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qc420_ic_ac_uk/Documents/"/>
    </mc:Choice>
  </mc:AlternateContent>
  <xr:revisionPtr revIDLastSave="0" documentId="8_{131538AD-5821-44C1-ACEC-B51F344ABB03}" xr6:coauthVersionLast="47" xr6:coauthVersionMax="47" xr10:uidLastSave="{00000000-0000-0000-0000-000000000000}"/>
  <bookViews>
    <workbookView xWindow="-120" yWindow="-120" windowWidth="29040" windowHeight="15840" activeTab="3" xr2:uid="{3AD8E18A-D384-45DF-BCB4-06B437AB75E9}"/>
  </bookViews>
  <sheets>
    <sheet name="gbp ois results" sheetId="1" r:id="rId1"/>
    <sheet name="gbp ois results combined" sheetId="2" r:id="rId2"/>
    <sheet name="gbp ois results condensed" sheetId="3" r:id="rId3"/>
    <sheet name="gbp ois results condensed cop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C3" i="3" a="1"/>
  <c r="C3" i="3" s="1"/>
  <c r="D3" i="3" a="1"/>
  <c r="D3" i="3" s="1"/>
  <c r="E3" i="3" a="1"/>
  <c r="E3" i="3"/>
  <c r="F3" i="3" a="1"/>
  <c r="F3" i="3" s="1"/>
  <c r="G3" i="3" a="1"/>
  <c r="G3" i="3" s="1"/>
  <c r="H3" i="3" a="1"/>
  <c r="H3" i="3" s="1"/>
  <c r="I3" i="3" a="1"/>
  <c r="I3" i="3"/>
  <c r="J3" i="3" a="1"/>
  <c r="J3" i="3" s="1"/>
  <c r="K3" i="3" a="1"/>
  <c r="K3" i="3" s="1"/>
  <c r="L3" i="3" a="1"/>
  <c r="L3" i="3" s="1"/>
  <c r="M3" i="3" a="1"/>
  <c r="M3" i="3"/>
  <c r="N3" i="3" a="1"/>
  <c r="N3" i="3" s="1"/>
  <c r="O3" i="3" a="1"/>
  <c r="O3" i="3" s="1"/>
  <c r="P3" i="3" a="1"/>
  <c r="P3" i="3" s="1"/>
  <c r="Q3" i="3" a="1"/>
  <c r="Q3" i="3"/>
  <c r="R3" i="3" a="1"/>
  <c r="R3" i="3" s="1"/>
  <c r="S3" i="3" a="1"/>
  <c r="S3" i="3" s="1"/>
  <c r="T3" i="3" a="1"/>
  <c r="T3" i="3" s="1"/>
  <c r="U3" i="3" a="1"/>
  <c r="U3" i="3"/>
  <c r="V3" i="3" a="1"/>
  <c r="V3" i="3" s="1"/>
  <c r="W3" i="3" a="1"/>
  <c r="W3" i="3" s="1"/>
  <c r="X3" i="3" a="1"/>
  <c r="X3" i="3" s="1"/>
  <c r="Y3" i="3" a="1"/>
  <c r="Y3" i="3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B4" i="3" a="1"/>
  <c r="B4" i="3" s="1"/>
  <c r="C4" i="3" a="1"/>
  <c r="C4" i="3" s="1"/>
  <c r="D4" i="3" a="1"/>
  <c r="D4" i="3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/>
  <c r="AC4" i="3" a="1"/>
  <c r="AC4" i="3" s="1"/>
  <c r="AD4" i="3" a="1"/>
  <c r="AD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B6" i="3" a="1"/>
  <c r="B6" i="3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B7" i="3" a="1"/>
  <c r="B7" i="3" s="1"/>
  <c r="C7" i="3" a="1"/>
  <c r="C7" i="3" s="1"/>
  <c r="D7" i="3" a="1"/>
  <c r="D7" i="3" s="1"/>
  <c r="E7" i="3" a="1"/>
  <c r="E7" i="3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/>
  <c r="AB9" i="3" a="1"/>
  <c r="AB9" i="3" s="1"/>
  <c r="AC9" i="3" a="1"/>
  <c r="AC9" i="3" s="1"/>
  <c r="AD9" i="3" a="1"/>
  <c r="AD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/>
  <c r="R11" i="3" a="1"/>
  <c r="R11" i="3" s="1"/>
  <c r="S11" i="3" a="1"/>
  <c r="S11" i="3" s="1"/>
  <c r="T11" i="3" a="1"/>
  <c r="T11" i="3" s="1"/>
  <c r="U11" i="3" a="1"/>
  <c r="U11" i="3"/>
  <c r="V11" i="3" a="1"/>
  <c r="V11" i="3" s="1"/>
  <c r="W11" i="3" a="1"/>
  <c r="W11" i="3" s="1"/>
  <c r="X11" i="3" a="1"/>
  <c r="X11" i="3" s="1"/>
  <c r="Y11" i="3" a="1"/>
  <c r="Y11" i="3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B12" i="3" a="1"/>
  <c r="B12" i="3" s="1"/>
  <c r="C12" i="3" a="1"/>
  <c r="C12" i="3" s="1"/>
  <c r="D12" i="3" a="1"/>
  <c r="D12" i="3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/>
  <c r="U12" i="3" a="1"/>
  <c r="U12" i="3" s="1"/>
  <c r="V12" i="3" a="1"/>
  <c r="V12" i="3" s="1"/>
  <c r="W12" i="3" a="1"/>
  <c r="W12" i="3" s="1"/>
  <c r="X12" i="3" a="1"/>
  <c r="X12" i="3"/>
  <c r="Y12" i="3" a="1"/>
  <c r="Y12" i="3" s="1"/>
  <c r="Z12" i="3" a="1"/>
  <c r="Z12" i="3" s="1"/>
  <c r="AA12" i="3" a="1"/>
  <c r="AA12" i="3" s="1"/>
  <c r="AB12" i="3" a="1"/>
  <c r="AB12" i="3"/>
  <c r="AC12" i="3" a="1"/>
  <c r="AC12" i="3" s="1"/>
  <c r="AD12" i="3" a="1"/>
  <c r="AD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/>
  <c r="T13" i="3" a="1"/>
  <c r="T13" i="3" s="1"/>
  <c r="U13" i="3" a="1"/>
  <c r="U13" i="3" s="1"/>
  <c r="V13" i="3" a="1"/>
  <c r="V13" i="3" s="1"/>
  <c r="W13" i="3" a="1"/>
  <c r="W13" i="3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B14" i="3" a="1"/>
  <c r="B14" i="3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/>
  <c r="B15" i="3" a="1"/>
  <c r="B15" i="3" s="1"/>
  <c r="C15" i="3" a="1"/>
  <c r="C15" i="3" s="1"/>
  <c r="D15" i="3" a="1"/>
  <c r="D15" i="3" s="1"/>
  <c r="E15" i="3" a="1"/>
  <c r="E15" i="3"/>
  <c r="F15" i="3" a="1"/>
  <c r="F15" i="3"/>
  <c r="G15" i="3" a="1"/>
  <c r="G15" i="3" s="1"/>
  <c r="H15" i="3" a="1"/>
  <c r="H15" i="3" s="1"/>
  <c r="I15" i="3" a="1"/>
  <c r="I15" i="3" s="1"/>
  <c r="J15" i="3" a="1"/>
  <c r="J15" i="3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/>
  <c r="R15" i="3" a="1"/>
  <c r="R15" i="3" s="1"/>
  <c r="S15" i="3" a="1"/>
  <c r="S15" i="3" s="1"/>
  <c r="T15" i="3" a="1"/>
  <c r="T15" i="3" s="1"/>
  <c r="U15" i="3" a="1"/>
  <c r="U15" i="3"/>
  <c r="V15" i="3" a="1"/>
  <c r="V15" i="3"/>
  <c r="W15" i="3" a="1"/>
  <c r="W15" i="3" s="1"/>
  <c r="X15" i="3" a="1"/>
  <c r="X15" i="3" s="1"/>
  <c r="Y15" i="3" a="1"/>
  <c r="Y15" i="3" s="1"/>
  <c r="Z15" i="3" a="1"/>
  <c r="Z15" i="3"/>
  <c r="AA15" i="3" a="1"/>
  <c r="AA15" i="3" s="1"/>
  <c r="AB15" i="3" a="1"/>
  <c r="AB15" i="3" s="1"/>
  <c r="AC15" i="3" a="1"/>
  <c r="AC15" i="3" s="1"/>
  <c r="AD15" i="3" a="1"/>
  <c r="AD15" i="3" s="1"/>
  <c r="B16" i="3" a="1"/>
  <c r="B16" i="3" s="1"/>
  <c r="C16" i="3" a="1"/>
  <c r="C16" i="3" s="1"/>
  <c r="D16" i="3" a="1"/>
  <c r="D16" i="3"/>
  <c r="E16" i="3" a="1"/>
  <c r="E16" i="3" s="1"/>
  <c r="F16" i="3" a="1"/>
  <c r="F16" i="3" s="1"/>
  <c r="G16" i="3" a="1"/>
  <c r="G16" i="3" s="1"/>
  <c r="H16" i="3" a="1"/>
  <c r="H16" i="3"/>
  <c r="I16" i="3" a="1"/>
  <c r="I16" i="3"/>
  <c r="J16" i="3" a="1"/>
  <c r="J16" i="3" s="1"/>
  <c r="K16" i="3" a="1"/>
  <c r="K16" i="3" s="1"/>
  <c r="L16" i="3" a="1"/>
  <c r="L16" i="3" s="1"/>
  <c r="M16" i="3" a="1"/>
  <c r="M16" i="3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/>
  <c r="U16" i="3" a="1"/>
  <c r="U16" i="3" s="1"/>
  <c r="V16" i="3" a="1"/>
  <c r="V16" i="3" s="1"/>
  <c r="W16" i="3" a="1"/>
  <c r="W16" i="3" s="1"/>
  <c r="X16" i="3" a="1"/>
  <c r="X16" i="3"/>
  <c r="Y16" i="3" a="1"/>
  <c r="Y16" i="3"/>
  <c r="Z16" i="3" a="1"/>
  <c r="Z16" i="3" s="1"/>
  <c r="AA16" i="3" a="1"/>
  <c r="AA16" i="3" s="1"/>
  <c r="AB16" i="3" a="1"/>
  <c r="AB16" i="3" s="1"/>
  <c r="AC16" i="3" a="1"/>
  <c r="AC16" i="3"/>
  <c r="AD16" i="3" a="1"/>
  <c r="AD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/>
  <c r="H17" i="3" a="1"/>
  <c r="H17" i="3" s="1"/>
  <c r="I17" i="3" a="1"/>
  <c r="I17" i="3" s="1"/>
  <c r="J17" i="3" a="1"/>
  <c r="J17" i="3" s="1"/>
  <c r="K17" i="3" a="1"/>
  <c r="K17" i="3"/>
  <c r="L17" i="3" a="1"/>
  <c r="L17" i="3"/>
  <c r="M17" i="3" a="1"/>
  <c r="M17" i="3" s="1"/>
  <c r="N17" i="3" a="1"/>
  <c r="N17" i="3" s="1"/>
  <c r="O17" i="3" a="1"/>
  <c r="O17" i="3" s="1"/>
  <c r="P17" i="3" a="1"/>
  <c r="P17" i="3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/>
  <c r="X17" i="3" a="1"/>
  <c r="X17" i="3" s="1"/>
  <c r="Y17" i="3" a="1"/>
  <c r="Y17" i="3" s="1"/>
  <c r="Z17" i="3" a="1"/>
  <c r="Z17" i="3" s="1"/>
  <c r="AA17" i="3" a="1"/>
  <c r="AA17" i="3" s="1"/>
  <c r="AB17" i="3" a="1"/>
  <c r="AB17" i="3"/>
  <c r="AC17" i="3" a="1"/>
  <c r="AC17" i="3" s="1"/>
  <c r="AD17" i="3" a="1"/>
  <c r="AD17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/>
  <c r="K18" i="3" a="1"/>
  <c r="K18" i="3" s="1"/>
  <c r="L18" i="3" a="1"/>
  <c r="L18" i="3" s="1"/>
  <c r="M18" i="3" a="1"/>
  <c r="M18" i="3" s="1"/>
  <c r="N18" i="3" a="1"/>
  <c r="N18" i="3" s="1"/>
  <c r="O18" i="3" a="1"/>
  <c r="O18" i="3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/>
  <c r="AA18" i="3" a="1"/>
  <c r="AA18" i="3" s="1"/>
  <c r="AB18" i="3" a="1"/>
  <c r="AB18" i="3" s="1"/>
  <c r="AC18" i="3" a="1"/>
  <c r="AC18" i="3" s="1"/>
  <c r="AD18" i="3" a="1"/>
  <c r="AD18" i="3" s="1"/>
  <c r="B19" i="3" a="1"/>
  <c r="B19" i="3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/>
  <c r="N19" i="3" a="1"/>
  <c r="N19" i="3" s="1"/>
  <c r="O19" i="3" a="1"/>
  <c r="O19" i="3" s="1"/>
  <c r="P19" i="3" a="1"/>
  <c r="P19" i="3" s="1"/>
  <c r="Q19" i="3" a="1"/>
  <c r="Q19" i="3" s="1"/>
  <c r="R19" i="3" a="1"/>
  <c r="R19" i="3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/>
  <c r="AD19" i="3" a="1"/>
  <c r="AD19" i="3" s="1"/>
  <c r="B20" i="3" a="1"/>
  <c r="B20" i="3" s="1"/>
  <c r="C20" i="3" a="1"/>
  <c r="C20" i="3" s="1"/>
  <c r="D20" i="3" a="1"/>
  <c r="D20" i="3" s="1"/>
  <c r="E20" i="3" a="1"/>
  <c r="E20" i="3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/>
  <c r="Q20" i="3" a="1"/>
  <c r="Q20" i="3" s="1"/>
  <c r="R20" i="3" a="1"/>
  <c r="R20" i="3" s="1"/>
  <c r="S20" i="3" a="1"/>
  <c r="S20" i="3" s="1"/>
  <c r="T20" i="3" a="1"/>
  <c r="T20" i="3" s="1"/>
  <c r="U20" i="3" a="1"/>
  <c r="U20" i="3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B21" i="3" a="1"/>
  <c r="B21" i="3" s="1"/>
  <c r="C21" i="3" a="1"/>
  <c r="C21" i="3"/>
  <c r="D21" i="3" a="1"/>
  <c r="D21" i="3" s="1"/>
  <c r="E21" i="3" a="1"/>
  <c r="E21" i="3" s="1"/>
  <c r="F21" i="3" a="1"/>
  <c r="F21" i="3" s="1"/>
  <c r="G21" i="3" a="1"/>
  <c r="G21" i="3" s="1"/>
  <c r="H21" i="3" a="1"/>
  <c r="H21" i="3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B22" i="3" a="1"/>
  <c r="B22" i="3" s="1"/>
  <c r="C22" i="3" a="1"/>
  <c r="C22" i="3" s="1"/>
  <c r="D22" i="3" a="1"/>
  <c r="D22" i="3" s="1"/>
  <c r="E22" i="3" a="1"/>
  <c r="E22" i="3" s="1"/>
  <c r="F22" i="3" a="1"/>
  <c r="F22" i="3"/>
  <c r="G22" i="3" a="1"/>
  <c r="G22" i="3" s="1"/>
  <c r="H22" i="3" a="1"/>
  <c r="H22" i="3" s="1"/>
  <c r="I22" i="3" a="1"/>
  <c r="I22" i="3" s="1"/>
  <c r="J22" i="3" a="1"/>
  <c r="J22" i="3" s="1"/>
  <c r="K22" i="3" a="1"/>
  <c r="K22" i="3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/>
  <c r="W22" i="3" a="1"/>
  <c r="W22" i="3" s="1"/>
  <c r="X22" i="3" a="1"/>
  <c r="X22" i="3" s="1"/>
  <c r="Y22" i="3" a="1"/>
  <c r="Y22" i="3" s="1"/>
  <c r="Z22" i="3" a="1"/>
  <c r="Z22" i="3" s="1"/>
  <c r="AA22" i="3" a="1"/>
  <c r="AA22" i="3"/>
  <c r="AB22" i="3" a="1"/>
  <c r="AB22" i="3" s="1"/>
  <c r="AC22" i="3" a="1"/>
  <c r="AC22" i="3" s="1"/>
  <c r="AD22" i="3" a="1"/>
  <c r="AD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B24" i="3" a="1"/>
  <c r="B24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/>
  <c r="M24" i="3" a="1"/>
  <c r="M24" i="3" s="1"/>
  <c r="N24" i="3" a="1"/>
  <c r="N24" i="3" s="1"/>
  <c r="O24" i="3" a="1"/>
  <c r="O24" i="3" s="1"/>
  <c r="P24" i="3" a="1"/>
  <c r="P24" i="3" s="1"/>
  <c r="Q24" i="3" a="1"/>
  <c r="Q24" i="3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/>
  <c r="AC24" i="3" a="1"/>
  <c r="AC24" i="3" s="1"/>
  <c r="AD24" i="3" a="1"/>
  <c r="AD24" i="3" s="1"/>
  <c r="B25" i="3" a="1"/>
  <c r="B25" i="3" s="1"/>
  <c r="C25" i="3" a="1"/>
  <c r="C25" i="3" s="1"/>
  <c r="D25" i="3" a="1"/>
  <c r="D25" i="3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/>
  <c r="AC25" i="3" a="1"/>
  <c r="AC25" i="3" s="1"/>
  <c r="AD25" i="3" a="1"/>
  <c r="AD25" i="3" s="1"/>
  <c r="B26" i="3" a="1"/>
  <c r="B26" i="3" s="1"/>
  <c r="C26" i="3" a="1"/>
  <c r="C26" i="3" s="1"/>
  <c r="D26" i="3" a="1"/>
  <c r="D26" i="3" s="1"/>
  <c r="E26" i="3" a="1"/>
  <c r="E26" i="3" s="1"/>
  <c r="F26" i="3" a="1"/>
  <c r="F26" i="3" s="1"/>
  <c r="G26" i="3" a="1"/>
  <c r="G26" i="3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B27" i="3" a="1"/>
  <c r="B27" i="3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B28" i="3" a="1"/>
  <c r="B28" i="3" s="1"/>
  <c r="C28" i="3" a="1"/>
  <c r="C28" i="3" s="1"/>
  <c r="D28" i="3" a="1"/>
  <c r="D28" i="3" s="1"/>
  <c r="E28" i="3" a="1"/>
  <c r="E28" i="3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B30" i="3" a="1"/>
  <c r="B30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/>
  <c r="AB30" i="3" a="1"/>
  <c r="AB30" i="3" s="1"/>
  <c r="AC30" i="3" a="1"/>
  <c r="AC30" i="3" s="1"/>
  <c r="AD30" i="3" a="1"/>
  <c r="AD30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B33" i="3" a="1"/>
  <c r="B33" i="3" s="1"/>
  <c r="C33" i="3" a="1"/>
  <c r="C33" i="3" s="1"/>
  <c r="D33" i="3" a="1"/>
  <c r="D33" i="3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/>
  <c r="AA34" i="3" a="1"/>
  <c r="AA34" i="3"/>
  <c r="AB34" i="3" a="1"/>
  <c r="AB34" i="3" s="1"/>
  <c r="AC34" i="3" a="1"/>
  <c r="AC34" i="3" s="1"/>
  <c r="AD34" i="3" a="1"/>
  <c r="AD34" i="3" s="1"/>
  <c r="B35" i="3" a="1"/>
  <c r="B35" i="3" s="1"/>
  <c r="C35" i="3" a="1"/>
  <c r="C35" i="3" s="1"/>
  <c r="D35" i="3" a="1"/>
  <c r="D35" i="3"/>
  <c r="E35" i="3" a="1"/>
  <c r="E35" i="3" s="1"/>
  <c r="F35" i="3" a="1"/>
  <c r="F35" i="3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/>
  <c r="M35" i="3" a="1"/>
  <c r="M35" i="3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/>
  <c r="U35" i="3" a="1"/>
  <c r="U35" i="3"/>
  <c r="V35" i="3" a="1"/>
  <c r="V35" i="3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/>
  <c r="AD35" i="3" a="1"/>
  <c r="AD35" i="3"/>
  <c r="B36" i="3" a="1"/>
  <c r="B36" i="3" s="1"/>
  <c r="C36" i="3" a="1"/>
  <c r="C36" i="3" s="1"/>
  <c r="D36" i="3" a="1"/>
  <c r="D36" i="3" s="1"/>
  <c r="E36" i="3" a="1"/>
  <c r="E36" i="3" s="1"/>
  <c r="F36" i="3" a="1"/>
  <c r="F36" i="3" s="1"/>
  <c r="G36" i="3" a="1"/>
  <c r="G36" i="3"/>
  <c r="H36" i="3" a="1"/>
  <c r="H36" i="3" s="1"/>
  <c r="I36" i="3" a="1"/>
  <c r="I36" i="3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/>
  <c r="P36" i="3" a="1"/>
  <c r="P36" i="3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/>
  <c r="X36" i="3" a="1"/>
  <c r="X36" i="3"/>
  <c r="Y36" i="3" a="1"/>
  <c r="Y36" i="3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B37" i="3" a="1"/>
  <c r="B37" i="3" s="1"/>
  <c r="C37" i="3" a="1"/>
  <c r="C37" i="3"/>
  <c r="D37" i="3" a="1"/>
  <c r="D37" i="3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/>
  <c r="K37" i="3" a="1"/>
  <c r="K37" i="3" s="1"/>
  <c r="L37" i="3" a="1"/>
  <c r="L37" i="3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/>
  <c r="S37" i="3" a="1"/>
  <c r="S37" i="3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/>
  <c r="AA37" i="3" a="1"/>
  <c r="AA37" i="3"/>
  <c r="AB37" i="3" a="1"/>
  <c r="AB37" i="3"/>
  <c r="AC37" i="3" a="1"/>
  <c r="AC37" i="3" s="1"/>
  <c r="AD37" i="3" a="1"/>
  <c r="AD37" i="3" s="1"/>
  <c r="B38" i="3" a="1"/>
  <c r="B38" i="3" s="1"/>
  <c r="C38" i="3" a="1"/>
  <c r="C38" i="3" s="1"/>
  <c r="D38" i="3" a="1"/>
  <c r="D38" i="3" s="1"/>
  <c r="E38" i="3" a="1"/>
  <c r="E38" i="3" s="1"/>
  <c r="F38" i="3" a="1"/>
  <c r="F38" i="3"/>
  <c r="G38" i="3" a="1"/>
  <c r="G38" i="3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/>
  <c r="N38" i="3" a="1"/>
  <c r="N38" i="3" s="1"/>
  <c r="O38" i="3" a="1"/>
  <c r="O38" i="3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/>
  <c r="V38" i="3" a="1"/>
  <c r="V38" i="3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/>
  <c r="AD38" i="3" a="1"/>
  <c r="AD38" i="3"/>
  <c r="B39" i="3" a="1"/>
  <c r="B39" i="3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I39" i="3" a="1"/>
  <c r="I39" i="3"/>
  <c r="J39" i="3" a="1"/>
  <c r="J39" i="3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/>
  <c r="Q39" i="3" a="1"/>
  <c r="Q39" i="3" s="1"/>
  <c r="R39" i="3" a="1"/>
  <c r="R39" i="3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/>
  <c r="Y39" i="3" a="1"/>
  <c r="Y39" i="3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B40" i="3" a="1"/>
  <c r="B40" i="3" s="1"/>
  <c r="C40" i="3" a="1"/>
  <c r="C40" i="3"/>
  <c r="D40" i="3" a="1"/>
  <c r="D40" i="3"/>
  <c r="E40" i="3" a="1"/>
  <c r="E40" i="3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/>
  <c r="M40" i="3" a="1"/>
  <c r="M40" i="3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/>
  <c r="T40" i="3" a="1"/>
  <c r="T40" i="3" s="1"/>
  <c r="U40" i="3" a="1"/>
  <c r="U40" i="3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/>
  <c r="AB40" i="3" a="1"/>
  <c r="AB40" i="3"/>
  <c r="AC40" i="3" a="1"/>
  <c r="AC40" i="3" s="1"/>
  <c r="AD40" i="3" a="1"/>
  <c r="AD40" i="3" s="1"/>
  <c r="B41" i="3" a="1"/>
  <c r="B41" i="3" s="1"/>
  <c r="C41" i="3" a="1"/>
  <c r="C41" i="3" s="1"/>
  <c r="D41" i="3" a="1"/>
  <c r="D41" i="3" s="1"/>
  <c r="E41" i="3" a="1"/>
  <c r="E41" i="3" s="1"/>
  <c r="F41" i="3" a="1"/>
  <c r="F41" i="3"/>
  <c r="G41" i="3" a="1"/>
  <c r="G41" i="3"/>
  <c r="H41" i="3" a="1"/>
  <c r="H41" i="3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/>
  <c r="P41" i="3" a="1"/>
  <c r="P41" i="3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/>
  <c r="W41" i="3" a="1"/>
  <c r="W41" i="3" s="1"/>
  <c r="X41" i="3" a="1"/>
  <c r="X41" i="3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/>
  <c r="B42" i="3" a="1"/>
  <c r="B42" i="3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I42" i="3" a="1"/>
  <c r="I42" i="3"/>
  <c r="J42" i="3" a="1"/>
  <c r="J42" i="3"/>
  <c r="K42" i="3" a="1"/>
  <c r="K42" i="3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/>
  <c r="S42" i="3" a="1"/>
  <c r="S42" i="3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/>
  <c r="Z42" i="3" a="1"/>
  <c r="Z42" i="3" s="1"/>
  <c r="AA42" i="3" a="1"/>
  <c r="AA42" i="3"/>
  <c r="AB42" i="3" a="1"/>
  <c r="AB42" i="3" s="1"/>
  <c r="AC42" i="3" a="1"/>
  <c r="AC42" i="3" s="1"/>
  <c r="AD42" i="3" a="1"/>
  <c r="AD42" i="3"/>
  <c r="B43" i="3" a="1"/>
  <c r="B43" i="3" s="1"/>
  <c r="C43" i="3" a="1"/>
  <c r="C43" i="3" s="1"/>
  <c r="D43" i="3" a="1"/>
  <c r="D43" i="3"/>
  <c r="E43" i="3" a="1"/>
  <c r="E43" i="3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/>
  <c r="AA43" i="3" a="1"/>
  <c r="AA43" i="3" s="1"/>
  <c r="AB43" i="3" a="1"/>
  <c r="AB43" i="3" s="1"/>
  <c r="AC43" i="3" a="1"/>
  <c r="AC43" i="3" s="1"/>
  <c r="AD43" i="3" a="1"/>
  <c r="AD43" i="3"/>
  <c r="B44" i="3" a="1"/>
  <c r="B44" i="3" s="1"/>
  <c r="C44" i="3" a="1"/>
  <c r="C44" i="3" s="1"/>
  <c r="D44" i="3" a="1"/>
  <c r="D44" i="3" s="1"/>
  <c r="E44" i="3" a="1"/>
  <c r="E44" i="3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/>
  <c r="AD44" i="3" a="1"/>
  <c r="AD44" i="3" s="1"/>
  <c r="B45" i="3" a="1"/>
  <c r="B45" i="3" s="1"/>
  <c r="C45" i="3" a="1"/>
  <c r="C45" i="3" s="1"/>
  <c r="D45" i="3" a="1"/>
  <c r="D45" i="3"/>
  <c r="E45" i="3" a="1"/>
  <c r="E45" i="3" s="1"/>
  <c r="F45" i="3" a="1"/>
  <c r="F45" i="3" s="1"/>
  <c r="G45" i="3" a="1"/>
  <c r="G45" i="3" s="1"/>
  <c r="H45" i="3" a="1"/>
  <c r="H45" i="3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B46" i="3" a="1"/>
  <c r="B46" i="3" s="1"/>
  <c r="C46" i="3" a="1"/>
  <c r="C46" i="3"/>
  <c r="D46" i="3" a="1"/>
  <c r="D46" i="3" s="1"/>
  <c r="E46" i="3" a="1"/>
  <c r="E46" i="3" s="1"/>
  <c r="F46" i="3" a="1"/>
  <c r="F46" i="3" s="1"/>
  <c r="G46" i="3" a="1"/>
  <c r="G46" i="3"/>
  <c r="H46" i="3" a="1"/>
  <c r="H46" i="3" s="1"/>
  <c r="I46" i="3" a="1"/>
  <c r="I46" i="3" s="1"/>
  <c r="J46" i="3" a="1"/>
  <c r="J46" i="3" s="1"/>
  <c r="K46" i="3" a="1"/>
  <c r="K46" i="3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/>
  <c r="AB46" i="3" a="1"/>
  <c r="AB46" i="3" s="1"/>
  <c r="AC46" i="3" a="1"/>
  <c r="AC46" i="3" s="1"/>
  <c r="AD46" i="3" a="1"/>
  <c r="AD46" i="3" s="1"/>
  <c r="B47" i="3" a="1"/>
  <c r="B47" i="3" s="1"/>
  <c r="C47" i="3" a="1"/>
  <c r="C47" i="3" s="1"/>
  <c r="D47" i="3" a="1"/>
  <c r="D47" i="3" s="1"/>
  <c r="E47" i="3" a="1"/>
  <c r="E47" i="3" s="1"/>
  <c r="F47" i="3" a="1"/>
  <c r="F47" i="3"/>
  <c r="G47" i="3" a="1"/>
  <c r="G47" i="3" s="1"/>
  <c r="H47" i="3" a="1"/>
  <c r="H47" i="3" s="1"/>
  <c r="I47" i="3" a="1"/>
  <c r="I47" i="3" s="1"/>
  <c r="J47" i="3" a="1"/>
  <c r="J47" i="3"/>
  <c r="K47" i="3" a="1"/>
  <c r="K47" i="3" s="1"/>
  <c r="L47" i="3" a="1"/>
  <c r="L47" i="3" s="1"/>
  <c r="M47" i="3" a="1"/>
  <c r="M47" i="3" s="1"/>
  <c r="N47" i="3" a="1"/>
  <c r="N47" i="3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/>
  <c r="B48" i="3" a="1"/>
  <c r="B48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I48" i="3" a="1"/>
  <c r="I48" i="3"/>
  <c r="J48" i="3" a="1"/>
  <c r="J48" i="3" s="1"/>
  <c r="K48" i="3" a="1"/>
  <c r="K48" i="3" s="1"/>
  <c r="L48" i="3" a="1"/>
  <c r="L48" i="3" s="1"/>
  <c r="M48" i="3" a="1"/>
  <c r="M48" i="3"/>
  <c r="N48" i="3" a="1"/>
  <c r="N48" i="3" s="1"/>
  <c r="O48" i="3" a="1"/>
  <c r="O48" i="3" s="1"/>
  <c r="P48" i="3" a="1"/>
  <c r="P48" i="3" s="1"/>
  <c r="Q48" i="3" a="1"/>
  <c r="Q48" i="3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B49" i="3" a="1"/>
  <c r="B49" i="3" s="1"/>
  <c r="C49" i="3" a="1"/>
  <c r="C49" i="3" s="1"/>
  <c r="D49" i="3" a="1"/>
  <c r="D49" i="3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/>
  <c r="M49" i="3" a="1"/>
  <c r="M49" i="3" s="1"/>
  <c r="N49" i="3" a="1"/>
  <c r="N49" i="3" s="1"/>
  <c r="O49" i="3" a="1"/>
  <c r="O49" i="3" s="1"/>
  <c r="P49" i="3" a="1"/>
  <c r="P49" i="3"/>
  <c r="Q49" i="3" a="1"/>
  <c r="Q49" i="3" s="1"/>
  <c r="R49" i="3" a="1"/>
  <c r="R49" i="3" s="1"/>
  <c r="S49" i="3" a="1"/>
  <c r="S49" i="3" s="1"/>
  <c r="T49" i="3" a="1"/>
  <c r="T49" i="3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B50" i="3" a="1"/>
  <c r="B50" i="3" s="1"/>
  <c r="C50" i="3" a="1"/>
  <c r="C50" i="3" s="1"/>
  <c r="D50" i="3" a="1"/>
  <c r="D50" i="3" s="1"/>
  <c r="E50" i="3" a="1"/>
  <c r="E50" i="3" s="1"/>
  <c r="F50" i="3" a="1"/>
  <c r="F50" i="3"/>
  <c r="G50" i="3" a="1"/>
  <c r="G50" i="3" s="1"/>
  <c r="H50" i="3" a="1"/>
  <c r="H50" i="3" s="1"/>
  <c r="I50" i="3" a="1"/>
  <c r="I50" i="3" s="1"/>
  <c r="J50" i="3" a="1"/>
  <c r="J50" i="3" s="1"/>
  <c r="K50" i="3" a="1"/>
  <c r="K50" i="3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B51" i="3" a="1"/>
  <c r="B51" i="3" s="1"/>
  <c r="C51" i="3" a="1"/>
  <c r="C51" i="3" s="1"/>
  <c r="D51" i="3" a="1"/>
  <c r="D51" i="3" s="1"/>
  <c r="E51" i="3" a="1"/>
  <c r="E51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B52" i="3" a="1"/>
  <c r="B52" i="3" s="1"/>
  <c r="C52" i="3" a="1"/>
  <c r="C52" i="3" s="1"/>
  <c r="D52" i="3" a="1"/>
  <c r="D52" i="3" s="1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B54" i="3" a="1"/>
  <c r="B54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B56" i="3" a="1"/>
  <c r="B56" i="3" s="1"/>
  <c r="C56" i="3" a="1"/>
  <c r="C56" i="3" s="1"/>
  <c r="D56" i="3" a="1"/>
  <c r="D56" i="3" s="1"/>
  <c r="E56" i="3" a="1"/>
  <c r="E56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B57" i="3" a="1"/>
  <c r="B57" i="3" s="1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B59" i="3" a="1"/>
  <c r="B59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B61" i="3" a="1"/>
  <c r="B61" i="3" s="1"/>
  <c r="C61" i="3" a="1"/>
  <c r="C61" i="3" s="1"/>
  <c r="D61" i="3" a="1"/>
  <c r="D61" i="3" s="1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/>
  <c r="L61" i="3" a="1"/>
  <c r="L61" i="3" s="1"/>
  <c r="M61" i="3" a="1"/>
  <c r="M61" i="3" s="1"/>
  <c r="N61" i="3" a="1"/>
  <c r="N61" i="3" s="1"/>
  <c r="O61" i="3" a="1"/>
  <c r="O61" i="3" s="1"/>
  <c r="P61" i="3" a="1"/>
  <c r="P61" i="3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/>
  <c r="B62" i="3" a="1"/>
  <c r="B62" i="3" s="1"/>
  <c r="C62" i="3" a="1"/>
  <c r="C62" i="3" s="1"/>
  <c r="D62" i="3" a="1"/>
  <c r="D62" i="3" s="1"/>
  <c r="E62" i="3" a="1"/>
  <c r="E62" i="3"/>
  <c r="F62" i="3" a="1"/>
  <c r="F62" i="3" s="1"/>
  <c r="G62" i="3" a="1"/>
  <c r="G62" i="3" s="1"/>
  <c r="H62" i="3" a="1"/>
  <c r="H62" i="3" s="1"/>
  <c r="I62" i="3" a="1"/>
  <c r="I62" i="3"/>
  <c r="J62" i="3" a="1"/>
  <c r="J62" i="3" s="1"/>
  <c r="K62" i="3" a="1"/>
  <c r="K62" i="3" s="1"/>
  <c r="L62" i="3" a="1"/>
  <c r="L62" i="3" s="1"/>
  <c r="M62" i="3" a="1"/>
  <c r="M62" i="3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B63" i="3" a="1"/>
  <c r="B63" i="3" s="1"/>
  <c r="C63" i="3" a="1"/>
  <c r="C63" i="3" s="1"/>
  <c r="D63" i="3" a="1"/>
  <c r="D63" i="3"/>
  <c r="E63" i="3" a="1"/>
  <c r="E63" i="3" s="1"/>
  <c r="F63" i="3" a="1"/>
  <c r="F63" i="3" s="1"/>
  <c r="G63" i="3" a="1"/>
  <c r="G63" i="3" s="1"/>
  <c r="H63" i="3" a="1"/>
  <c r="H63" i="3"/>
  <c r="I63" i="3" a="1"/>
  <c r="I63" i="3" s="1"/>
  <c r="J63" i="3" a="1"/>
  <c r="J63" i="3" s="1"/>
  <c r="K63" i="3" a="1"/>
  <c r="K63" i="3" s="1"/>
  <c r="L63" i="3" a="1"/>
  <c r="L63" i="3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B64" i="3" a="1"/>
  <c r="B64" i="3" s="1"/>
  <c r="C64" i="3" a="1"/>
  <c r="C64" i="3" s="1"/>
  <c r="D64" i="3" a="1"/>
  <c r="D64" i="3" s="1"/>
  <c r="E64" i="3" a="1"/>
  <c r="E64" i="3" s="1"/>
  <c r="F64" i="3" a="1"/>
  <c r="F64" i="3" s="1"/>
  <c r="G64" i="3" a="1"/>
  <c r="G64" i="3"/>
  <c r="H64" i="3" a="1"/>
  <c r="H64" i="3" s="1"/>
  <c r="I64" i="3" a="1"/>
  <c r="I64" i="3" s="1"/>
  <c r="J64" i="3" a="1"/>
  <c r="J64" i="3" s="1"/>
  <c r="K64" i="3" a="1"/>
  <c r="K64" i="3"/>
  <c r="L64" i="3" a="1"/>
  <c r="L64" i="3" s="1"/>
  <c r="M64" i="3" a="1"/>
  <c r="M64" i="3" s="1"/>
  <c r="N64" i="3" a="1"/>
  <c r="N64" i="3" s="1"/>
  <c r="O64" i="3" a="1"/>
  <c r="O64" i="3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B65" i="3" a="1"/>
  <c r="B65" i="3" s="1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H65" i="3" a="1"/>
  <c r="H65" i="3" s="1"/>
  <c r="I65" i="3" a="1"/>
  <c r="I65" i="3" s="1"/>
  <c r="J65" i="3" a="1"/>
  <c r="J65" i="3"/>
  <c r="K65" i="3" a="1"/>
  <c r="K65" i="3" s="1"/>
  <c r="L65" i="3" a="1"/>
  <c r="L65" i="3" s="1"/>
  <c r="M65" i="3" a="1"/>
  <c r="M65" i="3" s="1"/>
  <c r="N65" i="3" a="1"/>
  <c r="N65" i="3"/>
  <c r="O65" i="3" a="1"/>
  <c r="O65" i="3" s="1"/>
  <c r="P65" i="3" a="1"/>
  <c r="P65" i="3" s="1"/>
  <c r="Q65" i="3" a="1"/>
  <c r="Q65" i="3" s="1"/>
  <c r="R65" i="3" a="1"/>
  <c r="R65" i="3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B66" i="3" a="1"/>
  <c r="B66" i="3" s="1"/>
  <c r="C66" i="3" a="1"/>
  <c r="C66" i="3" s="1"/>
  <c r="D66" i="3" a="1"/>
  <c r="D66" i="3" s="1"/>
  <c r="E66" i="3" a="1"/>
  <c r="E66" i="3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/>
  <c r="N66" i="3" a="1"/>
  <c r="N66" i="3" s="1"/>
  <c r="O66" i="3" a="1"/>
  <c r="O66" i="3" s="1"/>
  <c r="P66" i="3" a="1"/>
  <c r="P66" i="3" s="1"/>
  <c r="Q66" i="3" a="1"/>
  <c r="Q66" i="3"/>
  <c r="R66" i="3" a="1"/>
  <c r="R66" i="3" s="1"/>
  <c r="S66" i="3" a="1"/>
  <c r="S66" i="3" s="1"/>
  <c r="T66" i="3" a="1"/>
  <c r="T66" i="3" s="1"/>
  <c r="U66" i="3" a="1"/>
  <c r="U66" i="3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B67" i="3" a="1"/>
  <c r="B67" i="3" s="1"/>
  <c r="C67" i="3" a="1"/>
  <c r="C67" i="3" s="1"/>
  <c r="D67" i="3" a="1"/>
  <c r="D67" i="3" s="1"/>
  <c r="E67" i="3" a="1"/>
  <c r="E67" i="3" s="1"/>
  <c r="F67" i="3" a="1"/>
  <c r="F67" i="3" s="1"/>
  <c r="G67" i="3" a="1"/>
  <c r="G67" i="3" s="1"/>
  <c r="H67" i="3" a="1"/>
  <c r="H67" i="3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/>
  <c r="Q67" i="3" a="1"/>
  <c r="Q67" i="3" s="1"/>
  <c r="R67" i="3" a="1"/>
  <c r="R67" i="3" s="1"/>
  <c r="S67" i="3" a="1"/>
  <c r="S67" i="3" s="1"/>
  <c r="T67" i="3" a="1"/>
  <c r="T67" i="3"/>
  <c r="U67" i="3" a="1"/>
  <c r="U67" i="3" s="1"/>
  <c r="V67" i="3" a="1"/>
  <c r="V67" i="3" s="1"/>
  <c r="W67" i="3" a="1"/>
  <c r="W67" i="3" s="1"/>
  <c r="X67" i="3" a="1"/>
  <c r="X67" i="3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B68" i="3" a="1"/>
  <c r="B68" i="3" s="1"/>
  <c r="C68" i="3" a="1"/>
  <c r="C68" i="3"/>
  <c r="D68" i="3" a="1"/>
  <c r="D68" i="3" s="1"/>
  <c r="E68" i="3" a="1"/>
  <c r="E68" i="3" s="1"/>
  <c r="F68" i="3" a="1"/>
  <c r="F68" i="3"/>
  <c r="G68" i="3" a="1"/>
  <c r="G68" i="3" s="1"/>
  <c r="H68" i="3" a="1"/>
  <c r="H68" i="3"/>
  <c r="I68" i="3" a="1"/>
  <c r="I68" i="3"/>
  <c r="J68" i="3" a="1"/>
  <c r="J68" i="3"/>
  <c r="K68" i="3" a="1"/>
  <c r="K68" i="3" s="1"/>
  <c r="L68" i="3" a="1"/>
  <c r="L68" i="3"/>
  <c r="M68" i="3" a="1"/>
  <c r="M68" i="3"/>
  <c r="N68" i="3" a="1"/>
  <c r="N68" i="3"/>
  <c r="O68" i="3" a="1"/>
  <c r="O68" i="3" s="1"/>
  <c r="P68" i="3" a="1"/>
  <c r="P68" i="3" s="1"/>
  <c r="Q68" i="3" a="1"/>
  <c r="Q68" i="3"/>
  <c r="R68" i="3" a="1"/>
  <c r="R68" i="3"/>
  <c r="S68" i="3" a="1"/>
  <c r="S68" i="3" s="1"/>
  <c r="T68" i="3" a="1"/>
  <c r="T68" i="3" s="1"/>
  <c r="U68" i="3" a="1"/>
  <c r="U68" i="3"/>
  <c r="V68" i="3" a="1"/>
  <c r="V68" i="3"/>
  <c r="W68" i="3" a="1"/>
  <c r="W68" i="3" s="1"/>
  <c r="X68" i="3" a="1"/>
  <c r="X68" i="3" s="1"/>
  <c r="Y68" i="3" a="1"/>
  <c r="Y68" i="3"/>
  <c r="Z68" i="3" a="1"/>
  <c r="Z68" i="3"/>
  <c r="AA68" i="3" a="1"/>
  <c r="AA68" i="3" s="1"/>
  <c r="AB68" i="3" a="1"/>
  <c r="AB68" i="3" s="1"/>
  <c r="AC68" i="3" a="1"/>
  <c r="AC68" i="3"/>
  <c r="AD68" i="3" a="1"/>
  <c r="AD68" i="3"/>
  <c r="B69" i="3" a="1"/>
  <c r="B69" i="3" s="1"/>
  <c r="C69" i="3" a="1"/>
  <c r="C69" i="3" s="1"/>
  <c r="D69" i="3" a="1"/>
  <c r="D69" i="3"/>
  <c r="E69" i="3" a="1"/>
  <c r="E69" i="3" s="1"/>
  <c r="F69" i="3" a="1"/>
  <c r="F69" i="3" s="1"/>
  <c r="G69" i="3" a="1"/>
  <c r="G69" i="3" s="1"/>
  <c r="H69" i="3" a="1"/>
  <c r="H69" i="3"/>
  <c r="I69" i="3" a="1"/>
  <c r="I69" i="3"/>
  <c r="J69" i="3" a="1"/>
  <c r="J69" i="3" s="1"/>
  <c r="K69" i="3" a="1"/>
  <c r="K69" i="3" s="1"/>
  <c r="L69" i="3" a="1"/>
  <c r="L69" i="3"/>
  <c r="M69" i="3" a="1"/>
  <c r="M69" i="3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/>
  <c r="U69" i="3" a="1"/>
  <c r="U69" i="3" s="1"/>
  <c r="V69" i="3" a="1"/>
  <c r="V69" i="3" s="1"/>
  <c r="W69" i="3" a="1"/>
  <c r="W69" i="3" s="1"/>
  <c r="X69" i="3" a="1"/>
  <c r="X69" i="3"/>
  <c r="Y69" i="3" a="1"/>
  <c r="Y69" i="3"/>
  <c r="Z69" i="3" a="1"/>
  <c r="Z69" i="3" s="1"/>
  <c r="AA69" i="3" a="1"/>
  <c r="AA69" i="3" s="1"/>
  <c r="AB69" i="3" a="1"/>
  <c r="AB69" i="3" s="1"/>
  <c r="AC69" i="3" a="1"/>
  <c r="AC69" i="3"/>
  <c r="AD69" i="3" a="1"/>
  <c r="AD69" i="3" s="1"/>
  <c r="B70" i="3" a="1"/>
  <c r="B70" i="3" s="1"/>
  <c r="C70" i="3" a="1"/>
  <c r="C70" i="3" s="1"/>
  <c r="D70" i="3" a="1"/>
  <c r="D70" i="3" s="1"/>
  <c r="E70" i="3" a="1"/>
  <c r="E70" i="3" s="1"/>
  <c r="F70" i="3" a="1"/>
  <c r="F70" i="3" s="1"/>
  <c r="G70" i="3" a="1"/>
  <c r="G70" i="3"/>
  <c r="H70" i="3" a="1"/>
  <c r="H70" i="3" s="1"/>
  <c r="I70" i="3" a="1"/>
  <c r="I70" i="3" s="1"/>
  <c r="J70" i="3" a="1"/>
  <c r="J70" i="3" s="1"/>
  <c r="K70" i="3" a="1"/>
  <c r="K70" i="3"/>
  <c r="L70" i="3" a="1"/>
  <c r="L70" i="3"/>
  <c r="M70" i="3" a="1"/>
  <c r="M70" i="3" s="1"/>
  <c r="N70" i="3" a="1"/>
  <c r="N70" i="3" s="1"/>
  <c r="O70" i="3" a="1"/>
  <c r="O70" i="3" s="1"/>
  <c r="P70" i="3" a="1"/>
  <c r="P70" i="3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/>
  <c r="X70" i="3" a="1"/>
  <c r="X70" i="3" s="1"/>
  <c r="Y70" i="3" a="1"/>
  <c r="Y70" i="3" s="1"/>
  <c r="Z70" i="3" a="1"/>
  <c r="Z70" i="3" s="1"/>
  <c r="AA70" i="3" a="1"/>
  <c r="AA70" i="3" s="1"/>
  <c r="AB70" i="3" a="1"/>
  <c r="AB70" i="3"/>
  <c r="AC70" i="3" a="1"/>
  <c r="AC70" i="3" s="1"/>
  <c r="AD70" i="3" a="1"/>
  <c r="AD70" i="3" s="1"/>
  <c r="B71" i="3" a="1"/>
  <c r="B71" i="3" s="1"/>
  <c r="C71" i="3" a="1"/>
  <c r="C71" i="3" s="1"/>
  <c r="D71" i="3" a="1"/>
  <c r="D71" i="3" s="1"/>
  <c r="E71" i="3" a="1"/>
  <c r="E71" i="3" s="1"/>
  <c r="F71" i="3" a="1"/>
  <c r="F71" i="3" s="1"/>
  <c r="G71" i="3" a="1"/>
  <c r="G71" i="3" s="1"/>
  <c r="H71" i="3" a="1"/>
  <c r="H71" i="3" s="1"/>
  <c r="I71" i="3" a="1"/>
  <c r="I71" i="3" s="1"/>
  <c r="J71" i="3" a="1"/>
  <c r="J71" i="3"/>
  <c r="K71" i="3" a="1"/>
  <c r="K71" i="3" s="1"/>
  <c r="L71" i="3" a="1"/>
  <c r="L71" i="3" s="1"/>
  <c r="M71" i="3" a="1"/>
  <c r="M71" i="3" s="1"/>
  <c r="N71" i="3" a="1"/>
  <c r="N71" i="3" s="1"/>
  <c r="O71" i="3" a="1"/>
  <c r="O71" i="3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/>
  <c r="AA71" i="3" a="1"/>
  <c r="AA71" i="3" s="1"/>
  <c r="AB71" i="3" a="1"/>
  <c r="AB71" i="3" s="1"/>
  <c r="AC71" i="3" a="1"/>
  <c r="AC71" i="3" s="1"/>
  <c r="AD71" i="3" a="1"/>
  <c r="AD71" i="3" s="1"/>
  <c r="B72" i="3" a="1"/>
  <c r="B72" i="3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/>
  <c r="N72" i="3" a="1"/>
  <c r="N72" i="3" s="1"/>
  <c r="O72" i="3" a="1"/>
  <c r="O72" i="3" s="1"/>
  <c r="P72" i="3" a="1"/>
  <c r="P72" i="3" s="1"/>
  <c r="Q72" i="3" a="1"/>
  <c r="Q72" i="3" s="1"/>
  <c r="R72" i="3" a="1"/>
  <c r="R72" i="3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/>
  <c r="AD72" i="3" a="1"/>
  <c r="AD72" i="3" s="1"/>
  <c r="B73" i="3" a="1"/>
  <c r="B73" i="3" s="1"/>
  <c r="C73" i="3" a="1"/>
  <c r="C73" i="3" s="1"/>
  <c r="D73" i="3" a="1"/>
  <c r="D73" i="3" s="1"/>
  <c r="E73" i="3" a="1"/>
  <c r="E73" i="3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/>
  <c r="M73" i="3" a="1"/>
  <c r="M73" i="3"/>
  <c r="N73" i="3" a="1"/>
  <c r="N73" i="3" s="1"/>
  <c r="O73" i="3" a="1"/>
  <c r="O73" i="3"/>
  <c r="P73" i="3" a="1"/>
  <c r="P73" i="3" s="1"/>
  <c r="Q73" i="3" a="1"/>
  <c r="Q73" i="3" s="1"/>
  <c r="R73" i="3" a="1"/>
  <c r="R73" i="3" s="1"/>
  <c r="S73" i="3" a="1"/>
  <c r="S73" i="3"/>
  <c r="T73" i="3" a="1"/>
  <c r="T73" i="3" s="1"/>
  <c r="U73" i="3" a="1"/>
  <c r="U73" i="3"/>
  <c r="V73" i="3" a="1"/>
  <c r="V73" i="3" s="1"/>
  <c r="W73" i="3" a="1"/>
  <c r="W73" i="3" s="1"/>
  <c r="X73" i="3" a="1"/>
  <c r="X73" i="3"/>
  <c r="Y73" i="3" a="1"/>
  <c r="Y73" i="3" s="1"/>
  <c r="Z73" i="3" a="1"/>
  <c r="Z73" i="3" s="1"/>
  <c r="AA73" i="3" a="1"/>
  <c r="AA73" i="3"/>
  <c r="AB73" i="3" a="1"/>
  <c r="AB73" i="3"/>
  <c r="AC73" i="3" a="1"/>
  <c r="AC73" i="3" s="1"/>
  <c r="AD73" i="3" a="1"/>
  <c r="AD73" i="3" s="1"/>
  <c r="B74" i="3" a="1"/>
  <c r="B74" i="3" s="1"/>
  <c r="C74" i="3" a="1"/>
  <c r="C74" i="3" s="1"/>
  <c r="D74" i="3" a="1"/>
  <c r="D74" i="3"/>
  <c r="E74" i="3" a="1"/>
  <c r="E74" i="3" s="1"/>
  <c r="F74" i="3" a="1"/>
  <c r="F74" i="3"/>
  <c r="G74" i="3" a="1"/>
  <c r="G74" i="3"/>
  <c r="H74" i="3" a="1"/>
  <c r="H74" i="3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/>
  <c r="P74" i="3" a="1"/>
  <c r="P74" i="3"/>
  <c r="Q74" i="3" a="1"/>
  <c r="Q74" i="3" s="1"/>
  <c r="R74" i="3" a="1"/>
  <c r="R74" i="3"/>
  <c r="S74" i="3" a="1"/>
  <c r="S74" i="3" s="1"/>
  <c r="T74" i="3" a="1"/>
  <c r="T74" i="3" s="1"/>
  <c r="U74" i="3" a="1"/>
  <c r="U74" i="3" s="1"/>
  <c r="V74" i="3" a="1"/>
  <c r="V74" i="3"/>
  <c r="W74" i="3" a="1"/>
  <c r="W74" i="3" s="1"/>
  <c r="X74" i="3" a="1"/>
  <c r="X74" i="3"/>
  <c r="Y74" i="3" a="1"/>
  <c r="Y74" i="3" s="1"/>
  <c r="Z74" i="3" a="1"/>
  <c r="Z74" i="3" s="1"/>
  <c r="AA74" i="3" a="1"/>
  <c r="AA74" i="3"/>
  <c r="AB74" i="3" a="1"/>
  <c r="AB74" i="3" s="1"/>
  <c r="AC74" i="3" a="1"/>
  <c r="AC74" i="3" s="1"/>
  <c r="AD74" i="3" a="1"/>
  <c r="AD74" i="3"/>
  <c r="B75" i="3" a="1"/>
  <c r="B75" i="3"/>
  <c r="C75" i="3" a="1"/>
  <c r="C75" i="3" s="1"/>
  <c r="D75" i="3" a="1"/>
  <c r="D75" i="3" s="1"/>
  <c r="E75" i="3" a="1"/>
  <c r="E75" i="3" s="1"/>
  <c r="F75" i="3" a="1"/>
  <c r="F75" i="3" s="1"/>
  <c r="G75" i="3" a="1"/>
  <c r="G75" i="3"/>
  <c r="H75" i="3" a="1"/>
  <c r="H75" i="3" s="1"/>
  <c r="I75" i="3" a="1"/>
  <c r="I75" i="3"/>
  <c r="J75" i="3" a="1"/>
  <c r="J75" i="3"/>
  <c r="K75" i="3" a="1"/>
  <c r="K75" i="3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/>
  <c r="S75" i="3" a="1"/>
  <c r="S75" i="3"/>
  <c r="T75" i="3" a="1"/>
  <c r="T75" i="3" s="1"/>
  <c r="U75" i="3" a="1"/>
  <c r="U75" i="3"/>
  <c r="V75" i="3" a="1"/>
  <c r="V75" i="3" s="1"/>
  <c r="W75" i="3" a="1"/>
  <c r="W75" i="3" s="1"/>
  <c r="X75" i="3" a="1"/>
  <c r="X75" i="3" s="1"/>
  <c r="Y75" i="3" a="1"/>
  <c r="Y75" i="3"/>
  <c r="Z75" i="3" a="1"/>
  <c r="Z75" i="3" s="1"/>
  <c r="AA75" i="3" a="1"/>
  <c r="AA75" i="3"/>
  <c r="AB75" i="3" a="1"/>
  <c r="AB75" i="3" s="1"/>
  <c r="AC75" i="3" a="1"/>
  <c r="AC75" i="3" s="1"/>
  <c r="AD75" i="3" a="1"/>
  <c r="AD75" i="3"/>
  <c r="B76" i="3" a="1"/>
  <c r="B76" i="3" s="1"/>
  <c r="C76" i="3" a="1"/>
  <c r="C76" i="3" s="1"/>
  <c r="D76" i="3" a="1"/>
  <c r="D76" i="3"/>
  <c r="E76" i="3" a="1"/>
  <c r="E76" i="3"/>
  <c r="F76" i="3" a="1"/>
  <c r="F76" i="3" s="1"/>
  <c r="G76" i="3" a="1"/>
  <c r="G76" i="3" s="1"/>
  <c r="H76" i="3" a="1"/>
  <c r="H76" i="3" s="1"/>
  <c r="I76" i="3" a="1"/>
  <c r="I76" i="3" s="1"/>
  <c r="J76" i="3" a="1"/>
  <c r="J76" i="3"/>
  <c r="K76" i="3" a="1"/>
  <c r="K76" i="3" s="1"/>
  <c r="L76" i="3" a="1"/>
  <c r="L76" i="3"/>
  <c r="M76" i="3" a="1"/>
  <c r="M76" i="3"/>
  <c r="N76" i="3" a="1"/>
  <c r="N76" i="3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/>
  <c r="V76" i="3" a="1"/>
  <c r="V76" i="3"/>
  <c r="W76" i="3" a="1"/>
  <c r="W76" i="3" s="1"/>
  <c r="X76" i="3" a="1"/>
  <c r="X76" i="3"/>
  <c r="Y76" i="3" a="1"/>
  <c r="Y76" i="3" s="1"/>
  <c r="Z76" i="3" a="1"/>
  <c r="Z76" i="3" s="1"/>
  <c r="AA76" i="3" a="1"/>
  <c r="AA76" i="3" s="1"/>
  <c r="AB76" i="3" a="1"/>
  <c r="AB76" i="3"/>
  <c r="AC76" i="3" a="1"/>
  <c r="AC76" i="3" s="1"/>
  <c r="AD76" i="3" a="1"/>
  <c r="AD76" i="3"/>
  <c r="B77" i="3" a="1"/>
  <c r="B77" i="3" s="1"/>
  <c r="C77" i="3" a="1"/>
  <c r="C77" i="3" s="1"/>
  <c r="D77" i="3" a="1"/>
  <c r="D77" i="3"/>
  <c r="E77" i="3" a="1"/>
  <c r="E77" i="3" s="1"/>
  <c r="F77" i="3" a="1"/>
  <c r="F77" i="3" s="1"/>
  <c r="G77" i="3" a="1"/>
  <c r="G77" i="3"/>
  <c r="H77" i="3" a="1"/>
  <c r="H77" i="3"/>
  <c r="I77" i="3" a="1"/>
  <c r="I77" i="3" s="1"/>
  <c r="J77" i="3" a="1"/>
  <c r="J77" i="3" s="1"/>
  <c r="K77" i="3" a="1"/>
  <c r="K77" i="3" s="1"/>
  <c r="L77" i="3" a="1"/>
  <c r="L77" i="3" s="1"/>
  <c r="M77" i="3" a="1"/>
  <c r="M77" i="3"/>
  <c r="N77" i="3" a="1"/>
  <c r="N77" i="3" s="1"/>
  <c r="O77" i="3" a="1"/>
  <c r="O77" i="3"/>
  <c r="P77" i="3" a="1"/>
  <c r="P77" i="3"/>
  <c r="Q77" i="3" a="1"/>
  <c r="Q77" i="3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/>
  <c r="Y77" i="3" a="1"/>
  <c r="Y77" i="3"/>
  <c r="Z77" i="3" a="1"/>
  <c r="Z77" i="3" s="1"/>
  <c r="AA77" i="3" a="1"/>
  <c r="AA77" i="3"/>
  <c r="AB77" i="3" a="1"/>
  <c r="AB77" i="3" s="1"/>
  <c r="AC77" i="3" a="1"/>
  <c r="AC77" i="3" s="1"/>
  <c r="AD77" i="3" a="1"/>
  <c r="AD77" i="3" s="1"/>
  <c r="B78" i="3" a="1"/>
  <c r="B78" i="3"/>
  <c r="C78" i="3" a="1"/>
  <c r="C78" i="3" s="1"/>
  <c r="D78" i="3" a="1"/>
  <c r="D78" i="3"/>
  <c r="E78" i="3" a="1"/>
  <c r="E78" i="3" s="1"/>
  <c r="F78" i="3" a="1"/>
  <c r="F78" i="3" s="1"/>
  <c r="G78" i="3" a="1"/>
  <c r="G78" i="3"/>
  <c r="H78" i="3" a="1"/>
  <c r="H78" i="3" s="1"/>
  <c r="I78" i="3" a="1"/>
  <c r="I78" i="3" s="1"/>
  <c r="J78" i="3" a="1"/>
  <c r="J78" i="3"/>
  <c r="K78" i="3" a="1"/>
  <c r="K78" i="3"/>
  <c r="L78" i="3" a="1"/>
  <c r="L78" i="3" s="1"/>
  <c r="M78" i="3" a="1"/>
  <c r="M78" i="3" s="1"/>
  <c r="N78" i="3" a="1"/>
  <c r="N78" i="3" s="1"/>
  <c r="O78" i="3" a="1"/>
  <c r="O78" i="3" s="1"/>
  <c r="P78" i="3" a="1"/>
  <c r="P78" i="3"/>
  <c r="Q78" i="3" a="1"/>
  <c r="Q78" i="3" s="1"/>
  <c r="R78" i="3" a="1"/>
  <c r="R78" i="3"/>
  <c r="S78" i="3" a="1"/>
  <c r="S78" i="3"/>
  <c r="T78" i="3" a="1"/>
  <c r="T78" i="3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/>
  <c r="AB78" i="3" a="1"/>
  <c r="AB78" i="3"/>
  <c r="AC78" i="3" a="1"/>
  <c r="AC78" i="3" s="1"/>
  <c r="AD78" i="3" a="1"/>
  <c r="AD78" i="3"/>
  <c r="B79" i="3" a="1"/>
  <c r="B79" i="3" s="1"/>
  <c r="C79" i="3" a="1"/>
  <c r="C79" i="3" s="1"/>
  <c r="D79" i="3" a="1"/>
  <c r="D79" i="3" s="1"/>
  <c r="E79" i="3" a="1"/>
  <c r="E79" i="3"/>
  <c r="F79" i="3" a="1"/>
  <c r="F79" i="3" s="1"/>
  <c r="G79" i="3" a="1"/>
  <c r="G79" i="3"/>
  <c r="H79" i="3" a="1"/>
  <c r="H79" i="3" s="1"/>
  <c r="I79" i="3" a="1"/>
  <c r="I79" i="3" s="1"/>
  <c r="J79" i="3" a="1"/>
  <c r="J79" i="3"/>
  <c r="K79" i="3" a="1"/>
  <c r="K79" i="3" s="1"/>
  <c r="L79" i="3" a="1"/>
  <c r="L79" i="3" s="1"/>
  <c r="M79" i="3" a="1"/>
  <c r="M79" i="3"/>
  <c r="N79" i="3" a="1"/>
  <c r="N79" i="3"/>
  <c r="O79" i="3" a="1"/>
  <c r="O79" i="3" s="1"/>
  <c r="P79" i="3" a="1"/>
  <c r="P79" i="3" s="1"/>
  <c r="Q79" i="3" a="1"/>
  <c r="Q79" i="3" s="1"/>
  <c r="R79" i="3" a="1"/>
  <c r="R79" i="3" s="1"/>
  <c r="S79" i="3" a="1"/>
  <c r="S79" i="3"/>
  <c r="T79" i="3" a="1"/>
  <c r="T79" i="3" s="1"/>
  <c r="U79" i="3" a="1"/>
  <c r="U79" i="3"/>
  <c r="V79" i="3" a="1"/>
  <c r="V79" i="3"/>
  <c r="W79" i="3" a="1"/>
  <c r="W79" i="3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/>
  <c r="B80" i="3" a="1"/>
  <c r="B80" i="3"/>
  <c r="C80" i="3" a="1"/>
  <c r="C80" i="3" s="1"/>
  <c r="D80" i="3" a="1"/>
  <c r="D80" i="3"/>
  <c r="E80" i="3" a="1"/>
  <c r="E80" i="3" s="1"/>
  <c r="F80" i="3" a="1"/>
  <c r="F80" i="3" s="1"/>
  <c r="G80" i="3" a="1"/>
  <c r="G80" i="3" s="1"/>
  <c r="H80" i="3" a="1"/>
  <c r="H80" i="3"/>
  <c r="I80" i="3" a="1"/>
  <c r="I80" i="3" s="1"/>
  <c r="J80" i="3" a="1"/>
  <c r="J80" i="3"/>
  <c r="K80" i="3" a="1"/>
  <c r="K80" i="3" s="1"/>
  <c r="L80" i="3" a="1"/>
  <c r="L80" i="3" s="1"/>
  <c r="M80" i="3" a="1"/>
  <c r="M80" i="3"/>
  <c r="N80" i="3" a="1"/>
  <c r="N80" i="3" s="1"/>
  <c r="O80" i="3" a="1"/>
  <c r="O80" i="3" s="1"/>
  <c r="P80" i="3" a="1"/>
  <c r="P80" i="3"/>
  <c r="Q80" i="3" a="1"/>
  <c r="Q80" i="3"/>
  <c r="R80" i="3" a="1"/>
  <c r="R80" i="3" s="1"/>
  <c r="S80" i="3" a="1"/>
  <c r="S80" i="3" s="1"/>
  <c r="T80" i="3" a="1"/>
  <c r="T80" i="3" s="1"/>
  <c r="U80" i="3" a="1"/>
  <c r="U80" i="3" s="1"/>
  <c r="V80" i="3" a="1"/>
  <c r="V80" i="3"/>
  <c r="W80" i="3" a="1"/>
  <c r="W80" i="3" s="1"/>
  <c r="X80" i="3" a="1"/>
  <c r="X80" i="3"/>
  <c r="Y80" i="3" a="1"/>
  <c r="Y80" i="3"/>
  <c r="Z80" i="3" a="1"/>
  <c r="Z80" i="3"/>
  <c r="AA80" i="3" a="1"/>
  <c r="AA80" i="3" s="1"/>
  <c r="AB80" i="3" a="1"/>
  <c r="AB80" i="3" s="1"/>
  <c r="AC80" i="3" a="1"/>
  <c r="AC80" i="3" s="1"/>
  <c r="AD80" i="3" a="1"/>
  <c r="AD80" i="3" s="1"/>
  <c r="B81" i="3" a="1"/>
  <c r="B81" i="3" s="1"/>
  <c r="C81" i="3" a="1"/>
  <c r="C81" i="3" s="1"/>
  <c r="D81" i="3" a="1"/>
  <c r="D81" i="3"/>
  <c r="E81" i="3" a="1"/>
  <c r="E81" i="3"/>
  <c r="F81" i="3" a="1"/>
  <c r="F81" i="3" s="1"/>
  <c r="G81" i="3" a="1"/>
  <c r="G81" i="3"/>
  <c r="H81" i="3" a="1"/>
  <c r="H81" i="3" s="1"/>
  <c r="I81" i="3" a="1"/>
  <c r="I81" i="3" s="1"/>
  <c r="J81" i="3" a="1"/>
  <c r="J81" i="3" s="1"/>
  <c r="K81" i="3" a="1"/>
  <c r="K81" i="3"/>
  <c r="L81" i="3" a="1"/>
  <c r="L81" i="3" s="1"/>
  <c r="M81" i="3" a="1"/>
  <c r="M81" i="3"/>
  <c r="N81" i="3" a="1"/>
  <c r="N81" i="3" s="1"/>
  <c r="O81" i="3" a="1"/>
  <c r="O81" i="3" s="1"/>
  <c r="P81" i="3" a="1"/>
  <c r="P81" i="3"/>
  <c r="Q81" i="3" a="1"/>
  <c r="Q81" i="3" s="1"/>
  <c r="R81" i="3" a="1"/>
  <c r="R81" i="3" s="1"/>
  <c r="S81" i="3" a="1"/>
  <c r="S81" i="3"/>
  <c r="T81" i="3" a="1"/>
  <c r="T81" i="3"/>
  <c r="U81" i="3" a="1"/>
  <c r="U81" i="3" s="1"/>
  <c r="V81" i="3" a="1"/>
  <c r="V81" i="3" s="1"/>
  <c r="W81" i="3" a="1"/>
  <c r="W81" i="3" s="1"/>
  <c r="X81" i="3" a="1"/>
  <c r="X81" i="3" s="1"/>
  <c r="Y81" i="3" a="1"/>
  <c r="Y81" i="3"/>
  <c r="Z81" i="3" a="1"/>
  <c r="Z81" i="3" s="1"/>
  <c r="AA81" i="3" a="1"/>
  <c r="AA81" i="3"/>
  <c r="AB81" i="3" a="1"/>
  <c r="AB81" i="3"/>
  <c r="AC81" i="3" a="1"/>
  <c r="AC81" i="3"/>
  <c r="AD81" i="3" a="1"/>
  <c r="AD81" i="3" s="1"/>
  <c r="B82" i="3" a="1"/>
  <c r="B82" i="3" s="1"/>
  <c r="C82" i="3" a="1"/>
  <c r="C82" i="3" s="1"/>
  <c r="D82" i="3" a="1"/>
  <c r="D82" i="3" s="1"/>
  <c r="E82" i="3" a="1"/>
  <c r="E82" i="3" s="1"/>
  <c r="F82" i="3" a="1"/>
  <c r="F82" i="3" s="1"/>
  <c r="G82" i="3" a="1"/>
  <c r="G82" i="3"/>
  <c r="H82" i="3" a="1"/>
  <c r="H82" i="3"/>
  <c r="I82" i="3" a="1"/>
  <c r="I82" i="3" s="1"/>
  <c r="J82" i="3" a="1"/>
  <c r="J82" i="3"/>
  <c r="K82" i="3" a="1"/>
  <c r="K82" i="3" s="1"/>
  <c r="L82" i="3" a="1"/>
  <c r="L82" i="3" s="1"/>
  <c r="M82" i="3" a="1"/>
  <c r="M82" i="3" s="1"/>
  <c r="N82" i="3" a="1"/>
  <c r="N82" i="3"/>
  <c r="O82" i="3" a="1"/>
  <c r="O82" i="3" s="1"/>
  <c r="P82" i="3" a="1"/>
  <c r="P82" i="3"/>
  <c r="Q82" i="3" a="1"/>
  <c r="Q82" i="3" s="1"/>
  <c r="R82" i="3" a="1"/>
  <c r="R82" i="3" s="1"/>
  <c r="S82" i="3" a="1"/>
  <c r="S82" i="3"/>
  <c r="T82" i="3" a="1"/>
  <c r="T82" i="3" s="1"/>
  <c r="U82" i="3" a="1"/>
  <c r="U82" i="3" s="1"/>
  <c r="V82" i="3" a="1"/>
  <c r="V82" i="3"/>
  <c r="W82" i="3" a="1"/>
  <c r="W82" i="3"/>
  <c r="X82" i="3" a="1"/>
  <c r="X82" i="3" s="1"/>
  <c r="Y82" i="3" a="1"/>
  <c r="Y82" i="3" s="1"/>
  <c r="Z82" i="3" a="1"/>
  <c r="Z82" i="3" s="1"/>
  <c r="AA82" i="3" a="1"/>
  <c r="AA82" i="3" s="1"/>
  <c r="AB82" i="3" a="1"/>
  <c r="AB82" i="3"/>
  <c r="AC82" i="3" a="1"/>
  <c r="AC82" i="3" s="1"/>
  <c r="AD82" i="3" a="1"/>
  <c r="AD82" i="3"/>
  <c r="B83" i="3" a="1"/>
  <c r="B83" i="3"/>
  <c r="C83" i="3" a="1"/>
  <c r="C83" i="3"/>
  <c r="D83" i="3" a="1"/>
  <c r="D83" i="3" s="1"/>
  <c r="E83" i="3" a="1"/>
  <c r="E83" i="3" s="1"/>
  <c r="F83" i="3" a="1"/>
  <c r="F83" i="3" s="1"/>
  <c r="G83" i="3" a="1"/>
  <c r="G83" i="3" s="1"/>
  <c r="H83" i="3" a="1"/>
  <c r="H83" i="3" s="1"/>
  <c r="I83" i="3" a="1"/>
  <c r="I83" i="3" s="1"/>
  <c r="J83" i="3" a="1"/>
  <c r="J83" i="3"/>
  <c r="K83" i="3" a="1"/>
  <c r="K83" i="3"/>
  <c r="L83" i="3" a="1"/>
  <c r="L83" i="3" s="1"/>
  <c r="M83" i="3" a="1"/>
  <c r="M83" i="3"/>
  <c r="N83" i="3" a="1"/>
  <c r="N83" i="3" s="1"/>
  <c r="O83" i="3" a="1"/>
  <c r="O83" i="3" s="1"/>
  <c r="P83" i="3" a="1"/>
  <c r="P83" i="3" s="1"/>
  <c r="Q83" i="3" a="1"/>
  <c r="Q83" i="3"/>
  <c r="R83" i="3" a="1"/>
  <c r="R83" i="3" s="1"/>
  <c r="S83" i="3" a="1"/>
  <c r="S83" i="3"/>
  <c r="T83" i="3" a="1"/>
  <c r="T83" i="3" s="1"/>
  <c r="U83" i="3" a="1"/>
  <c r="U83" i="3" s="1"/>
  <c r="V83" i="3" a="1"/>
  <c r="V83" i="3"/>
  <c r="W83" i="3" a="1"/>
  <c r="W83" i="3" s="1"/>
  <c r="X83" i="3" a="1"/>
  <c r="X83" i="3" s="1"/>
  <c r="Y83" i="3" a="1"/>
  <c r="Y83" i="3"/>
  <c r="Z83" i="3" a="1"/>
  <c r="Z83" i="3"/>
  <c r="AA83" i="3" a="1"/>
  <c r="AA83" i="3" s="1"/>
  <c r="AB83" i="3" a="1"/>
  <c r="AB83" i="3" s="1"/>
  <c r="AC83" i="3" a="1"/>
  <c r="AC83" i="3" s="1"/>
  <c r="AD83" i="3" a="1"/>
  <c r="AD83" i="3" s="1"/>
  <c r="B84" i="3" a="1"/>
  <c r="B84" i="3"/>
  <c r="C84" i="3" a="1"/>
  <c r="C84" i="3" s="1"/>
  <c r="D84" i="3" a="1"/>
  <c r="D84" i="3"/>
  <c r="E84" i="3" a="1"/>
  <c r="E84" i="3"/>
  <c r="F84" i="3" a="1"/>
  <c r="F84" i="3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/>
  <c r="N84" i="3" a="1"/>
  <c r="N84" i="3"/>
  <c r="O84" i="3" a="1"/>
  <c r="O84" i="3" s="1"/>
  <c r="P84" i="3" a="1"/>
  <c r="P84" i="3"/>
  <c r="Q84" i="3" a="1"/>
  <c r="Q84" i="3" s="1"/>
  <c r="R84" i="3" a="1"/>
  <c r="R84" i="3" s="1"/>
  <c r="S84" i="3" a="1"/>
  <c r="S84" i="3" s="1"/>
  <c r="T84" i="3" a="1"/>
  <c r="T84" i="3"/>
  <c r="U84" i="3" a="1"/>
  <c r="U84" i="3" s="1"/>
  <c r="V84" i="3" a="1"/>
  <c r="V84" i="3"/>
  <c r="W84" i="3" a="1"/>
  <c r="W84" i="3" s="1"/>
  <c r="X84" i="3" a="1"/>
  <c r="X84" i="3" s="1"/>
  <c r="Y84" i="3" a="1"/>
  <c r="Y84" i="3"/>
  <c r="Z84" i="3" a="1"/>
  <c r="Z84" i="3" s="1"/>
  <c r="AA84" i="3" a="1"/>
  <c r="AA84" i="3" s="1"/>
  <c r="AB84" i="3" a="1"/>
  <c r="AB84" i="3"/>
  <c r="AC84" i="3" a="1"/>
  <c r="AC84" i="3"/>
  <c r="AD84" i="3" a="1"/>
  <c r="AD84" i="3" s="1"/>
  <c r="B85" i="3" a="1"/>
  <c r="B85" i="3" s="1"/>
  <c r="C85" i="3" a="1"/>
  <c r="C85" i="3" s="1"/>
  <c r="D85" i="3" a="1"/>
  <c r="D85" i="3" s="1"/>
  <c r="E85" i="3" a="1"/>
  <c r="E85" i="3"/>
  <c r="F85" i="3" a="1"/>
  <c r="F85" i="3" s="1"/>
  <c r="G85" i="3" a="1"/>
  <c r="G85" i="3"/>
  <c r="H85" i="3" a="1"/>
  <c r="H85" i="3"/>
  <c r="I85" i="3" a="1"/>
  <c r="I85" i="3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/>
  <c r="Q85" i="3" a="1"/>
  <c r="Q85" i="3"/>
  <c r="R85" i="3" a="1"/>
  <c r="R85" i="3" s="1"/>
  <c r="S85" i="3" a="1"/>
  <c r="S85" i="3"/>
  <c r="T85" i="3" a="1"/>
  <c r="T85" i="3" s="1"/>
  <c r="U85" i="3" a="1"/>
  <c r="U85" i="3" s="1"/>
  <c r="V85" i="3" a="1"/>
  <c r="V85" i="3" s="1"/>
  <c r="W85" i="3" a="1"/>
  <c r="W85" i="3"/>
  <c r="X85" i="3" a="1"/>
  <c r="X85" i="3" s="1"/>
  <c r="Y85" i="3" a="1"/>
  <c r="Y85" i="3"/>
  <c r="Z85" i="3" a="1"/>
  <c r="Z85" i="3" s="1"/>
  <c r="AA85" i="3" a="1"/>
  <c r="AA85" i="3" s="1"/>
  <c r="AB85" i="3" a="1"/>
  <c r="AB85" i="3"/>
  <c r="AC85" i="3" a="1"/>
  <c r="AC85" i="3" s="1"/>
  <c r="AD85" i="3" a="1"/>
  <c r="AD85" i="3" s="1"/>
  <c r="B86" i="3" a="1"/>
  <c r="B86" i="3"/>
  <c r="C86" i="3" a="1"/>
  <c r="C86" i="3"/>
  <c r="D86" i="3" a="1"/>
  <c r="D86" i="3" s="1"/>
  <c r="E86" i="3" a="1"/>
  <c r="E86" i="3" s="1"/>
  <c r="F86" i="3" a="1"/>
  <c r="F86" i="3" s="1"/>
  <c r="G86" i="3" a="1"/>
  <c r="G86" i="3" s="1"/>
  <c r="H86" i="3" a="1"/>
  <c r="H86" i="3"/>
  <c r="I86" i="3" a="1"/>
  <c r="I86" i="3" s="1"/>
  <c r="J86" i="3" a="1"/>
  <c r="J86" i="3"/>
  <c r="K86" i="3" a="1"/>
  <c r="K86" i="3"/>
  <c r="L86" i="3" a="1"/>
  <c r="L86" i="3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/>
  <c r="T86" i="3" a="1"/>
  <c r="T86" i="3"/>
  <c r="U86" i="3" a="1"/>
  <c r="U86" i="3" s="1"/>
  <c r="V86" i="3" a="1"/>
  <c r="V86" i="3"/>
  <c r="W86" i="3" a="1"/>
  <c r="W86" i="3" s="1"/>
  <c r="X86" i="3" a="1"/>
  <c r="X86" i="3" s="1"/>
  <c r="Y86" i="3" a="1"/>
  <c r="Y86" i="3" s="1"/>
  <c r="Z86" i="3" a="1"/>
  <c r="Z86" i="3"/>
  <c r="AA86" i="3" a="1"/>
  <c r="AA86" i="3" s="1"/>
  <c r="AB86" i="3" a="1"/>
  <c r="AB86" i="3"/>
  <c r="AC86" i="3" a="1"/>
  <c r="AC86" i="3" s="1"/>
  <c r="AD86" i="3" a="1"/>
  <c r="AD86" i="3" s="1"/>
  <c r="B87" i="3" a="1"/>
  <c r="B87" i="3"/>
  <c r="C87" i="3" a="1"/>
  <c r="C87" i="3" s="1"/>
  <c r="D87" i="3" a="1"/>
  <c r="D87" i="3" s="1"/>
  <c r="E87" i="3" a="1"/>
  <c r="E87" i="3"/>
  <c r="F87" i="3" a="1"/>
  <c r="F87" i="3"/>
  <c r="G87" i="3" a="1"/>
  <c r="G87" i="3" s="1"/>
  <c r="H87" i="3" a="1"/>
  <c r="H87" i="3" s="1"/>
  <c r="I87" i="3" a="1"/>
  <c r="I87" i="3" s="1"/>
  <c r="J87" i="3" a="1"/>
  <c r="J87" i="3" s="1"/>
  <c r="K87" i="3" a="1"/>
  <c r="K87" i="3"/>
  <c r="L87" i="3" a="1"/>
  <c r="L87" i="3" s="1"/>
  <c r="M87" i="3" a="1"/>
  <c r="M87" i="3"/>
  <c r="N87" i="3" a="1"/>
  <c r="N87" i="3"/>
  <c r="O87" i="3" a="1"/>
  <c r="O87" i="3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/>
  <c r="W87" i="3" a="1"/>
  <c r="W87" i="3"/>
  <c r="X87" i="3" a="1"/>
  <c r="X87" i="3" s="1"/>
  <c r="Y87" i="3" a="1"/>
  <c r="Y87" i="3"/>
  <c r="Z87" i="3" a="1"/>
  <c r="Z87" i="3" s="1"/>
  <c r="AA87" i="3" a="1"/>
  <c r="AA87" i="3" s="1"/>
  <c r="AB87" i="3" a="1"/>
  <c r="AB87" i="3" s="1"/>
  <c r="AC87" i="3" a="1"/>
  <c r="AC87" i="3"/>
  <c r="AD87" i="3" a="1"/>
  <c r="AD87" i="3" s="1"/>
  <c r="B88" i="3" a="1"/>
  <c r="B88" i="3"/>
  <c r="C88" i="3" a="1"/>
  <c r="C88" i="3" s="1"/>
  <c r="D88" i="3" a="1"/>
  <c r="D88" i="3" s="1"/>
  <c r="E88" i="3" a="1"/>
  <c r="E88" i="3"/>
  <c r="F88" i="3" a="1"/>
  <c r="F88" i="3" s="1"/>
  <c r="G88" i="3" a="1"/>
  <c r="G88" i="3" s="1"/>
  <c r="H88" i="3" a="1"/>
  <c r="H88" i="3" s="1"/>
  <c r="I88" i="3" a="1"/>
  <c r="I88" i="3"/>
  <c r="J88" i="3" a="1"/>
  <c r="J88" i="3" s="1"/>
  <c r="K88" i="3" a="1"/>
  <c r="K88" i="3" s="1"/>
  <c r="L88" i="3" a="1"/>
  <c r="L88" i="3" s="1"/>
  <c r="M88" i="3" a="1"/>
  <c r="M88" i="3" s="1"/>
  <c r="N88" i="3" a="1"/>
  <c r="N88" i="3"/>
  <c r="O88" i="3" a="1"/>
  <c r="O88" i="3" s="1"/>
  <c r="P88" i="3" a="1"/>
  <c r="P88" i="3"/>
  <c r="Q88" i="3" a="1"/>
  <c r="Q88" i="3" s="1"/>
  <c r="R88" i="3" a="1"/>
  <c r="R88" i="3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/>
  <c r="Z88" i="3" a="1"/>
  <c r="Z88" i="3" s="1"/>
  <c r="AA88" i="3" a="1"/>
  <c r="AA88" i="3" s="1"/>
  <c r="AB88" i="3" a="1"/>
  <c r="AB88" i="3"/>
  <c r="AC88" i="3" a="1"/>
  <c r="AC88" i="3" s="1"/>
  <c r="AD88" i="3" a="1"/>
  <c r="AD88" i="3" s="1"/>
  <c r="B89" i="3" a="1"/>
  <c r="B89" i="3" s="1"/>
  <c r="C89" i="3" a="1"/>
  <c r="C89" i="3"/>
  <c r="D89" i="3" a="1"/>
  <c r="D89" i="3" s="1"/>
  <c r="E89" i="3" a="1"/>
  <c r="E89" i="3"/>
  <c r="F89" i="3" a="1"/>
  <c r="F89" i="3" s="1"/>
  <c r="G89" i="3" a="1"/>
  <c r="G89" i="3" s="1"/>
  <c r="H89" i="3" a="1"/>
  <c r="H89" i="3"/>
  <c r="I89" i="3" a="1"/>
  <c r="I89" i="3" s="1"/>
  <c r="J89" i="3" a="1"/>
  <c r="J89" i="3" s="1"/>
  <c r="K89" i="3" a="1"/>
  <c r="K89" i="3" s="1"/>
  <c r="L89" i="3" a="1"/>
  <c r="L89" i="3"/>
  <c r="M89" i="3" a="1"/>
  <c r="M89" i="3" s="1"/>
  <c r="N89" i="3" a="1"/>
  <c r="N89" i="3" s="1"/>
  <c r="O89" i="3" a="1"/>
  <c r="O89" i="3" s="1"/>
  <c r="P89" i="3" a="1"/>
  <c r="P89" i="3" s="1"/>
  <c r="Q89" i="3" a="1"/>
  <c r="Q89" i="3"/>
  <c r="R89" i="3" a="1"/>
  <c r="R89" i="3" s="1"/>
  <c r="S89" i="3" a="1"/>
  <c r="S89" i="3"/>
  <c r="T89" i="3" a="1"/>
  <c r="T89" i="3" s="1"/>
  <c r="U89" i="3" a="1"/>
  <c r="U89" i="3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/>
  <c r="AC89" i="3" a="1"/>
  <c r="AC89" i="3" s="1"/>
  <c r="AD89" i="3" a="1"/>
  <c r="AD89" i="3" s="1"/>
  <c r="B90" i="3" a="1"/>
  <c r="B90" i="3"/>
  <c r="C90" i="3" a="1"/>
  <c r="C90" i="3" s="1"/>
  <c r="D90" i="3" a="1"/>
  <c r="D90" i="3" s="1"/>
  <c r="E90" i="3" a="1"/>
  <c r="E90" i="3" s="1"/>
  <c r="F90" i="3" a="1"/>
  <c r="F90" i="3"/>
  <c r="G90" i="3" a="1"/>
  <c r="G90" i="3" s="1"/>
  <c r="H90" i="3" a="1"/>
  <c r="H90" i="3"/>
  <c r="I90" i="3" a="1"/>
  <c r="I90" i="3" s="1"/>
  <c r="J90" i="3" a="1"/>
  <c r="J90" i="3" s="1"/>
  <c r="K90" i="3" a="1"/>
  <c r="K90" i="3"/>
  <c r="L90" i="3" a="1"/>
  <c r="L90" i="3" s="1"/>
  <c r="M90" i="3" a="1"/>
  <c r="M90" i="3" s="1"/>
  <c r="N90" i="3" a="1"/>
  <c r="N90" i="3" s="1"/>
  <c r="O90" i="3" a="1"/>
  <c r="O90" i="3"/>
  <c r="P90" i="3" a="1"/>
  <c r="P90" i="3" s="1"/>
  <c r="Q90" i="3" a="1"/>
  <c r="Q90" i="3" s="1"/>
  <c r="R90" i="3" a="1"/>
  <c r="R90" i="3" s="1"/>
  <c r="S90" i="3" a="1"/>
  <c r="S90" i="3" s="1"/>
  <c r="T90" i="3" a="1"/>
  <c r="T90" i="3"/>
  <c r="U90" i="3" a="1"/>
  <c r="U90" i="3" s="1"/>
  <c r="V90" i="3" a="1"/>
  <c r="V90" i="3"/>
  <c r="W90" i="3" a="1"/>
  <c r="W90" i="3" s="1"/>
  <c r="X90" i="3" a="1"/>
  <c r="X90" i="3"/>
  <c r="Y90" i="3" a="1"/>
  <c r="Y90" i="3" s="1"/>
  <c r="Z90" i="3" a="1"/>
  <c r="Z90" i="3"/>
  <c r="AA90" i="3" a="1"/>
  <c r="AA90" i="3" s="1"/>
  <c r="AB90" i="3" a="1"/>
  <c r="AB90" i="3"/>
  <c r="AC90" i="3" a="1"/>
  <c r="AC90" i="3" s="1"/>
  <c r="AD90" i="3" a="1"/>
  <c r="AD90" i="3"/>
  <c r="B91" i="3" a="1"/>
  <c r="B91" i="3" s="1"/>
  <c r="C91" i="3" a="1"/>
  <c r="C91" i="3"/>
  <c r="D91" i="3" a="1"/>
  <c r="D91" i="3" s="1"/>
  <c r="E91" i="3" a="1"/>
  <c r="E91" i="3"/>
  <c r="F91" i="3" a="1"/>
  <c r="F91" i="3" s="1"/>
  <c r="G91" i="3" a="1"/>
  <c r="G91" i="3"/>
  <c r="H91" i="3" a="1"/>
  <c r="H91" i="3" s="1"/>
  <c r="I91" i="3" a="1"/>
  <c r="I91" i="3"/>
  <c r="J91" i="3" a="1"/>
  <c r="J91" i="3" s="1"/>
  <c r="K91" i="3" a="1"/>
  <c r="K91" i="3"/>
  <c r="L91" i="3" a="1"/>
  <c r="L91" i="3" s="1"/>
  <c r="M91" i="3" a="1"/>
  <c r="M91" i="3"/>
  <c r="N91" i="3" a="1"/>
  <c r="N91" i="3" s="1"/>
  <c r="O91" i="3" a="1"/>
  <c r="O91" i="3"/>
  <c r="P91" i="3" a="1"/>
  <c r="P91" i="3" s="1"/>
  <c r="Q91" i="3" a="1"/>
  <c r="Q91" i="3"/>
  <c r="R91" i="3" a="1"/>
  <c r="R91" i="3" s="1"/>
  <c r="S91" i="3" a="1"/>
  <c r="S91" i="3"/>
  <c r="T91" i="3" a="1"/>
  <c r="T91" i="3" s="1"/>
  <c r="U91" i="3" a="1"/>
  <c r="U91" i="3"/>
  <c r="V91" i="3" a="1"/>
  <c r="V91" i="3" s="1"/>
  <c r="W91" i="3" a="1"/>
  <c r="W91" i="3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B92" i="3" a="1"/>
  <c r="B92" i="3" s="1"/>
  <c r="C92" i="3" a="1"/>
  <c r="C92" i="3" s="1"/>
  <c r="D92" i="3" a="1"/>
  <c r="D92" i="3" s="1"/>
  <c r="E92" i="3" a="1"/>
  <c r="E92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B93" i="3" a="1"/>
  <c r="B93" i="3" s="1"/>
  <c r="C93" i="3" a="1"/>
  <c r="C93" i="3" s="1"/>
  <c r="D93" i="3" a="1"/>
  <c r="D93" i="3" s="1"/>
  <c r="E93" i="3" a="1"/>
  <c r="E93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B94" i="3" a="1"/>
  <c r="B94" i="3" s="1"/>
  <c r="C94" i="3" a="1"/>
  <c r="C94" i="3" s="1"/>
  <c r="D94" i="3" a="1"/>
  <c r="D94" i="3" s="1"/>
  <c r="E94" i="3" a="1"/>
  <c r="E94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B95" i="3" a="1"/>
  <c r="B95" i="3" s="1"/>
  <c r="C95" i="3" a="1"/>
  <c r="C95" i="3" s="1"/>
  <c r="D95" i="3" a="1"/>
  <c r="D95" i="3" s="1"/>
  <c r="E95" i="3" a="1"/>
  <c r="E95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B96" i="3" a="1"/>
  <c r="B96" i="3" s="1"/>
  <c r="C96" i="3" a="1"/>
  <c r="C96" i="3" s="1"/>
  <c r="D96" i="3" a="1"/>
  <c r="D96" i="3" s="1"/>
  <c r="E96" i="3" a="1"/>
  <c r="E96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B97" i="3" a="1"/>
  <c r="B97" i="3" s="1"/>
  <c r="C97" i="3" a="1"/>
  <c r="C97" i="3" s="1"/>
  <c r="D97" i="3" a="1"/>
  <c r="D97" i="3" s="1"/>
  <c r="E97" i="3" a="1"/>
  <c r="E97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B98" i="3" a="1"/>
  <c r="B98" i="3" s="1"/>
  <c r="C98" i="3" a="1"/>
  <c r="C98" i="3" s="1"/>
  <c r="D98" i="3" a="1"/>
  <c r="D98" i="3" s="1"/>
  <c r="E98" i="3" a="1"/>
  <c r="E98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B99" i="3" a="1"/>
  <c r="B99" i="3" s="1"/>
  <c r="C99" i="3" a="1"/>
  <c r="C99" i="3" s="1"/>
  <c r="D99" i="3" a="1"/>
  <c r="D99" i="3" s="1"/>
  <c r="E99" i="3" a="1"/>
  <c r="E99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B100" i="3" a="1"/>
  <c r="B100" i="3" s="1"/>
  <c r="C100" i="3" a="1"/>
  <c r="C100" i="3" s="1"/>
  <c r="D100" i="3" a="1"/>
  <c r="D100" i="3" s="1"/>
  <c r="E100" i="3" a="1"/>
  <c r="E100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B101" i="3" a="1"/>
  <c r="B101" i="3" s="1"/>
  <c r="C101" i="3" a="1"/>
  <c r="C101" i="3" s="1"/>
  <c r="D101" i="3" a="1"/>
  <c r="D101" i="3" s="1"/>
  <c r="E101" i="3" a="1"/>
  <c r="E101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B102" i="3" a="1"/>
  <c r="B102" i="3" s="1"/>
  <c r="C102" i="3" a="1"/>
  <c r="C102" i="3" s="1"/>
  <c r="D102" i="3" a="1"/>
  <c r="D102" i="3" s="1"/>
  <c r="E102" i="3" a="1"/>
  <c r="E102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B103" i="3" a="1"/>
  <c r="B103" i="3" s="1"/>
  <c r="C103" i="3" a="1"/>
  <c r="C103" i="3" s="1"/>
  <c r="D103" i="3" a="1"/>
  <c r="D103" i="3" s="1"/>
  <c r="E103" i="3" a="1"/>
  <c r="E103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B104" i="3" a="1"/>
  <c r="B104" i="3" s="1"/>
  <c r="C104" i="3" a="1"/>
  <c r="C104" i="3" s="1"/>
  <c r="D104" i="3" a="1"/>
  <c r="D104" i="3" s="1"/>
  <c r="E104" i="3" a="1"/>
  <c r="E104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B105" i="3" a="1"/>
  <c r="B105" i="3" s="1"/>
  <c r="C105" i="3" a="1"/>
  <c r="C105" i="3" s="1"/>
  <c r="D105" i="3" a="1"/>
  <c r="D105" i="3" s="1"/>
  <c r="E105" i="3" a="1"/>
  <c r="E105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B106" i="3" a="1"/>
  <c r="B106" i="3" s="1"/>
  <c r="C106" i="3" a="1"/>
  <c r="C106" i="3" s="1"/>
  <c r="D106" i="3" a="1"/>
  <c r="D106" i="3" s="1"/>
  <c r="E106" i="3" a="1"/>
  <c r="E106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B107" i="3" a="1"/>
  <c r="B107" i="3" s="1"/>
  <c r="C107" i="3" a="1"/>
  <c r="C107" i="3" s="1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B108" i="3" a="1"/>
  <c r="B108" i="3" s="1"/>
  <c r="C108" i="3" a="1"/>
  <c r="C108" i="3" s="1"/>
  <c r="D108" i="3" a="1"/>
  <c r="D108" i="3" s="1"/>
  <c r="E108" i="3" a="1"/>
  <c r="E108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B109" i="3" a="1"/>
  <c r="B109" i="3" s="1"/>
  <c r="C109" i="3" a="1"/>
  <c r="C109" i="3" s="1"/>
  <c r="D109" i="3" a="1"/>
  <c r="D109" i="3" s="1"/>
  <c r="E109" i="3" a="1"/>
  <c r="E109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B110" i="3" a="1"/>
  <c r="B110" i="3" s="1"/>
  <c r="C110" i="3" a="1"/>
  <c r="C110" i="3" s="1"/>
  <c r="D110" i="3" a="1"/>
  <c r="D110" i="3" s="1"/>
  <c r="E110" i="3" a="1"/>
  <c r="E110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B111" i="3" a="1"/>
  <c r="B111" i="3" s="1"/>
  <c r="C111" i="3" a="1"/>
  <c r="C111" i="3" s="1"/>
  <c r="D111" i="3" a="1"/>
  <c r="D111" i="3" s="1"/>
  <c r="E111" i="3" a="1"/>
  <c r="E111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B112" i="3" a="1"/>
  <c r="B112" i="3" s="1"/>
  <c r="C112" i="3" a="1"/>
  <c r="C112" i="3" s="1"/>
  <c r="D112" i="3" a="1"/>
  <c r="D112" i="3" s="1"/>
  <c r="E112" i="3" a="1"/>
  <c r="E112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B113" i="3" a="1"/>
  <c r="B113" i="3" s="1"/>
  <c r="C113" i="3" a="1"/>
  <c r="C113" i="3" s="1"/>
  <c r="D113" i="3" a="1"/>
  <c r="D113" i="3" s="1"/>
  <c r="E113" i="3" a="1"/>
  <c r="E113" i="3" s="1"/>
  <c r="F113" i="3" a="1"/>
  <c r="F113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B114" i="3" a="1"/>
  <c r="B114" i="3" s="1"/>
  <c r="C114" i="3" a="1"/>
  <c r="C114" i="3" s="1"/>
  <c r="D114" i="3" a="1"/>
  <c r="D114" i="3" s="1"/>
  <c r="E114" i="3" a="1"/>
  <c r="E114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B115" i="3" a="1"/>
  <c r="B115" i="3" s="1"/>
  <c r="C115" i="3" a="1"/>
  <c r="C115" i="3" s="1"/>
  <c r="D115" i="3" a="1"/>
  <c r="D115" i="3" s="1"/>
  <c r="E115" i="3" a="1"/>
  <c r="E115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B116" i="3" a="1"/>
  <c r="B116" i="3" s="1"/>
  <c r="C116" i="3" a="1"/>
  <c r="C116" i="3" s="1"/>
  <c r="D116" i="3" a="1"/>
  <c r="D116" i="3" s="1"/>
  <c r="E116" i="3" a="1"/>
  <c r="E116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B117" i="3" a="1"/>
  <c r="B117" i="3" s="1"/>
  <c r="C117" i="3" a="1"/>
  <c r="C117" i="3" s="1"/>
  <c r="D117" i="3" a="1"/>
  <c r="D117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B118" i="3" a="1"/>
  <c r="B118" i="3" s="1"/>
  <c r="C118" i="3" a="1"/>
  <c r="C118" i="3" s="1"/>
  <c r="D118" i="3" a="1"/>
  <c r="D118" i="3" s="1"/>
  <c r="E118" i="3" a="1"/>
  <c r="E118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B119" i="3" a="1"/>
  <c r="B119" i="3" s="1"/>
  <c r="C119" i="3" a="1"/>
  <c r="C119" i="3" s="1"/>
  <c r="D119" i="3" a="1"/>
  <c r="D119" i="3" s="1"/>
  <c r="E119" i="3" a="1"/>
  <c r="E119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B120" i="3" a="1"/>
  <c r="B120" i="3" s="1"/>
  <c r="C120" i="3" a="1"/>
  <c r="C120" i="3" s="1"/>
  <c r="D120" i="3" a="1"/>
  <c r="D120" i="3" s="1"/>
  <c r="E120" i="3" a="1"/>
  <c r="E120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B121" i="3" a="1"/>
  <c r="B121" i="3" s="1"/>
  <c r="C121" i="3" a="1"/>
  <c r="C121" i="3" s="1"/>
  <c r="D121" i="3" a="1"/>
  <c r="D121" i="3" s="1"/>
  <c r="E121" i="3" a="1"/>
  <c r="E121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B122" i="3" a="1"/>
  <c r="B122" i="3" s="1"/>
  <c r="C122" i="3" a="1"/>
  <c r="C122" i="3" s="1"/>
  <c r="D122" i="3" a="1"/>
  <c r="D122" i="3" s="1"/>
  <c r="E122" i="3" a="1"/>
  <c r="E122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B123" i="3" a="1"/>
  <c r="B123" i="3" s="1"/>
  <c r="C123" i="3" a="1"/>
  <c r="C123" i="3" s="1"/>
  <c r="D123" i="3" a="1"/>
  <c r="D123" i="3" s="1"/>
  <c r="E123" i="3" a="1"/>
  <c r="E123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B124" i="3" a="1"/>
  <c r="B124" i="3" s="1"/>
  <c r="C124" i="3" a="1"/>
  <c r="C124" i="3" s="1"/>
  <c r="D124" i="3" a="1"/>
  <c r="D124" i="3" s="1"/>
  <c r="E124" i="3" a="1"/>
  <c r="E124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B125" i="3" a="1"/>
  <c r="B125" i="3" s="1"/>
  <c r="C125" i="3" a="1"/>
  <c r="C125" i="3" s="1"/>
  <c r="D125" i="3" a="1"/>
  <c r="D125" i="3" s="1"/>
  <c r="E125" i="3" a="1"/>
  <c r="E125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B126" i="3" a="1"/>
  <c r="B126" i="3" s="1"/>
  <c r="C126" i="3" a="1"/>
  <c r="C126" i="3" s="1"/>
  <c r="D126" i="3" a="1"/>
  <c r="D126" i="3" s="1"/>
  <c r="E126" i="3" a="1"/>
  <c r="E126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B127" i="3" a="1"/>
  <c r="B127" i="3" s="1"/>
  <c r="C127" i="3" a="1"/>
  <c r="C127" i="3" s="1"/>
  <c r="D127" i="3" a="1"/>
  <c r="D127" i="3" s="1"/>
  <c r="E127" i="3" a="1"/>
  <c r="E127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B128" i="3" a="1"/>
  <c r="B128" i="3" s="1"/>
  <c r="C128" i="3" a="1"/>
  <c r="C128" i="3" s="1"/>
  <c r="D128" i="3" a="1"/>
  <c r="D128" i="3" s="1"/>
  <c r="E128" i="3" a="1"/>
  <c r="E128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B129" i="3" a="1"/>
  <c r="B129" i="3" s="1"/>
  <c r="C129" i="3" a="1"/>
  <c r="C129" i="3" s="1"/>
  <c r="D129" i="3" a="1"/>
  <c r="D129" i="3" s="1"/>
  <c r="E129" i="3" a="1"/>
  <c r="E129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B130" i="3" a="1"/>
  <c r="B130" i="3" s="1"/>
  <c r="C130" i="3" a="1"/>
  <c r="C130" i="3" s="1"/>
  <c r="D130" i="3" a="1"/>
  <c r="D130" i="3" s="1"/>
  <c r="E130" i="3" a="1"/>
  <c r="E130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B131" i="3" a="1"/>
  <c r="B131" i="3" s="1"/>
  <c r="C131" i="3" a="1"/>
  <c r="C131" i="3" s="1"/>
  <c r="D131" i="3" a="1"/>
  <c r="D131" i="3" s="1"/>
  <c r="E131" i="3" a="1"/>
  <c r="E131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B132" i="3" a="1"/>
  <c r="B132" i="3" s="1"/>
  <c r="C132" i="3" a="1"/>
  <c r="C132" i="3" s="1"/>
  <c r="D132" i="3" a="1"/>
  <c r="D132" i="3" s="1"/>
  <c r="E132" i="3" a="1"/>
  <c r="E132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B133" i="3" a="1"/>
  <c r="B133" i="3" s="1"/>
  <c r="C133" i="3" a="1"/>
  <c r="C133" i="3" s="1"/>
  <c r="D133" i="3" a="1"/>
  <c r="D133" i="3" s="1"/>
  <c r="E133" i="3" a="1"/>
  <c r="E133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B134" i="3" a="1"/>
  <c r="B134" i="3" s="1"/>
  <c r="C134" i="3" a="1"/>
  <c r="C134" i="3" s="1"/>
  <c r="D134" i="3" a="1"/>
  <c r="D134" i="3" s="1"/>
  <c r="E134" i="3" a="1"/>
  <c r="E134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B135" i="3" a="1"/>
  <c r="B135" i="3" s="1"/>
  <c r="C135" i="3" a="1"/>
  <c r="C135" i="3" s="1"/>
  <c r="D135" i="3" a="1"/>
  <c r="D135" i="3" s="1"/>
  <c r="E135" i="3" a="1"/>
  <c r="E135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B136" i="3" a="1"/>
  <c r="B136" i="3" s="1"/>
  <c r="C136" i="3" a="1"/>
  <c r="C136" i="3" s="1"/>
  <c r="D136" i="3" a="1"/>
  <c r="D136" i="3" s="1"/>
  <c r="E136" i="3" a="1"/>
  <c r="E136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B137" i="3" a="1"/>
  <c r="B137" i="3" s="1"/>
  <c r="C137" i="3" a="1"/>
  <c r="C137" i="3" s="1"/>
  <c r="D137" i="3" a="1"/>
  <c r="D137" i="3" s="1"/>
  <c r="E137" i="3" a="1"/>
  <c r="E137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B138" i="3" a="1"/>
  <c r="B138" i="3" s="1"/>
  <c r="C138" i="3" a="1"/>
  <c r="C138" i="3" s="1"/>
  <c r="D138" i="3" a="1"/>
  <c r="D138" i="3" s="1"/>
  <c r="E138" i="3" a="1"/>
  <c r="E138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B139" i="3" a="1"/>
  <c r="B139" i="3" s="1"/>
  <c r="C139" i="3" a="1"/>
  <c r="C139" i="3" s="1"/>
  <c r="D139" i="3" a="1"/>
  <c r="D139" i="3" s="1"/>
  <c r="E139" i="3" a="1"/>
  <c r="E139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B140" i="3" a="1"/>
  <c r="B140" i="3" s="1"/>
  <c r="C140" i="3" a="1"/>
  <c r="C140" i="3" s="1"/>
  <c r="D140" i="3" a="1"/>
  <c r="D140" i="3" s="1"/>
  <c r="E140" i="3" a="1"/>
  <c r="E140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B141" i="3" a="1"/>
  <c r="B141" i="3" s="1"/>
  <c r="C141" i="3" a="1"/>
  <c r="C141" i="3" s="1"/>
  <c r="D141" i="3" a="1"/>
  <c r="D141" i="3" s="1"/>
  <c r="E141" i="3" a="1"/>
  <c r="E141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B142" i="3" a="1"/>
  <c r="B142" i="3" s="1"/>
  <c r="C142" i="3" a="1"/>
  <c r="C142" i="3" s="1"/>
  <c r="D142" i="3" a="1"/>
  <c r="D142" i="3" s="1"/>
  <c r="E142" i="3" a="1"/>
  <c r="E142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B143" i="3" a="1"/>
  <c r="B143" i="3" s="1"/>
  <c r="C143" i="3" a="1"/>
  <c r="C143" i="3" s="1"/>
  <c r="D143" i="3" a="1"/>
  <c r="D143" i="3" s="1"/>
  <c r="E143" i="3" a="1"/>
  <c r="E143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B144" i="3" a="1"/>
  <c r="B144" i="3" s="1"/>
  <c r="C144" i="3" a="1"/>
  <c r="C144" i="3" s="1"/>
  <c r="D144" i="3" a="1"/>
  <c r="D144" i="3" s="1"/>
  <c r="E144" i="3" a="1"/>
  <c r="E144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B145" i="3" a="1"/>
  <c r="B145" i="3" s="1"/>
  <c r="C145" i="3" a="1"/>
  <c r="C145" i="3" s="1"/>
  <c r="D145" i="3" a="1"/>
  <c r="D145" i="3" s="1"/>
  <c r="E145" i="3" a="1"/>
  <c r="E145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B146" i="3" a="1"/>
  <c r="B146" i="3" s="1"/>
  <c r="C146" i="3" a="1"/>
  <c r="C146" i="3" s="1"/>
  <c r="D146" i="3" a="1"/>
  <c r="D146" i="3" s="1"/>
  <c r="E146" i="3" a="1"/>
  <c r="E146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B147" i="3" a="1"/>
  <c r="B147" i="3" s="1"/>
  <c r="C147" i="3" a="1"/>
  <c r="C147" i="3" s="1"/>
  <c r="D147" i="3" a="1"/>
  <c r="D147" i="3" s="1"/>
  <c r="E147" i="3" a="1"/>
  <c r="E147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B148" i="3" a="1"/>
  <c r="B148" i="3" s="1"/>
  <c r="C148" i="3" a="1"/>
  <c r="C148" i="3" s="1"/>
  <c r="D148" i="3" a="1"/>
  <c r="D148" i="3" s="1"/>
  <c r="E148" i="3" a="1"/>
  <c r="E148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B149" i="3" a="1"/>
  <c r="B149" i="3" s="1"/>
  <c r="C149" i="3" a="1"/>
  <c r="C149" i="3" s="1"/>
  <c r="D149" i="3" a="1"/>
  <c r="D149" i="3" s="1"/>
  <c r="E149" i="3" a="1"/>
  <c r="E149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B150" i="3" a="1"/>
  <c r="B150" i="3" s="1"/>
  <c r="C150" i="3" a="1"/>
  <c r="C150" i="3" s="1"/>
  <c r="D150" i="3" a="1"/>
  <c r="D150" i="3" s="1"/>
  <c r="E150" i="3" a="1"/>
  <c r="E150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B151" i="3" a="1"/>
  <c r="B151" i="3" s="1"/>
  <c r="C151" i="3" a="1"/>
  <c r="C151" i="3" s="1"/>
  <c r="D151" i="3" a="1"/>
  <c r="D151" i="3" s="1"/>
  <c r="E151" i="3" a="1"/>
  <c r="E151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B152" i="3" a="1"/>
  <c r="B152" i="3" s="1"/>
  <c r="C152" i="3" a="1"/>
  <c r="C152" i="3" s="1"/>
  <c r="D152" i="3" a="1"/>
  <c r="D152" i="3" s="1"/>
  <c r="E152" i="3" a="1"/>
  <c r="E152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B153" i="3" a="1"/>
  <c r="B153" i="3" s="1"/>
  <c r="C153" i="3" a="1"/>
  <c r="C153" i="3" s="1"/>
  <c r="D153" i="3" a="1"/>
  <c r="D153" i="3" s="1"/>
  <c r="E153" i="3" a="1"/>
  <c r="E153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B154" i="3" a="1"/>
  <c r="B154" i="3" s="1"/>
  <c r="C154" i="3" a="1"/>
  <c r="C154" i="3" s="1"/>
  <c r="D154" i="3" a="1"/>
  <c r="D154" i="3" s="1"/>
  <c r="E154" i="3" a="1"/>
  <c r="E154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B155" i="3" a="1"/>
  <c r="B155" i="3" s="1"/>
  <c r="C155" i="3" a="1"/>
  <c r="C155" i="3" s="1"/>
  <c r="D155" i="3" a="1"/>
  <c r="D155" i="3" s="1"/>
  <c r="E155" i="3" a="1"/>
  <c r="E155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B156" i="3" a="1"/>
  <c r="B156" i="3" s="1"/>
  <c r="C156" i="3" a="1"/>
  <c r="C156" i="3" s="1"/>
  <c r="D156" i="3" a="1"/>
  <c r="D156" i="3" s="1"/>
  <c r="E156" i="3" a="1"/>
  <c r="E156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B157" i="3" a="1"/>
  <c r="B157" i="3" s="1"/>
  <c r="C157" i="3" a="1"/>
  <c r="C157" i="3" s="1"/>
  <c r="D157" i="3" a="1"/>
  <c r="D157" i="3" s="1"/>
  <c r="E157" i="3" a="1"/>
  <c r="E157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B158" i="3" a="1"/>
  <c r="B158" i="3" s="1"/>
  <c r="C158" i="3" a="1"/>
  <c r="C158" i="3" s="1"/>
  <c r="D158" i="3" a="1"/>
  <c r="D158" i="3" s="1"/>
  <c r="E158" i="3" a="1"/>
  <c r="E158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B159" i="3" a="1"/>
  <c r="B159" i="3" s="1"/>
  <c r="C159" i="3" a="1"/>
  <c r="C159" i="3" s="1"/>
  <c r="D159" i="3" a="1"/>
  <c r="D159" i="3" s="1"/>
  <c r="E159" i="3" a="1"/>
  <c r="E159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B160" i="3" a="1"/>
  <c r="B160" i="3" s="1"/>
  <c r="C160" i="3" a="1"/>
  <c r="C160" i="3" s="1"/>
  <c r="D160" i="3" a="1"/>
  <c r="D160" i="3" s="1"/>
  <c r="E160" i="3" a="1"/>
  <c r="E160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B161" i="3" a="1"/>
  <c r="B161" i="3" s="1"/>
  <c r="C161" i="3" a="1"/>
  <c r="C161" i="3" s="1"/>
  <c r="D161" i="3" a="1"/>
  <c r="D161" i="3" s="1"/>
  <c r="E161" i="3" a="1"/>
  <c r="E161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B162" i="3" a="1"/>
  <c r="B162" i="3" s="1"/>
  <c r="C162" i="3" a="1"/>
  <c r="C162" i="3" s="1"/>
  <c r="D162" i="3" a="1"/>
  <c r="D162" i="3" s="1"/>
  <c r="E162" i="3" a="1"/>
  <c r="E162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B163" i="3" a="1"/>
  <c r="B163" i="3" s="1"/>
  <c r="C163" i="3" a="1"/>
  <c r="C163" i="3" s="1"/>
  <c r="D163" i="3" a="1"/>
  <c r="D163" i="3" s="1"/>
  <c r="E163" i="3" a="1"/>
  <c r="E163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B164" i="3" a="1"/>
  <c r="B164" i="3" s="1"/>
  <c r="C164" i="3" a="1"/>
  <c r="C164" i="3" s="1"/>
  <c r="D164" i="3" a="1"/>
  <c r="D164" i="3" s="1"/>
  <c r="E164" i="3" a="1"/>
  <c r="E164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B165" i="3" a="1"/>
  <c r="B165" i="3" s="1"/>
  <c r="C165" i="3" a="1"/>
  <c r="C165" i="3" s="1"/>
  <c r="D165" i="3" a="1"/>
  <c r="D165" i="3" s="1"/>
  <c r="E165" i="3" a="1"/>
  <c r="E165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B166" i="3" a="1"/>
  <c r="B166" i="3" s="1"/>
  <c r="C166" i="3" a="1"/>
  <c r="C166" i="3" s="1"/>
  <c r="D166" i="3" a="1"/>
  <c r="D166" i="3" s="1"/>
  <c r="E166" i="3" a="1"/>
  <c r="E166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B167" i="3" a="1"/>
  <c r="B167" i="3" s="1"/>
  <c r="C167" i="3" a="1"/>
  <c r="C167" i="3" s="1"/>
  <c r="D167" i="3" a="1"/>
  <c r="D167" i="3" s="1"/>
  <c r="E167" i="3" a="1"/>
  <c r="E167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B168" i="3" a="1"/>
  <c r="B168" i="3" s="1"/>
  <c r="C168" i="3" a="1"/>
  <c r="C168" i="3" s="1"/>
  <c r="D168" i="3" a="1"/>
  <c r="D168" i="3" s="1"/>
  <c r="E168" i="3" a="1"/>
  <c r="E168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B169" i="3" a="1"/>
  <c r="B169" i="3" s="1"/>
  <c r="C169" i="3" a="1"/>
  <c r="C169" i="3" s="1"/>
  <c r="D169" i="3" a="1"/>
  <c r="D169" i="3" s="1"/>
  <c r="E169" i="3" a="1"/>
  <c r="E169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B170" i="3" a="1"/>
  <c r="B170" i="3" s="1"/>
  <c r="C170" i="3" a="1"/>
  <c r="C170" i="3" s="1"/>
  <c r="D170" i="3" a="1"/>
  <c r="D170" i="3" s="1"/>
  <c r="E170" i="3" a="1"/>
  <c r="E170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B171" i="3" a="1"/>
  <c r="B171" i="3" s="1"/>
  <c r="C171" i="3" a="1"/>
  <c r="C171" i="3" s="1"/>
  <c r="D171" i="3" a="1"/>
  <c r="D171" i="3" s="1"/>
  <c r="E171" i="3" a="1"/>
  <c r="E171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B172" i="3" a="1"/>
  <c r="B172" i="3" s="1"/>
  <c r="C172" i="3" a="1"/>
  <c r="C172" i="3" s="1"/>
  <c r="D172" i="3" a="1"/>
  <c r="D172" i="3" s="1"/>
  <c r="E172" i="3" a="1"/>
  <c r="E172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B173" i="3" a="1"/>
  <c r="B173" i="3" s="1"/>
  <c r="C173" i="3" a="1"/>
  <c r="C173" i="3" s="1"/>
  <c r="D173" i="3" a="1"/>
  <c r="D173" i="3" s="1"/>
  <c r="E173" i="3" a="1"/>
  <c r="E173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/>
  <c r="U173" i="3" a="1"/>
  <c r="U173" i="3" s="1"/>
  <c r="V173" i="3" a="1"/>
  <c r="V173" i="3" s="1"/>
  <c r="W173" i="3" a="1"/>
  <c r="W173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/>
  <c r="AC173" i="3" a="1"/>
  <c r="AC173" i="3" s="1"/>
  <c r="AD173" i="3" a="1"/>
  <c r="AD173" i="3" s="1"/>
  <c r="B174" i="3" a="1"/>
  <c r="B174" i="3" s="1"/>
  <c r="C174" i="3" a="1"/>
  <c r="C174" i="3" s="1"/>
  <c r="D174" i="3" a="1"/>
  <c r="D174" i="3" s="1"/>
  <c r="E174" i="3" a="1"/>
  <c r="E174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B175" i="3" a="1"/>
  <c r="B175" i="3"/>
  <c r="C175" i="3" a="1"/>
  <c r="C175" i="3" s="1"/>
  <c r="D175" i="3" a="1"/>
  <c r="D175" i="3" s="1"/>
  <c r="E175" i="3" a="1"/>
  <c r="E175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 s="1"/>
  <c r="Z175" i="3" a="1"/>
  <c r="Z175" i="3"/>
  <c r="AA175" i="3" a="1"/>
  <c r="AA175" i="3" s="1"/>
  <c r="AB175" i="3" a="1"/>
  <c r="AB175" i="3" s="1"/>
  <c r="AC175" i="3" a="1"/>
  <c r="AC175" i="3" s="1"/>
  <c r="AD175" i="3" a="1"/>
  <c r="AD175" i="3"/>
  <c r="B176" i="3" a="1"/>
  <c r="B176" i="3" s="1"/>
  <c r="C176" i="3" a="1"/>
  <c r="C176" i="3" s="1"/>
  <c r="D176" i="3" a="1"/>
  <c r="D176" i="3" s="1"/>
  <c r="E176" i="3" a="1"/>
  <c r="E176" i="3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/>
  <c r="V176" i="3" a="1"/>
  <c r="V176" i="3" s="1"/>
  <c r="W176" i="3" a="1"/>
  <c r="W176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/>
  <c r="AD176" i="3" a="1"/>
  <c r="AD176" i="3" s="1"/>
  <c r="B177" i="3" a="1"/>
  <c r="B177" i="3" s="1"/>
  <c r="C177" i="3" a="1"/>
  <c r="C177" i="3" s="1"/>
  <c r="D177" i="3" a="1"/>
  <c r="D177" i="3"/>
  <c r="E177" i="3" a="1"/>
  <c r="E177" i="3" s="1"/>
  <c r="F177" i="3" a="1"/>
  <c r="F177" i="3" s="1"/>
  <c r="G177" i="3" a="1"/>
  <c r="G177" i="3" s="1"/>
  <c r="H177" i="3" a="1"/>
  <c r="H177" i="3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B178" i="3" a="1"/>
  <c r="B178" i="3" s="1"/>
  <c r="C178" i="3" a="1"/>
  <c r="C178" i="3"/>
  <c r="D178" i="3" a="1"/>
  <c r="D178" i="3" s="1"/>
  <c r="E178" i="3" a="1"/>
  <c r="E178" i="3" s="1"/>
  <c r="F178" i="3" a="1"/>
  <c r="F178" i="3" s="1"/>
  <c r="G178" i="3" a="1"/>
  <c r="G178" i="3"/>
  <c r="H178" i="3" a="1"/>
  <c r="H178" i="3" s="1"/>
  <c r="I178" i="3" a="1"/>
  <c r="I178" i="3" s="1"/>
  <c r="J178" i="3" a="1"/>
  <c r="J178" i="3" s="1"/>
  <c r="K178" i="3" a="1"/>
  <c r="K178" i="3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A178" i="3" a="1"/>
  <c r="AA178" i="3"/>
  <c r="AB178" i="3" a="1"/>
  <c r="AB178" i="3" s="1"/>
  <c r="AC178" i="3" a="1"/>
  <c r="AC178" i="3" s="1"/>
  <c r="AD178" i="3" a="1"/>
  <c r="AD178" i="3" s="1"/>
  <c r="B179" i="3" a="1"/>
  <c r="B179" i="3" s="1"/>
  <c r="C179" i="3" a="1"/>
  <c r="C179" i="3" s="1"/>
  <c r="D179" i="3" a="1"/>
  <c r="D179" i="3" s="1"/>
  <c r="E179" i="3" a="1"/>
  <c r="E179" i="3" s="1"/>
  <c r="F179" i="3" a="1"/>
  <c r="F179" i="3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/>
  <c r="B180" i="3" a="1"/>
  <c r="B180" i="3" s="1"/>
  <c r="C180" i="3" a="1"/>
  <c r="C180" i="3" s="1"/>
  <c r="D180" i="3" a="1"/>
  <c r="D180" i="3" s="1"/>
  <c r="E180" i="3" a="1"/>
  <c r="E180" i="3" s="1"/>
  <c r="F180" i="3" a="1"/>
  <c r="F180" i="3" s="1"/>
  <c r="G180" i="3" a="1"/>
  <c r="G180" i="3" s="1"/>
  <c r="H180" i="3" a="1"/>
  <c r="H180" i="3" s="1"/>
  <c r="I180" i="3" a="1"/>
  <c r="I180" i="3"/>
  <c r="J180" i="3" a="1"/>
  <c r="J180" i="3" s="1"/>
  <c r="K180" i="3" a="1"/>
  <c r="K180" i="3"/>
  <c r="L180" i="3" a="1"/>
  <c r="L180" i="3" s="1"/>
  <c r="M180" i="3" a="1"/>
  <c r="M180" i="3"/>
  <c r="N180" i="3" a="1"/>
  <c r="N180" i="3" s="1"/>
  <c r="O180" i="3" a="1"/>
  <c r="O180" i="3" s="1"/>
  <c r="P180" i="3" a="1"/>
  <c r="P180" i="3" s="1"/>
  <c r="Q180" i="3" a="1"/>
  <c r="Q180" i="3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Y180" i="3" a="1"/>
  <c r="Y180" i="3"/>
  <c r="Z180" i="3" a="1"/>
  <c r="Z180" i="3" s="1"/>
  <c r="AA180" i="3" a="1"/>
  <c r="AA180" i="3"/>
  <c r="AB180" i="3" a="1"/>
  <c r="AB180" i="3" s="1"/>
  <c r="AC180" i="3" a="1"/>
  <c r="AC180" i="3"/>
  <c r="AD180" i="3" a="1"/>
  <c r="AD180" i="3" s="1"/>
  <c r="B181" i="3" a="1"/>
  <c r="B181" i="3" s="1"/>
  <c r="C181" i="3" a="1"/>
  <c r="C181" i="3" s="1"/>
  <c r="D181" i="3" a="1"/>
  <c r="D181" i="3"/>
  <c r="E181" i="3" a="1"/>
  <c r="E181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/>
  <c r="N181" i="3" a="1"/>
  <c r="N181" i="3" s="1"/>
  <c r="O181" i="3" a="1"/>
  <c r="O181" i="3" s="1"/>
  <c r="P181" i="3" a="1"/>
  <c r="P181" i="3" s="1"/>
  <c r="Q181" i="3" a="1"/>
  <c r="Q181" i="3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B182" i="3" a="1"/>
  <c r="B182" i="3" s="1"/>
  <c r="C182" i="3" a="1"/>
  <c r="C182" i="3" s="1"/>
  <c r="D182" i="3" a="1"/>
  <c r="D182" i="3" s="1"/>
  <c r="E182" i="3" a="1"/>
  <c r="E182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B183" i="3" a="1"/>
  <c r="B183" i="3" s="1"/>
  <c r="C183" i="3" a="1"/>
  <c r="C183" i="3" s="1"/>
  <c r="D183" i="3" a="1"/>
  <c r="D183" i="3" s="1"/>
  <c r="E183" i="3" a="1"/>
  <c r="E183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B184" i="3" a="1"/>
  <c r="B184" i="3" s="1"/>
  <c r="C184" i="3" a="1"/>
  <c r="C184" i="3" s="1"/>
  <c r="D184" i="3" a="1"/>
  <c r="D184" i="3" s="1"/>
  <c r="E184" i="3" a="1"/>
  <c r="E184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B185" i="3" a="1"/>
  <c r="B185" i="3" s="1"/>
  <c r="C185" i="3" a="1"/>
  <c r="C185" i="3" s="1"/>
  <c r="D185" i="3" a="1"/>
  <c r="D185" i="3" s="1"/>
  <c r="E185" i="3" a="1"/>
  <c r="E185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B186" i="3" a="1"/>
  <c r="B186" i="3" s="1"/>
  <c r="C186" i="3" a="1"/>
  <c r="C186" i="3" s="1"/>
  <c r="D186" i="3" a="1"/>
  <c r="D186" i="3" s="1"/>
  <c r="E186" i="3" a="1"/>
  <c r="E186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B187" i="3" a="1"/>
  <c r="B187" i="3" s="1"/>
  <c r="C187" i="3" a="1"/>
  <c r="C187" i="3" s="1"/>
  <c r="D187" i="3" a="1"/>
  <c r="D187" i="3" s="1"/>
  <c r="E187" i="3" a="1"/>
  <c r="E187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B188" i="3" a="1"/>
  <c r="B188" i="3" s="1"/>
  <c r="C188" i="3" a="1"/>
  <c r="C188" i="3" s="1"/>
  <c r="D188" i="3" a="1"/>
  <c r="D188" i="3" s="1"/>
  <c r="E188" i="3" a="1"/>
  <c r="E188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B189" i="3" a="1"/>
  <c r="B189" i="3" s="1"/>
  <c r="C189" i="3" a="1"/>
  <c r="C189" i="3" s="1"/>
  <c r="D189" i="3" a="1"/>
  <c r="D189" i="3" s="1"/>
  <c r="E189" i="3" a="1"/>
  <c r="E189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B190" i="3" a="1"/>
  <c r="B190" i="3" s="1"/>
  <c r="C190" i="3" a="1"/>
  <c r="C190" i="3" s="1"/>
  <c r="D190" i="3" a="1"/>
  <c r="D190" i="3" s="1"/>
  <c r="E190" i="3" a="1"/>
  <c r="E190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B191" i="3" a="1"/>
  <c r="B191" i="3" s="1"/>
  <c r="C191" i="3" a="1"/>
  <c r="C191" i="3" s="1"/>
  <c r="D191" i="3" a="1"/>
  <c r="D191" i="3" s="1"/>
  <c r="E191" i="3" a="1"/>
  <c r="E191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Y191" i="3" a="1"/>
  <c r="Y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B192" i="3" a="1"/>
  <c r="B192" i="3" s="1"/>
  <c r="C192" i="3" a="1"/>
  <c r="C192" i="3" s="1"/>
  <c r="D192" i="3" a="1"/>
  <c r="D192" i="3" s="1"/>
  <c r="E192" i="3" a="1"/>
  <c r="E192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Y192" i="3" a="1"/>
  <c r="Y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B193" i="3" a="1"/>
  <c r="B193" i="3" s="1"/>
  <c r="C193" i="3" a="1"/>
  <c r="C193" i="3" s="1"/>
  <c r="D193" i="3" a="1"/>
  <c r="D193" i="3" s="1"/>
  <c r="E193" i="3" a="1"/>
  <c r="E193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Y193" i="3" a="1"/>
  <c r="Y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B194" i="3" a="1"/>
  <c r="B194" i="3" s="1"/>
  <c r="C194" i="3" a="1"/>
  <c r="C194" i="3" s="1"/>
  <c r="D194" i="3" a="1"/>
  <c r="D194" i="3" s="1"/>
  <c r="E194" i="3" a="1"/>
  <c r="E194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B195" i="3" a="1"/>
  <c r="B195" i="3" s="1"/>
  <c r="C195" i="3" a="1"/>
  <c r="C195" i="3" s="1"/>
  <c r="D195" i="3" a="1"/>
  <c r="D195" i="3" s="1"/>
  <c r="E195" i="3" a="1"/>
  <c r="E195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B196" i="3" a="1"/>
  <c r="B196" i="3" s="1"/>
  <c r="C196" i="3" a="1"/>
  <c r="C196" i="3" s="1"/>
  <c r="D196" i="3" a="1"/>
  <c r="D196" i="3" s="1"/>
  <c r="E196" i="3" a="1"/>
  <c r="E196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B197" i="3" a="1"/>
  <c r="B197" i="3" s="1"/>
  <c r="C197" i="3" a="1"/>
  <c r="C197" i="3" s="1"/>
  <c r="D197" i="3" a="1"/>
  <c r="D197" i="3" s="1"/>
  <c r="E197" i="3" a="1"/>
  <c r="E197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B198" i="3" a="1"/>
  <c r="B198" i="3" s="1"/>
  <c r="C198" i="3" a="1"/>
  <c r="C198" i="3" s="1"/>
  <c r="D198" i="3" a="1"/>
  <c r="D198" i="3" s="1"/>
  <c r="E198" i="3" a="1"/>
  <c r="E198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Y198" i="3" a="1"/>
  <c r="Y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B199" i="3" a="1"/>
  <c r="B199" i="3" s="1"/>
  <c r="C199" i="3" a="1"/>
  <c r="C199" i="3" s="1"/>
  <c r="D199" i="3" a="1"/>
  <c r="D199" i="3" s="1"/>
  <c r="E199" i="3" a="1"/>
  <c r="E199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B200" i="3" a="1"/>
  <c r="B200" i="3" s="1"/>
  <c r="C200" i="3" a="1"/>
  <c r="C200" i="3" s="1"/>
  <c r="D200" i="3" a="1"/>
  <c r="D200" i="3" s="1"/>
  <c r="E200" i="3" a="1"/>
  <c r="E200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B201" i="3" a="1"/>
  <c r="B201" i="3" s="1"/>
  <c r="C201" i="3" a="1"/>
  <c r="C201" i="3" s="1"/>
  <c r="D201" i="3" a="1"/>
  <c r="D201" i="3" s="1"/>
  <c r="E201" i="3" a="1"/>
  <c r="E201" i="3" s="1"/>
  <c r="F201" i="3" a="1"/>
  <c r="F201" i="3" s="1"/>
  <c r="G201" i="3" a="1"/>
  <c r="G201" i="3" s="1"/>
  <c r="H201" i="3" a="1"/>
  <c r="H201" i="3" s="1"/>
  <c r="I201" i="3" a="1"/>
  <c r="I201" i="3" s="1"/>
  <c r="J201" i="3" a="1"/>
  <c r="J201" i="3" s="1"/>
  <c r="K201" i="3" a="1"/>
  <c r="K201" i="3" s="1"/>
  <c r="L201" i="3" a="1"/>
  <c r="L201" i="3" s="1"/>
  <c r="M201" i="3" a="1"/>
  <c r="M201" i="3" s="1"/>
  <c r="N201" i="3" a="1"/>
  <c r="N201" i="3" s="1"/>
  <c r="O201" i="3" a="1"/>
  <c r="O201" i="3" s="1"/>
  <c r="P201" i="3" a="1"/>
  <c r="P201" i="3" s="1"/>
  <c r="Q201" i="3" a="1"/>
  <c r="Q201" i="3" s="1"/>
  <c r="R201" i="3" a="1"/>
  <c r="R201" i="3" s="1"/>
  <c r="S201" i="3" a="1"/>
  <c r="S201" i="3" s="1"/>
  <c r="T201" i="3" a="1"/>
  <c r="T201" i="3" s="1"/>
  <c r="U201" i="3" a="1"/>
  <c r="U201" i="3" s="1"/>
  <c r="V201" i="3" a="1"/>
  <c r="V201" i="3" s="1"/>
  <c r="W201" i="3" a="1"/>
  <c r="W201" i="3" s="1"/>
  <c r="X201" i="3" a="1"/>
  <c r="X201" i="3" s="1"/>
  <c r="Y201" i="3" a="1"/>
  <c r="Y201" i="3" s="1"/>
  <c r="Z201" i="3" a="1"/>
  <c r="Z201" i="3" s="1"/>
  <c r="AA201" i="3" a="1"/>
  <c r="AA201" i="3" s="1"/>
  <c r="AB201" i="3" a="1"/>
  <c r="AB201" i="3" s="1"/>
  <c r="AC201" i="3" a="1"/>
  <c r="AC201" i="3" s="1"/>
  <c r="AD201" i="3" a="1"/>
  <c r="AD201" i="3" s="1"/>
  <c r="B202" i="3" a="1"/>
  <c r="B202" i="3" s="1"/>
  <c r="C202" i="3" a="1"/>
  <c r="C202" i="3" s="1"/>
  <c r="D202" i="3" a="1"/>
  <c r="D202" i="3" s="1"/>
  <c r="E202" i="3" a="1"/>
  <c r="E202" i="3" s="1"/>
  <c r="F202" i="3" a="1"/>
  <c r="F202" i="3" s="1"/>
  <c r="G202" i="3" a="1"/>
  <c r="G202" i="3" s="1"/>
  <c r="H202" i="3" a="1"/>
  <c r="H202" i="3" s="1"/>
  <c r="I202" i="3" a="1"/>
  <c r="I202" i="3" s="1"/>
  <c r="J202" i="3" a="1"/>
  <c r="J202" i="3" s="1"/>
  <c r="K202" i="3" a="1"/>
  <c r="K202" i="3" s="1"/>
  <c r="L202" i="3" a="1"/>
  <c r="L202" i="3" s="1"/>
  <c r="M202" i="3" a="1"/>
  <c r="M202" i="3" s="1"/>
  <c r="N202" i="3" a="1"/>
  <c r="N202" i="3" s="1"/>
  <c r="O202" i="3" a="1"/>
  <c r="O202" i="3" s="1"/>
  <c r="P202" i="3" a="1"/>
  <c r="P202" i="3" s="1"/>
  <c r="Q202" i="3" a="1"/>
  <c r="Q202" i="3" s="1"/>
  <c r="R202" i="3" a="1"/>
  <c r="R202" i="3" s="1"/>
  <c r="S202" i="3" a="1"/>
  <c r="S202" i="3" s="1"/>
  <c r="T202" i="3" a="1"/>
  <c r="T202" i="3" s="1"/>
  <c r="U202" i="3" a="1"/>
  <c r="U202" i="3" s="1"/>
  <c r="V202" i="3" a="1"/>
  <c r="V202" i="3" s="1"/>
  <c r="W202" i="3" a="1"/>
  <c r="W202" i="3" s="1"/>
  <c r="X202" i="3" a="1"/>
  <c r="X202" i="3" s="1"/>
  <c r="Y202" i="3" a="1"/>
  <c r="Y202" i="3" s="1"/>
  <c r="Z202" i="3" a="1"/>
  <c r="Z202" i="3" s="1"/>
  <c r="AA202" i="3" a="1"/>
  <c r="AA202" i="3" s="1"/>
  <c r="AB202" i="3" a="1"/>
  <c r="AB202" i="3" s="1"/>
  <c r="AC202" i="3" a="1"/>
  <c r="AC202" i="3" s="1"/>
  <c r="AD202" i="3" a="1"/>
  <c r="AD202" i="3" s="1"/>
  <c r="B203" i="3" a="1"/>
  <c r="B203" i="3" s="1"/>
  <c r="C203" i="3" a="1"/>
  <c r="C203" i="3" s="1"/>
  <c r="D203" i="3" a="1"/>
  <c r="D203" i="3" s="1"/>
  <c r="E203" i="3" a="1"/>
  <c r="E203" i="3" s="1"/>
  <c r="F203" i="3" a="1"/>
  <c r="F203" i="3" s="1"/>
  <c r="G203" i="3" a="1"/>
  <c r="G203" i="3" s="1"/>
  <c r="H203" i="3" a="1"/>
  <c r="H203" i="3" s="1"/>
  <c r="I203" i="3" a="1"/>
  <c r="I203" i="3" s="1"/>
  <c r="J203" i="3" a="1"/>
  <c r="J203" i="3" s="1"/>
  <c r="K203" i="3" a="1"/>
  <c r="K203" i="3" s="1"/>
  <c r="L203" i="3" a="1"/>
  <c r="L203" i="3" s="1"/>
  <c r="M203" i="3" a="1"/>
  <c r="M203" i="3" s="1"/>
  <c r="N203" i="3" a="1"/>
  <c r="N203" i="3" s="1"/>
  <c r="O203" i="3" a="1"/>
  <c r="O203" i="3" s="1"/>
  <c r="P203" i="3" a="1"/>
  <c r="P203" i="3" s="1"/>
  <c r="Q203" i="3" a="1"/>
  <c r="Q203" i="3" s="1"/>
  <c r="R203" i="3" a="1"/>
  <c r="R203" i="3" s="1"/>
  <c r="S203" i="3" a="1"/>
  <c r="S203" i="3" s="1"/>
  <c r="T203" i="3" a="1"/>
  <c r="T203" i="3" s="1"/>
  <c r="U203" i="3" a="1"/>
  <c r="U203" i="3" s="1"/>
  <c r="V203" i="3" a="1"/>
  <c r="V203" i="3" s="1"/>
  <c r="W203" i="3" a="1"/>
  <c r="W203" i="3" s="1"/>
  <c r="X203" i="3" a="1"/>
  <c r="X203" i="3" s="1"/>
  <c r="Y203" i="3" a="1"/>
  <c r="Y203" i="3" s="1"/>
  <c r="Z203" i="3" a="1"/>
  <c r="Z203" i="3" s="1"/>
  <c r="AA203" i="3" a="1"/>
  <c r="AA203" i="3" s="1"/>
  <c r="AB203" i="3" a="1"/>
  <c r="AB203" i="3" s="1"/>
  <c r="AC203" i="3" a="1"/>
  <c r="AC203" i="3" s="1"/>
  <c r="AD203" i="3" a="1"/>
  <c r="AD203" i="3" s="1"/>
  <c r="B204" i="3" a="1"/>
  <c r="B204" i="3" s="1"/>
  <c r="C204" i="3" a="1"/>
  <c r="C204" i="3" s="1"/>
  <c r="D204" i="3" a="1"/>
  <c r="D204" i="3" s="1"/>
  <c r="E204" i="3" a="1"/>
  <c r="E204" i="3" s="1"/>
  <c r="F204" i="3" a="1"/>
  <c r="F204" i="3" s="1"/>
  <c r="G204" i="3" a="1"/>
  <c r="G204" i="3" s="1"/>
  <c r="H204" i="3" a="1"/>
  <c r="H204" i="3" s="1"/>
  <c r="I204" i="3" a="1"/>
  <c r="I204" i="3" s="1"/>
  <c r="J204" i="3" a="1"/>
  <c r="J204" i="3" s="1"/>
  <c r="K204" i="3" a="1"/>
  <c r="K204" i="3" s="1"/>
  <c r="L204" i="3" a="1"/>
  <c r="L204" i="3" s="1"/>
  <c r="M204" i="3" a="1"/>
  <c r="M204" i="3" s="1"/>
  <c r="N204" i="3" a="1"/>
  <c r="N204" i="3" s="1"/>
  <c r="O204" i="3" a="1"/>
  <c r="O204" i="3" s="1"/>
  <c r="P204" i="3" a="1"/>
  <c r="P204" i="3" s="1"/>
  <c r="Q204" i="3" a="1"/>
  <c r="Q204" i="3" s="1"/>
  <c r="R204" i="3" a="1"/>
  <c r="R204" i="3" s="1"/>
  <c r="S204" i="3" a="1"/>
  <c r="S204" i="3" s="1"/>
  <c r="T204" i="3" a="1"/>
  <c r="T204" i="3" s="1"/>
  <c r="U204" i="3" a="1"/>
  <c r="U204" i="3" s="1"/>
  <c r="V204" i="3" a="1"/>
  <c r="V204" i="3" s="1"/>
  <c r="W204" i="3" a="1"/>
  <c r="W204" i="3" s="1"/>
  <c r="X204" i="3" a="1"/>
  <c r="X204" i="3" s="1"/>
  <c r="Y204" i="3" a="1"/>
  <c r="Y204" i="3" s="1"/>
  <c r="Z204" i="3" a="1"/>
  <c r="Z204" i="3" s="1"/>
  <c r="AA204" i="3" a="1"/>
  <c r="AA204" i="3" s="1"/>
  <c r="AB204" i="3" a="1"/>
  <c r="AB204" i="3" s="1"/>
  <c r="AC204" i="3" a="1"/>
  <c r="AC204" i="3" s="1"/>
  <c r="AD204" i="3" a="1"/>
  <c r="AD204" i="3" s="1"/>
  <c r="B205" i="3" a="1"/>
  <c r="B205" i="3" s="1"/>
  <c r="C205" i="3" a="1"/>
  <c r="C205" i="3" s="1"/>
  <c r="D205" i="3" a="1"/>
  <c r="D205" i="3" s="1"/>
  <c r="E205" i="3" a="1"/>
  <c r="E205" i="3" s="1"/>
  <c r="F205" i="3" a="1"/>
  <c r="F205" i="3" s="1"/>
  <c r="G205" i="3" a="1"/>
  <c r="G205" i="3" s="1"/>
  <c r="H205" i="3" a="1"/>
  <c r="H205" i="3" s="1"/>
  <c r="I205" i="3" a="1"/>
  <c r="I205" i="3" s="1"/>
  <c r="J205" i="3" a="1"/>
  <c r="J205" i="3" s="1"/>
  <c r="K205" i="3" a="1"/>
  <c r="K205" i="3" s="1"/>
  <c r="L205" i="3" a="1"/>
  <c r="L205" i="3" s="1"/>
  <c r="M205" i="3" a="1"/>
  <c r="M205" i="3" s="1"/>
  <c r="N205" i="3" a="1"/>
  <c r="N205" i="3" s="1"/>
  <c r="O205" i="3" a="1"/>
  <c r="O205" i="3" s="1"/>
  <c r="P205" i="3" a="1"/>
  <c r="P205" i="3" s="1"/>
  <c r="Q205" i="3" a="1"/>
  <c r="Q205" i="3" s="1"/>
  <c r="R205" i="3" a="1"/>
  <c r="R205" i="3" s="1"/>
  <c r="S205" i="3" a="1"/>
  <c r="S205" i="3" s="1"/>
  <c r="T205" i="3" a="1"/>
  <c r="T205" i="3" s="1"/>
  <c r="U205" i="3" a="1"/>
  <c r="U205" i="3" s="1"/>
  <c r="V205" i="3" a="1"/>
  <c r="V205" i="3" s="1"/>
  <c r="W205" i="3" a="1"/>
  <c r="W205" i="3" s="1"/>
  <c r="X205" i="3" a="1"/>
  <c r="X205" i="3" s="1"/>
  <c r="Y205" i="3" a="1"/>
  <c r="Y205" i="3" s="1"/>
  <c r="Z205" i="3" a="1"/>
  <c r="Z205" i="3" s="1"/>
  <c r="AA205" i="3" a="1"/>
  <c r="AA205" i="3" s="1"/>
  <c r="AB205" i="3" a="1"/>
  <c r="AB205" i="3" s="1"/>
  <c r="AC205" i="3" a="1"/>
  <c r="AC205" i="3" s="1"/>
  <c r="AD205" i="3" a="1"/>
  <c r="AD205" i="3" s="1"/>
  <c r="B206" i="3" a="1"/>
  <c r="B206" i="3" s="1"/>
  <c r="C206" i="3" a="1"/>
  <c r="C206" i="3" s="1"/>
  <c r="D206" i="3" a="1"/>
  <c r="D206" i="3" s="1"/>
  <c r="E206" i="3" a="1"/>
  <c r="E206" i="3" s="1"/>
  <c r="F206" i="3" a="1"/>
  <c r="F206" i="3" s="1"/>
  <c r="G206" i="3" a="1"/>
  <c r="G206" i="3" s="1"/>
  <c r="H206" i="3" a="1"/>
  <c r="H206" i="3" s="1"/>
  <c r="I206" i="3" a="1"/>
  <c r="I206" i="3" s="1"/>
  <c r="J206" i="3" a="1"/>
  <c r="J206" i="3" s="1"/>
  <c r="K206" i="3" a="1"/>
  <c r="K206" i="3" s="1"/>
  <c r="L206" i="3" a="1"/>
  <c r="L206" i="3" s="1"/>
  <c r="M206" i="3" a="1"/>
  <c r="M206" i="3" s="1"/>
  <c r="N206" i="3" a="1"/>
  <c r="N206" i="3" s="1"/>
  <c r="O206" i="3" a="1"/>
  <c r="O206" i="3" s="1"/>
  <c r="P206" i="3" a="1"/>
  <c r="P206" i="3" s="1"/>
  <c r="Q206" i="3" a="1"/>
  <c r="Q206" i="3" s="1"/>
  <c r="R206" i="3" a="1"/>
  <c r="R206" i="3" s="1"/>
  <c r="S206" i="3" a="1"/>
  <c r="S206" i="3" s="1"/>
  <c r="T206" i="3" a="1"/>
  <c r="T206" i="3" s="1"/>
  <c r="U206" i="3" a="1"/>
  <c r="U206" i="3" s="1"/>
  <c r="V206" i="3" a="1"/>
  <c r="V206" i="3" s="1"/>
  <c r="W206" i="3" a="1"/>
  <c r="W206" i="3" s="1"/>
  <c r="X206" i="3" a="1"/>
  <c r="X206" i="3" s="1"/>
  <c r="Y206" i="3" a="1"/>
  <c r="Y206" i="3" s="1"/>
  <c r="Z206" i="3" a="1"/>
  <c r="Z206" i="3" s="1"/>
  <c r="AA206" i="3" a="1"/>
  <c r="AA206" i="3" s="1"/>
  <c r="AB206" i="3" a="1"/>
  <c r="AB206" i="3" s="1"/>
  <c r="AC206" i="3" a="1"/>
  <c r="AC206" i="3" s="1"/>
  <c r="AD206" i="3" a="1"/>
  <c r="AD206" i="3" s="1"/>
  <c r="B207" i="3" a="1"/>
  <c r="B207" i="3" s="1"/>
  <c r="C207" i="3" a="1"/>
  <c r="C207" i="3" s="1"/>
  <c r="D207" i="3" a="1"/>
  <c r="D207" i="3" s="1"/>
  <c r="E207" i="3" a="1"/>
  <c r="E207" i="3" s="1"/>
  <c r="F207" i="3" a="1"/>
  <c r="F207" i="3" s="1"/>
  <c r="G207" i="3" a="1"/>
  <c r="G207" i="3" s="1"/>
  <c r="H207" i="3" a="1"/>
  <c r="H207" i="3" s="1"/>
  <c r="I207" i="3" a="1"/>
  <c r="I207" i="3" s="1"/>
  <c r="J207" i="3" a="1"/>
  <c r="J207" i="3" s="1"/>
  <c r="K207" i="3" a="1"/>
  <c r="K207" i="3" s="1"/>
  <c r="L207" i="3" a="1"/>
  <c r="L207" i="3" s="1"/>
  <c r="M207" i="3" a="1"/>
  <c r="M207" i="3" s="1"/>
  <c r="N207" i="3" a="1"/>
  <c r="N207" i="3" s="1"/>
  <c r="O207" i="3" a="1"/>
  <c r="O207" i="3" s="1"/>
  <c r="P207" i="3" a="1"/>
  <c r="P207" i="3" s="1"/>
  <c r="Q207" i="3" a="1"/>
  <c r="Q207" i="3" s="1"/>
  <c r="R207" i="3" a="1"/>
  <c r="R207" i="3" s="1"/>
  <c r="S207" i="3" a="1"/>
  <c r="S207" i="3" s="1"/>
  <c r="T207" i="3" a="1"/>
  <c r="T207" i="3" s="1"/>
  <c r="U207" i="3" a="1"/>
  <c r="U207" i="3" s="1"/>
  <c r="V207" i="3" a="1"/>
  <c r="V207" i="3" s="1"/>
  <c r="W207" i="3" a="1"/>
  <c r="W207" i="3" s="1"/>
  <c r="X207" i="3" a="1"/>
  <c r="X207" i="3" s="1"/>
  <c r="Y207" i="3" a="1"/>
  <c r="Y207" i="3" s="1"/>
  <c r="Z207" i="3" a="1"/>
  <c r="Z207" i="3" s="1"/>
  <c r="AA207" i="3" a="1"/>
  <c r="AA207" i="3" s="1"/>
  <c r="AB207" i="3" a="1"/>
  <c r="AB207" i="3" s="1"/>
  <c r="AC207" i="3" a="1"/>
  <c r="AC207" i="3" s="1"/>
  <c r="AD207" i="3" a="1"/>
  <c r="AD207" i="3" s="1"/>
  <c r="B208" i="3" a="1"/>
  <c r="B208" i="3" s="1"/>
  <c r="C208" i="3" a="1"/>
  <c r="C208" i="3" s="1"/>
  <c r="D208" i="3" a="1"/>
  <c r="D208" i="3" s="1"/>
  <c r="E208" i="3" a="1"/>
  <c r="E208" i="3" s="1"/>
  <c r="F208" i="3" a="1"/>
  <c r="F208" i="3" s="1"/>
  <c r="G208" i="3" a="1"/>
  <c r="G208" i="3" s="1"/>
  <c r="H208" i="3" a="1"/>
  <c r="H208" i="3" s="1"/>
  <c r="I208" i="3" a="1"/>
  <c r="I208" i="3" s="1"/>
  <c r="J208" i="3" a="1"/>
  <c r="J208" i="3" s="1"/>
  <c r="K208" i="3" a="1"/>
  <c r="K208" i="3" s="1"/>
  <c r="L208" i="3" a="1"/>
  <c r="L208" i="3" s="1"/>
  <c r="M208" i="3" a="1"/>
  <c r="M208" i="3" s="1"/>
  <c r="N208" i="3" a="1"/>
  <c r="N208" i="3" s="1"/>
  <c r="O208" i="3" a="1"/>
  <c r="O208" i="3" s="1"/>
  <c r="P208" i="3" a="1"/>
  <c r="P208" i="3" s="1"/>
  <c r="Q208" i="3" a="1"/>
  <c r="Q208" i="3" s="1"/>
  <c r="R208" i="3" a="1"/>
  <c r="R208" i="3" s="1"/>
  <c r="S208" i="3" a="1"/>
  <c r="S208" i="3" s="1"/>
  <c r="T208" i="3" a="1"/>
  <c r="T208" i="3" s="1"/>
  <c r="U208" i="3" a="1"/>
  <c r="U208" i="3" s="1"/>
  <c r="V208" i="3" a="1"/>
  <c r="V208" i="3" s="1"/>
  <c r="W208" i="3" a="1"/>
  <c r="W208" i="3" s="1"/>
  <c r="X208" i="3" a="1"/>
  <c r="X208" i="3" s="1"/>
  <c r="Y208" i="3" a="1"/>
  <c r="Y208" i="3" s="1"/>
  <c r="Z208" i="3" a="1"/>
  <c r="Z208" i="3" s="1"/>
  <c r="AA208" i="3" a="1"/>
  <c r="AA208" i="3" s="1"/>
  <c r="AB208" i="3" a="1"/>
  <c r="AB208" i="3" s="1"/>
  <c r="AC208" i="3" a="1"/>
  <c r="AC208" i="3" s="1"/>
  <c r="AD208" i="3" a="1"/>
  <c r="AD208" i="3" s="1"/>
  <c r="B209" i="3" a="1"/>
  <c r="B209" i="3" s="1"/>
  <c r="C209" i="3" a="1"/>
  <c r="C209" i="3" s="1"/>
  <c r="D209" i="3" a="1"/>
  <c r="D209" i="3" s="1"/>
  <c r="E209" i="3" a="1"/>
  <c r="E209" i="3" s="1"/>
  <c r="F209" i="3" a="1"/>
  <c r="F209" i="3" s="1"/>
  <c r="G209" i="3" a="1"/>
  <c r="G209" i="3" s="1"/>
  <c r="H209" i="3" a="1"/>
  <c r="H209" i="3" s="1"/>
  <c r="I209" i="3" a="1"/>
  <c r="I209" i="3" s="1"/>
  <c r="J209" i="3" a="1"/>
  <c r="J209" i="3" s="1"/>
  <c r="K209" i="3" a="1"/>
  <c r="K209" i="3" s="1"/>
  <c r="L209" i="3" a="1"/>
  <c r="L209" i="3" s="1"/>
  <c r="M209" i="3" a="1"/>
  <c r="M209" i="3" s="1"/>
  <c r="N209" i="3" a="1"/>
  <c r="N209" i="3" s="1"/>
  <c r="O209" i="3" a="1"/>
  <c r="O209" i="3" s="1"/>
  <c r="P209" i="3" a="1"/>
  <c r="P209" i="3" s="1"/>
  <c r="Q209" i="3" a="1"/>
  <c r="Q209" i="3" s="1"/>
  <c r="R209" i="3" a="1"/>
  <c r="R209" i="3" s="1"/>
  <c r="S209" i="3" a="1"/>
  <c r="S209" i="3" s="1"/>
  <c r="T209" i="3" a="1"/>
  <c r="T209" i="3" s="1"/>
  <c r="U209" i="3" a="1"/>
  <c r="U209" i="3" s="1"/>
  <c r="V209" i="3" a="1"/>
  <c r="V209" i="3" s="1"/>
  <c r="W209" i="3" a="1"/>
  <c r="W209" i="3" s="1"/>
  <c r="X209" i="3" a="1"/>
  <c r="X209" i="3" s="1"/>
  <c r="Y209" i="3" a="1"/>
  <c r="Y209" i="3" s="1"/>
  <c r="Z209" i="3" a="1"/>
  <c r="Z209" i="3" s="1"/>
  <c r="AA209" i="3" a="1"/>
  <c r="AA209" i="3" s="1"/>
  <c r="AB209" i="3" a="1"/>
  <c r="AB209" i="3" s="1"/>
  <c r="AC209" i="3" a="1"/>
  <c r="AC209" i="3" s="1"/>
  <c r="AD209" i="3" a="1"/>
  <c r="AD209" i="3" s="1"/>
  <c r="B210" i="3" a="1"/>
  <c r="B210" i="3" s="1"/>
  <c r="C210" i="3" a="1"/>
  <c r="C210" i="3" s="1"/>
  <c r="D210" i="3" a="1"/>
  <c r="D210" i="3" s="1"/>
  <c r="E210" i="3" a="1"/>
  <c r="E210" i="3" s="1"/>
  <c r="F210" i="3" a="1"/>
  <c r="F210" i="3" s="1"/>
  <c r="G210" i="3" a="1"/>
  <c r="G210" i="3" s="1"/>
  <c r="H210" i="3" a="1"/>
  <c r="H210" i="3" s="1"/>
  <c r="I210" i="3" a="1"/>
  <c r="I210" i="3" s="1"/>
  <c r="J210" i="3" a="1"/>
  <c r="J210" i="3" s="1"/>
  <c r="K210" i="3" a="1"/>
  <c r="K210" i="3" s="1"/>
  <c r="L210" i="3" a="1"/>
  <c r="L210" i="3" s="1"/>
  <c r="M210" i="3" a="1"/>
  <c r="M210" i="3" s="1"/>
  <c r="N210" i="3" a="1"/>
  <c r="N210" i="3" s="1"/>
  <c r="O210" i="3" a="1"/>
  <c r="O210" i="3" s="1"/>
  <c r="P210" i="3" a="1"/>
  <c r="P210" i="3" s="1"/>
  <c r="Q210" i="3" a="1"/>
  <c r="Q210" i="3" s="1"/>
  <c r="R210" i="3" a="1"/>
  <c r="R210" i="3" s="1"/>
  <c r="S210" i="3" a="1"/>
  <c r="S210" i="3" s="1"/>
  <c r="T210" i="3" a="1"/>
  <c r="T210" i="3" s="1"/>
  <c r="U210" i="3" a="1"/>
  <c r="U210" i="3" s="1"/>
  <c r="V210" i="3" a="1"/>
  <c r="V210" i="3" s="1"/>
  <c r="W210" i="3" a="1"/>
  <c r="W210" i="3" s="1"/>
  <c r="X210" i="3" a="1"/>
  <c r="X210" i="3" s="1"/>
  <c r="Y210" i="3" a="1"/>
  <c r="Y210" i="3" s="1"/>
  <c r="Z210" i="3" a="1"/>
  <c r="Z210" i="3" s="1"/>
  <c r="AA210" i="3" a="1"/>
  <c r="AA210" i="3" s="1"/>
  <c r="AB210" i="3" a="1"/>
  <c r="AB210" i="3" s="1"/>
  <c r="AC210" i="3" a="1"/>
  <c r="AC210" i="3" s="1"/>
  <c r="AD210" i="3" a="1"/>
  <c r="AD210" i="3" s="1"/>
  <c r="B211" i="3" a="1"/>
  <c r="B211" i="3" s="1"/>
  <c r="C211" i="3" a="1"/>
  <c r="C211" i="3" s="1"/>
  <c r="D211" i="3" a="1"/>
  <c r="D211" i="3" s="1"/>
  <c r="E211" i="3" a="1"/>
  <c r="E211" i="3" s="1"/>
  <c r="F211" i="3" a="1"/>
  <c r="F211" i="3" s="1"/>
  <c r="G211" i="3" a="1"/>
  <c r="G211" i="3" s="1"/>
  <c r="H211" i="3" a="1"/>
  <c r="H211" i="3" s="1"/>
  <c r="I211" i="3" a="1"/>
  <c r="I211" i="3" s="1"/>
  <c r="J211" i="3" a="1"/>
  <c r="J211" i="3" s="1"/>
  <c r="K211" i="3" a="1"/>
  <c r="K211" i="3" s="1"/>
  <c r="L211" i="3" a="1"/>
  <c r="L211" i="3" s="1"/>
  <c r="M211" i="3" a="1"/>
  <c r="M211" i="3" s="1"/>
  <c r="N211" i="3" a="1"/>
  <c r="N211" i="3" s="1"/>
  <c r="O211" i="3" a="1"/>
  <c r="O211" i="3" s="1"/>
  <c r="P211" i="3" a="1"/>
  <c r="P211" i="3" s="1"/>
  <c r="Q211" i="3" a="1"/>
  <c r="Q211" i="3" s="1"/>
  <c r="R211" i="3" a="1"/>
  <c r="R211" i="3" s="1"/>
  <c r="S211" i="3" a="1"/>
  <c r="S211" i="3" s="1"/>
  <c r="T211" i="3" a="1"/>
  <c r="T211" i="3" s="1"/>
  <c r="U211" i="3" a="1"/>
  <c r="U211" i="3" s="1"/>
  <c r="V211" i="3" a="1"/>
  <c r="V211" i="3" s="1"/>
  <c r="W211" i="3" a="1"/>
  <c r="W211" i="3" s="1"/>
  <c r="X211" i="3" a="1"/>
  <c r="X211" i="3" s="1"/>
  <c r="Y211" i="3" a="1"/>
  <c r="Y211" i="3" s="1"/>
  <c r="Z211" i="3" a="1"/>
  <c r="Z211" i="3" s="1"/>
  <c r="AA211" i="3" a="1"/>
  <c r="AA211" i="3" s="1"/>
  <c r="AB211" i="3" a="1"/>
  <c r="AB211" i="3" s="1"/>
  <c r="AC211" i="3" a="1"/>
  <c r="AC211" i="3" s="1"/>
  <c r="AD211" i="3" a="1"/>
  <c r="AD211" i="3" s="1"/>
  <c r="B212" i="3" a="1"/>
  <c r="B212" i="3" s="1"/>
  <c r="C212" i="3" a="1"/>
  <c r="C212" i="3" s="1"/>
  <c r="D212" i="3" a="1"/>
  <c r="D212" i="3" s="1"/>
  <c r="E212" i="3" a="1"/>
  <c r="E212" i="3" s="1"/>
  <c r="F212" i="3" a="1"/>
  <c r="F212" i="3" s="1"/>
  <c r="G212" i="3" a="1"/>
  <c r="G212" i="3" s="1"/>
  <c r="H212" i="3" a="1"/>
  <c r="H212" i="3" s="1"/>
  <c r="I212" i="3" a="1"/>
  <c r="I212" i="3" s="1"/>
  <c r="J212" i="3" a="1"/>
  <c r="J212" i="3" s="1"/>
  <c r="K212" i="3" a="1"/>
  <c r="K212" i="3" s="1"/>
  <c r="L212" i="3" a="1"/>
  <c r="L212" i="3" s="1"/>
  <c r="M212" i="3" a="1"/>
  <c r="M212" i="3" s="1"/>
  <c r="N212" i="3" a="1"/>
  <c r="N212" i="3" s="1"/>
  <c r="O212" i="3" a="1"/>
  <c r="O212" i="3" s="1"/>
  <c r="P212" i="3" a="1"/>
  <c r="P212" i="3" s="1"/>
  <c r="Q212" i="3" a="1"/>
  <c r="Q212" i="3" s="1"/>
  <c r="R212" i="3" a="1"/>
  <c r="R212" i="3" s="1"/>
  <c r="S212" i="3" a="1"/>
  <c r="S212" i="3" s="1"/>
  <c r="T212" i="3" a="1"/>
  <c r="T212" i="3" s="1"/>
  <c r="U212" i="3" a="1"/>
  <c r="U212" i="3" s="1"/>
  <c r="V212" i="3" a="1"/>
  <c r="V212" i="3" s="1"/>
  <c r="W212" i="3" a="1"/>
  <c r="W212" i="3" s="1"/>
  <c r="X212" i="3" a="1"/>
  <c r="X212" i="3" s="1"/>
  <c r="Y212" i="3" a="1"/>
  <c r="Y212" i="3" s="1"/>
  <c r="Z212" i="3" a="1"/>
  <c r="Z212" i="3" s="1"/>
  <c r="AA212" i="3" a="1"/>
  <c r="AA212" i="3" s="1"/>
  <c r="AB212" i="3" a="1"/>
  <c r="AB212" i="3" s="1"/>
  <c r="AC212" i="3" a="1"/>
  <c r="AC212" i="3" s="1"/>
  <c r="AD212" i="3" a="1"/>
  <c r="AD212" i="3" s="1"/>
  <c r="B213" i="3" a="1"/>
  <c r="B213" i="3" s="1"/>
  <c r="C213" i="3" a="1"/>
  <c r="C213" i="3" s="1"/>
  <c r="D213" i="3" a="1"/>
  <c r="D213" i="3" s="1"/>
  <c r="E213" i="3" a="1"/>
  <c r="E213" i="3" s="1"/>
  <c r="F213" i="3" a="1"/>
  <c r="F213" i="3" s="1"/>
  <c r="G213" i="3" a="1"/>
  <c r="G213" i="3" s="1"/>
  <c r="H213" i="3" a="1"/>
  <c r="H213" i="3" s="1"/>
  <c r="I213" i="3" a="1"/>
  <c r="I213" i="3" s="1"/>
  <c r="J213" i="3" a="1"/>
  <c r="J213" i="3" s="1"/>
  <c r="K213" i="3" a="1"/>
  <c r="K213" i="3" s="1"/>
  <c r="L213" i="3" a="1"/>
  <c r="L213" i="3" s="1"/>
  <c r="M213" i="3" a="1"/>
  <c r="M213" i="3" s="1"/>
  <c r="N213" i="3" a="1"/>
  <c r="N213" i="3" s="1"/>
  <c r="O213" i="3" a="1"/>
  <c r="O213" i="3" s="1"/>
  <c r="P213" i="3" a="1"/>
  <c r="P213" i="3" s="1"/>
  <c r="Q213" i="3" a="1"/>
  <c r="Q213" i="3" s="1"/>
  <c r="R213" i="3" a="1"/>
  <c r="R213" i="3" s="1"/>
  <c r="S213" i="3" a="1"/>
  <c r="S213" i="3" s="1"/>
  <c r="T213" i="3" a="1"/>
  <c r="T213" i="3" s="1"/>
  <c r="U213" i="3" a="1"/>
  <c r="U213" i="3" s="1"/>
  <c r="V213" i="3" a="1"/>
  <c r="V213" i="3" s="1"/>
  <c r="W213" i="3" a="1"/>
  <c r="W213" i="3" s="1"/>
  <c r="X213" i="3" a="1"/>
  <c r="X213" i="3" s="1"/>
  <c r="Y213" i="3" a="1"/>
  <c r="Y213" i="3" s="1"/>
  <c r="Z213" i="3" a="1"/>
  <c r="Z213" i="3" s="1"/>
  <c r="AA213" i="3" a="1"/>
  <c r="AA213" i="3" s="1"/>
  <c r="AB213" i="3" a="1"/>
  <c r="AB213" i="3" s="1"/>
  <c r="AC213" i="3" a="1"/>
  <c r="AC213" i="3" s="1"/>
  <c r="AD213" i="3" a="1"/>
  <c r="AD213" i="3" s="1"/>
  <c r="B214" i="3" a="1"/>
  <c r="B214" i="3" s="1"/>
  <c r="C214" i="3" a="1"/>
  <c r="C214" i="3" s="1"/>
  <c r="D214" i="3" a="1"/>
  <c r="D214" i="3" s="1"/>
  <c r="E214" i="3" a="1"/>
  <c r="E214" i="3" s="1"/>
  <c r="F214" i="3" a="1"/>
  <c r="F214" i="3" s="1"/>
  <c r="G214" i="3" a="1"/>
  <c r="G214" i="3" s="1"/>
  <c r="H214" i="3" a="1"/>
  <c r="H214" i="3" s="1"/>
  <c r="I214" i="3" a="1"/>
  <c r="I214" i="3" s="1"/>
  <c r="J214" i="3" a="1"/>
  <c r="J214" i="3" s="1"/>
  <c r="K214" i="3" a="1"/>
  <c r="K214" i="3" s="1"/>
  <c r="L214" i="3" a="1"/>
  <c r="L214" i="3" s="1"/>
  <c r="M214" i="3" a="1"/>
  <c r="M214" i="3" s="1"/>
  <c r="N214" i="3" a="1"/>
  <c r="N214" i="3" s="1"/>
  <c r="O214" i="3" a="1"/>
  <c r="O214" i="3" s="1"/>
  <c r="P214" i="3" a="1"/>
  <c r="P214" i="3" s="1"/>
  <c r="Q214" i="3" a="1"/>
  <c r="Q214" i="3" s="1"/>
  <c r="R214" i="3" a="1"/>
  <c r="R214" i="3" s="1"/>
  <c r="S214" i="3" a="1"/>
  <c r="S214" i="3" s="1"/>
  <c r="T214" i="3" a="1"/>
  <c r="T214" i="3" s="1"/>
  <c r="U214" i="3" a="1"/>
  <c r="U214" i="3" s="1"/>
  <c r="V214" i="3" a="1"/>
  <c r="V214" i="3" s="1"/>
  <c r="W214" i="3" a="1"/>
  <c r="W214" i="3" s="1"/>
  <c r="X214" i="3" a="1"/>
  <c r="X214" i="3" s="1"/>
  <c r="Y214" i="3" a="1"/>
  <c r="Y214" i="3" s="1"/>
  <c r="Z214" i="3" a="1"/>
  <c r="Z214" i="3" s="1"/>
  <c r="AA214" i="3" a="1"/>
  <c r="AA214" i="3" s="1"/>
  <c r="AB214" i="3" a="1"/>
  <c r="AB214" i="3" s="1"/>
  <c r="AC214" i="3" a="1"/>
  <c r="AC214" i="3" s="1"/>
  <c r="AD214" i="3" a="1"/>
  <c r="AD214" i="3" s="1"/>
  <c r="B215" i="3" a="1"/>
  <c r="B215" i="3" s="1"/>
  <c r="C215" i="3" a="1"/>
  <c r="C215" i="3" s="1"/>
  <c r="D215" i="3" a="1"/>
  <c r="D215" i="3" s="1"/>
  <c r="E215" i="3" a="1"/>
  <c r="E215" i="3" s="1"/>
  <c r="F215" i="3" a="1"/>
  <c r="F215" i="3" s="1"/>
  <c r="G215" i="3" a="1"/>
  <c r="G215" i="3" s="1"/>
  <c r="H215" i="3" a="1"/>
  <c r="H215" i="3" s="1"/>
  <c r="I215" i="3" a="1"/>
  <c r="I215" i="3" s="1"/>
  <c r="J215" i="3" a="1"/>
  <c r="J215" i="3" s="1"/>
  <c r="K215" i="3" a="1"/>
  <c r="K215" i="3" s="1"/>
  <c r="L215" i="3" a="1"/>
  <c r="L215" i="3" s="1"/>
  <c r="M215" i="3" a="1"/>
  <c r="M215" i="3" s="1"/>
  <c r="N215" i="3" a="1"/>
  <c r="N215" i="3" s="1"/>
  <c r="O215" i="3" a="1"/>
  <c r="O215" i="3" s="1"/>
  <c r="P215" i="3" a="1"/>
  <c r="P215" i="3" s="1"/>
  <c r="Q215" i="3" a="1"/>
  <c r="Q215" i="3" s="1"/>
  <c r="R215" i="3" a="1"/>
  <c r="R215" i="3" s="1"/>
  <c r="S215" i="3" a="1"/>
  <c r="S215" i="3" s="1"/>
  <c r="T215" i="3" a="1"/>
  <c r="T215" i="3" s="1"/>
  <c r="U215" i="3" a="1"/>
  <c r="U215" i="3" s="1"/>
  <c r="V215" i="3" a="1"/>
  <c r="V215" i="3" s="1"/>
  <c r="W215" i="3" a="1"/>
  <c r="W215" i="3" s="1"/>
  <c r="X215" i="3" a="1"/>
  <c r="X215" i="3" s="1"/>
  <c r="Y215" i="3" a="1"/>
  <c r="Y215" i="3" s="1"/>
  <c r="Z215" i="3" a="1"/>
  <c r="Z215" i="3" s="1"/>
  <c r="AA215" i="3" a="1"/>
  <c r="AA215" i="3" s="1"/>
  <c r="AB215" i="3" a="1"/>
  <c r="AB215" i="3" s="1"/>
  <c r="AC215" i="3" a="1"/>
  <c r="AC215" i="3" s="1"/>
  <c r="AD215" i="3" a="1"/>
  <c r="AD215" i="3" s="1"/>
  <c r="B216" i="3" a="1"/>
  <c r="B216" i="3" s="1"/>
  <c r="C216" i="3" a="1"/>
  <c r="C216" i="3" s="1"/>
  <c r="D216" i="3" a="1"/>
  <c r="D216" i="3" s="1"/>
  <c r="E216" i="3" a="1"/>
  <c r="E216" i="3" s="1"/>
  <c r="F216" i="3" a="1"/>
  <c r="F216" i="3" s="1"/>
  <c r="G216" i="3" a="1"/>
  <c r="G216" i="3" s="1"/>
  <c r="H216" i="3" a="1"/>
  <c r="H216" i="3" s="1"/>
  <c r="I216" i="3" a="1"/>
  <c r="I216" i="3" s="1"/>
  <c r="J216" i="3" a="1"/>
  <c r="J216" i="3" s="1"/>
  <c r="K216" i="3" a="1"/>
  <c r="K216" i="3" s="1"/>
  <c r="L216" i="3" a="1"/>
  <c r="L216" i="3" s="1"/>
  <c r="M216" i="3" a="1"/>
  <c r="M216" i="3" s="1"/>
  <c r="N216" i="3" a="1"/>
  <c r="N216" i="3" s="1"/>
  <c r="O216" i="3" a="1"/>
  <c r="O216" i="3" s="1"/>
  <c r="P216" i="3" a="1"/>
  <c r="P216" i="3" s="1"/>
  <c r="Q216" i="3" a="1"/>
  <c r="Q216" i="3" s="1"/>
  <c r="R216" i="3" a="1"/>
  <c r="R216" i="3" s="1"/>
  <c r="S216" i="3" a="1"/>
  <c r="S216" i="3" s="1"/>
  <c r="T216" i="3" a="1"/>
  <c r="T216" i="3" s="1"/>
  <c r="U216" i="3" a="1"/>
  <c r="U216" i="3" s="1"/>
  <c r="V216" i="3" a="1"/>
  <c r="V216" i="3" s="1"/>
  <c r="W216" i="3" a="1"/>
  <c r="W216" i="3" s="1"/>
  <c r="X216" i="3" a="1"/>
  <c r="X216" i="3" s="1"/>
  <c r="Y216" i="3" a="1"/>
  <c r="Y216" i="3" s="1"/>
  <c r="Z216" i="3" a="1"/>
  <c r="Z216" i="3" s="1"/>
  <c r="AA216" i="3" a="1"/>
  <c r="AA216" i="3" s="1"/>
  <c r="AB216" i="3" a="1"/>
  <c r="AB216" i="3" s="1"/>
  <c r="AC216" i="3" a="1"/>
  <c r="AC216" i="3" s="1"/>
  <c r="AD216" i="3" a="1"/>
  <c r="AD216" i="3" s="1"/>
  <c r="B217" i="3" a="1"/>
  <c r="B217" i="3" s="1"/>
  <c r="C217" i="3" a="1"/>
  <c r="C217" i="3" s="1"/>
  <c r="D217" i="3" a="1"/>
  <c r="D217" i="3" s="1"/>
  <c r="E217" i="3" a="1"/>
  <c r="E217" i="3" s="1"/>
  <c r="F217" i="3" a="1"/>
  <c r="F217" i="3" s="1"/>
  <c r="G217" i="3" a="1"/>
  <c r="G217" i="3" s="1"/>
  <c r="H217" i="3" a="1"/>
  <c r="H217" i="3" s="1"/>
  <c r="I217" i="3" a="1"/>
  <c r="I217" i="3" s="1"/>
  <c r="J217" i="3" a="1"/>
  <c r="J217" i="3" s="1"/>
  <c r="K217" i="3" a="1"/>
  <c r="K217" i="3" s="1"/>
  <c r="L217" i="3" a="1"/>
  <c r="L217" i="3" s="1"/>
  <c r="M217" i="3" a="1"/>
  <c r="M217" i="3" s="1"/>
  <c r="N217" i="3" a="1"/>
  <c r="N217" i="3" s="1"/>
  <c r="O217" i="3" a="1"/>
  <c r="O217" i="3" s="1"/>
  <c r="P217" i="3" a="1"/>
  <c r="P217" i="3" s="1"/>
  <c r="Q217" i="3" a="1"/>
  <c r="Q217" i="3" s="1"/>
  <c r="R217" i="3" a="1"/>
  <c r="R217" i="3" s="1"/>
  <c r="S217" i="3" a="1"/>
  <c r="S217" i="3" s="1"/>
  <c r="T217" i="3" a="1"/>
  <c r="T217" i="3" s="1"/>
  <c r="U217" i="3" a="1"/>
  <c r="U217" i="3" s="1"/>
  <c r="V217" i="3" a="1"/>
  <c r="V217" i="3" s="1"/>
  <c r="W217" i="3" a="1"/>
  <c r="W217" i="3" s="1"/>
  <c r="X217" i="3" a="1"/>
  <c r="X217" i="3" s="1"/>
  <c r="Y217" i="3" a="1"/>
  <c r="Y217" i="3" s="1"/>
  <c r="Z217" i="3" a="1"/>
  <c r="Z217" i="3" s="1"/>
  <c r="AA217" i="3" a="1"/>
  <c r="AA217" i="3" s="1"/>
  <c r="AB217" i="3" a="1"/>
  <c r="AB217" i="3" s="1"/>
  <c r="AC217" i="3" a="1"/>
  <c r="AC217" i="3" s="1"/>
  <c r="AD217" i="3" a="1"/>
  <c r="AD217" i="3" s="1"/>
  <c r="B218" i="3" a="1"/>
  <c r="B218" i="3" s="1"/>
  <c r="C218" i="3" a="1"/>
  <c r="C218" i="3" s="1"/>
  <c r="D218" i="3" a="1"/>
  <c r="D218" i="3" s="1"/>
  <c r="E218" i="3" a="1"/>
  <c r="E218" i="3" s="1"/>
  <c r="F218" i="3" a="1"/>
  <c r="F218" i="3" s="1"/>
  <c r="G218" i="3" a="1"/>
  <c r="G218" i="3" s="1"/>
  <c r="H218" i="3" a="1"/>
  <c r="H218" i="3" s="1"/>
  <c r="I218" i="3" a="1"/>
  <c r="I218" i="3" s="1"/>
  <c r="J218" i="3" a="1"/>
  <c r="J218" i="3" s="1"/>
  <c r="K218" i="3" a="1"/>
  <c r="K218" i="3" s="1"/>
  <c r="L218" i="3" a="1"/>
  <c r="L218" i="3" s="1"/>
  <c r="M218" i="3" a="1"/>
  <c r="M218" i="3" s="1"/>
  <c r="N218" i="3" a="1"/>
  <c r="N218" i="3" s="1"/>
  <c r="O218" i="3" a="1"/>
  <c r="O218" i="3" s="1"/>
  <c r="P218" i="3" a="1"/>
  <c r="P218" i="3" s="1"/>
  <c r="Q218" i="3" a="1"/>
  <c r="Q218" i="3" s="1"/>
  <c r="R218" i="3" a="1"/>
  <c r="R218" i="3" s="1"/>
  <c r="S218" i="3" a="1"/>
  <c r="S218" i="3" s="1"/>
  <c r="T218" i="3" a="1"/>
  <c r="T218" i="3" s="1"/>
  <c r="U218" i="3" a="1"/>
  <c r="U218" i="3" s="1"/>
  <c r="V218" i="3" a="1"/>
  <c r="V218" i="3" s="1"/>
  <c r="W218" i="3" a="1"/>
  <c r="W218" i="3" s="1"/>
  <c r="X218" i="3" a="1"/>
  <c r="X218" i="3" s="1"/>
  <c r="Y218" i="3" a="1"/>
  <c r="Y218" i="3" s="1"/>
  <c r="Z218" i="3" a="1"/>
  <c r="Z218" i="3" s="1"/>
  <c r="AA218" i="3" a="1"/>
  <c r="AA218" i="3" s="1"/>
  <c r="AB218" i="3" a="1"/>
  <c r="AB218" i="3" s="1"/>
  <c r="AC218" i="3" a="1"/>
  <c r="AC218" i="3" s="1"/>
  <c r="AD218" i="3" a="1"/>
  <c r="AD218" i="3" s="1"/>
  <c r="B219" i="3" a="1"/>
  <c r="B219" i="3" s="1"/>
  <c r="C219" i="3" a="1"/>
  <c r="C219" i="3" s="1"/>
  <c r="D219" i="3" a="1"/>
  <c r="D219" i="3" s="1"/>
  <c r="E219" i="3" a="1"/>
  <c r="E219" i="3" s="1"/>
  <c r="F219" i="3" a="1"/>
  <c r="F219" i="3" s="1"/>
  <c r="G219" i="3" a="1"/>
  <c r="G219" i="3" s="1"/>
  <c r="H219" i="3" a="1"/>
  <c r="H219" i="3" s="1"/>
  <c r="I219" i="3" a="1"/>
  <c r="I219" i="3" s="1"/>
  <c r="J219" i="3" a="1"/>
  <c r="J219" i="3" s="1"/>
  <c r="K219" i="3" a="1"/>
  <c r="K219" i="3" s="1"/>
  <c r="L219" i="3" a="1"/>
  <c r="L219" i="3" s="1"/>
  <c r="M219" i="3" a="1"/>
  <c r="M219" i="3" s="1"/>
  <c r="N219" i="3" a="1"/>
  <c r="N219" i="3" s="1"/>
  <c r="O219" i="3" a="1"/>
  <c r="O219" i="3" s="1"/>
  <c r="P219" i="3" a="1"/>
  <c r="P219" i="3" s="1"/>
  <c r="Q219" i="3" a="1"/>
  <c r="Q219" i="3" s="1"/>
  <c r="R219" i="3" a="1"/>
  <c r="R219" i="3" s="1"/>
  <c r="S219" i="3" a="1"/>
  <c r="S219" i="3" s="1"/>
  <c r="T219" i="3" a="1"/>
  <c r="T219" i="3" s="1"/>
  <c r="U219" i="3" a="1"/>
  <c r="U219" i="3" s="1"/>
  <c r="V219" i="3" a="1"/>
  <c r="V219" i="3" s="1"/>
  <c r="W219" i="3" a="1"/>
  <c r="W219" i="3" s="1"/>
  <c r="X219" i="3" a="1"/>
  <c r="X219" i="3" s="1"/>
  <c r="Y219" i="3" a="1"/>
  <c r="Y219" i="3" s="1"/>
  <c r="Z219" i="3" a="1"/>
  <c r="Z219" i="3" s="1"/>
  <c r="AA219" i="3" a="1"/>
  <c r="AA219" i="3" s="1"/>
  <c r="AB219" i="3" a="1"/>
  <c r="AB219" i="3" s="1"/>
  <c r="AC219" i="3" a="1"/>
  <c r="AC219" i="3" s="1"/>
  <c r="AD219" i="3" a="1"/>
  <c r="AD219" i="3" s="1"/>
  <c r="B220" i="3" a="1"/>
  <c r="B220" i="3" s="1"/>
  <c r="C220" i="3" a="1"/>
  <c r="C220" i="3" s="1"/>
  <c r="D220" i="3" a="1"/>
  <c r="D220" i="3" s="1"/>
  <c r="E220" i="3" a="1"/>
  <c r="E220" i="3" s="1"/>
  <c r="F220" i="3" a="1"/>
  <c r="F220" i="3" s="1"/>
  <c r="G220" i="3" a="1"/>
  <c r="G220" i="3" s="1"/>
  <c r="H220" i="3" a="1"/>
  <c r="H220" i="3" s="1"/>
  <c r="I220" i="3" a="1"/>
  <c r="I220" i="3" s="1"/>
  <c r="J220" i="3" a="1"/>
  <c r="J220" i="3" s="1"/>
  <c r="K220" i="3" a="1"/>
  <c r="K220" i="3" s="1"/>
  <c r="L220" i="3" a="1"/>
  <c r="L220" i="3" s="1"/>
  <c r="M220" i="3" a="1"/>
  <c r="M220" i="3" s="1"/>
  <c r="N220" i="3" a="1"/>
  <c r="N220" i="3" s="1"/>
  <c r="O220" i="3" a="1"/>
  <c r="O220" i="3" s="1"/>
  <c r="P220" i="3" a="1"/>
  <c r="P220" i="3" s="1"/>
  <c r="Q220" i="3" a="1"/>
  <c r="Q220" i="3" s="1"/>
  <c r="R220" i="3" a="1"/>
  <c r="R220" i="3" s="1"/>
  <c r="S220" i="3" a="1"/>
  <c r="S220" i="3" s="1"/>
  <c r="T220" i="3" a="1"/>
  <c r="T220" i="3" s="1"/>
  <c r="U220" i="3" a="1"/>
  <c r="U220" i="3" s="1"/>
  <c r="V220" i="3" a="1"/>
  <c r="V220" i="3" s="1"/>
  <c r="W220" i="3" a="1"/>
  <c r="W220" i="3" s="1"/>
  <c r="X220" i="3" a="1"/>
  <c r="X220" i="3" s="1"/>
  <c r="Y220" i="3" a="1"/>
  <c r="Y220" i="3" s="1"/>
  <c r="Z220" i="3" a="1"/>
  <c r="Z220" i="3" s="1"/>
  <c r="AA220" i="3" a="1"/>
  <c r="AA220" i="3" s="1"/>
  <c r="AB220" i="3" a="1"/>
  <c r="AB220" i="3" s="1"/>
  <c r="AC220" i="3" a="1"/>
  <c r="AC220" i="3" s="1"/>
  <c r="AD220" i="3" a="1"/>
  <c r="AD220" i="3" s="1"/>
  <c r="B221" i="3" a="1"/>
  <c r="B221" i="3" s="1"/>
  <c r="C221" i="3" a="1"/>
  <c r="C221" i="3" s="1"/>
  <c r="D221" i="3" a="1"/>
  <c r="D221" i="3" s="1"/>
  <c r="E221" i="3" a="1"/>
  <c r="E221" i="3" s="1"/>
  <c r="F221" i="3" a="1"/>
  <c r="F221" i="3" s="1"/>
  <c r="G221" i="3" a="1"/>
  <c r="G221" i="3" s="1"/>
  <c r="H221" i="3" a="1"/>
  <c r="H221" i="3" s="1"/>
  <c r="I221" i="3" a="1"/>
  <c r="I221" i="3" s="1"/>
  <c r="J221" i="3" a="1"/>
  <c r="J221" i="3" s="1"/>
  <c r="K221" i="3" a="1"/>
  <c r="K221" i="3" s="1"/>
  <c r="L221" i="3" a="1"/>
  <c r="L221" i="3" s="1"/>
  <c r="M221" i="3" a="1"/>
  <c r="M221" i="3" s="1"/>
  <c r="N221" i="3" a="1"/>
  <c r="N221" i="3" s="1"/>
  <c r="O221" i="3" a="1"/>
  <c r="O221" i="3" s="1"/>
  <c r="P221" i="3" a="1"/>
  <c r="P221" i="3" s="1"/>
  <c r="Q221" i="3" a="1"/>
  <c r="Q221" i="3" s="1"/>
  <c r="R221" i="3" a="1"/>
  <c r="R221" i="3" s="1"/>
  <c r="S221" i="3" a="1"/>
  <c r="S221" i="3" s="1"/>
  <c r="T221" i="3" a="1"/>
  <c r="T221" i="3" s="1"/>
  <c r="U221" i="3" a="1"/>
  <c r="U221" i="3" s="1"/>
  <c r="V221" i="3" a="1"/>
  <c r="V221" i="3" s="1"/>
  <c r="W221" i="3" a="1"/>
  <c r="W221" i="3" s="1"/>
  <c r="X221" i="3" a="1"/>
  <c r="X221" i="3" s="1"/>
  <c r="Y221" i="3" a="1"/>
  <c r="Y221" i="3" s="1"/>
  <c r="Z221" i="3" a="1"/>
  <c r="Z221" i="3" s="1"/>
  <c r="AA221" i="3" a="1"/>
  <c r="AA221" i="3" s="1"/>
  <c r="AB221" i="3" a="1"/>
  <c r="AB221" i="3" s="1"/>
  <c r="AC221" i="3" a="1"/>
  <c r="AC221" i="3" s="1"/>
  <c r="AD221" i="3" a="1"/>
  <c r="AD221" i="3" s="1"/>
  <c r="B222" i="3" a="1"/>
  <c r="B222" i="3" s="1"/>
  <c r="C222" i="3" a="1"/>
  <c r="C222" i="3" s="1"/>
  <c r="D222" i="3" a="1"/>
  <c r="D222" i="3" s="1"/>
  <c r="E222" i="3" a="1"/>
  <c r="E222" i="3" s="1"/>
  <c r="F222" i="3" a="1"/>
  <c r="F222" i="3" s="1"/>
  <c r="G222" i="3" a="1"/>
  <c r="G222" i="3" s="1"/>
  <c r="H222" i="3" a="1"/>
  <c r="H222" i="3" s="1"/>
  <c r="I222" i="3" a="1"/>
  <c r="I222" i="3" s="1"/>
  <c r="J222" i="3" a="1"/>
  <c r="J222" i="3" s="1"/>
  <c r="K222" i="3" a="1"/>
  <c r="K222" i="3" s="1"/>
  <c r="L222" i="3" a="1"/>
  <c r="L222" i="3" s="1"/>
  <c r="M222" i="3" a="1"/>
  <c r="M222" i="3" s="1"/>
  <c r="N222" i="3" a="1"/>
  <c r="N222" i="3" s="1"/>
  <c r="O222" i="3" a="1"/>
  <c r="O222" i="3" s="1"/>
  <c r="P222" i="3" a="1"/>
  <c r="P222" i="3" s="1"/>
  <c r="Q222" i="3" a="1"/>
  <c r="Q222" i="3" s="1"/>
  <c r="R222" i="3" a="1"/>
  <c r="R222" i="3" s="1"/>
  <c r="S222" i="3" a="1"/>
  <c r="S222" i="3" s="1"/>
  <c r="T222" i="3" a="1"/>
  <c r="T222" i="3" s="1"/>
  <c r="U222" i="3" a="1"/>
  <c r="U222" i="3" s="1"/>
  <c r="V222" i="3" a="1"/>
  <c r="V222" i="3" s="1"/>
  <c r="W222" i="3" a="1"/>
  <c r="W222" i="3" s="1"/>
  <c r="X222" i="3" a="1"/>
  <c r="X222" i="3" s="1"/>
  <c r="Y222" i="3" a="1"/>
  <c r="Y222" i="3" s="1"/>
  <c r="Z222" i="3" a="1"/>
  <c r="Z222" i="3" s="1"/>
  <c r="AA222" i="3" a="1"/>
  <c r="AA222" i="3" s="1"/>
  <c r="AB222" i="3" a="1"/>
  <c r="AB222" i="3" s="1"/>
  <c r="AC222" i="3" a="1"/>
  <c r="AC222" i="3" s="1"/>
  <c r="AD222" i="3" a="1"/>
  <c r="AD222" i="3" s="1"/>
  <c r="B223" i="3" a="1"/>
  <c r="B223" i="3" s="1"/>
  <c r="C223" i="3" a="1"/>
  <c r="C223" i="3" s="1"/>
  <c r="D223" i="3" a="1"/>
  <c r="D223" i="3" s="1"/>
  <c r="E223" i="3" a="1"/>
  <c r="E223" i="3" s="1"/>
  <c r="F223" i="3" a="1"/>
  <c r="F223" i="3" s="1"/>
  <c r="G223" i="3" a="1"/>
  <c r="G223" i="3" s="1"/>
  <c r="H223" i="3" a="1"/>
  <c r="H223" i="3" s="1"/>
  <c r="I223" i="3" a="1"/>
  <c r="I223" i="3" s="1"/>
  <c r="J223" i="3" a="1"/>
  <c r="J223" i="3" s="1"/>
  <c r="K223" i="3" a="1"/>
  <c r="K223" i="3" s="1"/>
  <c r="L223" i="3" a="1"/>
  <c r="L223" i="3" s="1"/>
  <c r="M223" i="3" a="1"/>
  <c r="M223" i="3" s="1"/>
  <c r="N223" i="3" a="1"/>
  <c r="N223" i="3" s="1"/>
  <c r="O223" i="3" a="1"/>
  <c r="O223" i="3" s="1"/>
  <c r="P223" i="3" a="1"/>
  <c r="P223" i="3" s="1"/>
  <c r="Q223" i="3" a="1"/>
  <c r="Q223" i="3" s="1"/>
  <c r="R223" i="3" a="1"/>
  <c r="R223" i="3" s="1"/>
  <c r="S223" i="3" a="1"/>
  <c r="S223" i="3" s="1"/>
  <c r="T223" i="3" a="1"/>
  <c r="T223" i="3" s="1"/>
  <c r="U223" i="3" a="1"/>
  <c r="U223" i="3" s="1"/>
  <c r="V223" i="3" a="1"/>
  <c r="V223" i="3" s="1"/>
  <c r="W223" i="3" a="1"/>
  <c r="W223" i="3" s="1"/>
  <c r="X223" i="3" a="1"/>
  <c r="X223" i="3" s="1"/>
  <c r="Y223" i="3" a="1"/>
  <c r="Y223" i="3" s="1"/>
  <c r="Z223" i="3" a="1"/>
  <c r="Z223" i="3" s="1"/>
  <c r="AA223" i="3" a="1"/>
  <c r="AA223" i="3" s="1"/>
  <c r="AB223" i="3" a="1"/>
  <c r="AB223" i="3" s="1"/>
  <c r="AC223" i="3" a="1"/>
  <c r="AC223" i="3" s="1"/>
  <c r="AD223" i="3" a="1"/>
  <c r="AD223" i="3" s="1"/>
  <c r="B224" i="3" a="1"/>
  <c r="B224" i="3" s="1"/>
  <c r="C224" i="3" a="1"/>
  <c r="C224" i="3" s="1"/>
  <c r="D224" i="3" a="1"/>
  <c r="D224" i="3" s="1"/>
  <c r="E224" i="3" a="1"/>
  <c r="E224" i="3" s="1"/>
  <c r="F224" i="3" a="1"/>
  <c r="F224" i="3" s="1"/>
  <c r="G224" i="3" a="1"/>
  <c r="G224" i="3" s="1"/>
  <c r="H224" i="3" a="1"/>
  <c r="H224" i="3" s="1"/>
  <c r="I224" i="3" a="1"/>
  <c r="I224" i="3" s="1"/>
  <c r="J224" i="3" a="1"/>
  <c r="J224" i="3" s="1"/>
  <c r="K224" i="3" a="1"/>
  <c r="K224" i="3" s="1"/>
  <c r="L224" i="3" a="1"/>
  <c r="L224" i="3" s="1"/>
  <c r="M224" i="3" a="1"/>
  <c r="M224" i="3" s="1"/>
  <c r="N224" i="3" a="1"/>
  <c r="N224" i="3" s="1"/>
  <c r="O224" i="3" a="1"/>
  <c r="O224" i="3" s="1"/>
  <c r="P224" i="3" a="1"/>
  <c r="P224" i="3" s="1"/>
  <c r="Q224" i="3" a="1"/>
  <c r="Q224" i="3" s="1"/>
  <c r="R224" i="3" a="1"/>
  <c r="R224" i="3" s="1"/>
  <c r="S224" i="3" a="1"/>
  <c r="S224" i="3" s="1"/>
  <c r="T224" i="3" a="1"/>
  <c r="T224" i="3" s="1"/>
  <c r="U224" i="3" a="1"/>
  <c r="U224" i="3" s="1"/>
  <c r="V224" i="3" a="1"/>
  <c r="V224" i="3" s="1"/>
  <c r="W224" i="3" a="1"/>
  <c r="W224" i="3" s="1"/>
  <c r="X224" i="3" a="1"/>
  <c r="X224" i="3" s="1"/>
  <c r="Y224" i="3" a="1"/>
  <c r="Y224" i="3" s="1"/>
  <c r="Z224" i="3" a="1"/>
  <c r="Z224" i="3" s="1"/>
  <c r="AA224" i="3" a="1"/>
  <c r="AA224" i="3" s="1"/>
  <c r="AB224" i="3" a="1"/>
  <c r="AB224" i="3" s="1"/>
  <c r="AC224" i="3" a="1"/>
  <c r="AC224" i="3" s="1"/>
  <c r="AD224" i="3" a="1"/>
  <c r="AD224" i="3" s="1"/>
  <c r="B225" i="3" a="1"/>
  <c r="B225" i="3" s="1"/>
  <c r="C225" i="3" a="1"/>
  <c r="C225" i="3" s="1"/>
  <c r="D225" i="3" a="1"/>
  <c r="D225" i="3" s="1"/>
  <c r="E225" i="3" a="1"/>
  <c r="E225" i="3" s="1"/>
  <c r="F225" i="3" a="1"/>
  <c r="F225" i="3" s="1"/>
  <c r="G225" i="3" a="1"/>
  <c r="G225" i="3" s="1"/>
  <c r="H225" i="3" a="1"/>
  <c r="H225" i="3" s="1"/>
  <c r="I225" i="3" a="1"/>
  <c r="I225" i="3" s="1"/>
  <c r="J225" i="3" a="1"/>
  <c r="J225" i="3" s="1"/>
  <c r="K225" i="3" a="1"/>
  <c r="K225" i="3" s="1"/>
  <c r="L225" i="3" a="1"/>
  <c r="L225" i="3" s="1"/>
  <c r="M225" i="3" a="1"/>
  <c r="M225" i="3" s="1"/>
  <c r="N225" i="3" a="1"/>
  <c r="N225" i="3" s="1"/>
  <c r="O225" i="3" a="1"/>
  <c r="O225" i="3" s="1"/>
  <c r="P225" i="3" a="1"/>
  <c r="P225" i="3" s="1"/>
  <c r="Q225" i="3" a="1"/>
  <c r="Q225" i="3" s="1"/>
  <c r="R225" i="3" a="1"/>
  <c r="R225" i="3" s="1"/>
  <c r="S225" i="3" a="1"/>
  <c r="S225" i="3" s="1"/>
  <c r="T225" i="3" a="1"/>
  <c r="T225" i="3" s="1"/>
  <c r="U225" i="3" a="1"/>
  <c r="U225" i="3" s="1"/>
  <c r="V225" i="3" a="1"/>
  <c r="V225" i="3" s="1"/>
  <c r="W225" i="3" a="1"/>
  <c r="W225" i="3" s="1"/>
  <c r="X225" i="3" a="1"/>
  <c r="X225" i="3" s="1"/>
  <c r="Y225" i="3" a="1"/>
  <c r="Y225" i="3" s="1"/>
  <c r="Z225" i="3" a="1"/>
  <c r="Z225" i="3" s="1"/>
  <c r="AA225" i="3" a="1"/>
  <c r="AA225" i="3" s="1"/>
  <c r="AB225" i="3" a="1"/>
  <c r="AB225" i="3" s="1"/>
  <c r="AC225" i="3" a="1"/>
  <c r="AC225" i="3" s="1"/>
  <c r="AD225" i="3" a="1"/>
  <c r="AD225" i="3" s="1"/>
  <c r="B226" i="3" a="1"/>
  <c r="B226" i="3" s="1"/>
  <c r="C226" i="3" a="1"/>
  <c r="C226" i="3" s="1"/>
  <c r="D226" i="3" a="1"/>
  <c r="D226" i="3" s="1"/>
  <c r="E226" i="3" a="1"/>
  <c r="E226" i="3" s="1"/>
  <c r="F226" i="3" a="1"/>
  <c r="F226" i="3" s="1"/>
  <c r="G226" i="3" a="1"/>
  <c r="G226" i="3" s="1"/>
  <c r="H226" i="3" a="1"/>
  <c r="H226" i="3" s="1"/>
  <c r="I226" i="3" a="1"/>
  <c r="I226" i="3" s="1"/>
  <c r="J226" i="3" a="1"/>
  <c r="J226" i="3" s="1"/>
  <c r="K226" i="3" a="1"/>
  <c r="K226" i="3" s="1"/>
  <c r="L226" i="3" a="1"/>
  <c r="L226" i="3" s="1"/>
  <c r="M226" i="3" a="1"/>
  <c r="M226" i="3" s="1"/>
  <c r="N226" i="3" a="1"/>
  <c r="N226" i="3" s="1"/>
  <c r="O226" i="3" a="1"/>
  <c r="O226" i="3" s="1"/>
  <c r="P226" i="3" a="1"/>
  <c r="P226" i="3" s="1"/>
  <c r="Q226" i="3" a="1"/>
  <c r="Q226" i="3" s="1"/>
  <c r="R226" i="3" a="1"/>
  <c r="R226" i="3" s="1"/>
  <c r="S226" i="3" a="1"/>
  <c r="S226" i="3" s="1"/>
  <c r="T226" i="3" a="1"/>
  <c r="T226" i="3" s="1"/>
  <c r="U226" i="3" a="1"/>
  <c r="U226" i="3" s="1"/>
  <c r="V226" i="3" a="1"/>
  <c r="V226" i="3" s="1"/>
  <c r="W226" i="3" a="1"/>
  <c r="W226" i="3" s="1"/>
  <c r="X226" i="3" a="1"/>
  <c r="X226" i="3" s="1"/>
  <c r="Y226" i="3" a="1"/>
  <c r="Y226" i="3" s="1"/>
  <c r="Z226" i="3" a="1"/>
  <c r="Z226" i="3" s="1"/>
  <c r="AA226" i="3" a="1"/>
  <c r="AA226" i="3" s="1"/>
  <c r="AB226" i="3" a="1"/>
  <c r="AB226" i="3" s="1"/>
  <c r="AC226" i="3" a="1"/>
  <c r="AC226" i="3" s="1"/>
  <c r="AD226" i="3" a="1"/>
  <c r="AD226" i="3" s="1"/>
  <c r="B227" i="3" a="1"/>
  <c r="B227" i="3" s="1"/>
  <c r="C227" i="3" a="1"/>
  <c r="C227" i="3" s="1"/>
  <c r="D227" i="3" a="1"/>
  <c r="D227" i="3" s="1"/>
  <c r="E227" i="3" a="1"/>
  <c r="E227" i="3" s="1"/>
  <c r="F227" i="3" a="1"/>
  <c r="F227" i="3" s="1"/>
  <c r="G227" i="3" a="1"/>
  <c r="G227" i="3" s="1"/>
  <c r="H227" i="3" a="1"/>
  <c r="H227" i="3" s="1"/>
  <c r="I227" i="3" a="1"/>
  <c r="I227" i="3" s="1"/>
  <c r="J227" i="3" a="1"/>
  <c r="J227" i="3" s="1"/>
  <c r="K227" i="3" a="1"/>
  <c r="K227" i="3" s="1"/>
  <c r="L227" i="3" a="1"/>
  <c r="L227" i="3" s="1"/>
  <c r="M227" i="3" a="1"/>
  <c r="M227" i="3" s="1"/>
  <c r="N227" i="3" a="1"/>
  <c r="N227" i="3" s="1"/>
  <c r="O227" i="3" a="1"/>
  <c r="O227" i="3" s="1"/>
  <c r="P227" i="3" a="1"/>
  <c r="P227" i="3" s="1"/>
  <c r="Q227" i="3" a="1"/>
  <c r="Q227" i="3" s="1"/>
  <c r="R227" i="3" a="1"/>
  <c r="R227" i="3" s="1"/>
  <c r="S227" i="3" a="1"/>
  <c r="S227" i="3" s="1"/>
  <c r="T227" i="3" a="1"/>
  <c r="T227" i="3" s="1"/>
  <c r="U227" i="3" a="1"/>
  <c r="U227" i="3" s="1"/>
  <c r="V227" i="3" a="1"/>
  <c r="V227" i="3" s="1"/>
  <c r="W227" i="3" a="1"/>
  <c r="W227" i="3" s="1"/>
  <c r="X227" i="3" a="1"/>
  <c r="X227" i="3" s="1"/>
  <c r="Y227" i="3" a="1"/>
  <c r="Y227" i="3" s="1"/>
  <c r="Z227" i="3" a="1"/>
  <c r="Z227" i="3" s="1"/>
  <c r="AA227" i="3" a="1"/>
  <c r="AA227" i="3" s="1"/>
  <c r="AB227" i="3" a="1"/>
  <c r="AB227" i="3" s="1"/>
  <c r="AC227" i="3" a="1"/>
  <c r="AC227" i="3" s="1"/>
  <c r="AD227" i="3" a="1"/>
  <c r="AD227" i="3" s="1"/>
  <c r="B228" i="3" a="1"/>
  <c r="B228" i="3" s="1"/>
  <c r="C228" i="3" a="1"/>
  <c r="C228" i="3" s="1"/>
  <c r="D228" i="3" a="1"/>
  <c r="D228" i="3" s="1"/>
  <c r="E228" i="3" a="1"/>
  <c r="E228" i="3" s="1"/>
  <c r="F228" i="3" a="1"/>
  <c r="F228" i="3" s="1"/>
  <c r="G228" i="3" a="1"/>
  <c r="G228" i="3" s="1"/>
  <c r="H228" i="3" a="1"/>
  <c r="H228" i="3" s="1"/>
  <c r="I228" i="3" a="1"/>
  <c r="I228" i="3" s="1"/>
  <c r="J228" i="3" a="1"/>
  <c r="J228" i="3" s="1"/>
  <c r="K228" i="3" a="1"/>
  <c r="K228" i="3" s="1"/>
  <c r="L228" i="3" a="1"/>
  <c r="L228" i="3" s="1"/>
  <c r="M228" i="3" a="1"/>
  <c r="M228" i="3" s="1"/>
  <c r="N228" i="3" a="1"/>
  <c r="N228" i="3" s="1"/>
  <c r="O228" i="3" a="1"/>
  <c r="O228" i="3" s="1"/>
  <c r="P228" i="3" a="1"/>
  <c r="P228" i="3" s="1"/>
  <c r="Q228" i="3" a="1"/>
  <c r="Q228" i="3" s="1"/>
  <c r="R228" i="3" a="1"/>
  <c r="R228" i="3" s="1"/>
  <c r="S228" i="3" a="1"/>
  <c r="S228" i="3" s="1"/>
  <c r="T228" i="3" a="1"/>
  <c r="T228" i="3" s="1"/>
  <c r="U228" i="3" a="1"/>
  <c r="U228" i="3" s="1"/>
  <c r="V228" i="3" a="1"/>
  <c r="V228" i="3" s="1"/>
  <c r="W228" i="3" a="1"/>
  <c r="W228" i="3" s="1"/>
  <c r="X228" i="3" a="1"/>
  <c r="X228" i="3" s="1"/>
  <c r="Y228" i="3" a="1"/>
  <c r="Y228" i="3" s="1"/>
  <c r="Z228" i="3" a="1"/>
  <c r="Z228" i="3" s="1"/>
  <c r="AA228" i="3" a="1"/>
  <c r="AA228" i="3" s="1"/>
  <c r="AB228" i="3" a="1"/>
  <c r="AB228" i="3" s="1"/>
  <c r="AC228" i="3" a="1"/>
  <c r="AC228" i="3" s="1"/>
  <c r="AD228" i="3" a="1"/>
  <c r="AD228" i="3" s="1"/>
  <c r="B229" i="3" a="1"/>
  <c r="B229" i="3" s="1"/>
  <c r="C229" i="3" a="1"/>
  <c r="C229" i="3" s="1"/>
  <c r="D229" i="3" a="1"/>
  <c r="D229" i="3" s="1"/>
  <c r="E229" i="3" a="1"/>
  <c r="E229" i="3" s="1"/>
  <c r="F229" i="3" a="1"/>
  <c r="F229" i="3" s="1"/>
  <c r="G229" i="3" a="1"/>
  <c r="G229" i="3" s="1"/>
  <c r="H229" i="3" a="1"/>
  <c r="H229" i="3" s="1"/>
  <c r="I229" i="3" a="1"/>
  <c r="I229" i="3" s="1"/>
  <c r="J229" i="3" a="1"/>
  <c r="J229" i="3" s="1"/>
  <c r="K229" i="3" a="1"/>
  <c r="K229" i="3" s="1"/>
  <c r="L229" i="3" a="1"/>
  <c r="L229" i="3" s="1"/>
  <c r="M229" i="3" a="1"/>
  <c r="M229" i="3" s="1"/>
  <c r="N229" i="3" a="1"/>
  <c r="N229" i="3" s="1"/>
  <c r="O229" i="3" a="1"/>
  <c r="O229" i="3" s="1"/>
  <c r="P229" i="3" a="1"/>
  <c r="P229" i="3" s="1"/>
  <c r="Q229" i="3" a="1"/>
  <c r="Q229" i="3" s="1"/>
  <c r="R229" i="3" a="1"/>
  <c r="R229" i="3" s="1"/>
  <c r="S229" i="3" a="1"/>
  <c r="S229" i="3" s="1"/>
  <c r="T229" i="3" a="1"/>
  <c r="T229" i="3" s="1"/>
  <c r="U229" i="3" a="1"/>
  <c r="U229" i="3" s="1"/>
  <c r="V229" i="3" a="1"/>
  <c r="V229" i="3" s="1"/>
  <c r="W229" i="3" a="1"/>
  <c r="W229" i="3" s="1"/>
  <c r="X229" i="3" a="1"/>
  <c r="X229" i="3" s="1"/>
  <c r="Y229" i="3" a="1"/>
  <c r="Y229" i="3" s="1"/>
  <c r="Z229" i="3" a="1"/>
  <c r="Z229" i="3" s="1"/>
  <c r="AA229" i="3" a="1"/>
  <c r="AA229" i="3" s="1"/>
  <c r="AB229" i="3" a="1"/>
  <c r="AB229" i="3" s="1"/>
  <c r="AC229" i="3" a="1"/>
  <c r="AC229" i="3" s="1"/>
  <c r="AD229" i="3" a="1"/>
  <c r="AD229" i="3" s="1"/>
  <c r="B230" i="3" a="1"/>
  <c r="B230" i="3" s="1"/>
  <c r="C230" i="3" a="1"/>
  <c r="C230" i="3" s="1"/>
  <c r="D230" i="3" a="1"/>
  <c r="D230" i="3" s="1"/>
  <c r="E230" i="3" a="1"/>
  <c r="E230" i="3" s="1"/>
  <c r="F230" i="3" a="1"/>
  <c r="F230" i="3" s="1"/>
  <c r="G230" i="3" a="1"/>
  <c r="G230" i="3" s="1"/>
  <c r="H230" i="3" a="1"/>
  <c r="H230" i="3" s="1"/>
  <c r="I230" i="3" a="1"/>
  <c r="I230" i="3" s="1"/>
  <c r="J230" i="3" a="1"/>
  <c r="J230" i="3" s="1"/>
  <c r="K230" i="3" a="1"/>
  <c r="K230" i="3" s="1"/>
  <c r="L230" i="3" a="1"/>
  <c r="L230" i="3" s="1"/>
  <c r="M230" i="3" a="1"/>
  <c r="M230" i="3" s="1"/>
  <c r="N230" i="3" a="1"/>
  <c r="N230" i="3" s="1"/>
  <c r="O230" i="3" a="1"/>
  <c r="O230" i="3" s="1"/>
  <c r="P230" i="3" a="1"/>
  <c r="P230" i="3" s="1"/>
  <c r="Q230" i="3" a="1"/>
  <c r="Q230" i="3" s="1"/>
  <c r="R230" i="3" a="1"/>
  <c r="R230" i="3" s="1"/>
  <c r="S230" i="3" a="1"/>
  <c r="S230" i="3" s="1"/>
  <c r="T230" i="3" a="1"/>
  <c r="T230" i="3" s="1"/>
  <c r="U230" i="3" a="1"/>
  <c r="U230" i="3" s="1"/>
  <c r="V230" i="3" a="1"/>
  <c r="V230" i="3" s="1"/>
  <c r="W230" i="3" a="1"/>
  <c r="W230" i="3" s="1"/>
  <c r="X230" i="3" a="1"/>
  <c r="X230" i="3" s="1"/>
  <c r="Y230" i="3" a="1"/>
  <c r="Y230" i="3" s="1"/>
  <c r="Z230" i="3" a="1"/>
  <c r="Z230" i="3" s="1"/>
  <c r="AA230" i="3" a="1"/>
  <c r="AA230" i="3" s="1"/>
  <c r="AB230" i="3" a="1"/>
  <c r="AB230" i="3" s="1"/>
  <c r="AC230" i="3" a="1"/>
  <c r="AC230" i="3" s="1"/>
  <c r="AD230" i="3" a="1"/>
  <c r="AD230" i="3" s="1"/>
  <c r="B231" i="3" a="1"/>
  <c r="B231" i="3" s="1"/>
  <c r="C231" i="3" a="1"/>
  <c r="C231" i="3" s="1"/>
  <c r="D231" i="3" a="1"/>
  <c r="D231" i="3" s="1"/>
  <c r="E231" i="3" a="1"/>
  <c r="E231" i="3" s="1"/>
  <c r="F231" i="3" a="1"/>
  <c r="F231" i="3" s="1"/>
  <c r="G231" i="3" a="1"/>
  <c r="G231" i="3" s="1"/>
  <c r="H231" i="3" a="1"/>
  <c r="H231" i="3" s="1"/>
  <c r="I231" i="3" a="1"/>
  <c r="I231" i="3" s="1"/>
  <c r="J231" i="3" a="1"/>
  <c r="J231" i="3" s="1"/>
  <c r="K231" i="3" a="1"/>
  <c r="K231" i="3" s="1"/>
  <c r="L231" i="3" a="1"/>
  <c r="L231" i="3" s="1"/>
  <c r="M231" i="3" a="1"/>
  <c r="M231" i="3" s="1"/>
  <c r="N231" i="3" a="1"/>
  <c r="N231" i="3" s="1"/>
  <c r="O231" i="3" a="1"/>
  <c r="O231" i="3" s="1"/>
  <c r="P231" i="3" a="1"/>
  <c r="P231" i="3" s="1"/>
  <c r="Q231" i="3" a="1"/>
  <c r="Q231" i="3" s="1"/>
  <c r="R231" i="3" a="1"/>
  <c r="R231" i="3" s="1"/>
  <c r="S231" i="3" a="1"/>
  <c r="S231" i="3" s="1"/>
  <c r="T231" i="3" a="1"/>
  <c r="T231" i="3" s="1"/>
  <c r="U231" i="3" a="1"/>
  <c r="U231" i="3" s="1"/>
  <c r="V231" i="3" a="1"/>
  <c r="V231" i="3" s="1"/>
  <c r="W231" i="3" a="1"/>
  <c r="W231" i="3" s="1"/>
  <c r="X231" i="3" a="1"/>
  <c r="X231" i="3" s="1"/>
  <c r="Y231" i="3" a="1"/>
  <c r="Y231" i="3" s="1"/>
  <c r="Z231" i="3" a="1"/>
  <c r="Z231" i="3" s="1"/>
  <c r="AA231" i="3" a="1"/>
  <c r="AA231" i="3" s="1"/>
  <c r="AB231" i="3" a="1"/>
  <c r="AB231" i="3" s="1"/>
  <c r="AC231" i="3" a="1"/>
  <c r="AC231" i="3" s="1"/>
  <c r="AD231" i="3" a="1"/>
  <c r="AD231" i="3" s="1"/>
  <c r="B232" i="3" a="1"/>
  <c r="B232" i="3" s="1"/>
  <c r="C232" i="3" a="1"/>
  <c r="C232" i="3" s="1"/>
  <c r="D232" i="3" a="1"/>
  <c r="D232" i="3" s="1"/>
  <c r="E232" i="3" a="1"/>
  <c r="E232" i="3" s="1"/>
  <c r="F232" i="3" a="1"/>
  <c r="F232" i="3" s="1"/>
  <c r="G232" i="3" a="1"/>
  <c r="G232" i="3" s="1"/>
  <c r="H232" i="3" a="1"/>
  <c r="H232" i="3" s="1"/>
  <c r="I232" i="3" a="1"/>
  <c r="I232" i="3" s="1"/>
  <c r="J232" i="3" a="1"/>
  <c r="J232" i="3" s="1"/>
  <c r="K232" i="3" a="1"/>
  <c r="K232" i="3" s="1"/>
  <c r="L232" i="3" a="1"/>
  <c r="L232" i="3" s="1"/>
  <c r="M232" i="3" a="1"/>
  <c r="M232" i="3" s="1"/>
  <c r="N232" i="3" a="1"/>
  <c r="N232" i="3" s="1"/>
  <c r="O232" i="3" a="1"/>
  <c r="O232" i="3" s="1"/>
  <c r="P232" i="3" a="1"/>
  <c r="P232" i="3" s="1"/>
  <c r="Q232" i="3" a="1"/>
  <c r="Q232" i="3" s="1"/>
  <c r="R232" i="3" a="1"/>
  <c r="R232" i="3" s="1"/>
  <c r="S232" i="3" a="1"/>
  <c r="S232" i="3" s="1"/>
  <c r="T232" i="3" a="1"/>
  <c r="T232" i="3" s="1"/>
  <c r="U232" i="3" a="1"/>
  <c r="U232" i="3" s="1"/>
  <c r="V232" i="3" a="1"/>
  <c r="V232" i="3" s="1"/>
  <c r="W232" i="3" a="1"/>
  <c r="W232" i="3" s="1"/>
  <c r="X232" i="3" a="1"/>
  <c r="X232" i="3" s="1"/>
  <c r="Y232" i="3" a="1"/>
  <c r="Y232" i="3" s="1"/>
  <c r="Z232" i="3" a="1"/>
  <c r="Z232" i="3" s="1"/>
  <c r="AA232" i="3" a="1"/>
  <c r="AA232" i="3" s="1"/>
  <c r="AB232" i="3" a="1"/>
  <c r="AB232" i="3" s="1"/>
  <c r="AC232" i="3" a="1"/>
  <c r="AC232" i="3" s="1"/>
  <c r="AD232" i="3" a="1"/>
  <c r="AD232" i="3" s="1"/>
  <c r="B233" i="3" a="1"/>
  <c r="B233" i="3" s="1"/>
  <c r="C233" i="3" a="1"/>
  <c r="C233" i="3" s="1"/>
  <c r="D233" i="3" a="1"/>
  <c r="D233" i="3" s="1"/>
  <c r="E233" i="3" a="1"/>
  <c r="E233" i="3" s="1"/>
  <c r="F233" i="3" a="1"/>
  <c r="F233" i="3" s="1"/>
  <c r="G233" i="3" a="1"/>
  <c r="G233" i="3" s="1"/>
  <c r="H233" i="3" a="1"/>
  <c r="H233" i="3" s="1"/>
  <c r="I233" i="3" a="1"/>
  <c r="I233" i="3" s="1"/>
  <c r="J233" i="3" a="1"/>
  <c r="J233" i="3" s="1"/>
  <c r="K233" i="3" a="1"/>
  <c r="K233" i="3" s="1"/>
  <c r="L233" i="3" a="1"/>
  <c r="L233" i="3" s="1"/>
  <c r="M233" i="3" a="1"/>
  <c r="M233" i="3" s="1"/>
  <c r="N233" i="3" a="1"/>
  <c r="N233" i="3" s="1"/>
  <c r="O233" i="3" a="1"/>
  <c r="O233" i="3" s="1"/>
  <c r="P233" i="3" a="1"/>
  <c r="P233" i="3" s="1"/>
  <c r="Q233" i="3" a="1"/>
  <c r="Q233" i="3" s="1"/>
  <c r="R233" i="3" a="1"/>
  <c r="R233" i="3" s="1"/>
  <c r="S233" i="3" a="1"/>
  <c r="S233" i="3" s="1"/>
  <c r="T233" i="3" a="1"/>
  <c r="T233" i="3" s="1"/>
  <c r="U233" i="3" a="1"/>
  <c r="U233" i="3" s="1"/>
  <c r="V233" i="3" a="1"/>
  <c r="V233" i="3" s="1"/>
  <c r="W233" i="3" a="1"/>
  <c r="W233" i="3" s="1"/>
  <c r="X233" i="3" a="1"/>
  <c r="X233" i="3" s="1"/>
  <c r="Y233" i="3" a="1"/>
  <c r="Y233" i="3" s="1"/>
  <c r="Z233" i="3" a="1"/>
  <c r="Z233" i="3" s="1"/>
  <c r="AA233" i="3" a="1"/>
  <c r="AA233" i="3" s="1"/>
  <c r="AB233" i="3" a="1"/>
  <c r="AB233" i="3" s="1"/>
  <c r="AC233" i="3" a="1"/>
  <c r="AC233" i="3" s="1"/>
  <c r="AD233" i="3" a="1"/>
  <c r="AD233" i="3" s="1"/>
  <c r="B234" i="3" a="1"/>
  <c r="B234" i="3" s="1"/>
  <c r="C234" i="3" a="1"/>
  <c r="C234" i="3" s="1"/>
  <c r="D234" i="3" a="1"/>
  <c r="D234" i="3" s="1"/>
  <c r="E234" i="3" a="1"/>
  <c r="E234" i="3" s="1"/>
  <c r="F234" i="3" a="1"/>
  <c r="F234" i="3" s="1"/>
  <c r="G234" i="3" a="1"/>
  <c r="G234" i="3" s="1"/>
  <c r="H234" i="3" a="1"/>
  <c r="H234" i="3" s="1"/>
  <c r="I234" i="3" a="1"/>
  <c r="I234" i="3" s="1"/>
  <c r="J234" i="3" a="1"/>
  <c r="J234" i="3" s="1"/>
  <c r="K234" i="3" a="1"/>
  <c r="K234" i="3" s="1"/>
  <c r="L234" i="3" a="1"/>
  <c r="L234" i="3" s="1"/>
  <c r="M234" i="3" a="1"/>
  <c r="M234" i="3" s="1"/>
  <c r="N234" i="3" a="1"/>
  <c r="N234" i="3" s="1"/>
  <c r="O234" i="3" a="1"/>
  <c r="O234" i="3" s="1"/>
  <c r="P234" i="3" a="1"/>
  <c r="P234" i="3" s="1"/>
  <c r="Q234" i="3" a="1"/>
  <c r="Q234" i="3" s="1"/>
  <c r="R234" i="3" a="1"/>
  <c r="R234" i="3" s="1"/>
  <c r="S234" i="3" a="1"/>
  <c r="S234" i="3" s="1"/>
  <c r="T234" i="3" a="1"/>
  <c r="T234" i="3" s="1"/>
  <c r="U234" i="3" a="1"/>
  <c r="U234" i="3" s="1"/>
  <c r="V234" i="3" a="1"/>
  <c r="V234" i="3" s="1"/>
  <c r="W234" i="3" a="1"/>
  <c r="W234" i="3" s="1"/>
  <c r="X234" i="3" a="1"/>
  <c r="X234" i="3" s="1"/>
  <c r="Y234" i="3" a="1"/>
  <c r="Y234" i="3" s="1"/>
  <c r="Z234" i="3" a="1"/>
  <c r="Z234" i="3" s="1"/>
  <c r="AA234" i="3" a="1"/>
  <c r="AA234" i="3" s="1"/>
  <c r="AB234" i="3" a="1"/>
  <c r="AB234" i="3" s="1"/>
  <c r="AC234" i="3" a="1"/>
  <c r="AC234" i="3" s="1"/>
  <c r="AD234" i="3" a="1"/>
  <c r="AD234" i="3" s="1"/>
  <c r="B235" i="3" a="1"/>
  <c r="B235" i="3" s="1"/>
  <c r="C235" i="3" a="1"/>
  <c r="C235" i="3" s="1"/>
  <c r="D235" i="3" a="1"/>
  <c r="D235" i="3" s="1"/>
  <c r="E235" i="3" a="1"/>
  <c r="E235" i="3" s="1"/>
  <c r="F235" i="3" a="1"/>
  <c r="F235" i="3" s="1"/>
  <c r="G235" i="3" a="1"/>
  <c r="G235" i="3" s="1"/>
  <c r="H235" i="3" a="1"/>
  <c r="H235" i="3" s="1"/>
  <c r="I235" i="3" a="1"/>
  <c r="I235" i="3" s="1"/>
  <c r="J235" i="3" a="1"/>
  <c r="J235" i="3" s="1"/>
  <c r="K235" i="3" a="1"/>
  <c r="K235" i="3" s="1"/>
  <c r="L235" i="3" a="1"/>
  <c r="L235" i="3" s="1"/>
  <c r="M235" i="3" a="1"/>
  <c r="M235" i="3" s="1"/>
  <c r="N235" i="3" a="1"/>
  <c r="N235" i="3" s="1"/>
  <c r="O235" i="3" a="1"/>
  <c r="O235" i="3" s="1"/>
  <c r="P235" i="3" a="1"/>
  <c r="P235" i="3" s="1"/>
  <c r="Q235" i="3" a="1"/>
  <c r="Q235" i="3" s="1"/>
  <c r="R235" i="3" a="1"/>
  <c r="R235" i="3" s="1"/>
  <c r="S235" i="3" a="1"/>
  <c r="S235" i="3" s="1"/>
  <c r="T235" i="3" a="1"/>
  <c r="T235" i="3" s="1"/>
  <c r="U235" i="3" a="1"/>
  <c r="U235" i="3" s="1"/>
  <c r="V235" i="3" a="1"/>
  <c r="V235" i="3" s="1"/>
  <c r="W235" i="3" a="1"/>
  <c r="W235" i="3" s="1"/>
  <c r="X235" i="3" a="1"/>
  <c r="X235" i="3" s="1"/>
  <c r="Y235" i="3" a="1"/>
  <c r="Y235" i="3" s="1"/>
  <c r="Z235" i="3" a="1"/>
  <c r="Z235" i="3" s="1"/>
  <c r="AA235" i="3" a="1"/>
  <c r="AA235" i="3" s="1"/>
  <c r="AB235" i="3" a="1"/>
  <c r="AB235" i="3" s="1"/>
  <c r="AC235" i="3" a="1"/>
  <c r="AC235" i="3" s="1"/>
  <c r="AD235" i="3" a="1"/>
  <c r="AD235" i="3" s="1"/>
  <c r="B236" i="3" a="1"/>
  <c r="B236" i="3" s="1"/>
  <c r="C236" i="3" a="1"/>
  <c r="C236" i="3" s="1"/>
  <c r="D236" i="3" a="1"/>
  <c r="D236" i="3" s="1"/>
  <c r="E236" i="3" a="1"/>
  <c r="E236" i="3" s="1"/>
  <c r="F236" i="3" a="1"/>
  <c r="F236" i="3" s="1"/>
  <c r="G236" i="3" a="1"/>
  <c r="G236" i="3" s="1"/>
  <c r="H236" i="3" a="1"/>
  <c r="H236" i="3" s="1"/>
  <c r="I236" i="3" a="1"/>
  <c r="I236" i="3" s="1"/>
  <c r="J236" i="3" a="1"/>
  <c r="J236" i="3" s="1"/>
  <c r="K236" i="3" a="1"/>
  <c r="K236" i="3" s="1"/>
  <c r="L236" i="3" a="1"/>
  <c r="L236" i="3" s="1"/>
  <c r="M236" i="3" a="1"/>
  <c r="M236" i="3" s="1"/>
  <c r="N236" i="3" a="1"/>
  <c r="N236" i="3" s="1"/>
  <c r="O236" i="3" a="1"/>
  <c r="O236" i="3" s="1"/>
  <c r="P236" i="3" a="1"/>
  <c r="P236" i="3" s="1"/>
  <c r="Q236" i="3" a="1"/>
  <c r="Q236" i="3" s="1"/>
  <c r="R236" i="3" a="1"/>
  <c r="R236" i="3" s="1"/>
  <c r="S236" i="3" a="1"/>
  <c r="S236" i="3" s="1"/>
  <c r="T236" i="3" a="1"/>
  <c r="T236" i="3" s="1"/>
  <c r="U236" i="3" a="1"/>
  <c r="U236" i="3" s="1"/>
  <c r="V236" i="3" a="1"/>
  <c r="V236" i="3" s="1"/>
  <c r="W236" i="3" a="1"/>
  <c r="W236" i="3" s="1"/>
  <c r="X236" i="3" a="1"/>
  <c r="X236" i="3" s="1"/>
  <c r="Y236" i="3" a="1"/>
  <c r="Y236" i="3" s="1"/>
  <c r="Z236" i="3" a="1"/>
  <c r="Z236" i="3" s="1"/>
  <c r="AA236" i="3" a="1"/>
  <c r="AA236" i="3" s="1"/>
  <c r="AB236" i="3" a="1"/>
  <c r="AB236" i="3" s="1"/>
  <c r="AC236" i="3" a="1"/>
  <c r="AC236" i="3" s="1"/>
  <c r="AD236" i="3" a="1"/>
  <c r="AD236" i="3" s="1"/>
  <c r="B237" i="3" a="1"/>
  <c r="B237" i="3" s="1"/>
  <c r="C237" i="3" a="1"/>
  <c r="C237" i="3" s="1"/>
  <c r="D237" i="3" a="1"/>
  <c r="D237" i="3" s="1"/>
  <c r="E237" i="3" a="1"/>
  <c r="E237" i="3" s="1"/>
  <c r="F237" i="3" a="1"/>
  <c r="F237" i="3" s="1"/>
  <c r="G237" i="3" a="1"/>
  <c r="G237" i="3" s="1"/>
  <c r="H237" i="3" a="1"/>
  <c r="H237" i="3" s="1"/>
  <c r="I237" i="3" a="1"/>
  <c r="I237" i="3" s="1"/>
  <c r="J237" i="3" a="1"/>
  <c r="J237" i="3" s="1"/>
  <c r="K237" i="3" a="1"/>
  <c r="K237" i="3" s="1"/>
  <c r="L237" i="3" a="1"/>
  <c r="L237" i="3" s="1"/>
  <c r="M237" i="3" a="1"/>
  <c r="M237" i="3" s="1"/>
  <c r="N237" i="3" a="1"/>
  <c r="N237" i="3" s="1"/>
  <c r="O237" i="3" a="1"/>
  <c r="O237" i="3" s="1"/>
  <c r="P237" i="3" a="1"/>
  <c r="P237" i="3" s="1"/>
  <c r="Q237" i="3" a="1"/>
  <c r="Q237" i="3" s="1"/>
  <c r="R237" i="3" a="1"/>
  <c r="R237" i="3" s="1"/>
  <c r="S237" i="3" a="1"/>
  <c r="S237" i="3" s="1"/>
  <c r="T237" i="3" a="1"/>
  <c r="T237" i="3" s="1"/>
  <c r="U237" i="3" a="1"/>
  <c r="U237" i="3" s="1"/>
  <c r="V237" i="3" a="1"/>
  <c r="V237" i="3" s="1"/>
  <c r="W237" i="3" a="1"/>
  <c r="W237" i="3" s="1"/>
  <c r="X237" i="3" a="1"/>
  <c r="X237" i="3" s="1"/>
  <c r="Y237" i="3" a="1"/>
  <c r="Y237" i="3" s="1"/>
  <c r="Z237" i="3" a="1"/>
  <c r="Z237" i="3" s="1"/>
  <c r="AA237" i="3" a="1"/>
  <c r="AA237" i="3" s="1"/>
  <c r="AB237" i="3" a="1"/>
  <c r="AB237" i="3" s="1"/>
  <c r="AC237" i="3" a="1"/>
  <c r="AC237" i="3" s="1"/>
  <c r="AD237" i="3" a="1"/>
  <c r="AD237" i="3" s="1"/>
  <c r="B238" i="3" a="1"/>
  <c r="B238" i="3" s="1"/>
  <c r="C238" i="3" a="1"/>
  <c r="C238" i="3" s="1"/>
  <c r="D238" i="3" a="1"/>
  <c r="D238" i="3" s="1"/>
  <c r="E238" i="3" a="1"/>
  <c r="E238" i="3" s="1"/>
  <c r="F238" i="3" a="1"/>
  <c r="F238" i="3" s="1"/>
  <c r="G238" i="3" a="1"/>
  <c r="G238" i="3" s="1"/>
  <c r="H238" i="3" a="1"/>
  <c r="H238" i="3" s="1"/>
  <c r="I238" i="3" a="1"/>
  <c r="I238" i="3" s="1"/>
  <c r="J238" i="3" a="1"/>
  <c r="J238" i="3" s="1"/>
  <c r="K238" i="3" a="1"/>
  <c r="K238" i="3" s="1"/>
  <c r="L238" i="3" a="1"/>
  <c r="L238" i="3" s="1"/>
  <c r="M238" i="3" a="1"/>
  <c r="M238" i="3" s="1"/>
  <c r="N238" i="3" a="1"/>
  <c r="N238" i="3" s="1"/>
  <c r="O238" i="3" a="1"/>
  <c r="O238" i="3" s="1"/>
  <c r="P238" i="3" a="1"/>
  <c r="P238" i="3" s="1"/>
  <c r="Q238" i="3" a="1"/>
  <c r="Q238" i="3" s="1"/>
  <c r="R238" i="3" a="1"/>
  <c r="R238" i="3" s="1"/>
  <c r="S238" i="3" a="1"/>
  <c r="S238" i="3" s="1"/>
  <c r="T238" i="3" a="1"/>
  <c r="T238" i="3" s="1"/>
  <c r="U238" i="3" a="1"/>
  <c r="U238" i="3" s="1"/>
  <c r="V238" i="3" a="1"/>
  <c r="V238" i="3" s="1"/>
  <c r="W238" i="3" a="1"/>
  <c r="W238" i="3" s="1"/>
  <c r="X238" i="3" a="1"/>
  <c r="X238" i="3" s="1"/>
  <c r="Y238" i="3" a="1"/>
  <c r="Y238" i="3" s="1"/>
  <c r="Z238" i="3" a="1"/>
  <c r="Z238" i="3" s="1"/>
  <c r="AA238" i="3" a="1"/>
  <c r="AA238" i="3" s="1"/>
  <c r="AB238" i="3" a="1"/>
  <c r="AB238" i="3" s="1"/>
  <c r="AC238" i="3" a="1"/>
  <c r="AC238" i="3" s="1"/>
  <c r="AD238" i="3" a="1"/>
  <c r="AD238" i="3" s="1"/>
  <c r="B239" i="3" a="1"/>
  <c r="B239" i="3" s="1"/>
  <c r="C239" i="3" a="1"/>
  <c r="C239" i="3" s="1"/>
  <c r="D239" i="3" a="1"/>
  <c r="D239" i="3" s="1"/>
  <c r="E239" i="3" a="1"/>
  <c r="E239" i="3" s="1"/>
  <c r="F239" i="3" a="1"/>
  <c r="F239" i="3" s="1"/>
  <c r="G239" i="3" a="1"/>
  <c r="G239" i="3" s="1"/>
  <c r="H239" i="3" a="1"/>
  <c r="H239" i="3" s="1"/>
  <c r="I239" i="3" a="1"/>
  <c r="I239" i="3" s="1"/>
  <c r="J239" i="3" a="1"/>
  <c r="J239" i="3" s="1"/>
  <c r="K239" i="3" a="1"/>
  <c r="K239" i="3" s="1"/>
  <c r="L239" i="3" a="1"/>
  <c r="L239" i="3" s="1"/>
  <c r="M239" i="3" a="1"/>
  <c r="M239" i="3" s="1"/>
  <c r="N239" i="3" a="1"/>
  <c r="N239" i="3" s="1"/>
  <c r="O239" i="3" a="1"/>
  <c r="O239" i="3" s="1"/>
  <c r="P239" i="3" a="1"/>
  <c r="P239" i="3" s="1"/>
  <c r="Q239" i="3" a="1"/>
  <c r="Q239" i="3" s="1"/>
  <c r="R239" i="3" a="1"/>
  <c r="R239" i="3" s="1"/>
  <c r="S239" i="3" a="1"/>
  <c r="S239" i="3" s="1"/>
  <c r="T239" i="3" a="1"/>
  <c r="T239" i="3" s="1"/>
  <c r="U239" i="3" a="1"/>
  <c r="U239" i="3" s="1"/>
  <c r="V239" i="3" a="1"/>
  <c r="V239" i="3" s="1"/>
  <c r="W239" i="3" a="1"/>
  <c r="W239" i="3" s="1"/>
  <c r="X239" i="3" a="1"/>
  <c r="X239" i="3" s="1"/>
  <c r="Y239" i="3" a="1"/>
  <c r="Y239" i="3" s="1"/>
  <c r="Z239" i="3" a="1"/>
  <c r="Z239" i="3" s="1"/>
  <c r="AA239" i="3" a="1"/>
  <c r="AA239" i="3" s="1"/>
  <c r="AB239" i="3" a="1"/>
  <c r="AB239" i="3" s="1"/>
  <c r="AC239" i="3" a="1"/>
  <c r="AC239" i="3" s="1"/>
  <c r="AD239" i="3" a="1"/>
  <c r="AD239" i="3" s="1"/>
  <c r="B240" i="3" a="1"/>
  <c r="B240" i="3" s="1"/>
  <c r="C240" i="3" a="1"/>
  <c r="C240" i="3" s="1"/>
  <c r="D240" i="3" a="1"/>
  <c r="D240" i="3" s="1"/>
  <c r="E240" i="3" a="1"/>
  <c r="E240" i="3" s="1"/>
  <c r="F240" i="3" a="1"/>
  <c r="F240" i="3" s="1"/>
  <c r="G240" i="3" a="1"/>
  <c r="G240" i="3" s="1"/>
  <c r="H240" i="3" a="1"/>
  <c r="H240" i="3" s="1"/>
  <c r="I240" i="3" a="1"/>
  <c r="I240" i="3" s="1"/>
  <c r="J240" i="3" a="1"/>
  <c r="J240" i="3" s="1"/>
  <c r="K240" i="3" a="1"/>
  <c r="K240" i="3" s="1"/>
  <c r="L240" i="3" a="1"/>
  <c r="L240" i="3" s="1"/>
  <c r="M240" i="3" a="1"/>
  <c r="M240" i="3" s="1"/>
  <c r="N240" i="3" a="1"/>
  <c r="N240" i="3" s="1"/>
  <c r="O240" i="3" a="1"/>
  <c r="O240" i="3" s="1"/>
  <c r="P240" i="3" a="1"/>
  <c r="P240" i="3" s="1"/>
  <c r="Q240" i="3" a="1"/>
  <c r="Q240" i="3" s="1"/>
  <c r="R240" i="3" a="1"/>
  <c r="R240" i="3" s="1"/>
  <c r="S240" i="3" a="1"/>
  <c r="S240" i="3" s="1"/>
  <c r="T240" i="3" a="1"/>
  <c r="T240" i="3" s="1"/>
  <c r="U240" i="3" a="1"/>
  <c r="U240" i="3" s="1"/>
  <c r="V240" i="3" a="1"/>
  <c r="V240" i="3" s="1"/>
  <c r="W240" i="3" a="1"/>
  <c r="W240" i="3" s="1"/>
  <c r="X240" i="3" a="1"/>
  <c r="X240" i="3" s="1"/>
  <c r="Y240" i="3" a="1"/>
  <c r="Y240" i="3" s="1"/>
  <c r="Z240" i="3" a="1"/>
  <c r="Z240" i="3" s="1"/>
  <c r="AA240" i="3" a="1"/>
  <c r="AA240" i="3" s="1"/>
  <c r="AB240" i="3" a="1"/>
  <c r="AB240" i="3" s="1"/>
  <c r="AC240" i="3" a="1"/>
  <c r="AC240" i="3" s="1"/>
  <c r="AD240" i="3" a="1"/>
  <c r="AD240" i="3" s="1"/>
  <c r="B241" i="3" a="1"/>
  <c r="B241" i="3" s="1"/>
  <c r="C241" i="3" a="1"/>
  <c r="C241" i="3" s="1"/>
  <c r="D241" i="3" a="1"/>
  <c r="D241" i="3" s="1"/>
  <c r="E241" i="3" a="1"/>
  <c r="E241" i="3" s="1"/>
  <c r="F241" i="3" a="1"/>
  <c r="F241" i="3" s="1"/>
  <c r="G241" i="3" a="1"/>
  <c r="G241" i="3" s="1"/>
  <c r="H241" i="3" a="1"/>
  <c r="H241" i="3" s="1"/>
  <c r="I241" i="3" a="1"/>
  <c r="I241" i="3" s="1"/>
  <c r="J241" i="3" a="1"/>
  <c r="J241" i="3" s="1"/>
  <c r="K241" i="3" a="1"/>
  <c r="K241" i="3" s="1"/>
  <c r="L241" i="3" a="1"/>
  <c r="L241" i="3" s="1"/>
  <c r="M241" i="3" a="1"/>
  <c r="M241" i="3" s="1"/>
  <c r="N241" i="3" a="1"/>
  <c r="N241" i="3" s="1"/>
  <c r="O241" i="3" a="1"/>
  <c r="O241" i="3" s="1"/>
  <c r="P241" i="3" a="1"/>
  <c r="P241" i="3" s="1"/>
  <c r="Q241" i="3" a="1"/>
  <c r="Q241" i="3" s="1"/>
  <c r="R241" i="3" a="1"/>
  <c r="R241" i="3" s="1"/>
  <c r="S241" i="3" a="1"/>
  <c r="S241" i="3" s="1"/>
  <c r="T241" i="3" a="1"/>
  <c r="T241" i="3" s="1"/>
  <c r="U241" i="3" a="1"/>
  <c r="U241" i="3" s="1"/>
  <c r="V241" i="3" a="1"/>
  <c r="V241" i="3" s="1"/>
  <c r="W241" i="3" a="1"/>
  <c r="W241" i="3" s="1"/>
  <c r="X241" i="3" a="1"/>
  <c r="X241" i="3" s="1"/>
  <c r="Y241" i="3" a="1"/>
  <c r="Y241" i="3" s="1"/>
  <c r="Z241" i="3" a="1"/>
  <c r="Z241" i="3" s="1"/>
  <c r="AA241" i="3" a="1"/>
  <c r="AA241" i="3" s="1"/>
  <c r="AB241" i="3" a="1"/>
  <c r="AB241" i="3" s="1"/>
  <c r="AC241" i="3" a="1"/>
  <c r="AC241" i="3" s="1"/>
  <c r="AD241" i="3" a="1"/>
  <c r="AD241" i="3" s="1"/>
  <c r="B242" i="3" a="1"/>
  <c r="B242" i="3" s="1"/>
  <c r="C242" i="3" a="1"/>
  <c r="C242" i="3" s="1"/>
  <c r="D242" i="3" a="1"/>
  <c r="D242" i="3" s="1"/>
  <c r="E242" i="3" a="1"/>
  <c r="E242" i="3" s="1"/>
  <c r="F242" i="3" a="1"/>
  <c r="F242" i="3" s="1"/>
  <c r="G242" i="3" a="1"/>
  <c r="G242" i="3" s="1"/>
  <c r="H242" i="3" a="1"/>
  <c r="H242" i="3" s="1"/>
  <c r="I242" i="3" a="1"/>
  <c r="I242" i="3" s="1"/>
  <c r="J242" i="3" a="1"/>
  <c r="J242" i="3" s="1"/>
  <c r="K242" i="3" a="1"/>
  <c r="K242" i="3" s="1"/>
  <c r="L242" i="3" a="1"/>
  <c r="L242" i="3" s="1"/>
  <c r="M242" i="3" a="1"/>
  <c r="M242" i="3" s="1"/>
  <c r="N242" i="3" a="1"/>
  <c r="N242" i="3" s="1"/>
  <c r="O242" i="3" a="1"/>
  <c r="O242" i="3" s="1"/>
  <c r="P242" i="3" a="1"/>
  <c r="P242" i="3" s="1"/>
  <c r="Q242" i="3" a="1"/>
  <c r="Q242" i="3" s="1"/>
  <c r="R242" i="3" a="1"/>
  <c r="R242" i="3" s="1"/>
  <c r="S242" i="3" a="1"/>
  <c r="S242" i="3" s="1"/>
  <c r="T242" i="3" a="1"/>
  <c r="T242" i="3" s="1"/>
  <c r="U242" i="3" a="1"/>
  <c r="U242" i="3" s="1"/>
  <c r="V242" i="3" a="1"/>
  <c r="V242" i="3" s="1"/>
  <c r="W242" i="3" a="1"/>
  <c r="W242" i="3" s="1"/>
  <c r="X242" i="3" a="1"/>
  <c r="X242" i="3" s="1"/>
  <c r="Y242" i="3" a="1"/>
  <c r="Y242" i="3" s="1"/>
  <c r="Z242" i="3" a="1"/>
  <c r="Z242" i="3" s="1"/>
  <c r="AA242" i="3" a="1"/>
  <c r="AA242" i="3" s="1"/>
  <c r="AB242" i="3" a="1"/>
  <c r="AB242" i="3" s="1"/>
  <c r="AC242" i="3" a="1"/>
  <c r="AC242" i="3" s="1"/>
  <c r="AD242" i="3" a="1"/>
  <c r="AD242" i="3" s="1"/>
  <c r="B243" i="3" a="1"/>
  <c r="B243" i="3" s="1"/>
  <c r="C243" i="3" a="1"/>
  <c r="C243" i="3" s="1"/>
  <c r="D243" i="3" a="1"/>
  <c r="D243" i="3" s="1"/>
  <c r="E243" i="3" a="1"/>
  <c r="E243" i="3" s="1"/>
  <c r="F243" i="3" a="1"/>
  <c r="F243" i="3" s="1"/>
  <c r="G243" i="3" a="1"/>
  <c r="G243" i="3" s="1"/>
  <c r="H243" i="3" a="1"/>
  <c r="H243" i="3" s="1"/>
  <c r="I243" i="3" a="1"/>
  <c r="I243" i="3" s="1"/>
  <c r="J243" i="3" a="1"/>
  <c r="J243" i="3" s="1"/>
  <c r="K243" i="3" a="1"/>
  <c r="K243" i="3" s="1"/>
  <c r="L243" i="3" a="1"/>
  <c r="L243" i="3" s="1"/>
  <c r="M243" i="3" a="1"/>
  <c r="M243" i="3" s="1"/>
  <c r="N243" i="3" a="1"/>
  <c r="N243" i="3" s="1"/>
  <c r="O243" i="3" a="1"/>
  <c r="O243" i="3" s="1"/>
  <c r="P243" i="3" a="1"/>
  <c r="P243" i="3" s="1"/>
  <c r="Q243" i="3" a="1"/>
  <c r="Q243" i="3" s="1"/>
  <c r="R243" i="3" a="1"/>
  <c r="R243" i="3" s="1"/>
  <c r="S243" i="3" a="1"/>
  <c r="S243" i="3" s="1"/>
  <c r="T243" i="3" a="1"/>
  <c r="T243" i="3" s="1"/>
  <c r="U243" i="3" a="1"/>
  <c r="U243" i="3" s="1"/>
  <c r="V243" i="3" a="1"/>
  <c r="V243" i="3" s="1"/>
  <c r="W243" i="3" a="1"/>
  <c r="W243" i="3" s="1"/>
  <c r="X243" i="3" a="1"/>
  <c r="X243" i="3" s="1"/>
  <c r="Y243" i="3" a="1"/>
  <c r="Y243" i="3" s="1"/>
  <c r="Z243" i="3" a="1"/>
  <c r="Z243" i="3" s="1"/>
  <c r="AA243" i="3" a="1"/>
  <c r="AA243" i="3" s="1"/>
  <c r="AB243" i="3" a="1"/>
  <c r="AB243" i="3" s="1"/>
  <c r="AC243" i="3" a="1"/>
  <c r="AC243" i="3" s="1"/>
  <c r="AD243" i="3" a="1"/>
  <c r="AD243" i="3" s="1"/>
  <c r="B244" i="3" a="1"/>
  <c r="B244" i="3" s="1"/>
  <c r="C244" i="3" a="1"/>
  <c r="C244" i="3" s="1"/>
  <c r="D244" i="3" a="1"/>
  <c r="D244" i="3" s="1"/>
  <c r="E244" i="3" a="1"/>
  <c r="E244" i="3" s="1"/>
  <c r="F244" i="3" a="1"/>
  <c r="F244" i="3" s="1"/>
  <c r="G244" i="3" a="1"/>
  <c r="G244" i="3" s="1"/>
  <c r="H244" i="3" a="1"/>
  <c r="H244" i="3" s="1"/>
  <c r="I244" i="3" a="1"/>
  <c r="I244" i="3" s="1"/>
  <c r="J244" i="3" a="1"/>
  <c r="J244" i="3" s="1"/>
  <c r="K244" i="3" a="1"/>
  <c r="K244" i="3" s="1"/>
  <c r="L244" i="3" a="1"/>
  <c r="L244" i="3" s="1"/>
  <c r="M244" i="3" a="1"/>
  <c r="M244" i="3" s="1"/>
  <c r="N244" i="3" a="1"/>
  <c r="N244" i="3" s="1"/>
  <c r="O244" i="3" a="1"/>
  <c r="O244" i="3" s="1"/>
  <c r="P244" i="3" a="1"/>
  <c r="P244" i="3" s="1"/>
  <c r="Q244" i="3" a="1"/>
  <c r="Q244" i="3" s="1"/>
  <c r="R244" i="3" a="1"/>
  <c r="R244" i="3" s="1"/>
  <c r="S244" i="3" a="1"/>
  <c r="S244" i="3" s="1"/>
  <c r="T244" i="3" a="1"/>
  <c r="T244" i="3" s="1"/>
  <c r="U244" i="3" a="1"/>
  <c r="U244" i="3" s="1"/>
  <c r="V244" i="3" a="1"/>
  <c r="V244" i="3" s="1"/>
  <c r="W244" i="3" a="1"/>
  <c r="W244" i="3" s="1"/>
  <c r="X244" i="3" a="1"/>
  <c r="X244" i="3" s="1"/>
  <c r="Y244" i="3" a="1"/>
  <c r="Y244" i="3" s="1"/>
  <c r="Z244" i="3" a="1"/>
  <c r="Z244" i="3" s="1"/>
  <c r="AA244" i="3" a="1"/>
  <c r="AA244" i="3" s="1"/>
  <c r="AB244" i="3" a="1"/>
  <c r="AB244" i="3" s="1"/>
  <c r="AC244" i="3" a="1"/>
  <c r="AC244" i="3" s="1"/>
  <c r="AD244" i="3" a="1"/>
  <c r="AD244" i="3" s="1"/>
  <c r="B245" i="3" a="1"/>
  <c r="B245" i="3" s="1"/>
  <c r="C245" i="3" a="1"/>
  <c r="C245" i="3" s="1"/>
  <c r="D245" i="3" a="1"/>
  <c r="D245" i="3" s="1"/>
  <c r="E245" i="3" a="1"/>
  <c r="E245" i="3" s="1"/>
  <c r="F245" i="3" a="1"/>
  <c r="F245" i="3" s="1"/>
  <c r="G245" i="3" a="1"/>
  <c r="G245" i="3" s="1"/>
  <c r="H245" i="3" a="1"/>
  <c r="H245" i="3" s="1"/>
  <c r="I245" i="3" a="1"/>
  <c r="I245" i="3" s="1"/>
  <c r="J245" i="3" a="1"/>
  <c r="J245" i="3" s="1"/>
  <c r="K245" i="3" a="1"/>
  <c r="K245" i="3" s="1"/>
  <c r="L245" i="3" a="1"/>
  <c r="L245" i="3" s="1"/>
  <c r="M245" i="3" a="1"/>
  <c r="M245" i="3" s="1"/>
  <c r="N245" i="3" a="1"/>
  <c r="N245" i="3" s="1"/>
  <c r="O245" i="3" a="1"/>
  <c r="O245" i="3" s="1"/>
  <c r="P245" i="3" a="1"/>
  <c r="P245" i="3" s="1"/>
  <c r="Q245" i="3" a="1"/>
  <c r="Q245" i="3" s="1"/>
  <c r="R245" i="3" a="1"/>
  <c r="R245" i="3" s="1"/>
  <c r="S245" i="3" a="1"/>
  <c r="S245" i="3" s="1"/>
  <c r="T245" i="3" a="1"/>
  <c r="T245" i="3" s="1"/>
  <c r="U245" i="3" a="1"/>
  <c r="U245" i="3" s="1"/>
  <c r="V245" i="3" a="1"/>
  <c r="V245" i="3" s="1"/>
  <c r="W245" i="3" a="1"/>
  <c r="W245" i="3" s="1"/>
  <c r="X245" i="3" a="1"/>
  <c r="X245" i="3" s="1"/>
  <c r="Y245" i="3" a="1"/>
  <c r="Y245" i="3" s="1"/>
  <c r="Z245" i="3" a="1"/>
  <c r="Z245" i="3" s="1"/>
  <c r="AA245" i="3" a="1"/>
  <c r="AA245" i="3" s="1"/>
  <c r="AB245" i="3" a="1"/>
  <c r="AB245" i="3" s="1"/>
  <c r="AC245" i="3" a="1"/>
  <c r="AC245" i="3" s="1"/>
  <c r="AD245" i="3" a="1"/>
  <c r="AD245" i="3" s="1"/>
  <c r="B246" i="3" a="1"/>
  <c r="B246" i="3" s="1"/>
  <c r="C246" i="3" a="1"/>
  <c r="C246" i="3" s="1"/>
  <c r="D246" i="3" a="1"/>
  <c r="D246" i="3" s="1"/>
  <c r="E246" i="3" a="1"/>
  <c r="E246" i="3" s="1"/>
  <c r="F246" i="3" a="1"/>
  <c r="F246" i="3" s="1"/>
  <c r="G246" i="3" a="1"/>
  <c r="G246" i="3" s="1"/>
  <c r="H246" i="3" a="1"/>
  <c r="H246" i="3" s="1"/>
  <c r="I246" i="3" a="1"/>
  <c r="I246" i="3" s="1"/>
  <c r="J246" i="3" a="1"/>
  <c r="J246" i="3" s="1"/>
  <c r="K246" i="3" a="1"/>
  <c r="K246" i="3" s="1"/>
  <c r="L246" i="3" a="1"/>
  <c r="L246" i="3" s="1"/>
  <c r="M246" i="3" a="1"/>
  <c r="M246" i="3" s="1"/>
  <c r="N246" i="3" a="1"/>
  <c r="N246" i="3" s="1"/>
  <c r="O246" i="3" a="1"/>
  <c r="O246" i="3" s="1"/>
  <c r="P246" i="3" a="1"/>
  <c r="P246" i="3" s="1"/>
  <c r="Q246" i="3" a="1"/>
  <c r="Q246" i="3" s="1"/>
  <c r="R246" i="3" a="1"/>
  <c r="R246" i="3" s="1"/>
  <c r="S246" i="3" a="1"/>
  <c r="S246" i="3" s="1"/>
  <c r="T246" i="3" a="1"/>
  <c r="T246" i="3" s="1"/>
  <c r="U246" i="3" a="1"/>
  <c r="U246" i="3" s="1"/>
  <c r="V246" i="3" a="1"/>
  <c r="V246" i="3" s="1"/>
  <c r="W246" i="3" a="1"/>
  <c r="W246" i="3" s="1"/>
  <c r="X246" i="3" a="1"/>
  <c r="X246" i="3" s="1"/>
  <c r="Y246" i="3" a="1"/>
  <c r="Y246" i="3" s="1"/>
  <c r="Z246" i="3" a="1"/>
  <c r="Z246" i="3" s="1"/>
  <c r="AA246" i="3" a="1"/>
  <c r="AA246" i="3" s="1"/>
  <c r="AB246" i="3" a="1"/>
  <c r="AB246" i="3" s="1"/>
  <c r="AC246" i="3" a="1"/>
  <c r="AC246" i="3" s="1"/>
  <c r="AD246" i="3" a="1"/>
  <c r="AD246" i="3" s="1"/>
  <c r="B247" i="3" a="1"/>
  <c r="B247" i="3" s="1"/>
  <c r="C247" i="3" a="1"/>
  <c r="C247" i="3" s="1"/>
  <c r="D247" i="3" a="1"/>
  <c r="D247" i="3" s="1"/>
  <c r="E247" i="3" a="1"/>
  <c r="E247" i="3" s="1"/>
  <c r="F247" i="3" a="1"/>
  <c r="F247" i="3" s="1"/>
  <c r="G247" i="3" a="1"/>
  <c r="G247" i="3" s="1"/>
  <c r="H247" i="3" a="1"/>
  <c r="H247" i="3" s="1"/>
  <c r="I247" i="3" a="1"/>
  <c r="I247" i="3" s="1"/>
  <c r="J247" i="3" a="1"/>
  <c r="J247" i="3" s="1"/>
  <c r="K247" i="3" a="1"/>
  <c r="K247" i="3" s="1"/>
  <c r="L247" i="3" a="1"/>
  <c r="L247" i="3" s="1"/>
  <c r="M247" i="3" a="1"/>
  <c r="M247" i="3" s="1"/>
  <c r="N247" i="3" a="1"/>
  <c r="N247" i="3" s="1"/>
  <c r="O247" i="3" a="1"/>
  <c r="O247" i="3" s="1"/>
  <c r="P247" i="3" a="1"/>
  <c r="P247" i="3" s="1"/>
  <c r="Q247" i="3" a="1"/>
  <c r="Q247" i="3" s="1"/>
  <c r="R247" i="3" a="1"/>
  <c r="R247" i="3" s="1"/>
  <c r="S247" i="3" a="1"/>
  <c r="S247" i="3" s="1"/>
  <c r="T247" i="3" a="1"/>
  <c r="T247" i="3" s="1"/>
  <c r="U247" i="3" a="1"/>
  <c r="U247" i="3" s="1"/>
  <c r="V247" i="3" a="1"/>
  <c r="V247" i="3" s="1"/>
  <c r="W247" i="3" a="1"/>
  <c r="W247" i="3" s="1"/>
  <c r="X247" i="3" a="1"/>
  <c r="X247" i="3" s="1"/>
  <c r="Y247" i="3" a="1"/>
  <c r="Y247" i="3" s="1"/>
  <c r="Z247" i="3" a="1"/>
  <c r="Z247" i="3" s="1"/>
  <c r="AA247" i="3" a="1"/>
  <c r="AA247" i="3" s="1"/>
  <c r="AB247" i="3" a="1"/>
  <c r="AB247" i="3" s="1"/>
  <c r="AC247" i="3" a="1"/>
  <c r="AC247" i="3" s="1"/>
  <c r="AD247" i="3" a="1"/>
  <c r="AD247" i="3" s="1"/>
  <c r="B248" i="3" a="1"/>
  <c r="B248" i="3" s="1"/>
  <c r="C248" i="3" a="1"/>
  <c r="C248" i="3" s="1"/>
  <c r="D248" i="3" a="1"/>
  <c r="D248" i="3" s="1"/>
  <c r="E248" i="3" a="1"/>
  <c r="E248" i="3" s="1"/>
  <c r="F248" i="3" a="1"/>
  <c r="F248" i="3" s="1"/>
  <c r="G248" i="3" a="1"/>
  <c r="G248" i="3" s="1"/>
  <c r="H248" i="3" a="1"/>
  <c r="H248" i="3" s="1"/>
  <c r="I248" i="3" a="1"/>
  <c r="I248" i="3" s="1"/>
  <c r="J248" i="3" a="1"/>
  <c r="J248" i="3" s="1"/>
  <c r="K248" i="3" a="1"/>
  <c r="K248" i="3" s="1"/>
  <c r="L248" i="3" a="1"/>
  <c r="L248" i="3" s="1"/>
  <c r="M248" i="3" a="1"/>
  <c r="M248" i="3" s="1"/>
  <c r="N248" i="3" a="1"/>
  <c r="N248" i="3" s="1"/>
  <c r="O248" i="3" a="1"/>
  <c r="O248" i="3" s="1"/>
  <c r="P248" i="3" a="1"/>
  <c r="P248" i="3" s="1"/>
  <c r="Q248" i="3" a="1"/>
  <c r="Q248" i="3" s="1"/>
  <c r="R248" i="3" a="1"/>
  <c r="R248" i="3" s="1"/>
  <c r="S248" i="3" a="1"/>
  <c r="S248" i="3" s="1"/>
  <c r="T248" i="3" a="1"/>
  <c r="T248" i="3" s="1"/>
  <c r="U248" i="3" a="1"/>
  <c r="U248" i="3" s="1"/>
  <c r="V248" i="3" a="1"/>
  <c r="V248" i="3" s="1"/>
  <c r="W248" i="3" a="1"/>
  <c r="W248" i="3" s="1"/>
  <c r="X248" i="3" a="1"/>
  <c r="X248" i="3" s="1"/>
  <c r="Y248" i="3" a="1"/>
  <c r="Y248" i="3" s="1"/>
  <c r="Z248" i="3" a="1"/>
  <c r="Z248" i="3" s="1"/>
  <c r="AA248" i="3" a="1"/>
  <c r="AA248" i="3" s="1"/>
  <c r="AB248" i="3" a="1"/>
  <c r="AB248" i="3" s="1"/>
  <c r="AC248" i="3" a="1"/>
  <c r="AC248" i="3" s="1"/>
  <c r="AD248" i="3" a="1"/>
  <c r="AD248" i="3" s="1"/>
  <c r="B249" i="3" a="1"/>
  <c r="B249" i="3" s="1"/>
  <c r="C249" i="3" a="1"/>
  <c r="C249" i="3" s="1"/>
  <c r="D249" i="3" a="1"/>
  <c r="D249" i="3" s="1"/>
  <c r="E249" i="3" a="1"/>
  <c r="E249" i="3" s="1"/>
  <c r="F249" i="3" a="1"/>
  <c r="F249" i="3" s="1"/>
  <c r="G249" i="3" a="1"/>
  <c r="G249" i="3" s="1"/>
  <c r="H249" i="3" a="1"/>
  <c r="H249" i="3" s="1"/>
  <c r="I249" i="3" a="1"/>
  <c r="I249" i="3" s="1"/>
  <c r="J249" i="3" a="1"/>
  <c r="J249" i="3" s="1"/>
  <c r="K249" i="3" a="1"/>
  <c r="K249" i="3" s="1"/>
  <c r="L249" i="3" a="1"/>
  <c r="L249" i="3" s="1"/>
  <c r="M249" i="3" a="1"/>
  <c r="M249" i="3" s="1"/>
  <c r="N249" i="3" a="1"/>
  <c r="N249" i="3" s="1"/>
  <c r="O249" i="3" a="1"/>
  <c r="O249" i="3" s="1"/>
  <c r="P249" i="3" a="1"/>
  <c r="P249" i="3" s="1"/>
  <c r="Q249" i="3" a="1"/>
  <c r="Q249" i="3" s="1"/>
  <c r="R249" i="3" a="1"/>
  <c r="R249" i="3" s="1"/>
  <c r="S249" i="3" a="1"/>
  <c r="S249" i="3" s="1"/>
  <c r="T249" i="3" a="1"/>
  <c r="T249" i="3" s="1"/>
  <c r="U249" i="3" a="1"/>
  <c r="U249" i="3" s="1"/>
  <c r="V249" i="3" a="1"/>
  <c r="V249" i="3" s="1"/>
  <c r="W249" i="3" a="1"/>
  <c r="W249" i="3" s="1"/>
  <c r="X249" i="3" a="1"/>
  <c r="X249" i="3" s="1"/>
  <c r="Y249" i="3" a="1"/>
  <c r="Y249" i="3" s="1"/>
  <c r="Z249" i="3" a="1"/>
  <c r="Z249" i="3" s="1"/>
  <c r="AA249" i="3" a="1"/>
  <c r="AA249" i="3" s="1"/>
  <c r="AB249" i="3" a="1"/>
  <c r="AB249" i="3" s="1"/>
  <c r="AC249" i="3" a="1"/>
  <c r="AC249" i="3" s="1"/>
  <c r="AD249" i="3" a="1"/>
  <c r="AD249" i="3" s="1"/>
  <c r="B250" i="3" a="1"/>
  <c r="B250" i="3" s="1"/>
  <c r="C250" i="3" a="1"/>
  <c r="C250" i="3" s="1"/>
  <c r="D250" i="3" a="1"/>
  <c r="D250" i="3" s="1"/>
  <c r="E250" i="3" a="1"/>
  <c r="E250" i="3" s="1"/>
  <c r="F250" i="3" a="1"/>
  <c r="F250" i="3" s="1"/>
  <c r="G250" i="3" a="1"/>
  <c r="G250" i="3" s="1"/>
  <c r="H250" i="3" a="1"/>
  <c r="H250" i="3" s="1"/>
  <c r="I250" i="3" a="1"/>
  <c r="I250" i="3" s="1"/>
  <c r="J250" i="3" a="1"/>
  <c r="J250" i="3" s="1"/>
  <c r="K250" i="3" a="1"/>
  <c r="K250" i="3" s="1"/>
  <c r="L250" i="3" a="1"/>
  <c r="L250" i="3" s="1"/>
  <c r="M250" i="3" a="1"/>
  <c r="M250" i="3" s="1"/>
  <c r="N250" i="3" a="1"/>
  <c r="N250" i="3" s="1"/>
  <c r="O250" i="3" a="1"/>
  <c r="O250" i="3" s="1"/>
  <c r="P250" i="3" a="1"/>
  <c r="P250" i="3" s="1"/>
  <c r="Q250" i="3" a="1"/>
  <c r="Q250" i="3" s="1"/>
  <c r="R250" i="3" a="1"/>
  <c r="R250" i="3" s="1"/>
  <c r="S250" i="3" a="1"/>
  <c r="S250" i="3" s="1"/>
  <c r="T250" i="3" a="1"/>
  <c r="T250" i="3" s="1"/>
  <c r="U250" i="3" a="1"/>
  <c r="U250" i="3" s="1"/>
  <c r="V250" i="3" a="1"/>
  <c r="V250" i="3" s="1"/>
  <c r="W250" i="3" a="1"/>
  <c r="W250" i="3" s="1"/>
  <c r="X250" i="3" a="1"/>
  <c r="X250" i="3" s="1"/>
  <c r="Y250" i="3" a="1"/>
  <c r="Y250" i="3" s="1"/>
  <c r="Z250" i="3" a="1"/>
  <c r="Z250" i="3" s="1"/>
  <c r="AA250" i="3" a="1"/>
  <c r="AA250" i="3" s="1"/>
  <c r="AB250" i="3" a="1"/>
  <c r="AB250" i="3" s="1"/>
  <c r="AC250" i="3" a="1"/>
  <c r="AC250" i="3" s="1"/>
  <c r="AD250" i="3" a="1"/>
  <c r="AD250" i="3" s="1"/>
  <c r="B251" i="3" a="1"/>
  <c r="B251" i="3" s="1"/>
  <c r="C251" i="3" a="1"/>
  <c r="C251" i="3" s="1"/>
  <c r="D251" i="3" a="1"/>
  <c r="D251" i="3" s="1"/>
  <c r="E251" i="3" a="1"/>
  <c r="E251" i="3" s="1"/>
  <c r="F251" i="3" a="1"/>
  <c r="F251" i="3" s="1"/>
  <c r="G251" i="3" a="1"/>
  <c r="G251" i="3" s="1"/>
  <c r="H251" i="3" a="1"/>
  <c r="H251" i="3" s="1"/>
  <c r="I251" i="3" a="1"/>
  <c r="I251" i="3" s="1"/>
  <c r="J251" i="3" a="1"/>
  <c r="J251" i="3" s="1"/>
  <c r="K251" i="3" a="1"/>
  <c r="K251" i="3" s="1"/>
  <c r="L251" i="3" a="1"/>
  <c r="L251" i="3" s="1"/>
  <c r="M251" i="3" a="1"/>
  <c r="M251" i="3" s="1"/>
  <c r="N251" i="3" a="1"/>
  <c r="N251" i="3" s="1"/>
  <c r="O251" i="3" a="1"/>
  <c r="O251" i="3" s="1"/>
  <c r="P251" i="3" a="1"/>
  <c r="P251" i="3" s="1"/>
  <c r="Q251" i="3" a="1"/>
  <c r="Q251" i="3" s="1"/>
  <c r="R251" i="3" a="1"/>
  <c r="R251" i="3" s="1"/>
  <c r="S251" i="3" a="1"/>
  <c r="S251" i="3" s="1"/>
  <c r="T251" i="3" a="1"/>
  <c r="T251" i="3" s="1"/>
  <c r="U251" i="3" a="1"/>
  <c r="U251" i="3" s="1"/>
  <c r="V251" i="3" a="1"/>
  <c r="V251" i="3" s="1"/>
  <c r="W251" i="3" a="1"/>
  <c r="W251" i="3" s="1"/>
  <c r="X251" i="3" a="1"/>
  <c r="X251" i="3" s="1"/>
  <c r="Y251" i="3" a="1"/>
  <c r="Y251" i="3" s="1"/>
  <c r="Z251" i="3" a="1"/>
  <c r="Z251" i="3" s="1"/>
  <c r="AA251" i="3" a="1"/>
  <c r="AA251" i="3" s="1"/>
  <c r="AB251" i="3" a="1"/>
  <c r="AB251" i="3" s="1"/>
  <c r="AC251" i="3" a="1"/>
  <c r="AC251" i="3" s="1"/>
  <c r="AD251" i="3" a="1"/>
  <c r="AD251" i="3" s="1"/>
  <c r="B252" i="3" a="1"/>
  <c r="B252" i="3" s="1"/>
  <c r="C252" i="3" a="1"/>
  <c r="C252" i="3" s="1"/>
  <c r="D252" i="3" a="1"/>
  <c r="D252" i="3" s="1"/>
  <c r="E252" i="3" a="1"/>
  <c r="E252" i="3" s="1"/>
  <c r="F252" i="3" a="1"/>
  <c r="F252" i="3" s="1"/>
  <c r="G252" i="3" a="1"/>
  <c r="G252" i="3" s="1"/>
  <c r="H252" i="3" a="1"/>
  <c r="H252" i="3" s="1"/>
  <c r="I252" i="3" a="1"/>
  <c r="I252" i="3" s="1"/>
  <c r="J252" i="3" a="1"/>
  <c r="J252" i="3" s="1"/>
  <c r="K252" i="3" a="1"/>
  <c r="K252" i="3" s="1"/>
  <c r="L252" i="3" a="1"/>
  <c r="L252" i="3" s="1"/>
  <c r="M252" i="3" a="1"/>
  <c r="M252" i="3" s="1"/>
  <c r="N252" i="3" a="1"/>
  <c r="N252" i="3" s="1"/>
  <c r="O252" i="3" a="1"/>
  <c r="O252" i="3" s="1"/>
  <c r="P252" i="3" a="1"/>
  <c r="P252" i="3" s="1"/>
  <c r="Q252" i="3" a="1"/>
  <c r="Q252" i="3" s="1"/>
  <c r="R252" i="3" a="1"/>
  <c r="R252" i="3" s="1"/>
  <c r="S252" i="3" a="1"/>
  <c r="S252" i="3" s="1"/>
  <c r="T252" i="3" a="1"/>
  <c r="T252" i="3" s="1"/>
  <c r="U252" i="3" a="1"/>
  <c r="U252" i="3" s="1"/>
  <c r="V252" i="3" a="1"/>
  <c r="V252" i="3" s="1"/>
  <c r="W252" i="3" a="1"/>
  <c r="W252" i="3" s="1"/>
  <c r="X252" i="3" a="1"/>
  <c r="X252" i="3" s="1"/>
  <c r="Y252" i="3" a="1"/>
  <c r="Y252" i="3" s="1"/>
  <c r="Z252" i="3" a="1"/>
  <c r="Z252" i="3" s="1"/>
  <c r="AA252" i="3" a="1"/>
  <c r="AA252" i="3" s="1"/>
  <c r="AB252" i="3" a="1"/>
  <c r="AB252" i="3" s="1"/>
  <c r="AC252" i="3" a="1"/>
  <c r="AC252" i="3" s="1"/>
  <c r="AD252" i="3" a="1"/>
  <c r="AD252" i="3" s="1"/>
  <c r="B253" i="3" a="1"/>
  <c r="B253" i="3" s="1"/>
  <c r="C253" i="3" a="1"/>
  <c r="C253" i="3" s="1"/>
  <c r="D253" i="3" a="1"/>
  <c r="D253" i="3" s="1"/>
  <c r="E253" i="3" a="1"/>
  <c r="E253" i="3" s="1"/>
  <c r="F253" i="3" a="1"/>
  <c r="F253" i="3" s="1"/>
  <c r="G253" i="3" a="1"/>
  <c r="G253" i="3" s="1"/>
  <c r="H253" i="3" a="1"/>
  <c r="H253" i="3" s="1"/>
  <c r="I253" i="3" a="1"/>
  <c r="I253" i="3" s="1"/>
  <c r="J253" i="3" a="1"/>
  <c r="J253" i="3" s="1"/>
  <c r="K253" i="3" a="1"/>
  <c r="K253" i="3" s="1"/>
  <c r="L253" i="3" a="1"/>
  <c r="L253" i="3" s="1"/>
  <c r="M253" i="3" a="1"/>
  <c r="M253" i="3" s="1"/>
  <c r="N253" i="3" a="1"/>
  <c r="N253" i="3" s="1"/>
  <c r="O253" i="3" a="1"/>
  <c r="O253" i="3" s="1"/>
  <c r="P253" i="3" a="1"/>
  <c r="P253" i="3" s="1"/>
  <c r="Q253" i="3" a="1"/>
  <c r="Q253" i="3" s="1"/>
  <c r="R253" i="3" a="1"/>
  <c r="R253" i="3" s="1"/>
  <c r="S253" i="3" a="1"/>
  <c r="S253" i="3" s="1"/>
  <c r="T253" i="3" a="1"/>
  <c r="T253" i="3" s="1"/>
  <c r="U253" i="3" a="1"/>
  <c r="U253" i="3" s="1"/>
  <c r="V253" i="3" a="1"/>
  <c r="V253" i="3" s="1"/>
  <c r="W253" i="3" a="1"/>
  <c r="W253" i="3" s="1"/>
  <c r="X253" i="3" a="1"/>
  <c r="X253" i="3" s="1"/>
  <c r="Y253" i="3" a="1"/>
  <c r="Y253" i="3" s="1"/>
  <c r="Z253" i="3" a="1"/>
  <c r="Z253" i="3" s="1"/>
  <c r="AA253" i="3" a="1"/>
  <c r="AA253" i="3" s="1"/>
  <c r="AB253" i="3" a="1"/>
  <c r="AB253" i="3" s="1"/>
  <c r="AC253" i="3" a="1"/>
  <c r="AC253" i="3" s="1"/>
  <c r="AD253" i="3" a="1"/>
  <c r="AD253" i="3" s="1"/>
  <c r="B254" i="3" a="1"/>
  <c r="B254" i="3" s="1"/>
  <c r="C254" i="3" a="1"/>
  <c r="C254" i="3" s="1"/>
  <c r="D254" i="3" a="1"/>
  <c r="D254" i="3" s="1"/>
  <c r="E254" i="3" a="1"/>
  <c r="E254" i="3" s="1"/>
  <c r="F254" i="3" a="1"/>
  <c r="F254" i="3" s="1"/>
  <c r="G254" i="3" a="1"/>
  <c r="G254" i="3" s="1"/>
  <c r="H254" i="3" a="1"/>
  <c r="H254" i="3" s="1"/>
  <c r="I254" i="3" a="1"/>
  <c r="I254" i="3" s="1"/>
  <c r="J254" i="3" a="1"/>
  <c r="J254" i="3" s="1"/>
  <c r="K254" i="3" a="1"/>
  <c r="K254" i="3" s="1"/>
  <c r="L254" i="3" a="1"/>
  <c r="L254" i="3" s="1"/>
  <c r="M254" i="3" a="1"/>
  <c r="M254" i="3" s="1"/>
  <c r="N254" i="3" a="1"/>
  <c r="N254" i="3" s="1"/>
  <c r="O254" i="3" a="1"/>
  <c r="O254" i="3" s="1"/>
  <c r="P254" i="3" a="1"/>
  <c r="P254" i="3" s="1"/>
  <c r="Q254" i="3" a="1"/>
  <c r="Q254" i="3" s="1"/>
  <c r="R254" i="3" a="1"/>
  <c r="R254" i="3" s="1"/>
  <c r="S254" i="3" a="1"/>
  <c r="S254" i="3" s="1"/>
  <c r="T254" i="3" a="1"/>
  <c r="T254" i="3" s="1"/>
  <c r="U254" i="3" a="1"/>
  <c r="U254" i="3" s="1"/>
  <c r="V254" i="3" a="1"/>
  <c r="V254" i="3" s="1"/>
  <c r="W254" i="3" a="1"/>
  <c r="W254" i="3" s="1"/>
  <c r="X254" i="3" a="1"/>
  <c r="X254" i="3" s="1"/>
  <c r="Y254" i="3" a="1"/>
  <c r="Y254" i="3" s="1"/>
  <c r="Z254" i="3" a="1"/>
  <c r="Z254" i="3" s="1"/>
  <c r="AA254" i="3" a="1"/>
  <c r="AA254" i="3" s="1"/>
  <c r="AB254" i="3" a="1"/>
  <c r="AB254" i="3" s="1"/>
  <c r="AC254" i="3" a="1"/>
  <c r="AC254" i="3" s="1"/>
  <c r="AD254" i="3" a="1"/>
  <c r="AD254" i="3" s="1"/>
  <c r="B255" i="3" a="1"/>
  <c r="B255" i="3" s="1"/>
  <c r="C255" i="3" a="1"/>
  <c r="C255" i="3" s="1"/>
  <c r="D255" i="3" a="1"/>
  <c r="D255" i="3" s="1"/>
  <c r="E255" i="3" a="1"/>
  <c r="E255" i="3" s="1"/>
  <c r="F255" i="3" a="1"/>
  <c r="F255" i="3" s="1"/>
  <c r="G255" i="3" a="1"/>
  <c r="G255" i="3" s="1"/>
  <c r="H255" i="3" a="1"/>
  <c r="H255" i="3" s="1"/>
  <c r="I255" i="3" a="1"/>
  <c r="I255" i="3" s="1"/>
  <c r="J255" i="3" a="1"/>
  <c r="J255" i="3" s="1"/>
  <c r="K255" i="3" a="1"/>
  <c r="K255" i="3" s="1"/>
  <c r="L255" i="3" a="1"/>
  <c r="L255" i="3" s="1"/>
  <c r="M255" i="3" a="1"/>
  <c r="M255" i="3" s="1"/>
  <c r="N255" i="3" a="1"/>
  <c r="N255" i="3" s="1"/>
  <c r="O255" i="3" a="1"/>
  <c r="O255" i="3" s="1"/>
  <c r="P255" i="3" a="1"/>
  <c r="P255" i="3" s="1"/>
  <c r="Q255" i="3" a="1"/>
  <c r="Q255" i="3" s="1"/>
  <c r="R255" i="3" a="1"/>
  <c r="R255" i="3" s="1"/>
  <c r="S255" i="3" a="1"/>
  <c r="S255" i="3" s="1"/>
  <c r="T255" i="3" a="1"/>
  <c r="T255" i="3" s="1"/>
  <c r="U255" i="3" a="1"/>
  <c r="U255" i="3" s="1"/>
  <c r="V255" i="3" a="1"/>
  <c r="V255" i="3" s="1"/>
  <c r="W255" i="3" a="1"/>
  <c r="W255" i="3" s="1"/>
  <c r="X255" i="3" a="1"/>
  <c r="X255" i="3" s="1"/>
  <c r="Y255" i="3" a="1"/>
  <c r="Y255" i="3" s="1"/>
  <c r="Z255" i="3" a="1"/>
  <c r="Z255" i="3" s="1"/>
  <c r="AA255" i="3" a="1"/>
  <c r="AA255" i="3" s="1"/>
  <c r="AB255" i="3" a="1"/>
  <c r="AB255" i="3" s="1"/>
  <c r="AC255" i="3" a="1"/>
  <c r="AC255" i="3" s="1"/>
  <c r="AD255" i="3" a="1"/>
  <c r="AD255" i="3" s="1"/>
  <c r="B256" i="3" a="1"/>
  <c r="B256" i="3" s="1"/>
  <c r="C256" i="3" a="1"/>
  <c r="C256" i="3" s="1"/>
  <c r="D256" i="3" a="1"/>
  <c r="D256" i="3" s="1"/>
  <c r="E256" i="3" a="1"/>
  <c r="E256" i="3" s="1"/>
  <c r="F256" i="3" a="1"/>
  <c r="F256" i="3" s="1"/>
  <c r="G256" i="3" a="1"/>
  <c r="G256" i="3" s="1"/>
  <c r="H256" i="3" a="1"/>
  <c r="H256" i="3" s="1"/>
  <c r="I256" i="3" a="1"/>
  <c r="I256" i="3" s="1"/>
  <c r="J256" i="3" a="1"/>
  <c r="J256" i="3" s="1"/>
  <c r="K256" i="3" a="1"/>
  <c r="K256" i="3" s="1"/>
  <c r="L256" i="3" a="1"/>
  <c r="L256" i="3" s="1"/>
  <c r="M256" i="3" a="1"/>
  <c r="M256" i="3" s="1"/>
  <c r="N256" i="3" a="1"/>
  <c r="N256" i="3" s="1"/>
  <c r="O256" i="3" a="1"/>
  <c r="O256" i="3" s="1"/>
  <c r="P256" i="3" a="1"/>
  <c r="P256" i="3" s="1"/>
  <c r="Q256" i="3" a="1"/>
  <c r="Q256" i="3" s="1"/>
  <c r="R256" i="3" a="1"/>
  <c r="R256" i="3" s="1"/>
  <c r="S256" i="3" a="1"/>
  <c r="S256" i="3" s="1"/>
  <c r="T256" i="3" a="1"/>
  <c r="T256" i="3" s="1"/>
  <c r="U256" i="3" a="1"/>
  <c r="U256" i="3" s="1"/>
  <c r="V256" i="3" a="1"/>
  <c r="V256" i="3" s="1"/>
  <c r="W256" i="3" a="1"/>
  <c r="W256" i="3" s="1"/>
  <c r="X256" i="3" a="1"/>
  <c r="X256" i="3" s="1"/>
  <c r="Y256" i="3" a="1"/>
  <c r="Y256" i="3" s="1"/>
  <c r="Z256" i="3" a="1"/>
  <c r="Z256" i="3" s="1"/>
  <c r="AA256" i="3" a="1"/>
  <c r="AA256" i="3" s="1"/>
  <c r="AB256" i="3" a="1"/>
  <c r="AB256" i="3" s="1"/>
  <c r="AC256" i="3" a="1"/>
  <c r="AC256" i="3" s="1"/>
  <c r="AD256" i="3" a="1"/>
  <c r="AD256" i="3" s="1"/>
  <c r="B257" i="3" a="1"/>
  <c r="B257" i="3" s="1"/>
  <c r="C257" i="3" a="1"/>
  <c r="C257" i="3" s="1"/>
  <c r="D257" i="3" a="1"/>
  <c r="D257" i="3" s="1"/>
  <c r="E257" i="3" a="1"/>
  <c r="E257" i="3" s="1"/>
  <c r="F257" i="3" a="1"/>
  <c r="F257" i="3" s="1"/>
  <c r="G257" i="3" a="1"/>
  <c r="G257" i="3" s="1"/>
  <c r="H257" i="3" a="1"/>
  <c r="H257" i="3" s="1"/>
  <c r="I257" i="3" a="1"/>
  <c r="I257" i="3" s="1"/>
  <c r="J257" i="3" a="1"/>
  <c r="J257" i="3" s="1"/>
  <c r="K257" i="3" a="1"/>
  <c r="K257" i="3" s="1"/>
  <c r="L257" i="3" a="1"/>
  <c r="L257" i="3" s="1"/>
  <c r="M257" i="3" a="1"/>
  <c r="M257" i="3" s="1"/>
  <c r="N257" i="3" a="1"/>
  <c r="N257" i="3" s="1"/>
  <c r="O257" i="3" a="1"/>
  <c r="O257" i="3" s="1"/>
  <c r="P257" i="3" a="1"/>
  <c r="P257" i="3" s="1"/>
  <c r="Q257" i="3" a="1"/>
  <c r="Q257" i="3" s="1"/>
  <c r="R257" i="3" a="1"/>
  <c r="R257" i="3" s="1"/>
  <c r="S257" i="3" a="1"/>
  <c r="S257" i="3" s="1"/>
  <c r="T257" i="3" a="1"/>
  <c r="T257" i="3" s="1"/>
  <c r="U257" i="3" a="1"/>
  <c r="U257" i="3" s="1"/>
  <c r="V257" i="3" a="1"/>
  <c r="V257" i="3" s="1"/>
  <c r="W257" i="3" a="1"/>
  <c r="W257" i="3" s="1"/>
  <c r="X257" i="3" a="1"/>
  <c r="X257" i="3" s="1"/>
  <c r="Y257" i="3" a="1"/>
  <c r="Y257" i="3" s="1"/>
  <c r="Z257" i="3" a="1"/>
  <c r="Z257" i="3" s="1"/>
  <c r="AA257" i="3" a="1"/>
  <c r="AA257" i="3" s="1"/>
  <c r="AB257" i="3" a="1"/>
  <c r="AB257" i="3" s="1"/>
  <c r="AC257" i="3" a="1"/>
  <c r="AC257" i="3" s="1"/>
  <c r="AD257" i="3" a="1"/>
  <c r="AD257" i="3" s="1"/>
  <c r="B258" i="3" a="1"/>
  <c r="B258" i="3" s="1"/>
  <c r="C258" i="3" a="1"/>
  <c r="C258" i="3" s="1"/>
  <c r="D258" i="3" a="1"/>
  <c r="D258" i="3" s="1"/>
  <c r="E258" i="3" a="1"/>
  <c r="E258" i="3" s="1"/>
  <c r="F258" i="3" a="1"/>
  <c r="F258" i="3" s="1"/>
  <c r="G258" i="3" a="1"/>
  <c r="G258" i="3" s="1"/>
  <c r="H258" i="3" a="1"/>
  <c r="H258" i="3" s="1"/>
  <c r="I258" i="3" a="1"/>
  <c r="I258" i="3" s="1"/>
  <c r="J258" i="3" a="1"/>
  <c r="J258" i="3" s="1"/>
  <c r="K258" i="3" a="1"/>
  <c r="K258" i="3" s="1"/>
  <c r="L258" i="3" a="1"/>
  <c r="L258" i="3" s="1"/>
  <c r="M258" i="3" a="1"/>
  <c r="M258" i="3" s="1"/>
  <c r="N258" i="3" a="1"/>
  <c r="N258" i="3" s="1"/>
  <c r="O258" i="3" a="1"/>
  <c r="O258" i="3" s="1"/>
  <c r="P258" i="3" a="1"/>
  <c r="P258" i="3" s="1"/>
  <c r="Q258" i="3" a="1"/>
  <c r="Q258" i="3" s="1"/>
  <c r="R258" i="3" a="1"/>
  <c r="R258" i="3" s="1"/>
  <c r="S258" i="3" a="1"/>
  <c r="S258" i="3" s="1"/>
  <c r="T258" i="3" a="1"/>
  <c r="T258" i="3" s="1"/>
  <c r="U258" i="3" a="1"/>
  <c r="U258" i="3" s="1"/>
  <c r="V258" i="3" a="1"/>
  <c r="V258" i="3" s="1"/>
  <c r="W258" i="3" a="1"/>
  <c r="W258" i="3" s="1"/>
  <c r="X258" i="3" a="1"/>
  <c r="X258" i="3" s="1"/>
  <c r="Y258" i="3" a="1"/>
  <c r="Y258" i="3" s="1"/>
  <c r="Z258" i="3" a="1"/>
  <c r="Z258" i="3" s="1"/>
  <c r="AA258" i="3" a="1"/>
  <c r="AA258" i="3" s="1"/>
  <c r="AB258" i="3" a="1"/>
  <c r="AB258" i="3" s="1"/>
  <c r="AC258" i="3" a="1"/>
  <c r="AC258" i="3" s="1"/>
  <c r="AD258" i="3" a="1"/>
  <c r="AD258" i="3" s="1"/>
  <c r="B259" i="3" a="1"/>
  <c r="B259" i="3" s="1"/>
  <c r="C259" i="3" a="1"/>
  <c r="C259" i="3" s="1"/>
  <c r="D259" i="3" a="1"/>
  <c r="D259" i="3" s="1"/>
  <c r="E259" i="3" a="1"/>
  <c r="E259" i="3" s="1"/>
  <c r="F259" i="3" a="1"/>
  <c r="F259" i="3" s="1"/>
  <c r="G259" i="3" a="1"/>
  <c r="G259" i="3" s="1"/>
  <c r="H259" i="3" a="1"/>
  <c r="H259" i="3" s="1"/>
  <c r="I259" i="3" a="1"/>
  <c r="I259" i="3" s="1"/>
  <c r="J259" i="3" a="1"/>
  <c r="J259" i="3" s="1"/>
  <c r="K259" i="3" a="1"/>
  <c r="K259" i="3" s="1"/>
  <c r="L259" i="3" a="1"/>
  <c r="L259" i="3" s="1"/>
  <c r="M259" i="3" a="1"/>
  <c r="M259" i="3" s="1"/>
  <c r="N259" i="3" a="1"/>
  <c r="N259" i="3" s="1"/>
  <c r="O259" i="3" a="1"/>
  <c r="O259" i="3" s="1"/>
  <c r="P259" i="3" a="1"/>
  <c r="P259" i="3" s="1"/>
  <c r="Q259" i="3" a="1"/>
  <c r="Q259" i="3" s="1"/>
  <c r="R259" i="3" a="1"/>
  <c r="R259" i="3" s="1"/>
  <c r="S259" i="3" a="1"/>
  <c r="S259" i="3" s="1"/>
  <c r="T259" i="3" a="1"/>
  <c r="T259" i="3" s="1"/>
  <c r="U259" i="3" a="1"/>
  <c r="U259" i="3" s="1"/>
  <c r="V259" i="3" a="1"/>
  <c r="V259" i="3" s="1"/>
  <c r="W259" i="3" a="1"/>
  <c r="W259" i="3" s="1"/>
  <c r="X259" i="3" a="1"/>
  <c r="X259" i="3" s="1"/>
  <c r="Y259" i="3" a="1"/>
  <c r="Y259" i="3" s="1"/>
  <c r="Z259" i="3" a="1"/>
  <c r="Z259" i="3" s="1"/>
  <c r="AA259" i="3" a="1"/>
  <c r="AA259" i="3" s="1"/>
  <c r="AB259" i="3" a="1"/>
  <c r="AB259" i="3" s="1"/>
  <c r="AC259" i="3" a="1"/>
  <c r="AC259" i="3" s="1"/>
  <c r="AD259" i="3" a="1"/>
  <c r="AD259" i="3" s="1"/>
  <c r="B260" i="3" a="1"/>
  <c r="B260" i="3" s="1"/>
  <c r="C260" i="3" a="1"/>
  <c r="C260" i="3" s="1"/>
  <c r="D260" i="3" a="1"/>
  <c r="D260" i="3" s="1"/>
  <c r="E260" i="3" a="1"/>
  <c r="E260" i="3" s="1"/>
  <c r="F260" i="3" a="1"/>
  <c r="F260" i="3" s="1"/>
  <c r="G260" i="3" a="1"/>
  <c r="G260" i="3" s="1"/>
  <c r="H260" i="3" a="1"/>
  <c r="H260" i="3" s="1"/>
  <c r="I260" i="3" a="1"/>
  <c r="I260" i="3" s="1"/>
  <c r="J260" i="3" a="1"/>
  <c r="J260" i="3" s="1"/>
  <c r="K260" i="3" a="1"/>
  <c r="K260" i="3" s="1"/>
  <c r="L260" i="3" a="1"/>
  <c r="L260" i="3" s="1"/>
  <c r="M260" i="3" a="1"/>
  <c r="M260" i="3" s="1"/>
  <c r="N260" i="3" a="1"/>
  <c r="N260" i="3" s="1"/>
  <c r="O260" i="3" a="1"/>
  <c r="O260" i="3" s="1"/>
  <c r="P260" i="3" a="1"/>
  <c r="P260" i="3" s="1"/>
  <c r="Q260" i="3" a="1"/>
  <c r="Q260" i="3" s="1"/>
  <c r="R260" i="3" a="1"/>
  <c r="R260" i="3" s="1"/>
  <c r="S260" i="3" a="1"/>
  <c r="S260" i="3" s="1"/>
  <c r="T260" i="3" a="1"/>
  <c r="T260" i="3" s="1"/>
  <c r="U260" i="3" a="1"/>
  <c r="U260" i="3" s="1"/>
  <c r="V260" i="3" a="1"/>
  <c r="V260" i="3" s="1"/>
  <c r="W260" i="3" a="1"/>
  <c r="W260" i="3" s="1"/>
  <c r="X260" i="3" a="1"/>
  <c r="X260" i="3" s="1"/>
  <c r="Y260" i="3" a="1"/>
  <c r="Y260" i="3" s="1"/>
  <c r="Z260" i="3" a="1"/>
  <c r="Z260" i="3" s="1"/>
  <c r="AA260" i="3" a="1"/>
  <c r="AA260" i="3" s="1"/>
  <c r="AB260" i="3" a="1"/>
  <c r="AB260" i="3" s="1"/>
  <c r="AC260" i="3" a="1"/>
  <c r="AC260" i="3" s="1"/>
  <c r="AD260" i="3" a="1"/>
  <c r="AD260" i="3" s="1"/>
  <c r="B261" i="3" a="1"/>
  <c r="B261" i="3" s="1"/>
  <c r="C261" i="3" a="1"/>
  <c r="C261" i="3" s="1"/>
  <c r="D261" i="3" a="1"/>
  <c r="D261" i="3" s="1"/>
  <c r="E261" i="3" a="1"/>
  <c r="E261" i="3" s="1"/>
  <c r="F261" i="3" a="1"/>
  <c r="F261" i="3" s="1"/>
  <c r="G261" i="3" a="1"/>
  <c r="G261" i="3" s="1"/>
  <c r="H261" i="3" a="1"/>
  <c r="H261" i="3" s="1"/>
  <c r="I261" i="3" a="1"/>
  <c r="I261" i="3" s="1"/>
  <c r="J261" i="3" a="1"/>
  <c r="J261" i="3" s="1"/>
  <c r="K261" i="3" a="1"/>
  <c r="K261" i="3" s="1"/>
  <c r="L261" i="3" a="1"/>
  <c r="L261" i="3" s="1"/>
  <c r="M261" i="3" a="1"/>
  <c r="M261" i="3" s="1"/>
  <c r="N261" i="3" a="1"/>
  <c r="N261" i="3" s="1"/>
  <c r="O261" i="3" a="1"/>
  <c r="O261" i="3" s="1"/>
  <c r="P261" i="3" a="1"/>
  <c r="P261" i="3" s="1"/>
  <c r="Q261" i="3" a="1"/>
  <c r="Q261" i="3" s="1"/>
  <c r="R261" i="3" a="1"/>
  <c r="R261" i="3" s="1"/>
  <c r="S261" i="3" a="1"/>
  <c r="S261" i="3" s="1"/>
  <c r="T261" i="3" a="1"/>
  <c r="T261" i="3" s="1"/>
  <c r="U261" i="3" a="1"/>
  <c r="U261" i="3" s="1"/>
  <c r="V261" i="3" a="1"/>
  <c r="V261" i="3" s="1"/>
  <c r="W261" i="3" a="1"/>
  <c r="W261" i="3" s="1"/>
  <c r="X261" i="3" a="1"/>
  <c r="X261" i="3" s="1"/>
  <c r="Y261" i="3" a="1"/>
  <c r="Y261" i="3" s="1"/>
  <c r="Z261" i="3" a="1"/>
  <c r="Z261" i="3" s="1"/>
  <c r="AA261" i="3" a="1"/>
  <c r="AA261" i="3" s="1"/>
  <c r="AB261" i="3" a="1"/>
  <c r="AB261" i="3" s="1"/>
  <c r="AC261" i="3" a="1"/>
  <c r="AC261" i="3" s="1"/>
  <c r="AD261" i="3" a="1"/>
  <c r="AD261" i="3" s="1"/>
  <c r="B262" i="3" a="1"/>
  <c r="B262" i="3" s="1"/>
  <c r="C262" i="3" a="1"/>
  <c r="C262" i="3" s="1"/>
  <c r="D262" i="3" a="1"/>
  <c r="D262" i="3" s="1"/>
  <c r="E262" i="3" a="1"/>
  <c r="E262" i="3" s="1"/>
  <c r="F262" i="3" a="1"/>
  <c r="F262" i="3" s="1"/>
  <c r="G262" i="3" a="1"/>
  <c r="G262" i="3" s="1"/>
  <c r="H262" i="3" a="1"/>
  <c r="H262" i="3" s="1"/>
  <c r="I262" i="3" a="1"/>
  <c r="I262" i="3" s="1"/>
  <c r="J262" i="3" a="1"/>
  <c r="J262" i="3" s="1"/>
  <c r="K262" i="3" a="1"/>
  <c r="K262" i="3" s="1"/>
  <c r="L262" i="3" a="1"/>
  <c r="L262" i="3" s="1"/>
  <c r="M262" i="3" a="1"/>
  <c r="M262" i="3" s="1"/>
  <c r="N262" i="3" a="1"/>
  <c r="N262" i="3" s="1"/>
  <c r="O262" i="3" a="1"/>
  <c r="O262" i="3" s="1"/>
  <c r="P262" i="3" a="1"/>
  <c r="P262" i="3" s="1"/>
  <c r="Q262" i="3" a="1"/>
  <c r="Q262" i="3" s="1"/>
  <c r="R262" i="3" a="1"/>
  <c r="R262" i="3" s="1"/>
  <c r="S262" i="3" a="1"/>
  <c r="S262" i="3" s="1"/>
  <c r="T262" i="3" a="1"/>
  <c r="T262" i="3" s="1"/>
  <c r="U262" i="3" a="1"/>
  <c r="U262" i="3" s="1"/>
  <c r="V262" i="3" a="1"/>
  <c r="V262" i="3" s="1"/>
  <c r="W262" i="3" a="1"/>
  <c r="W262" i="3" s="1"/>
  <c r="X262" i="3" a="1"/>
  <c r="X262" i="3" s="1"/>
  <c r="Y262" i="3" a="1"/>
  <c r="Y262" i="3" s="1"/>
  <c r="Z262" i="3" a="1"/>
  <c r="Z262" i="3" s="1"/>
  <c r="AA262" i="3" a="1"/>
  <c r="AA262" i="3" s="1"/>
  <c r="AB262" i="3" a="1"/>
  <c r="AB262" i="3" s="1"/>
  <c r="AC262" i="3" a="1"/>
  <c r="AC262" i="3" s="1"/>
  <c r="AD262" i="3" a="1"/>
  <c r="AD262" i="3" s="1"/>
  <c r="B263" i="3" a="1"/>
  <c r="B263" i="3" s="1"/>
  <c r="C263" i="3" a="1"/>
  <c r="C263" i="3" s="1"/>
  <c r="D263" i="3" a="1"/>
  <c r="D263" i="3" s="1"/>
  <c r="E263" i="3" a="1"/>
  <c r="E263" i="3" s="1"/>
  <c r="F263" i="3" a="1"/>
  <c r="F263" i="3" s="1"/>
  <c r="G263" i="3" a="1"/>
  <c r="G263" i="3" s="1"/>
  <c r="H263" i="3" a="1"/>
  <c r="H263" i="3" s="1"/>
  <c r="I263" i="3" a="1"/>
  <c r="I263" i="3" s="1"/>
  <c r="J263" i="3" a="1"/>
  <c r="J263" i="3" s="1"/>
  <c r="K263" i="3" a="1"/>
  <c r="K263" i="3" s="1"/>
  <c r="L263" i="3" a="1"/>
  <c r="L263" i="3" s="1"/>
  <c r="M263" i="3" a="1"/>
  <c r="M263" i="3" s="1"/>
  <c r="N263" i="3" a="1"/>
  <c r="N263" i="3" s="1"/>
  <c r="O263" i="3" a="1"/>
  <c r="O263" i="3" s="1"/>
  <c r="P263" i="3" a="1"/>
  <c r="P263" i="3" s="1"/>
  <c r="Q263" i="3" a="1"/>
  <c r="Q263" i="3" s="1"/>
  <c r="R263" i="3" a="1"/>
  <c r="R263" i="3" s="1"/>
  <c r="S263" i="3" a="1"/>
  <c r="S263" i="3" s="1"/>
  <c r="T263" i="3" a="1"/>
  <c r="T263" i="3" s="1"/>
  <c r="U263" i="3" a="1"/>
  <c r="U263" i="3" s="1"/>
  <c r="V263" i="3" a="1"/>
  <c r="V263" i="3" s="1"/>
  <c r="W263" i="3" a="1"/>
  <c r="W263" i="3" s="1"/>
  <c r="X263" i="3" a="1"/>
  <c r="X263" i="3" s="1"/>
  <c r="Y263" i="3" a="1"/>
  <c r="Y263" i="3" s="1"/>
  <c r="Z263" i="3" a="1"/>
  <c r="Z263" i="3" s="1"/>
  <c r="AA263" i="3" a="1"/>
  <c r="AA263" i="3" s="1"/>
  <c r="AB263" i="3" a="1"/>
  <c r="AB263" i="3" s="1"/>
  <c r="AC263" i="3" a="1"/>
  <c r="AC263" i="3" s="1"/>
  <c r="AD263" i="3" a="1"/>
  <c r="AD263" i="3" s="1"/>
  <c r="B264" i="3" a="1"/>
  <c r="B264" i="3" s="1"/>
  <c r="C264" i="3" a="1"/>
  <c r="C264" i="3" s="1"/>
  <c r="D264" i="3" a="1"/>
  <c r="D264" i="3" s="1"/>
  <c r="E264" i="3" a="1"/>
  <c r="E264" i="3" s="1"/>
  <c r="F264" i="3" a="1"/>
  <c r="F264" i="3" s="1"/>
  <c r="G264" i="3" a="1"/>
  <c r="G264" i="3" s="1"/>
  <c r="H264" i="3" a="1"/>
  <c r="H264" i="3" s="1"/>
  <c r="I264" i="3" a="1"/>
  <c r="I264" i="3" s="1"/>
  <c r="J264" i="3" a="1"/>
  <c r="J264" i="3" s="1"/>
  <c r="K264" i="3" a="1"/>
  <c r="K264" i="3" s="1"/>
  <c r="L264" i="3" a="1"/>
  <c r="L264" i="3" s="1"/>
  <c r="M264" i="3" a="1"/>
  <c r="M264" i="3" s="1"/>
  <c r="N264" i="3" a="1"/>
  <c r="N264" i="3" s="1"/>
  <c r="O264" i="3" a="1"/>
  <c r="O264" i="3" s="1"/>
  <c r="P264" i="3" a="1"/>
  <c r="P264" i="3" s="1"/>
  <c r="Q264" i="3" a="1"/>
  <c r="Q264" i="3" s="1"/>
  <c r="R264" i="3" a="1"/>
  <c r="R264" i="3" s="1"/>
  <c r="S264" i="3" a="1"/>
  <c r="S264" i="3" s="1"/>
  <c r="T264" i="3" a="1"/>
  <c r="T264" i="3" s="1"/>
  <c r="U264" i="3" a="1"/>
  <c r="U264" i="3" s="1"/>
  <c r="V264" i="3" a="1"/>
  <c r="V264" i="3" s="1"/>
  <c r="W264" i="3" a="1"/>
  <c r="W264" i="3" s="1"/>
  <c r="X264" i="3" a="1"/>
  <c r="X264" i="3" s="1"/>
  <c r="Y264" i="3" a="1"/>
  <c r="Y264" i="3" s="1"/>
  <c r="Z264" i="3" a="1"/>
  <c r="Z264" i="3" s="1"/>
  <c r="AA264" i="3" a="1"/>
  <c r="AA264" i="3" s="1"/>
  <c r="AB264" i="3" a="1"/>
  <c r="AB264" i="3" s="1"/>
  <c r="AC264" i="3" a="1"/>
  <c r="AC264" i="3" s="1"/>
  <c r="AD264" i="3" a="1"/>
  <c r="AD264" i="3" s="1"/>
  <c r="B265" i="3" a="1"/>
  <c r="B265" i="3" s="1"/>
  <c r="C265" i="3" a="1"/>
  <c r="C265" i="3" s="1"/>
  <c r="D265" i="3" a="1"/>
  <c r="D265" i="3" s="1"/>
  <c r="E265" i="3" a="1"/>
  <c r="E265" i="3" s="1"/>
  <c r="F265" i="3" a="1"/>
  <c r="F265" i="3" s="1"/>
  <c r="G265" i="3" a="1"/>
  <c r="G265" i="3" s="1"/>
  <c r="H265" i="3" a="1"/>
  <c r="H265" i="3" s="1"/>
  <c r="I265" i="3" a="1"/>
  <c r="I265" i="3" s="1"/>
  <c r="J265" i="3" a="1"/>
  <c r="J265" i="3" s="1"/>
  <c r="K265" i="3" a="1"/>
  <c r="K265" i="3" s="1"/>
  <c r="L265" i="3" a="1"/>
  <c r="L265" i="3" s="1"/>
  <c r="M265" i="3" a="1"/>
  <c r="M265" i="3" s="1"/>
  <c r="N265" i="3" a="1"/>
  <c r="N265" i="3" s="1"/>
  <c r="O265" i="3" a="1"/>
  <c r="O265" i="3" s="1"/>
  <c r="P265" i="3" a="1"/>
  <c r="P265" i="3" s="1"/>
  <c r="Q265" i="3" a="1"/>
  <c r="Q265" i="3" s="1"/>
  <c r="R265" i="3" a="1"/>
  <c r="R265" i="3" s="1"/>
  <c r="S265" i="3" a="1"/>
  <c r="S265" i="3" s="1"/>
  <c r="T265" i="3" a="1"/>
  <c r="T265" i="3" s="1"/>
  <c r="U265" i="3" a="1"/>
  <c r="U265" i="3" s="1"/>
  <c r="V265" i="3" a="1"/>
  <c r="V265" i="3" s="1"/>
  <c r="W265" i="3" a="1"/>
  <c r="W265" i="3" s="1"/>
  <c r="X265" i="3" a="1"/>
  <c r="X265" i="3" s="1"/>
  <c r="Y265" i="3" a="1"/>
  <c r="Y265" i="3" s="1"/>
  <c r="Z265" i="3" a="1"/>
  <c r="Z265" i="3" s="1"/>
  <c r="AA265" i="3" a="1"/>
  <c r="AA265" i="3" s="1"/>
  <c r="AB265" i="3" a="1"/>
  <c r="AB265" i="3" s="1"/>
  <c r="AC265" i="3" a="1"/>
  <c r="AC265" i="3" s="1"/>
  <c r="AD265" i="3" a="1"/>
  <c r="AD265" i="3" s="1"/>
  <c r="B266" i="3" a="1"/>
  <c r="B266" i="3" s="1"/>
  <c r="C266" i="3" a="1"/>
  <c r="C266" i="3" s="1"/>
  <c r="D266" i="3" a="1"/>
  <c r="D266" i="3" s="1"/>
  <c r="E266" i="3" a="1"/>
  <c r="E266" i="3" s="1"/>
  <c r="F266" i="3" a="1"/>
  <c r="F266" i="3" s="1"/>
  <c r="G266" i="3" a="1"/>
  <c r="G266" i="3" s="1"/>
  <c r="H266" i="3" a="1"/>
  <c r="H266" i="3" s="1"/>
  <c r="I266" i="3" a="1"/>
  <c r="I266" i="3" s="1"/>
  <c r="J266" i="3" a="1"/>
  <c r="J266" i="3" s="1"/>
  <c r="K266" i="3" a="1"/>
  <c r="K266" i="3" s="1"/>
  <c r="L266" i="3" a="1"/>
  <c r="L266" i="3" s="1"/>
  <c r="M266" i="3" a="1"/>
  <c r="M266" i="3" s="1"/>
  <c r="N266" i="3" a="1"/>
  <c r="N266" i="3" s="1"/>
  <c r="O266" i="3" a="1"/>
  <c r="O266" i="3" s="1"/>
  <c r="P266" i="3" a="1"/>
  <c r="P266" i="3" s="1"/>
  <c r="Q266" i="3" a="1"/>
  <c r="Q266" i="3" s="1"/>
  <c r="R266" i="3" a="1"/>
  <c r="R266" i="3" s="1"/>
  <c r="S266" i="3" a="1"/>
  <c r="S266" i="3" s="1"/>
  <c r="T266" i="3" a="1"/>
  <c r="T266" i="3" s="1"/>
  <c r="U266" i="3" a="1"/>
  <c r="U266" i="3" s="1"/>
  <c r="V266" i="3" a="1"/>
  <c r="V266" i="3" s="1"/>
  <c r="W266" i="3" a="1"/>
  <c r="W266" i="3" s="1"/>
  <c r="X266" i="3" a="1"/>
  <c r="X266" i="3" s="1"/>
  <c r="Y266" i="3" a="1"/>
  <c r="Y266" i="3" s="1"/>
  <c r="Z266" i="3" a="1"/>
  <c r="Z266" i="3" s="1"/>
  <c r="AA266" i="3" a="1"/>
  <c r="AA266" i="3" s="1"/>
  <c r="AB266" i="3" a="1"/>
  <c r="AB266" i="3" s="1"/>
  <c r="AC266" i="3" a="1"/>
  <c r="AC266" i="3" s="1"/>
  <c r="AD266" i="3" a="1"/>
  <c r="AD266" i="3" s="1"/>
  <c r="B267" i="3" a="1"/>
  <c r="B267" i="3" s="1"/>
  <c r="C267" i="3" a="1"/>
  <c r="C267" i="3" s="1"/>
  <c r="D267" i="3" a="1"/>
  <c r="D267" i="3" s="1"/>
  <c r="E267" i="3" a="1"/>
  <c r="E267" i="3" s="1"/>
  <c r="F267" i="3" a="1"/>
  <c r="F267" i="3" s="1"/>
  <c r="G267" i="3" a="1"/>
  <c r="G267" i="3" s="1"/>
  <c r="H267" i="3" a="1"/>
  <c r="H267" i="3" s="1"/>
  <c r="I267" i="3" a="1"/>
  <c r="I267" i="3" s="1"/>
  <c r="J267" i="3" a="1"/>
  <c r="J267" i="3" s="1"/>
  <c r="K267" i="3" a="1"/>
  <c r="K267" i="3" s="1"/>
  <c r="L267" i="3" a="1"/>
  <c r="L267" i="3" s="1"/>
  <c r="M267" i="3" a="1"/>
  <c r="M267" i="3" s="1"/>
  <c r="N267" i="3" a="1"/>
  <c r="N267" i="3" s="1"/>
  <c r="O267" i="3" a="1"/>
  <c r="O267" i="3" s="1"/>
  <c r="P267" i="3" a="1"/>
  <c r="P267" i="3" s="1"/>
  <c r="Q267" i="3" a="1"/>
  <c r="Q267" i="3" s="1"/>
  <c r="R267" i="3" a="1"/>
  <c r="R267" i="3" s="1"/>
  <c r="S267" i="3" a="1"/>
  <c r="S267" i="3" s="1"/>
  <c r="T267" i="3" a="1"/>
  <c r="T267" i="3" s="1"/>
  <c r="U267" i="3" a="1"/>
  <c r="U267" i="3" s="1"/>
  <c r="V267" i="3" a="1"/>
  <c r="V267" i="3" s="1"/>
  <c r="W267" i="3" a="1"/>
  <c r="W267" i="3" s="1"/>
  <c r="X267" i="3" a="1"/>
  <c r="X267" i="3" s="1"/>
  <c r="Y267" i="3" a="1"/>
  <c r="Y267" i="3" s="1"/>
  <c r="Z267" i="3" a="1"/>
  <c r="Z267" i="3" s="1"/>
  <c r="AA267" i="3" a="1"/>
  <c r="AA267" i="3" s="1"/>
  <c r="AB267" i="3" a="1"/>
  <c r="AB267" i="3" s="1"/>
  <c r="AC267" i="3" a="1"/>
  <c r="AC267" i="3" s="1"/>
  <c r="AD267" i="3" a="1"/>
  <c r="AD267" i="3" s="1"/>
  <c r="B268" i="3" a="1"/>
  <c r="B268" i="3" s="1"/>
  <c r="C268" i="3" a="1"/>
  <c r="C268" i="3" s="1"/>
  <c r="D268" i="3" a="1"/>
  <c r="D268" i="3" s="1"/>
  <c r="E268" i="3" a="1"/>
  <c r="E268" i="3" s="1"/>
  <c r="F268" i="3" a="1"/>
  <c r="F268" i="3" s="1"/>
  <c r="G268" i="3" a="1"/>
  <c r="G268" i="3" s="1"/>
  <c r="H268" i="3" a="1"/>
  <c r="H268" i="3" s="1"/>
  <c r="I268" i="3" a="1"/>
  <c r="I268" i="3" s="1"/>
  <c r="J268" i="3" a="1"/>
  <c r="J268" i="3" s="1"/>
  <c r="K268" i="3" a="1"/>
  <c r="K268" i="3" s="1"/>
  <c r="L268" i="3" a="1"/>
  <c r="L268" i="3" s="1"/>
  <c r="M268" i="3" a="1"/>
  <c r="M268" i="3" s="1"/>
  <c r="N268" i="3" a="1"/>
  <c r="N268" i="3" s="1"/>
  <c r="O268" i="3" a="1"/>
  <c r="O268" i="3" s="1"/>
  <c r="P268" i="3" a="1"/>
  <c r="P268" i="3" s="1"/>
  <c r="Q268" i="3" a="1"/>
  <c r="Q268" i="3" s="1"/>
  <c r="R268" i="3" a="1"/>
  <c r="R268" i="3" s="1"/>
  <c r="S268" i="3" a="1"/>
  <c r="S268" i="3" s="1"/>
  <c r="T268" i="3" a="1"/>
  <c r="T268" i="3" s="1"/>
  <c r="U268" i="3" a="1"/>
  <c r="U268" i="3" s="1"/>
  <c r="V268" i="3" a="1"/>
  <c r="V268" i="3" s="1"/>
  <c r="W268" i="3" a="1"/>
  <c r="W268" i="3" s="1"/>
  <c r="X268" i="3" a="1"/>
  <c r="X268" i="3" s="1"/>
  <c r="Y268" i="3" a="1"/>
  <c r="Y268" i="3" s="1"/>
  <c r="Z268" i="3" a="1"/>
  <c r="Z268" i="3" s="1"/>
  <c r="AA268" i="3" a="1"/>
  <c r="AA268" i="3" s="1"/>
  <c r="AB268" i="3" a="1"/>
  <c r="AB268" i="3" s="1"/>
  <c r="AC268" i="3" a="1"/>
  <c r="AC268" i="3" s="1"/>
  <c r="AD268" i="3" a="1"/>
  <c r="AD268" i="3" s="1"/>
  <c r="B269" i="3" a="1"/>
  <c r="B269" i="3" s="1"/>
  <c r="C269" i="3" a="1"/>
  <c r="C269" i="3" s="1"/>
  <c r="D269" i="3" a="1"/>
  <c r="D269" i="3" s="1"/>
  <c r="E269" i="3" a="1"/>
  <c r="E269" i="3" s="1"/>
  <c r="F269" i="3" a="1"/>
  <c r="F269" i="3" s="1"/>
  <c r="G269" i="3" a="1"/>
  <c r="G269" i="3" s="1"/>
  <c r="H269" i="3" a="1"/>
  <c r="H269" i="3" s="1"/>
  <c r="I269" i="3" a="1"/>
  <c r="I269" i="3" s="1"/>
  <c r="J269" i="3" a="1"/>
  <c r="J269" i="3" s="1"/>
  <c r="K269" i="3" a="1"/>
  <c r="K269" i="3" s="1"/>
  <c r="L269" i="3" a="1"/>
  <c r="L269" i="3" s="1"/>
  <c r="M269" i="3" a="1"/>
  <c r="M269" i="3" s="1"/>
  <c r="N269" i="3" a="1"/>
  <c r="N269" i="3" s="1"/>
  <c r="O269" i="3" a="1"/>
  <c r="O269" i="3" s="1"/>
  <c r="P269" i="3" a="1"/>
  <c r="P269" i="3" s="1"/>
  <c r="Q269" i="3" a="1"/>
  <c r="Q269" i="3" s="1"/>
  <c r="R269" i="3" a="1"/>
  <c r="R269" i="3" s="1"/>
  <c r="S269" i="3" a="1"/>
  <c r="S269" i="3" s="1"/>
  <c r="T269" i="3" a="1"/>
  <c r="T269" i="3" s="1"/>
  <c r="U269" i="3" a="1"/>
  <c r="U269" i="3" s="1"/>
  <c r="V269" i="3" a="1"/>
  <c r="V269" i="3" s="1"/>
  <c r="W269" i="3" a="1"/>
  <c r="W269" i="3" s="1"/>
  <c r="X269" i="3" a="1"/>
  <c r="X269" i="3" s="1"/>
  <c r="Y269" i="3" a="1"/>
  <c r="Y269" i="3" s="1"/>
  <c r="Z269" i="3" a="1"/>
  <c r="Z269" i="3" s="1"/>
  <c r="AA269" i="3" a="1"/>
  <c r="AA269" i="3" s="1"/>
  <c r="AB269" i="3" a="1"/>
  <c r="AB269" i="3" s="1"/>
  <c r="AC269" i="3" a="1"/>
  <c r="AC269" i="3" s="1"/>
  <c r="AD269" i="3" a="1"/>
  <c r="AD269" i="3" s="1"/>
  <c r="B270" i="3" a="1"/>
  <c r="B270" i="3" s="1"/>
  <c r="C270" i="3" a="1"/>
  <c r="C270" i="3" s="1"/>
  <c r="D270" i="3" a="1"/>
  <c r="D270" i="3" s="1"/>
  <c r="E270" i="3" a="1"/>
  <c r="E270" i="3" s="1"/>
  <c r="F270" i="3" a="1"/>
  <c r="F270" i="3" s="1"/>
  <c r="G270" i="3" a="1"/>
  <c r="G270" i="3" s="1"/>
  <c r="H270" i="3" a="1"/>
  <c r="H270" i="3" s="1"/>
  <c r="I270" i="3" a="1"/>
  <c r="I270" i="3" s="1"/>
  <c r="J270" i="3" a="1"/>
  <c r="J270" i="3" s="1"/>
  <c r="K270" i="3" a="1"/>
  <c r="K270" i="3" s="1"/>
  <c r="L270" i="3" a="1"/>
  <c r="L270" i="3" s="1"/>
  <c r="M270" i="3" a="1"/>
  <c r="M270" i="3" s="1"/>
  <c r="N270" i="3" a="1"/>
  <c r="N270" i="3" s="1"/>
  <c r="O270" i="3" a="1"/>
  <c r="O270" i="3" s="1"/>
  <c r="P270" i="3" a="1"/>
  <c r="P270" i="3" s="1"/>
  <c r="Q270" i="3" a="1"/>
  <c r="Q270" i="3" s="1"/>
  <c r="R270" i="3" a="1"/>
  <c r="R270" i="3" s="1"/>
  <c r="S270" i="3" a="1"/>
  <c r="S270" i="3" s="1"/>
  <c r="T270" i="3" a="1"/>
  <c r="T270" i="3" s="1"/>
  <c r="U270" i="3" a="1"/>
  <c r="U270" i="3" s="1"/>
  <c r="V270" i="3" a="1"/>
  <c r="V270" i="3" s="1"/>
  <c r="W270" i="3" a="1"/>
  <c r="W270" i="3" s="1"/>
  <c r="X270" i="3" a="1"/>
  <c r="X270" i="3" s="1"/>
  <c r="Y270" i="3" a="1"/>
  <c r="Y270" i="3" s="1"/>
  <c r="Z270" i="3" a="1"/>
  <c r="Z270" i="3" s="1"/>
  <c r="AA270" i="3" a="1"/>
  <c r="AA270" i="3" s="1"/>
  <c r="AB270" i="3" a="1"/>
  <c r="AB270" i="3" s="1"/>
  <c r="AC270" i="3" a="1"/>
  <c r="AC270" i="3" s="1"/>
  <c r="AD270" i="3" a="1"/>
  <c r="AD270" i="3" s="1"/>
  <c r="B271" i="3" a="1"/>
  <c r="B271" i="3" s="1"/>
  <c r="C271" i="3" a="1"/>
  <c r="C271" i="3" s="1"/>
  <c r="D271" i="3" a="1"/>
  <c r="D271" i="3" s="1"/>
  <c r="E271" i="3" a="1"/>
  <c r="E271" i="3" s="1"/>
  <c r="F271" i="3" a="1"/>
  <c r="F271" i="3" s="1"/>
  <c r="G271" i="3" a="1"/>
  <c r="G271" i="3" s="1"/>
  <c r="H271" i="3" a="1"/>
  <c r="H271" i="3" s="1"/>
  <c r="I271" i="3" a="1"/>
  <c r="I271" i="3" s="1"/>
  <c r="J271" i="3" a="1"/>
  <c r="J271" i="3" s="1"/>
  <c r="K271" i="3" a="1"/>
  <c r="K271" i="3" s="1"/>
  <c r="L271" i="3" a="1"/>
  <c r="L271" i="3" s="1"/>
  <c r="M271" i="3" a="1"/>
  <c r="M271" i="3" s="1"/>
  <c r="N271" i="3" a="1"/>
  <c r="N271" i="3" s="1"/>
  <c r="O271" i="3" a="1"/>
  <c r="O271" i="3" s="1"/>
  <c r="P271" i="3" a="1"/>
  <c r="P271" i="3" s="1"/>
  <c r="Q271" i="3" a="1"/>
  <c r="Q271" i="3" s="1"/>
  <c r="R271" i="3" a="1"/>
  <c r="R271" i="3" s="1"/>
  <c r="S271" i="3" a="1"/>
  <c r="S271" i="3" s="1"/>
  <c r="T271" i="3" a="1"/>
  <c r="T271" i="3" s="1"/>
  <c r="U271" i="3" a="1"/>
  <c r="U271" i="3" s="1"/>
  <c r="V271" i="3" a="1"/>
  <c r="V271" i="3" s="1"/>
  <c r="W271" i="3" a="1"/>
  <c r="W271" i="3" s="1"/>
  <c r="X271" i="3" a="1"/>
  <c r="X271" i="3" s="1"/>
  <c r="Y271" i="3" a="1"/>
  <c r="Y271" i="3" s="1"/>
  <c r="Z271" i="3" a="1"/>
  <c r="Z271" i="3" s="1"/>
  <c r="AA271" i="3" a="1"/>
  <c r="AA271" i="3" s="1"/>
  <c r="AB271" i="3" a="1"/>
  <c r="AB271" i="3" s="1"/>
  <c r="AC271" i="3" a="1"/>
  <c r="AC271" i="3" s="1"/>
  <c r="AD271" i="3" a="1"/>
  <c r="AD271" i="3" s="1"/>
  <c r="B272" i="3" a="1"/>
  <c r="B272" i="3" s="1"/>
  <c r="C272" i="3" a="1"/>
  <c r="C272" i="3" s="1"/>
  <c r="D272" i="3" a="1"/>
  <c r="D272" i="3" s="1"/>
  <c r="E272" i="3" a="1"/>
  <c r="E272" i="3" s="1"/>
  <c r="F272" i="3" a="1"/>
  <c r="F272" i="3" s="1"/>
  <c r="G272" i="3" a="1"/>
  <c r="G272" i="3" s="1"/>
  <c r="H272" i="3" a="1"/>
  <c r="H272" i="3" s="1"/>
  <c r="I272" i="3" a="1"/>
  <c r="I272" i="3" s="1"/>
  <c r="J272" i="3" a="1"/>
  <c r="J272" i="3" s="1"/>
  <c r="K272" i="3" a="1"/>
  <c r="K272" i="3" s="1"/>
  <c r="L272" i="3" a="1"/>
  <c r="L272" i="3" s="1"/>
  <c r="M272" i="3" a="1"/>
  <c r="M272" i="3" s="1"/>
  <c r="N272" i="3" a="1"/>
  <c r="N272" i="3" s="1"/>
  <c r="O272" i="3" a="1"/>
  <c r="O272" i="3" s="1"/>
  <c r="P272" i="3" a="1"/>
  <c r="P272" i="3" s="1"/>
  <c r="Q272" i="3" a="1"/>
  <c r="Q272" i="3" s="1"/>
  <c r="R272" i="3" a="1"/>
  <c r="R272" i="3" s="1"/>
  <c r="S272" i="3" a="1"/>
  <c r="S272" i="3" s="1"/>
  <c r="T272" i="3" a="1"/>
  <c r="T272" i="3" s="1"/>
  <c r="U272" i="3" a="1"/>
  <c r="U272" i="3" s="1"/>
  <c r="V272" i="3" a="1"/>
  <c r="V272" i="3" s="1"/>
  <c r="W272" i="3" a="1"/>
  <c r="W272" i="3" s="1"/>
  <c r="X272" i="3" a="1"/>
  <c r="X272" i="3" s="1"/>
  <c r="Y272" i="3" a="1"/>
  <c r="Y272" i="3" s="1"/>
  <c r="Z272" i="3" a="1"/>
  <c r="Z272" i="3" s="1"/>
  <c r="AA272" i="3" a="1"/>
  <c r="AA272" i="3" s="1"/>
  <c r="AB272" i="3" a="1"/>
  <c r="AB272" i="3" s="1"/>
  <c r="AC272" i="3" a="1"/>
  <c r="AC272" i="3" s="1"/>
  <c r="AD272" i="3" a="1"/>
  <c r="AD272" i="3" s="1"/>
  <c r="B273" i="3" a="1"/>
  <c r="B273" i="3" s="1"/>
  <c r="C273" i="3" a="1"/>
  <c r="C273" i="3" s="1"/>
  <c r="D273" i="3" a="1"/>
  <c r="D273" i="3" s="1"/>
  <c r="E273" i="3" a="1"/>
  <c r="E273" i="3" s="1"/>
  <c r="F273" i="3" a="1"/>
  <c r="F273" i="3" s="1"/>
  <c r="G273" i="3" a="1"/>
  <c r="G273" i="3" s="1"/>
  <c r="H273" i="3" a="1"/>
  <c r="H273" i="3" s="1"/>
  <c r="I273" i="3" a="1"/>
  <c r="I273" i="3" s="1"/>
  <c r="J273" i="3" a="1"/>
  <c r="J273" i="3" s="1"/>
  <c r="K273" i="3" a="1"/>
  <c r="K273" i="3" s="1"/>
  <c r="L273" i="3" a="1"/>
  <c r="L273" i="3" s="1"/>
  <c r="M273" i="3" a="1"/>
  <c r="M273" i="3" s="1"/>
  <c r="N273" i="3" a="1"/>
  <c r="N273" i="3" s="1"/>
  <c r="O273" i="3" a="1"/>
  <c r="O273" i="3" s="1"/>
  <c r="P273" i="3" a="1"/>
  <c r="P273" i="3" s="1"/>
  <c r="Q273" i="3" a="1"/>
  <c r="Q273" i="3" s="1"/>
  <c r="R273" i="3" a="1"/>
  <c r="R273" i="3" s="1"/>
  <c r="S273" i="3" a="1"/>
  <c r="S273" i="3" s="1"/>
  <c r="T273" i="3" a="1"/>
  <c r="T273" i="3" s="1"/>
  <c r="U273" i="3" a="1"/>
  <c r="U273" i="3" s="1"/>
  <c r="V273" i="3" a="1"/>
  <c r="V273" i="3" s="1"/>
  <c r="W273" i="3" a="1"/>
  <c r="W273" i="3" s="1"/>
  <c r="X273" i="3" a="1"/>
  <c r="X273" i="3" s="1"/>
  <c r="Y273" i="3" a="1"/>
  <c r="Y273" i="3" s="1"/>
  <c r="Z273" i="3" a="1"/>
  <c r="Z273" i="3" s="1"/>
  <c r="AA273" i="3" a="1"/>
  <c r="AA273" i="3" s="1"/>
  <c r="AB273" i="3" a="1"/>
  <c r="AB273" i="3" s="1"/>
  <c r="AC273" i="3" a="1"/>
  <c r="AC273" i="3" s="1"/>
  <c r="AD273" i="3" a="1"/>
  <c r="AD273" i="3" s="1"/>
  <c r="B274" i="3" a="1"/>
  <c r="B274" i="3" s="1"/>
  <c r="C274" i="3" a="1"/>
  <c r="C274" i="3" s="1"/>
  <c r="D274" i="3" a="1"/>
  <c r="D274" i="3" s="1"/>
  <c r="E274" i="3" a="1"/>
  <c r="E274" i="3" s="1"/>
  <c r="F274" i="3" a="1"/>
  <c r="F274" i="3" s="1"/>
  <c r="G274" i="3" a="1"/>
  <c r="G274" i="3" s="1"/>
  <c r="H274" i="3" a="1"/>
  <c r="H274" i="3" s="1"/>
  <c r="I274" i="3" a="1"/>
  <c r="I274" i="3" s="1"/>
  <c r="J274" i="3" a="1"/>
  <c r="J274" i="3" s="1"/>
  <c r="K274" i="3" a="1"/>
  <c r="K274" i="3" s="1"/>
  <c r="L274" i="3" a="1"/>
  <c r="L274" i="3" s="1"/>
  <c r="M274" i="3" a="1"/>
  <c r="M274" i="3" s="1"/>
  <c r="N274" i="3" a="1"/>
  <c r="N274" i="3" s="1"/>
  <c r="O274" i="3" a="1"/>
  <c r="O274" i="3" s="1"/>
  <c r="P274" i="3" a="1"/>
  <c r="P274" i="3" s="1"/>
  <c r="Q274" i="3" a="1"/>
  <c r="Q274" i="3" s="1"/>
  <c r="R274" i="3" a="1"/>
  <c r="R274" i="3" s="1"/>
  <c r="S274" i="3" a="1"/>
  <c r="S274" i="3" s="1"/>
  <c r="T274" i="3" a="1"/>
  <c r="T274" i="3" s="1"/>
  <c r="U274" i="3" a="1"/>
  <c r="U274" i="3" s="1"/>
  <c r="V274" i="3" a="1"/>
  <c r="V274" i="3" s="1"/>
  <c r="W274" i="3" a="1"/>
  <c r="W274" i="3" s="1"/>
  <c r="X274" i="3" a="1"/>
  <c r="X274" i="3" s="1"/>
  <c r="Y274" i="3" a="1"/>
  <c r="Y274" i="3" s="1"/>
  <c r="Z274" i="3" a="1"/>
  <c r="Z274" i="3" s="1"/>
  <c r="AA274" i="3" a="1"/>
  <c r="AA274" i="3" s="1"/>
  <c r="AB274" i="3" a="1"/>
  <c r="AB274" i="3" s="1"/>
  <c r="AC274" i="3" a="1"/>
  <c r="AC274" i="3" s="1"/>
  <c r="AD274" i="3" a="1"/>
  <c r="AD274" i="3" s="1"/>
  <c r="B275" i="3" a="1"/>
  <c r="B275" i="3" s="1"/>
  <c r="C275" i="3" a="1"/>
  <c r="C275" i="3" s="1"/>
  <c r="D275" i="3" a="1"/>
  <c r="D275" i="3" s="1"/>
  <c r="E275" i="3" a="1"/>
  <c r="E275" i="3" s="1"/>
  <c r="F275" i="3" a="1"/>
  <c r="F275" i="3" s="1"/>
  <c r="G275" i="3" a="1"/>
  <c r="G275" i="3" s="1"/>
  <c r="H275" i="3" a="1"/>
  <c r="H275" i="3" s="1"/>
  <c r="I275" i="3" a="1"/>
  <c r="I275" i="3" s="1"/>
  <c r="J275" i="3" a="1"/>
  <c r="J275" i="3" s="1"/>
  <c r="K275" i="3" a="1"/>
  <c r="K275" i="3" s="1"/>
  <c r="L275" i="3" a="1"/>
  <c r="L275" i="3" s="1"/>
  <c r="M275" i="3" a="1"/>
  <c r="M275" i="3" s="1"/>
  <c r="N275" i="3" a="1"/>
  <c r="N275" i="3" s="1"/>
  <c r="O275" i="3" a="1"/>
  <c r="O275" i="3" s="1"/>
  <c r="P275" i="3" a="1"/>
  <c r="P275" i="3" s="1"/>
  <c r="Q275" i="3" a="1"/>
  <c r="Q275" i="3" s="1"/>
  <c r="R275" i="3" a="1"/>
  <c r="R275" i="3" s="1"/>
  <c r="S275" i="3" a="1"/>
  <c r="S275" i="3" s="1"/>
  <c r="T275" i="3" a="1"/>
  <c r="T275" i="3" s="1"/>
  <c r="U275" i="3" a="1"/>
  <c r="U275" i="3" s="1"/>
  <c r="V275" i="3" a="1"/>
  <c r="V275" i="3" s="1"/>
  <c r="W275" i="3" a="1"/>
  <c r="W275" i="3" s="1"/>
  <c r="X275" i="3" a="1"/>
  <c r="X275" i="3" s="1"/>
  <c r="Y275" i="3" a="1"/>
  <c r="Y275" i="3" s="1"/>
  <c r="Z275" i="3" a="1"/>
  <c r="Z275" i="3" s="1"/>
  <c r="AA275" i="3" a="1"/>
  <c r="AA275" i="3" s="1"/>
  <c r="AB275" i="3" a="1"/>
  <c r="AB275" i="3" s="1"/>
  <c r="AC275" i="3" a="1"/>
  <c r="AC275" i="3" s="1"/>
  <c r="AD275" i="3" a="1"/>
  <c r="AD275" i="3" s="1"/>
  <c r="B276" i="3" a="1"/>
  <c r="B276" i="3" s="1"/>
  <c r="C276" i="3" a="1"/>
  <c r="C276" i="3" s="1"/>
  <c r="D276" i="3" a="1"/>
  <c r="D276" i="3" s="1"/>
  <c r="E276" i="3" a="1"/>
  <c r="E276" i="3" s="1"/>
  <c r="F276" i="3" a="1"/>
  <c r="F276" i="3" s="1"/>
  <c r="G276" i="3" a="1"/>
  <c r="G276" i="3" s="1"/>
  <c r="H276" i="3" a="1"/>
  <c r="H276" i="3" s="1"/>
  <c r="I276" i="3" a="1"/>
  <c r="I276" i="3" s="1"/>
  <c r="J276" i="3" a="1"/>
  <c r="J276" i="3" s="1"/>
  <c r="K276" i="3" a="1"/>
  <c r="K276" i="3" s="1"/>
  <c r="L276" i="3" a="1"/>
  <c r="L276" i="3" s="1"/>
  <c r="M276" i="3" a="1"/>
  <c r="M276" i="3" s="1"/>
  <c r="N276" i="3" a="1"/>
  <c r="N276" i="3" s="1"/>
  <c r="O276" i="3" a="1"/>
  <c r="O276" i="3" s="1"/>
  <c r="P276" i="3" a="1"/>
  <c r="P276" i="3" s="1"/>
  <c r="Q276" i="3" a="1"/>
  <c r="Q276" i="3" s="1"/>
  <c r="R276" i="3" a="1"/>
  <c r="R276" i="3" s="1"/>
  <c r="S276" i="3" a="1"/>
  <c r="S276" i="3" s="1"/>
  <c r="T276" i="3" a="1"/>
  <c r="T276" i="3" s="1"/>
  <c r="U276" i="3" a="1"/>
  <c r="U276" i="3" s="1"/>
  <c r="V276" i="3" a="1"/>
  <c r="V276" i="3" s="1"/>
  <c r="W276" i="3" a="1"/>
  <c r="W276" i="3" s="1"/>
  <c r="X276" i="3" a="1"/>
  <c r="X276" i="3" s="1"/>
  <c r="Y276" i="3" a="1"/>
  <c r="Y276" i="3" s="1"/>
  <c r="Z276" i="3" a="1"/>
  <c r="Z276" i="3" s="1"/>
  <c r="AA276" i="3" a="1"/>
  <c r="AA276" i="3" s="1"/>
  <c r="AB276" i="3" a="1"/>
  <c r="AB276" i="3" s="1"/>
  <c r="AC276" i="3" a="1"/>
  <c r="AC276" i="3" s="1"/>
  <c r="AD276" i="3" a="1"/>
  <c r="AD276" i="3" s="1"/>
  <c r="B277" i="3" a="1"/>
  <c r="B277" i="3" s="1"/>
  <c r="C277" i="3" a="1"/>
  <c r="C277" i="3" s="1"/>
  <c r="D277" i="3" a="1"/>
  <c r="D277" i="3" s="1"/>
  <c r="E277" i="3" a="1"/>
  <c r="E277" i="3" s="1"/>
  <c r="F277" i="3" a="1"/>
  <c r="F277" i="3" s="1"/>
  <c r="G277" i="3" a="1"/>
  <c r="G277" i="3" s="1"/>
  <c r="H277" i="3" a="1"/>
  <c r="H277" i="3" s="1"/>
  <c r="I277" i="3" a="1"/>
  <c r="I277" i="3" s="1"/>
  <c r="J277" i="3" a="1"/>
  <c r="J277" i="3" s="1"/>
  <c r="K277" i="3" a="1"/>
  <c r="K277" i="3" s="1"/>
  <c r="L277" i="3" a="1"/>
  <c r="L277" i="3" s="1"/>
  <c r="M277" i="3" a="1"/>
  <c r="M277" i="3" s="1"/>
  <c r="N277" i="3" a="1"/>
  <c r="N277" i="3" s="1"/>
  <c r="O277" i="3" a="1"/>
  <c r="O277" i="3" s="1"/>
  <c r="P277" i="3" a="1"/>
  <c r="P277" i="3" s="1"/>
  <c r="Q277" i="3" a="1"/>
  <c r="Q277" i="3" s="1"/>
  <c r="R277" i="3" a="1"/>
  <c r="R277" i="3" s="1"/>
  <c r="S277" i="3" a="1"/>
  <c r="S277" i="3" s="1"/>
  <c r="T277" i="3" a="1"/>
  <c r="T277" i="3" s="1"/>
  <c r="U277" i="3" a="1"/>
  <c r="U277" i="3" s="1"/>
  <c r="V277" i="3" a="1"/>
  <c r="V277" i="3" s="1"/>
  <c r="W277" i="3" a="1"/>
  <c r="W277" i="3" s="1"/>
  <c r="X277" i="3" a="1"/>
  <c r="X277" i="3" s="1"/>
  <c r="Y277" i="3" a="1"/>
  <c r="Y277" i="3" s="1"/>
  <c r="Z277" i="3" a="1"/>
  <c r="Z277" i="3" s="1"/>
  <c r="AA277" i="3" a="1"/>
  <c r="AA277" i="3" s="1"/>
  <c r="AB277" i="3" a="1"/>
  <c r="AB277" i="3" s="1"/>
  <c r="AC277" i="3" a="1"/>
  <c r="AC277" i="3" s="1"/>
  <c r="AD277" i="3" a="1"/>
  <c r="AD277" i="3" s="1"/>
  <c r="B278" i="3" a="1"/>
  <c r="B278" i="3" s="1"/>
  <c r="C278" i="3" a="1"/>
  <c r="C278" i="3" s="1"/>
  <c r="D278" i="3" a="1"/>
  <c r="D278" i="3" s="1"/>
  <c r="E278" i="3" a="1"/>
  <c r="E278" i="3" s="1"/>
  <c r="F278" i="3" a="1"/>
  <c r="F278" i="3" s="1"/>
  <c r="G278" i="3" a="1"/>
  <c r="G278" i="3" s="1"/>
  <c r="H278" i="3" a="1"/>
  <c r="H278" i="3" s="1"/>
  <c r="I278" i="3" a="1"/>
  <c r="I278" i="3" s="1"/>
  <c r="J278" i="3" a="1"/>
  <c r="J278" i="3" s="1"/>
  <c r="K278" i="3" a="1"/>
  <c r="K278" i="3" s="1"/>
  <c r="L278" i="3" a="1"/>
  <c r="L278" i="3" s="1"/>
  <c r="M278" i="3" a="1"/>
  <c r="M278" i="3" s="1"/>
  <c r="N278" i="3" a="1"/>
  <c r="N278" i="3" s="1"/>
  <c r="O278" i="3" a="1"/>
  <c r="O278" i="3" s="1"/>
  <c r="P278" i="3" a="1"/>
  <c r="P278" i="3" s="1"/>
  <c r="Q278" i="3" a="1"/>
  <c r="Q278" i="3" s="1"/>
  <c r="R278" i="3" a="1"/>
  <c r="R278" i="3" s="1"/>
  <c r="S278" i="3" a="1"/>
  <c r="S278" i="3" s="1"/>
  <c r="T278" i="3" a="1"/>
  <c r="T278" i="3" s="1"/>
  <c r="U278" i="3" a="1"/>
  <c r="U278" i="3" s="1"/>
  <c r="V278" i="3" a="1"/>
  <c r="V278" i="3" s="1"/>
  <c r="W278" i="3" a="1"/>
  <c r="W278" i="3" s="1"/>
  <c r="X278" i="3" a="1"/>
  <c r="X278" i="3" s="1"/>
  <c r="Y278" i="3" a="1"/>
  <c r="Y278" i="3" s="1"/>
  <c r="Z278" i="3" a="1"/>
  <c r="Z278" i="3" s="1"/>
  <c r="AA278" i="3" a="1"/>
  <c r="AA278" i="3" s="1"/>
  <c r="AB278" i="3" a="1"/>
  <c r="AB278" i="3" s="1"/>
  <c r="AC278" i="3" a="1"/>
  <c r="AC278" i="3" s="1"/>
  <c r="AD278" i="3" a="1"/>
  <c r="AD278" i="3" s="1"/>
  <c r="B279" i="3" a="1"/>
  <c r="B279" i="3" s="1"/>
  <c r="C279" i="3" a="1"/>
  <c r="C279" i="3" s="1"/>
  <c r="D279" i="3" a="1"/>
  <c r="D279" i="3" s="1"/>
  <c r="E279" i="3" a="1"/>
  <c r="E279" i="3" s="1"/>
  <c r="F279" i="3" a="1"/>
  <c r="F279" i="3" s="1"/>
  <c r="G279" i="3" a="1"/>
  <c r="G279" i="3" s="1"/>
  <c r="H279" i="3" a="1"/>
  <c r="H279" i="3" s="1"/>
  <c r="I279" i="3" a="1"/>
  <c r="I279" i="3" s="1"/>
  <c r="J279" i="3" a="1"/>
  <c r="J279" i="3" s="1"/>
  <c r="K279" i="3" a="1"/>
  <c r="K279" i="3" s="1"/>
  <c r="L279" i="3" a="1"/>
  <c r="L279" i="3" s="1"/>
  <c r="M279" i="3" a="1"/>
  <c r="M279" i="3" s="1"/>
  <c r="N279" i="3" a="1"/>
  <c r="N279" i="3" s="1"/>
  <c r="O279" i="3" a="1"/>
  <c r="O279" i="3" s="1"/>
  <c r="P279" i="3" a="1"/>
  <c r="P279" i="3" s="1"/>
  <c r="Q279" i="3" a="1"/>
  <c r="Q279" i="3" s="1"/>
  <c r="R279" i="3" a="1"/>
  <c r="R279" i="3" s="1"/>
  <c r="S279" i="3" a="1"/>
  <c r="S279" i="3" s="1"/>
  <c r="T279" i="3" a="1"/>
  <c r="T279" i="3" s="1"/>
  <c r="U279" i="3" a="1"/>
  <c r="U279" i="3" s="1"/>
  <c r="V279" i="3" a="1"/>
  <c r="V279" i="3" s="1"/>
  <c r="W279" i="3" a="1"/>
  <c r="W279" i="3" s="1"/>
  <c r="X279" i="3" a="1"/>
  <c r="X279" i="3" s="1"/>
  <c r="Y279" i="3" a="1"/>
  <c r="Y279" i="3" s="1"/>
  <c r="Z279" i="3" a="1"/>
  <c r="Z279" i="3" s="1"/>
  <c r="AA279" i="3" a="1"/>
  <c r="AA279" i="3" s="1"/>
  <c r="AB279" i="3" a="1"/>
  <c r="AB279" i="3" s="1"/>
  <c r="AC279" i="3" a="1"/>
  <c r="AC279" i="3" s="1"/>
  <c r="AD279" i="3" a="1"/>
  <c r="AD279" i="3" s="1"/>
  <c r="B280" i="3" a="1"/>
  <c r="B280" i="3" s="1"/>
  <c r="C280" i="3" a="1"/>
  <c r="C280" i="3" s="1"/>
  <c r="D280" i="3" a="1"/>
  <c r="D280" i="3" s="1"/>
  <c r="E280" i="3" a="1"/>
  <c r="E280" i="3" s="1"/>
  <c r="F280" i="3" a="1"/>
  <c r="F280" i="3" s="1"/>
  <c r="G280" i="3" a="1"/>
  <c r="G280" i="3" s="1"/>
  <c r="H280" i="3" a="1"/>
  <c r="H280" i="3" s="1"/>
  <c r="I280" i="3" a="1"/>
  <c r="I280" i="3" s="1"/>
  <c r="J280" i="3" a="1"/>
  <c r="J280" i="3" s="1"/>
  <c r="K280" i="3" a="1"/>
  <c r="K280" i="3" s="1"/>
  <c r="L280" i="3" a="1"/>
  <c r="L280" i="3" s="1"/>
  <c r="M280" i="3" a="1"/>
  <c r="M280" i="3" s="1"/>
  <c r="N280" i="3" a="1"/>
  <c r="N280" i="3" s="1"/>
  <c r="O280" i="3" a="1"/>
  <c r="O280" i="3" s="1"/>
  <c r="P280" i="3" a="1"/>
  <c r="P280" i="3" s="1"/>
  <c r="Q280" i="3" a="1"/>
  <c r="Q280" i="3" s="1"/>
  <c r="R280" i="3" a="1"/>
  <c r="R280" i="3" s="1"/>
  <c r="S280" i="3" a="1"/>
  <c r="S280" i="3" s="1"/>
  <c r="T280" i="3" a="1"/>
  <c r="T280" i="3" s="1"/>
  <c r="U280" i="3" a="1"/>
  <c r="U280" i="3" s="1"/>
  <c r="V280" i="3" a="1"/>
  <c r="V280" i="3" s="1"/>
  <c r="W280" i="3" a="1"/>
  <c r="W280" i="3" s="1"/>
  <c r="X280" i="3" a="1"/>
  <c r="X280" i="3" s="1"/>
  <c r="Y280" i="3" a="1"/>
  <c r="Y280" i="3" s="1"/>
  <c r="Z280" i="3" a="1"/>
  <c r="Z280" i="3" s="1"/>
  <c r="AA280" i="3" a="1"/>
  <c r="AA280" i="3" s="1"/>
  <c r="AB280" i="3" a="1"/>
  <c r="AB280" i="3" s="1"/>
  <c r="AC280" i="3" a="1"/>
  <c r="AC280" i="3" s="1"/>
  <c r="AD280" i="3" a="1"/>
  <c r="AD280" i="3" s="1"/>
  <c r="B281" i="3" a="1"/>
  <c r="B281" i="3" s="1"/>
  <c r="C281" i="3" a="1"/>
  <c r="C281" i="3" s="1"/>
  <c r="D281" i="3" a="1"/>
  <c r="D281" i="3" s="1"/>
  <c r="E281" i="3" a="1"/>
  <c r="E281" i="3" s="1"/>
  <c r="F281" i="3" a="1"/>
  <c r="F281" i="3" s="1"/>
  <c r="G281" i="3" a="1"/>
  <c r="G281" i="3" s="1"/>
  <c r="H281" i="3" a="1"/>
  <c r="H281" i="3" s="1"/>
  <c r="I281" i="3" a="1"/>
  <c r="I281" i="3" s="1"/>
  <c r="J281" i="3" a="1"/>
  <c r="J281" i="3" s="1"/>
  <c r="K281" i="3" a="1"/>
  <c r="K281" i="3" s="1"/>
  <c r="L281" i="3" a="1"/>
  <c r="L281" i="3" s="1"/>
  <c r="M281" i="3" a="1"/>
  <c r="M281" i="3" s="1"/>
  <c r="N281" i="3" a="1"/>
  <c r="N281" i="3" s="1"/>
  <c r="O281" i="3" a="1"/>
  <c r="O281" i="3" s="1"/>
  <c r="P281" i="3" a="1"/>
  <c r="P281" i="3" s="1"/>
  <c r="Q281" i="3" a="1"/>
  <c r="Q281" i="3" s="1"/>
  <c r="R281" i="3" a="1"/>
  <c r="R281" i="3" s="1"/>
  <c r="S281" i="3" a="1"/>
  <c r="S281" i="3" s="1"/>
  <c r="T281" i="3" a="1"/>
  <c r="T281" i="3" s="1"/>
  <c r="U281" i="3" a="1"/>
  <c r="U281" i="3" s="1"/>
  <c r="V281" i="3" a="1"/>
  <c r="V281" i="3" s="1"/>
  <c r="W281" i="3" a="1"/>
  <c r="W281" i="3" s="1"/>
  <c r="X281" i="3" a="1"/>
  <c r="X281" i="3" s="1"/>
  <c r="Y281" i="3" a="1"/>
  <c r="Y281" i="3" s="1"/>
  <c r="Z281" i="3" a="1"/>
  <c r="Z281" i="3" s="1"/>
  <c r="AA281" i="3" a="1"/>
  <c r="AA281" i="3" s="1"/>
  <c r="AB281" i="3" a="1"/>
  <c r="AB281" i="3" s="1"/>
  <c r="AC281" i="3" a="1"/>
  <c r="AC281" i="3" s="1"/>
  <c r="AD281" i="3" a="1"/>
  <c r="AD281" i="3" s="1"/>
  <c r="B282" i="3" a="1"/>
  <c r="B282" i="3" s="1"/>
  <c r="C282" i="3" a="1"/>
  <c r="C282" i="3" s="1"/>
  <c r="D282" i="3" a="1"/>
  <c r="D282" i="3" s="1"/>
  <c r="E282" i="3" a="1"/>
  <c r="E282" i="3" s="1"/>
  <c r="F282" i="3" a="1"/>
  <c r="F282" i="3" s="1"/>
  <c r="G282" i="3" a="1"/>
  <c r="G282" i="3" s="1"/>
  <c r="H282" i="3" a="1"/>
  <c r="H282" i="3" s="1"/>
  <c r="I282" i="3" a="1"/>
  <c r="I282" i="3" s="1"/>
  <c r="J282" i="3" a="1"/>
  <c r="J282" i="3" s="1"/>
  <c r="K282" i="3" a="1"/>
  <c r="K282" i="3" s="1"/>
  <c r="L282" i="3" a="1"/>
  <c r="L282" i="3" s="1"/>
  <c r="M282" i="3" a="1"/>
  <c r="M282" i="3" s="1"/>
  <c r="N282" i="3" a="1"/>
  <c r="N282" i="3" s="1"/>
  <c r="O282" i="3" a="1"/>
  <c r="O282" i="3" s="1"/>
  <c r="P282" i="3" a="1"/>
  <c r="P282" i="3" s="1"/>
  <c r="Q282" i="3" a="1"/>
  <c r="Q282" i="3" s="1"/>
  <c r="R282" i="3" a="1"/>
  <c r="R282" i="3" s="1"/>
  <c r="S282" i="3" a="1"/>
  <c r="S282" i="3" s="1"/>
  <c r="T282" i="3" a="1"/>
  <c r="T282" i="3" s="1"/>
  <c r="U282" i="3" a="1"/>
  <c r="U282" i="3" s="1"/>
  <c r="V282" i="3" a="1"/>
  <c r="V282" i="3" s="1"/>
  <c r="W282" i="3" a="1"/>
  <c r="W282" i="3" s="1"/>
  <c r="X282" i="3" a="1"/>
  <c r="X282" i="3" s="1"/>
  <c r="Y282" i="3" a="1"/>
  <c r="Y282" i="3" s="1"/>
  <c r="Z282" i="3" a="1"/>
  <c r="Z282" i="3" s="1"/>
  <c r="AA282" i="3" a="1"/>
  <c r="AA282" i="3" s="1"/>
  <c r="AB282" i="3" a="1"/>
  <c r="AB282" i="3" s="1"/>
  <c r="AC282" i="3" a="1"/>
  <c r="AC282" i="3" s="1"/>
  <c r="AD282" i="3" a="1"/>
  <c r="AD282" i="3" s="1"/>
  <c r="B283" i="3" a="1"/>
  <c r="B283" i="3" s="1"/>
  <c r="C283" i="3" a="1"/>
  <c r="C283" i="3" s="1"/>
  <c r="D283" i="3" a="1"/>
  <c r="D283" i="3" s="1"/>
  <c r="E283" i="3" a="1"/>
  <c r="E283" i="3" s="1"/>
  <c r="F283" i="3" a="1"/>
  <c r="F283" i="3" s="1"/>
  <c r="G283" i="3" a="1"/>
  <c r="G283" i="3" s="1"/>
  <c r="H283" i="3" a="1"/>
  <c r="H283" i="3" s="1"/>
  <c r="I283" i="3" a="1"/>
  <c r="I283" i="3" s="1"/>
  <c r="J283" i="3" a="1"/>
  <c r="J283" i="3" s="1"/>
  <c r="K283" i="3" a="1"/>
  <c r="K283" i="3" s="1"/>
  <c r="L283" i="3" a="1"/>
  <c r="L283" i="3" s="1"/>
  <c r="M283" i="3" a="1"/>
  <c r="M283" i="3" s="1"/>
  <c r="N283" i="3" a="1"/>
  <c r="N283" i="3" s="1"/>
  <c r="O283" i="3" a="1"/>
  <c r="O283" i="3" s="1"/>
  <c r="P283" i="3" a="1"/>
  <c r="P283" i="3" s="1"/>
  <c r="Q283" i="3" a="1"/>
  <c r="Q283" i="3" s="1"/>
  <c r="R283" i="3" a="1"/>
  <c r="R283" i="3" s="1"/>
  <c r="S283" i="3" a="1"/>
  <c r="S283" i="3" s="1"/>
  <c r="T283" i="3" a="1"/>
  <c r="T283" i="3" s="1"/>
  <c r="U283" i="3" a="1"/>
  <c r="U283" i="3" s="1"/>
  <c r="V283" i="3" a="1"/>
  <c r="V283" i="3" s="1"/>
  <c r="W283" i="3" a="1"/>
  <c r="W283" i="3" s="1"/>
  <c r="X283" i="3" a="1"/>
  <c r="X283" i="3" s="1"/>
  <c r="Y283" i="3" a="1"/>
  <c r="Y283" i="3" s="1"/>
  <c r="Z283" i="3" a="1"/>
  <c r="Z283" i="3" s="1"/>
  <c r="AA283" i="3" a="1"/>
  <c r="AA283" i="3" s="1"/>
  <c r="AB283" i="3" a="1"/>
  <c r="AB283" i="3" s="1"/>
  <c r="AC283" i="3" a="1"/>
  <c r="AC283" i="3" s="1"/>
  <c r="AD283" i="3" a="1"/>
  <c r="AD283" i="3" s="1"/>
  <c r="B284" i="3" a="1"/>
  <c r="B284" i="3" s="1"/>
  <c r="C284" i="3" a="1"/>
  <c r="C284" i="3" s="1"/>
  <c r="D284" i="3" a="1"/>
  <c r="D284" i="3" s="1"/>
  <c r="E284" i="3" a="1"/>
  <c r="E284" i="3" s="1"/>
  <c r="F284" i="3" a="1"/>
  <c r="F284" i="3" s="1"/>
  <c r="G284" i="3" a="1"/>
  <c r="G284" i="3" s="1"/>
  <c r="H284" i="3" a="1"/>
  <c r="H284" i="3" s="1"/>
  <c r="I284" i="3" a="1"/>
  <c r="I284" i="3" s="1"/>
  <c r="J284" i="3" a="1"/>
  <c r="J284" i="3" s="1"/>
  <c r="K284" i="3" a="1"/>
  <c r="K284" i="3" s="1"/>
  <c r="L284" i="3" a="1"/>
  <c r="L284" i="3" s="1"/>
  <c r="M284" i="3" a="1"/>
  <c r="M284" i="3" s="1"/>
  <c r="N284" i="3" a="1"/>
  <c r="N284" i="3" s="1"/>
  <c r="O284" i="3" a="1"/>
  <c r="O284" i="3" s="1"/>
  <c r="P284" i="3" a="1"/>
  <c r="P284" i="3" s="1"/>
  <c r="Q284" i="3" a="1"/>
  <c r="Q284" i="3" s="1"/>
  <c r="R284" i="3" a="1"/>
  <c r="R284" i="3" s="1"/>
  <c r="S284" i="3" a="1"/>
  <c r="S284" i="3" s="1"/>
  <c r="T284" i="3" a="1"/>
  <c r="T284" i="3" s="1"/>
  <c r="U284" i="3" a="1"/>
  <c r="U284" i="3" s="1"/>
  <c r="V284" i="3" a="1"/>
  <c r="V284" i="3" s="1"/>
  <c r="W284" i="3" a="1"/>
  <c r="W284" i="3" s="1"/>
  <c r="X284" i="3" a="1"/>
  <c r="X284" i="3" s="1"/>
  <c r="Y284" i="3" a="1"/>
  <c r="Y284" i="3" s="1"/>
  <c r="Z284" i="3" a="1"/>
  <c r="Z284" i="3" s="1"/>
  <c r="AA284" i="3" a="1"/>
  <c r="AA284" i="3" s="1"/>
  <c r="AB284" i="3" a="1"/>
  <c r="AB284" i="3" s="1"/>
  <c r="AC284" i="3" a="1"/>
  <c r="AC284" i="3" s="1"/>
  <c r="AD284" i="3" a="1"/>
  <c r="AD284" i="3" s="1"/>
  <c r="B285" i="3" a="1"/>
  <c r="B285" i="3" s="1"/>
  <c r="C285" i="3" a="1"/>
  <c r="C285" i="3" s="1"/>
  <c r="D285" i="3" a="1"/>
  <c r="D285" i="3" s="1"/>
  <c r="E285" i="3" a="1"/>
  <c r="E285" i="3" s="1"/>
  <c r="F285" i="3" a="1"/>
  <c r="F285" i="3" s="1"/>
  <c r="G285" i="3" a="1"/>
  <c r="G285" i="3" s="1"/>
  <c r="H285" i="3" a="1"/>
  <c r="H285" i="3" s="1"/>
  <c r="I285" i="3" a="1"/>
  <c r="I285" i="3" s="1"/>
  <c r="J285" i="3" a="1"/>
  <c r="J285" i="3" s="1"/>
  <c r="K285" i="3" a="1"/>
  <c r="K285" i="3" s="1"/>
  <c r="L285" i="3" a="1"/>
  <c r="L285" i="3" s="1"/>
  <c r="M285" i="3" a="1"/>
  <c r="M285" i="3" s="1"/>
  <c r="N285" i="3" a="1"/>
  <c r="N285" i="3" s="1"/>
  <c r="O285" i="3" a="1"/>
  <c r="O285" i="3" s="1"/>
  <c r="P285" i="3" a="1"/>
  <c r="P285" i="3" s="1"/>
  <c r="Q285" i="3" a="1"/>
  <c r="Q285" i="3" s="1"/>
  <c r="R285" i="3" a="1"/>
  <c r="R285" i="3" s="1"/>
  <c r="S285" i="3" a="1"/>
  <c r="S285" i="3" s="1"/>
  <c r="T285" i="3" a="1"/>
  <c r="T285" i="3" s="1"/>
  <c r="U285" i="3" a="1"/>
  <c r="U285" i="3" s="1"/>
  <c r="V285" i="3" a="1"/>
  <c r="V285" i="3" s="1"/>
  <c r="W285" i="3" a="1"/>
  <c r="W285" i="3" s="1"/>
  <c r="X285" i="3" a="1"/>
  <c r="X285" i="3" s="1"/>
  <c r="Y285" i="3" a="1"/>
  <c r="Y285" i="3" s="1"/>
  <c r="Z285" i="3" a="1"/>
  <c r="Z285" i="3" s="1"/>
  <c r="AA285" i="3" a="1"/>
  <c r="AA285" i="3" s="1"/>
  <c r="AB285" i="3" a="1"/>
  <c r="AB285" i="3" s="1"/>
  <c r="AC285" i="3" a="1"/>
  <c r="AC285" i="3" s="1"/>
  <c r="AD285" i="3" a="1"/>
  <c r="AD285" i="3" s="1"/>
  <c r="B286" i="3" a="1"/>
  <c r="B286" i="3" s="1"/>
  <c r="C286" i="3" a="1"/>
  <c r="C286" i="3" s="1"/>
  <c r="D286" i="3" a="1"/>
  <c r="D286" i="3" s="1"/>
  <c r="E286" i="3" a="1"/>
  <c r="E286" i="3" s="1"/>
  <c r="F286" i="3" a="1"/>
  <c r="F286" i="3" s="1"/>
  <c r="G286" i="3" a="1"/>
  <c r="G286" i="3" s="1"/>
  <c r="H286" i="3" a="1"/>
  <c r="H286" i="3" s="1"/>
  <c r="I286" i="3" a="1"/>
  <c r="I286" i="3" s="1"/>
  <c r="J286" i="3" a="1"/>
  <c r="J286" i="3" s="1"/>
  <c r="K286" i="3" a="1"/>
  <c r="K286" i="3" s="1"/>
  <c r="L286" i="3" a="1"/>
  <c r="L286" i="3" s="1"/>
  <c r="M286" i="3" a="1"/>
  <c r="M286" i="3" s="1"/>
  <c r="N286" i="3" a="1"/>
  <c r="N286" i="3" s="1"/>
  <c r="O286" i="3" a="1"/>
  <c r="O286" i="3" s="1"/>
  <c r="P286" i="3" a="1"/>
  <c r="P286" i="3" s="1"/>
  <c r="Q286" i="3" a="1"/>
  <c r="Q286" i="3" s="1"/>
  <c r="R286" i="3" a="1"/>
  <c r="R286" i="3" s="1"/>
  <c r="S286" i="3" a="1"/>
  <c r="S286" i="3" s="1"/>
  <c r="T286" i="3" a="1"/>
  <c r="T286" i="3" s="1"/>
  <c r="U286" i="3" a="1"/>
  <c r="U286" i="3" s="1"/>
  <c r="V286" i="3" a="1"/>
  <c r="V286" i="3" s="1"/>
  <c r="W286" i="3" a="1"/>
  <c r="W286" i="3" s="1"/>
  <c r="X286" i="3" a="1"/>
  <c r="X286" i="3" s="1"/>
  <c r="Y286" i="3" a="1"/>
  <c r="Y286" i="3" s="1"/>
  <c r="Z286" i="3" a="1"/>
  <c r="Z286" i="3" s="1"/>
  <c r="AA286" i="3" a="1"/>
  <c r="AA286" i="3" s="1"/>
  <c r="AB286" i="3" a="1"/>
  <c r="AB286" i="3" s="1"/>
  <c r="AC286" i="3" a="1"/>
  <c r="AC286" i="3" s="1"/>
  <c r="AD286" i="3" a="1"/>
  <c r="AD286" i="3" s="1"/>
  <c r="B287" i="3" a="1"/>
  <c r="B287" i="3" s="1"/>
  <c r="C287" i="3" a="1"/>
  <c r="C287" i="3" s="1"/>
  <c r="D287" i="3" a="1"/>
  <c r="D287" i="3" s="1"/>
  <c r="E287" i="3" a="1"/>
  <c r="E287" i="3" s="1"/>
  <c r="F287" i="3" a="1"/>
  <c r="F287" i="3" s="1"/>
  <c r="G287" i="3" a="1"/>
  <c r="G287" i="3" s="1"/>
  <c r="H287" i="3" a="1"/>
  <c r="H287" i="3" s="1"/>
  <c r="I287" i="3" a="1"/>
  <c r="I287" i="3" s="1"/>
  <c r="J287" i="3" a="1"/>
  <c r="J287" i="3" s="1"/>
  <c r="K287" i="3" a="1"/>
  <c r="K287" i="3" s="1"/>
  <c r="L287" i="3" a="1"/>
  <c r="L287" i="3" s="1"/>
  <c r="M287" i="3" a="1"/>
  <c r="M287" i="3" s="1"/>
  <c r="N287" i="3" a="1"/>
  <c r="N287" i="3" s="1"/>
  <c r="O287" i="3" a="1"/>
  <c r="O287" i="3" s="1"/>
  <c r="P287" i="3" a="1"/>
  <c r="P287" i="3" s="1"/>
  <c r="Q287" i="3" a="1"/>
  <c r="Q287" i="3" s="1"/>
  <c r="R287" i="3" a="1"/>
  <c r="R287" i="3" s="1"/>
  <c r="S287" i="3" a="1"/>
  <c r="S287" i="3" s="1"/>
  <c r="T287" i="3" a="1"/>
  <c r="T287" i="3" s="1"/>
  <c r="U287" i="3" a="1"/>
  <c r="U287" i="3" s="1"/>
  <c r="V287" i="3" a="1"/>
  <c r="V287" i="3" s="1"/>
  <c r="W287" i="3" a="1"/>
  <c r="W287" i="3" s="1"/>
  <c r="X287" i="3" a="1"/>
  <c r="X287" i="3" s="1"/>
  <c r="Y287" i="3" a="1"/>
  <c r="Y287" i="3" s="1"/>
  <c r="Z287" i="3" a="1"/>
  <c r="Z287" i="3" s="1"/>
  <c r="AA287" i="3" a="1"/>
  <c r="AA287" i="3" s="1"/>
  <c r="AB287" i="3" a="1"/>
  <c r="AB287" i="3" s="1"/>
  <c r="AC287" i="3" a="1"/>
  <c r="AC287" i="3" s="1"/>
  <c r="AD287" i="3" a="1"/>
  <c r="AD287" i="3" s="1"/>
  <c r="B288" i="3" a="1"/>
  <c r="B288" i="3" s="1"/>
  <c r="C288" i="3" a="1"/>
  <c r="C288" i="3" s="1"/>
  <c r="D288" i="3" a="1"/>
  <c r="D288" i="3" s="1"/>
  <c r="E288" i="3" a="1"/>
  <c r="E288" i="3" s="1"/>
  <c r="F288" i="3" a="1"/>
  <c r="F288" i="3" s="1"/>
  <c r="G288" i="3" a="1"/>
  <c r="G288" i="3" s="1"/>
  <c r="H288" i="3" a="1"/>
  <c r="H288" i="3" s="1"/>
  <c r="I288" i="3" a="1"/>
  <c r="I288" i="3" s="1"/>
  <c r="J288" i="3" a="1"/>
  <c r="J288" i="3" s="1"/>
  <c r="K288" i="3" a="1"/>
  <c r="K288" i="3" s="1"/>
  <c r="L288" i="3" a="1"/>
  <c r="L288" i="3" s="1"/>
  <c r="M288" i="3" a="1"/>
  <c r="M288" i="3" s="1"/>
  <c r="N288" i="3" a="1"/>
  <c r="N288" i="3" s="1"/>
  <c r="O288" i="3" a="1"/>
  <c r="O288" i="3" s="1"/>
  <c r="P288" i="3" a="1"/>
  <c r="P288" i="3" s="1"/>
  <c r="Q288" i="3" a="1"/>
  <c r="Q288" i="3" s="1"/>
  <c r="R288" i="3" a="1"/>
  <c r="R288" i="3" s="1"/>
  <c r="S288" i="3" a="1"/>
  <c r="S288" i="3" s="1"/>
  <c r="T288" i="3" a="1"/>
  <c r="T288" i="3" s="1"/>
  <c r="U288" i="3" a="1"/>
  <c r="U288" i="3" s="1"/>
  <c r="V288" i="3" a="1"/>
  <c r="V288" i="3" s="1"/>
  <c r="W288" i="3" a="1"/>
  <c r="W288" i="3" s="1"/>
  <c r="X288" i="3" a="1"/>
  <c r="X288" i="3" s="1"/>
  <c r="Y288" i="3" a="1"/>
  <c r="Y288" i="3" s="1"/>
  <c r="Z288" i="3" a="1"/>
  <c r="Z288" i="3" s="1"/>
  <c r="AA288" i="3" a="1"/>
  <c r="AA288" i="3" s="1"/>
  <c r="AB288" i="3" a="1"/>
  <c r="AB288" i="3" s="1"/>
  <c r="AC288" i="3" a="1"/>
  <c r="AC288" i="3" s="1"/>
  <c r="AD288" i="3" a="1"/>
  <c r="AD288" i="3" s="1"/>
  <c r="B289" i="3" a="1"/>
  <c r="B289" i="3" s="1"/>
  <c r="C289" i="3" a="1"/>
  <c r="C289" i="3" s="1"/>
  <c r="D289" i="3" a="1"/>
  <c r="D289" i="3" s="1"/>
  <c r="E289" i="3" a="1"/>
  <c r="E289" i="3" s="1"/>
  <c r="F289" i="3" a="1"/>
  <c r="F289" i="3" s="1"/>
  <c r="G289" i="3" a="1"/>
  <c r="G289" i="3" s="1"/>
  <c r="H289" i="3" a="1"/>
  <c r="H289" i="3" s="1"/>
  <c r="I289" i="3" a="1"/>
  <c r="I289" i="3" s="1"/>
  <c r="J289" i="3" a="1"/>
  <c r="J289" i="3" s="1"/>
  <c r="K289" i="3" a="1"/>
  <c r="K289" i="3" s="1"/>
  <c r="L289" i="3" a="1"/>
  <c r="L289" i="3" s="1"/>
  <c r="M289" i="3" a="1"/>
  <c r="M289" i="3" s="1"/>
  <c r="N289" i="3" a="1"/>
  <c r="N289" i="3" s="1"/>
  <c r="O289" i="3" a="1"/>
  <c r="O289" i="3" s="1"/>
  <c r="P289" i="3" a="1"/>
  <c r="P289" i="3" s="1"/>
  <c r="Q289" i="3" a="1"/>
  <c r="Q289" i="3" s="1"/>
  <c r="R289" i="3" a="1"/>
  <c r="R289" i="3" s="1"/>
  <c r="S289" i="3" a="1"/>
  <c r="S289" i="3" s="1"/>
  <c r="T289" i="3" a="1"/>
  <c r="T289" i="3" s="1"/>
  <c r="U289" i="3" a="1"/>
  <c r="U289" i="3" s="1"/>
  <c r="V289" i="3" a="1"/>
  <c r="V289" i="3" s="1"/>
  <c r="W289" i="3" a="1"/>
  <c r="W289" i="3" s="1"/>
  <c r="X289" i="3" a="1"/>
  <c r="X289" i="3" s="1"/>
  <c r="Y289" i="3" a="1"/>
  <c r="Y289" i="3" s="1"/>
  <c r="Z289" i="3" a="1"/>
  <c r="Z289" i="3" s="1"/>
  <c r="AA289" i="3" a="1"/>
  <c r="AA289" i="3" s="1"/>
  <c r="AB289" i="3" a="1"/>
  <c r="AB289" i="3" s="1"/>
  <c r="AC289" i="3" a="1"/>
  <c r="AC289" i="3" s="1"/>
  <c r="AD289" i="3" a="1"/>
  <c r="AD289" i="3" s="1"/>
  <c r="B290" i="3" a="1"/>
  <c r="B290" i="3" s="1"/>
  <c r="C290" i="3" a="1"/>
  <c r="C290" i="3" s="1"/>
  <c r="D290" i="3" a="1"/>
  <c r="D290" i="3" s="1"/>
  <c r="E290" i="3" a="1"/>
  <c r="E290" i="3" s="1"/>
  <c r="F290" i="3" a="1"/>
  <c r="F290" i="3" s="1"/>
  <c r="G290" i="3" a="1"/>
  <c r="G290" i="3" s="1"/>
  <c r="H290" i="3" a="1"/>
  <c r="H290" i="3" s="1"/>
  <c r="I290" i="3" a="1"/>
  <c r="I290" i="3" s="1"/>
  <c r="J290" i="3" a="1"/>
  <c r="J290" i="3" s="1"/>
  <c r="K290" i="3" a="1"/>
  <c r="K290" i="3" s="1"/>
  <c r="L290" i="3" a="1"/>
  <c r="L290" i="3" s="1"/>
  <c r="M290" i="3" a="1"/>
  <c r="M290" i="3" s="1"/>
  <c r="N290" i="3" a="1"/>
  <c r="N290" i="3" s="1"/>
  <c r="O290" i="3" a="1"/>
  <c r="O290" i="3" s="1"/>
  <c r="P290" i="3" a="1"/>
  <c r="P290" i="3" s="1"/>
  <c r="Q290" i="3" a="1"/>
  <c r="Q290" i="3" s="1"/>
  <c r="R290" i="3" a="1"/>
  <c r="R290" i="3" s="1"/>
  <c r="S290" i="3" a="1"/>
  <c r="S290" i="3" s="1"/>
  <c r="T290" i="3" a="1"/>
  <c r="T290" i="3" s="1"/>
  <c r="U290" i="3" a="1"/>
  <c r="U290" i="3" s="1"/>
  <c r="V290" i="3" a="1"/>
  <c r="V290" i="3" s="1"/>
  <c r="W290" i="3" a="1"/>
  <c r="W290" i="3" s="1"/>
  <c r="X290" i="3" a="1"/>
  <c r="X290" i="3" s="1"/>
  <c r="Y290" i="3" a="1"/>
  <c r="Y290" i="3" s="1"/>
  <c r="Z290" i="3" a="1"/>
  <c r="Z290" i="3" s="1"/>
  <c r="AA290" i="3" a="1"/>
  <c r="AA290" i="3" s="1"/>
  <c r="AB290" i="3" a="1"/>
  <c r="AB290" i="3" s="1"/>
  <c r="AC290" i="3" a="1"/>
  <c r="AC290" i="3" s="1"/>
  <c r="AD290" i="3" a="1"/>
  <c r="AD290" i="3" s="1"/>
  <c r="B291" i="3" a="1"/>
  <c r="B291" i="3" s="1"/>
  <c r="C291" i="3" a="1"/>
  <c r="C291" i="3" s="1"/>
  <c r="D291" i="3" a="1"/>
  <c r="D291" i="3" s="1"/>
  <c r="E291" i="3" a="1"/>
  <c r="E291" i="3" s="1"/>
  <c r="F291" i="3" a="1"/>
  <c r="F291" i="3" s="1"/>
  <c r="G291" i="3" a="1"/>
  <c r="G291" i="3" s="1"/>
  <c r="H291" i="3" a="1"/>
  <c r="H291" i="3" s="1"/>
  <c r="I291" i="3" a="1"/>
  <c r="I291" i="3" s="1"/>
  <c r="J291" i="3" a="1"/>
  <c r="J291" i="3" s="1"/>
  <c r="K291" i="3" a="1"/>
  <c r="K291" i="3" s="1"/>
  <c r="L291" i="3" a="1"/>
  <c r="L291" i="3" s="1"/>
  <c r="M291" i="3" a="1"/>
  <c r="M291" i="3" s="1"/>
  <c r="N291" i="3" a="1"/>
  <c r="N291" i="3" s="1"/>
  <c r="O291" i="3" a="1"/>
  <c r="O291" i="3" s="1"/>
  <c r="P291" i="3" a="1"/>
  <c r="P291" i="3" s="1"/>
  <c r="Q291" i="3" a="1"/>
  <c r="Q291" i="3" s="1"/>
  <c r="R291" i="3" a="1"/>
  <c r="R291" i="3" s="1"/>
  <c r="S291" i="3" a="1"/>
  <c r="S291" i="3" s="1"/>
  <c r="T291" i="3" a="1"/>
  <c r="T291" i="3" s="1"/>
  <c r="U291" i="3" a="1"/>
  <c r="U291" i="3" s="1"/>
  <c r="V291" i="3" a="1"/>
  <c r="V291" i="3" s="1"/>
  <c r="W291" i="3" a="1"/>
  <c r="W291" i="3" s="1"/>
  <c r="X291" i="3" a="1"/>
  <c r="X291" i="3" s="1"/>
  <c r="Y291" i="3" a="1"/>
  <c r="Y291" i="3" s="1"/>
  <c r="Z291" i="3" a="1"/>
  <c r="Z291" i="3" s="1"/>
  <c r="AA291" i="3" a="1"/>
  <c r="AA291" i="3" s="1"/>
  <c r="AB291" i="3" a="1"/>
  <c r="AB291" i="3" s="1"/>
  <c r="AC291" i="3" a="1"/>
  <c r="AC291" i="3" s="1"/>
  <c r="AD291" i="3" a="1"/>
  <c r="AD291" i="3" s="1"/>
  <c r="B292" i="3" a="1"/>
  <c r="B292" i="3" s="1"/>
  <c r="C292" i="3" a="1"/>
  <c r="C292" i="3" s="1"/>
  <c r="D292" i="3" a="1"/>
  <c r="D292" i="3" s="1"/>
  <c r="E292" i="3" a="1"/>
  <c r="E292" i="3" s="1"/>
  <c r="F292" i="3" a="1"/>
  <c r="F292" i="3" s="1"/>
  <c r="G292" i="3" a="1"/>
  <c r="G292" i="3" s="1"/>
  <c r="H292" i="3" a="1"/>
  <c r="H292" i="3" s="1"/>
  <c r="I292" i="3" a="1"/>
  <c r="I292" i="3" s="1"/>
  <c r="J292" i="3" a="1"/>
  <c r="J292" i="3" s="1"/>
  <c r="K292" i="3" a="1"/>
  <c r="K292" i="3" s="1"/>
  <c r="L292" i="3" a="1"/>
  <c r="L292" i="3" s="1"/>
  <c r="M292" i="3" a="1"/>
  <c r="M292" i="3" s="1"/>
  <c r="N292" i="3" a="1"/>
  <c r="N292" i="3" s="1"/>
  <c r="O292" i="3" a="1"/>
  <c r="O292" i="3" s="1"/>
  <c r="P292" i="3" a="1"/>
  <c r="P292" i="3" s="1"/>
  <c r="Q292" i="3" a="1"/>
  <c r="Q292" i="3" s="1"/>
  <c r="R292" i="3" a="1"/>
  <c r="R292" i="3" s="1"/>
  <c r="S292" i="3" a="1"/>
  <c r="S292" i="3" s="1"/>
  <c r="T292" i="3" a="1"/>
  <c r="T292" i="3" s="1"/>
  <c r="U292" i="3" a="1"/>
  <c r="U292" i="3" s="1"/>
  <c r="V292" i="3" a="1"/>
  <c r="V292" i="3" s="1"/>
  <c r="W292" i="3" a="1"/>
  <c r="W292" i="3" s="1"/>
  <c r="X292" i="3" a="1"/>
  <c r="X292" i="3" s="1"/>
  <c r="Y292" i="3" a="1"/>
  <c r="Y292" i="3" s="1"/>
  <c r="Z292" i="3" a="1"/>
  <c r="Z292" i="3" s="1"/>
  <c r="AA292" i="3" a="1"/>
  <c r="AA292" i="3" s="1"/>
  <c r="AB292" i="3" a="1"/>
  <c r="AB292" i="3" s="1"/>
  <c r="AC292" i="3" a="1"/>
  <c r="AC292" i="3" s="1"/>
  <c r="AD292" i="3" a="1"/>
  <c r="AD292" i="3" s="1"/>
  <c r="B293" i="3" a="1"/>
  <c r="B293" i="3" s="1"/>
  <c r="C293" i="3" a="1"/>
  <c r="C293" i="3" s="1"/>
  <c r="D293" i="3" a="1"/>
  <c r="D293" i="3" s="1"/>
  <c r="E293" i="3" a="1"/>
  <c r="E293" i="3" s="1"/>
  <c r="F293" i="3" a="1"/>
  <c r="F293" i="3" s="1"/>
  <c r="G293" i="3" a="1"/>
  <c r="G293" i="3" s="1"/>
  <c r="H293" i="3" a="1"/>
  <c r="H293" i="3" s="1"/>
  <c r="I293" i="3" a="1"/>
  <c r="I293" i="3" s="1"/>
  <c r="J293" i="3" a="1"/>
  <c r="J293" i="3" s="1"/>
  <c r="K293" i="3" a="1"/>
  <c r="K293" i="3" s="1"/>
  <c r="L293" i="3" a="1"/>
  <c r="L293" i="3" s="1"/>
  <c r="M293" i="3" a="1"/>
  <c r="M293" i="3" s="1"/>
  <c r="N293" i="3" a="1"/>
  <c r="N293" i="3" s="1"/>
  <c r="O293" i="3" a="1"/>
  <c r="O293" i="3" s="1"/>
  <c r="P293" i="3" a="1"/>
  <c r="P293" i="3" s="1"/>
  <c r="Q293" i="3" a="1"/>
  <c r="Q293" i="3" s="1"/>
  <c r="R293" i="3" a="1"/>
  <c r="R293" i="3" s="1"/>
  <c r="S293" i="3" a="1"/>
  <c r="S293" i="3" s="1"/>
  <c r="T293" i="3" a="1"/>
  <c r="T293" i="3" s="1"/>
  <c r="U293" i="3" a="1"/>
  <c r="U293" i="3" s="1"/>
  <c r="V293" i="3" a="1"/>
  <c r="V293" i="3" s="1"/>
  <c r="W293" i="3" a="1"/>
  <c r="W293" i="3" s="1"/>
  <c r="X293" i="3" a="1"/>
  <c r="X293" i="3" s="1"/>
  <c r="Y293" i="3" a="1"/>
  <c r="Y293" i="3" s="1"/>
  <c r="Z293" i="3" a="1"/>
  <c r="Z293" i="3" s="1"/>
  <c r="AA293" i="3" a="1"/>
  <c r="AA293" i="3" s="1"/>
  <c r="AB293" i="3" a="1"/>
  <c r="AB293" i="3" s="1"/>
  <c r="AC293" i="3" a="1"/>
  <c r="AC293" i="3" s="1"/>
  <c r="AD293" i="3" a="1"/>
  <c r="AD293" i="3" s="1"/>
  <c r="B294" i="3" a="1"/>
  <c r="B294" i="3" s="1"/>
  <c r="C294" i="3" a="1"/>
  <c r="C294" i="3" s="1"/>
  <c r="D294" i="3" a="1"/>
  <c r="D294" i="3" s="1"/>
  <c r="E294" i="3" a="1"/>
  <c r="E294" i="3" s="1"/>
  <c r="F294" i="3" a="1"/>
  <c r="F294" i="3" s="1"/>
  <c r="G294" i="3" a="1"/>
  <c r="G294" i="3" s="1"/>
  <c r="H294" i="3" a="1"/>
  <c r="H294" i="3" s="1"/>
  <c r="I294" i="3" a="1"/>
  <c r="I294" i="3" s="1"/>
  <c r="J294" i="3" a="1"/>
  <c r="J294" i="3" s="1"/>
  <c r="K294" i="3" a="1"/>
  <c r="K294" i="3" s="1"/>
  <c r="L294" i="3" a="1"/>
  <c r="L294" i="3" s="1"/>
  <c r="M294" i="3" a="1"/>
  <c r="M294" i="3" s="1"/>
  <c r="N294" i="3" a="1"/>
  <c r="N294" i="3" s="1"/>
  <c r="O294" i="3" a="1"/>
  <c r="O294" i="3" s="1"/>
  <c r="P294" i="3" a="1"/>
  <c r="P294" i="3" s="1"/>
  <c r="Q294" i="3" a="1"/>
  <c r="Q294" i="3" s="1"/>
  <c r="R294" i="3" a="1"/>
  <c r="R294" i="3" s="1"/>
  <c r="S294" i="3" a="1"/>
  <c r="S294" i="3" s="1"/>
  <c r="T294" i="3" a="1"/>
  <c r="T294" i="3" s="1"/>
  <c r="U294" i="3" a="1"/>
  <c r="U294" i="3" s="1"/>
  <c r="V294" i="3" a="1"/>
  <c r="V294" i="3" s="1"/>
  <c r="W294" i="3" a="1"/>
  <c r="W294" i="3" s="1"/>
  <c r="X294" i="3" a="1"/>
  <c r="X294" i="3" s="1"/>
  <c r="Y294" i="3" a="1"/>
  <c r="Y294" i="3" s="1"/>
  <c r="Z294" i="3" a="1"/>
  <c r="Z294" i="3" s="1"/>
  <c r="AA294" i="3" a="1"/>
  <c r="AA294" i="3" s="1"/>
  <c r="AB294" i="3" a="1"/>
  <c r="AB294" i="3" s="1"/>
  <c r="AC294" i="3" a="1"/>
  <c r="AC294" i="3" s="1"/>
  <c r="AD294" i="3" a="1"/>
  <c r="AD294" i="3" s="1"/>
  <c r="B295" i="3" a="1"/>
  <c r="B295" i="3" s="1"/>
  <c r="C295" i="3" a="1"/>
  <c r="C295" i="3" s="1"/>
  <c r="D295" i="3" a="1"/>
  <c r="D295" i="3" s="1"/>
  <c r="E295" i="3" a="1"/>
  <c r="E295" i="3" s="1"/>
  <c r="F295" i="3" a="1"/>
  <c r="F295" i="3" s="1"/>
  <c r="G295" i="3" a="1"/>
  <c r="G295" i="3" s="1"/>
  <c r="H295" i="3" a="1"/>
  <c r="H295" i="3" s="1"/>
  <c r="I295" i="3" a="1"/>
  <c r="I295" i="3" s="1"/>
  <c r="J295" i="3" a="1"/>
  <c r="J295" i="3" s="1"/>
  <c r="K295" i="3" a="1"/>
  <c r="K295" i="3" s="1"/>
  <c r="L295" i="3" a="1"/>
  <c r="L295" i="3" s="1"/>
  <c r="M295" i="3" a="1"/>
  <c r="M295" i="3" s="1"/>
  <c r="N295" i="3" a="1"/>
  <c r="N295" i="3" s="1"/>
  <c r="O295" i="3" a="1"/>
  <c r="O295" i="3" s="1"/>
  <c r="P295" i="3" a="1"/>
  <c r="P295" i="3" s="1"/>
  <c r="Q295" i="3" a="1"/>
  <c r="Q295" i="3" s="1"/>
  <c r="R295" i="3" a="1"/>
  <c r="R295" i="3" s="1"/>
  <c r="S295" i="3" a="1"/>
  <c r="S295" i="3" s="1"/>
  <c r="T295" i="3" a="1"/>
  <c r="T295" i="3" s="1"/>
  <c r="U295" i="3" a="1"/>
  <c r="U295" i="3" s="1"/>
  <c r="V295" i="3" a="1"/>
  <c r="V295" i="3" s="1"/>
  <c r="W295" i="3" a="1"/>
  <c r="W295" i="3" s="1"/>
  <c r="X295" i="3" a="1"/>
  <c r="X295" i="3" s="1"/>
  <c r="Y295" i="3" a="1"/>
  <c r="Y295" i="3" s="1"/>
  <c r="Z295" i="3" a="1"/>
  <c r="Z295" i="3" s="1"/>
  <c r="AA295" i="3" a="1"/>
  <c r="AA295" i="3" s="1"/>
  <c r="AB295" i="3" a="1"/>
  <c r="AB295" i="3" s="1"/>
  <c r="AC295" i="3" a="1"/>
  <c r="AC295" i="3" s="1"/>
  <c r="AD295" i="3" a="1"/>
  <c r="AD295" i="3" s="1"/>
  <c r="B296" i="3" a="1"/>
  <c r="B296" i="3" s="1"/>
  <c r="C296" i="3" a="1"/>
  <c r="C296" i="3" s="1"/>
  <c r="D296" i="3" a="1"/>
  <c r="D296" i="3" s="1"/>
  <c r="E296" i="3" a="1"/>
  <c r="E296" i="3" s="1"/>
  <c r="F296" i="3" a="1"/>
  <c r="F296" i="3" s="1"/>
  <c r="G296" i="3" a="1"/>
  <c r="G296" i="3" s="1"/>
  <c r="H296" i="3" a="1"/>
  <c r="H296" i="3" s="1"/>
  <c r="I296" i="3" a="1"/>
  <c r="I296" i="3" s="1"/>
  <c r="J296" i="3" a="1"/>
  <c r="J296" i="3" s="1"/>
  <c r="K296" i="3" a="1"/>
  <c r="K296" i="3" s="1"/>
  <c r="L296" i="3" a="1"/>
  <c r="L296" i="3" s="1"/>
  <c r="M296" i="3" a="1"/>
  <c r="M296" i="3" s="1"/>
  <c r="N296" i="3" a="1"/>
  <c r="N296" i="3" s="1"/>
  <c r="O296" i="3" a="1"/>
  <c r="O296" i="3" s="1"/>
  <c r="P296" i="3" a="1"/>
  <c r="P296" i="3" s="1"/>
  <c r="Q296" i="3" a="1"/>
  <c r="Q296" i="3" s="1"/>
  <c r="R296" i="3" a="1"/>
  <c r="R296" i="3" s="1"/>
  <c r="S296" i="3" a="1"/>
  <c r="S296" i="3" s="1"/>
  <c r="T296" i="3" a="1"/>
  <c r="T296" i="3" s="1"/>
  <c r="U296" i="3" a="1"/>
  <c r="U296" i="3" s="1"/>
  <c r="V296" i="3" a="1"/>
  <c r="V296" i="3" s="1"/>
  <c r="W296" i="3" a="1"/>
  <c r="W296" i="3" s="1"/>
  <c r="X296" i="3" a="1"/>
  <c r="X296" i="3" s="1"/>
  <c r="Y296" i="3" a="1"/>
  <c r="Y296" i="3" s="1"/>
  <c r="Z296" i="3" a="1"/>
  <c r="Z296" i="3" s="1"/>
  <c r="AA296" i="3" a="1"/>
  <c r="AA296" i="3" s="1"/>
  <c r="AB296" i="3" a="1"/>
  <c r="AB296" i="3" s="1"/>
  <c r="AC296" i="3" a="1"/>
  <c r="AC296" i="3" s="1"/>
  <c r="AD296" i="3" a="1"/>
  <c r="AD296" i="3" s="1"/>
  <c r="B297" i="3" a="1"/>
  <c r="B297" i="3" s="1"/>
  <c r="C297" i="3" a="1"/>
  <c r="C297" i="3" s="1"/>
  <c r="D297" i="3" a="1"/>
  <c r="D297" i="3" s="1"/>
  <c r="E297" i="3" a="1"/>
  <c r="E297" i="3" s="1"/>
  <c r="F297" i="3" a="1"/>
  <c r="F297" i="3" s="1"/>
  <c r="G297" i="3" a="1"/>
  <c r="G297" i="3" s="1"/>
  <c r="H297" i="3" a="1"/>
  <c r="H297" i="3" s="1"/>
  <c r="I297" i="3" a="1"/>
  <c r="I297" i="3" s="1"/>
  <c r="J297" i="3" a="1"/>
  <c r="J297" i="3" s="1"/>
  <c r="K297" i="3" a="1"/>
  <c r="K297" i="3" s="1"/>
  <c r="L297" i="3" a="1"/>
  <c r="L297" i="3" s="1"/>
  <c r="M297" i="3" a="1"/>
  <c r="M297" i="3" s="1"/>
  <c r="N297" i="3" a="1"/>
  <c r="N297" i="3" s="1"/>
  <c r="O297" i="3" a="1"/>
  <c r="O297" i="3" s="1"/>
  <c r="P297" i="3" a="1"/>
  <c r="P297" i="3" s="1"/>
  <c r="Q297" i="3" a="1"/>
  <c r="Q297" i="3" s="1"/>
  <c r="R297" i="3" a="1"/>
  <c r="R297" i="3" s="1"/>
  <c r="S297" i="3" a="1"/>
  <c r="S297" i="3" s="1"/>
  <c r="T297" i="3" a="1"/>
  <c r="T297" i="3" s="1"/>
  <c r="U297" i="3" a="1"/>
  <c r="U297" i="3" s="1"/>
  <c r="V297" i="3" a="1"/>
  <c r="V297" i="3" s="1"/>
  <c r="W297" i="3" a="1"/>
  <c r="W297" i="3" s="1"/>
  <c r="X297" i="3" a="1"/>
  <c r="X297" i="3" s="1"/>
  <c r="Y297" i="3" a="1"/>
  <c r="Y297" i="3" s="1"/>
  <c r="Z297" i="3" a="1"/>
  <c r="Z297" i="3" s="1"/>
  <c r="AA297" i="3" a="1"/>
  <c r="AA297" i="3" s="1"/>
  <c r="AB297" i="3" a="1"/>
  <c r="AB297" i="3" s="1"/>
  <c r="AC297" i="3" a="1"/>
  <c r="AC297" i="3" s="1"/>
  <c r="AD297" i="3" a="1"/>
  <c r="AD297" i="3" s="1"/>
  <c r="B298" i="3" a="1"/>
  <c r="B298" i="3" s="1"/>
  <c r="C298" i="3" a="1"/>
  <c r="C298" i="3" s="1"/>
  <c r="D298" i="3" a="1"/>
  <c r="D298" i="3" s="1"/>
  <c r="E298" i="3" a="1"/>
  <c r="E298" i="3" s="1"/>
  <c r="F298" i="3" a="1"/>
  <c r="F298" i="3" s="1"/>
  <c r="G298" i="3" a="1"/>
  <c r="G298" i="3" s="1"/>
  <c r="H298" i="3" a="1"/>
  <c r="H298" i="3" s="1"/>
  <c r="I298" i="3" a="1"/>
  <c r="I298" i="3" s="1"/>
  <c r="J298" i="3" a="1"/>
  <c r="J298" i="3" s="1"/>
  <c r="K298" i="3" a="1"/>
  <c r="K298" i="3" s="1"/>
  <c r="L298" i="3" a="1"/>
  <c r="L298" i="3" s="1"/>
  <c r="M298" i="3" a="1"/>
  <c r="M298" i="3" s="1"/>
  <c r="N298" i="3" a="1"/>
  <c r="N298" i="3" s="1"/>
  <c r="O298" i="3" a="1"/>
  <c r="O298" i="3" s="1"/>
  <c r="P298" i="3" a="1"/>
  <c r="P298" i="3" s="1"/>
  <c r="Q298" i="3" a="1"/>
  <c r="Q298" i="3" s="1"/>
  <c r="R298" i="3" a="1"/>
  <c r="R298" i="3" s="1"/>
  <c r="S298" i="3" a="1"/>
  <c r="S298" i="3" s="1"/>
  <c r="T298" i="3" a="1"/>
  <c r="T298" i="3" s="1"/>
  <c r="U298" i="3" a="1"/>
  <c r="U298" i="3" s="1"/>
  <c r="V298" i="3" a="1"/>
  <c r="V298" i="3" s="1"/>
  <c r="W298" i="3" a="1"/>
  <c r="W298" i="3" s="1"/>
  <c r="X298" i="3" a="1"/>
  <c r="X298" i="3" s="1"/>
  <c r="Y298" i="3" a="1"/>
  <c r="Y298" i="3" s="1"/>
  <c r="Z298" i="3" a="1"/>
  <c r="Z298" i="3" s="1"/>
  <c r="AA298" i="3" a="1"/>
  <c r="AA298" i="3" s="1"/>
  <c r="AB298" i="3" a="1"/>
  <c r="AB298" i="3" s="1"/>
  <c r="AC298" i="3" a="1"/>
  <c r="AC298" i="3" s="1"/>
  <c r="AD298" i="3" a="1"/>
  <c r="AD298" i="3" s="1"/>
  <c r="B299" i="3" a="1"/>
  <c r="B299" i="3" s="1"/>
  <c r="C299" i="3" a="1"/>
  <c r="C299" i="3" s="1"/>
  <c r="D299" i="3" a="1"/>
  <c r="D299" i="3" s="1"/>
  <c r="E299" i="3" a="1"/>
  <c r="E299" i="3" s="1"/>
  <c r="F299" i="3" a="1"/>
  <c r="F299" i="3" s="1"/>
  <c r="G299" i="3" a="1"/>
  <c r="G299" i="3" s="1"/>
  <c r="H299" i="3" a="1"/>
  <c r="H299" i="3" s="1"/>
  <c r="I299" i="3" a="1"/>
  <c r="I299" i="3"/>
  <c r="J299" i="3" a="1"/>
  <c r="J299" i="3" s="1"/>
  <c r="K299" i="3" a="1"/>
  <c r="K299" i="3" s="1"/>
  <c r="L299" i="3" a="1"/>
  <c r="L299" i="3" s="1"/>
  <c r="M299" i="3" a="1"/>
  <c r="M299" i="3" s="1"/>
  <c r="N299" i="3" a="1"/>
  <c r="N299" i="3" s="1"/>
  <c r="O299" i="3" a="1"/>
  <c r="O299" i="3" s="1"/>
  <c r="P299" i="3" a="1"/>
  <c r="P299" i="3" s="1"/>
  <c r="Q299" i="3" a="1"/>
  <c r="Q299" i="3"/>
  <c r="R299" i="3" a="1"/>
  <c r="R299" i="3" s="1"/>
  <c r="S299" i="3" a="1"/>
  <c r="S299" i="3" s="1"/>
  <c r="T299" i="3" a="1"/>
  <c r="T299" i="3" s="1"/>
  <c r="U299" i="3" a="1"/>
  <c r="U299" i="3" s="1"/>
  <c r="V299" i="3" a="1"/>
  <c r="V299" i="3" s="1"/>
  <c r="W299" i="3" a="1"/>
  <c r="W299" i="3" s="1"/>
  <c r="X299" i="3" a="1"/>
  <c r="X299" i="3" s="1"/>
  <c r="Y299" i="3" a="1"/>
  <c r="Y299" i="3"/>
  <c r="Z299" i="3" a="1"/>
  <c r="Z299" i="3" s="1"/>
  <c r="AA299" i="3" a="1"/>
  <c r="AA299" i="3" s="1"/>
  <c r="AB299" i="3" a="1"/>
  <c r="AB299" i="3" s="1"/>
  <c r="AC299" i="3" a="1"/>
  <c r="AC299" i="3" s="1"/>
  <c r="AD299" i="3" a="1"/>
  <c r="AD299" i="3" s="1"/>
  <c r="B300" i="3" a="1"/>
  <c r="B300" i="3" s="1"/>
  <c r="C300" i="3" a="1"/>
  <c r="C300" i="3" s="1"/>
  <c r="D300" i="3" a="1"/>
  <c r="D300" i="3"/>
  <c r="E300" i="3" a="1"/>
  <c r="E300" i="3" s="1"/>
  <c r="F300" i="3" a="1"/>
  <c r="F300" i="3" s="1"/>
  <c r="G300" i="3" a="1"/>
  <c r="G300" i="3" s="1"/>
  <c r="H300" i="3" a="1"/>
  <c r="H300" i="3" s="1"/>
  <c r="I300" i="3" a="1"/>
  <c r="I300" i="3" s="1"/>
  <c r="J300" i="3" a="1"/>
  <c r="J300" i="3" s="1"/>
  <c r="K300" i="3" a="1"/>
  <c r="K300" i="3" s="1"/>
  <c r="L300" i="3" a="1"/>
  <c r="L300" i="3"/>
  <c r="M300" i="3" a="1"/>
  <c r="M300" i="3" s="1"/>
  <c r="N300" i="3" a="1"/>
  <c r="N300" i="3" s="1"/>
  <c r="O300" i="3" a="1"/>
  <c r="O300" i="3" s="1"/>
  <c r="P300" i="3" a="1"/>
  <c r="P300" i="3" s="1"/>
  <c r="Q300" i="3" a="1"/>
  <c r="Q300" i="3" s="1"/>
  <c r="R300" i="3" a="1"/>
  <c r="R300" i="3" s="1"/>
  <c r="S300" i="3" a="1"/>
  <c r="S300" i="3" s="1"/>
  <c r="T300" i="3" a="1"/>
  <c r="T300" i="3"/>
  <c r="U300" i="3" a="1"/>
  <c r="U300" i="3" s="1"/>
  <c r="V300" i="3" a="1"/>
  <c r="V300" i="3" s="1"/>
  <c r="W300" i="3" a="1"/>
  <c r="W300" i="3" s="1"/>
  <c r="X300" i="3" a="1"/>
  <c r="X300" i="3" s="1"/>
  <c r="Y300" i="3" a="1"/>
  <c r="Y300" i="3" s="1"/>
  <c r="Z300" i="3" a="1"/>
  <c r="Z300" i="3" s="1"/>
  <c r="AA300" i="3" a="1"/>
  <c r="AA300" i="3" s="1"/>
  <c r="AB300" i="3" a="1"/>
  <c r="AB300" i="3"/>
  <c r="AC300" i="3" a="1"/>
  <c r="AC300" i="3" s="1"/>
  <c r="AD300" i="3" a="1"/>
  <c r="AD300" i="3" s="1"/>
  <c r="B301" i="3" a="1"/>
  <c r="B301" i="3" s="1"/>
  <c r="C301" i="3" a="1"/>
  <c r="C301" i="3" s="1"/>
  <c r="D301" i="3" a="1"/>
  <c r="D301" i="3" s="1"/>
  <c r="E301" i="3" a="1"/>
  <c r="E301" i="3" s="1"/>
  <c r="F301" i="3" a="1"/>
  <c r="F301" i="3" s="1"/>
  <c r="G301" i="3" a="1"/>
  <c r="G301" i="3"/>
  <c r="H301" i="3" a="1"/>
  <c r="H301" i="3" s="1"/>
  <c r="I301" i="3" a="1"/>
  <c r="I301" i="3" s="1"/>
  <c r="J301" i="3" a="1"/>
  <c r="J301" i="3" s="1"/>
  <c r="K301" i="3" a="1"/>
  <c r="K301" i="3" s="1"/>
  <c r="L301" i="3" a="1"/>
  <c r="L301" i="3" s="1"/>
  <c r="M301" i="3" a="1"/>
  <c r="M301" i="3" s="1"/>
  <c r="N301" i="3" a="1"/>
  <c r="N301" i="3" s="1"/>
  <c r="O301" i="3" a="1"/>
  <c r="O301" i="3"/>
  <c r="P301" i="3" a="1"/>
  <c r="P301" i="3" s="1"/>
  <c r="Q301" i="3" a="1"/>
  <c r="Q301" i="3" s="1"/>
  <c r="R301" i="3" a="1"/>
  <c r="R301" i="3" s="1"/>
  <c r="S301" i="3" a="1"/>
  <c r="S301" i="3" s="1"/>
  <c r="T301" i="3" a="1"/>
  <c r="T301" i="3" s="1"/>
  <c r="U301" i="3" a="1"/>
  <c r="U301" i="3" s="1"/>
  <c r="V301" i="3" a="1"/>
  <c r="V301" i="3" s="1"/>
  <c r="W301" i="3" a="1"/>
  <c r="W301" i="3"/>
  <c r="X301" i="3" a="1"/>
  <c r="X301" i="3" s="1"/>
  <c r="Y301" i="3" a="1"/>
  <c r="Y301" i="3" s="1"/>
  <c r="Z301" i="3" a="1"/>
  <c r="Z301" i="3" s="1"/>
  <c r="AA301" i="3" a="1"/>
  <c r="AA301" i="3" s="1"/>
  <c r="AB301" i="3" a="1"/>
  <c r="AB301" i="3" s="1"/>
  <c r="AC301" i="3" a="1"/>
  <c r="AC301" i="3" s="1"/>
  <c r="AD301" i="3" a="1"/>
  <c r="AD301" i="3" s="1"/>
  <c r="B302" i="3" a="1"/>
  <c r="B302" i="3"/>
  <c r="C302" i="3" a="1"/>
  <c r="C302" i="3" s="1"/>
  <c r="D302" i="3" a="1"/>
  <c r="D302" i="3" s="1"/>
  <c r="E302" i="3" a="1"/>
  <c r="E302" i="3" s="1"/>
  <c r="F302" i="3" a="1"/>
  <c r="F302" i="3" s="1"/>
  <c r="G302" i="3" a="1"/>
  <c r="G302" i="3" s="1"/>
  <c r="H302" i="3" a="1"/>
  <c r="H302" i="3" s="1"/>
  <c r="I302" i="3" a="1"/>
  <c r="I302" i="3" s="1"/>
  <c r="J302" i="3" a="1"/>
  <c r="J302" i="3"/>
  <c r="K302" i="3" a="1"/>
  <c r="K302" i="3" s="1"/>
  <c r="L302" i="3" a="1"/>
  <c r="L302" i="3" s="1"/>
  <c r="M302" i="3" a="1"/>
  <c r="M302" i="3" s="1"/>
  <c r="N302" i="3" a="1"/>
  <c r="N302" i="3" s="1"/>
  <c r="O302" i="3" a="1"/>
  <c r="O302" i="3" s="1"/>
  <c r="P302" i="3" a="1"/>
  <c r="P302" i="3" s="1"/>
  <c r="Q302" i="3" a="1"/>
  <c r="Q302" i="3" s="1"/>
  <c r="R302" i="3" a="1"/>
  <c r="R302" i="3"/>
  <c r="S302" i="3" a="1"/>
  <c r="S302" i="3" s="1"/>
  <c r="T302" i="3" a="1"/>
  <c r="T302" i="3" s="1"/>
  <c r="U302" i="3" a="1"/>
  <c r="U302" i="3" s="1"/>
  <c r="V302" i="3" a="1"/>
  <c r="V302" i="3" s="1"/>
  <c r="W302" i="3" a="1"/>
  <c r="W302" i="3" s="1"/>
  <c r="X302" i="3" a="1"/>
  <c r="X302" i="3" s="1"/>
  <c r="Y302" i="3" a="1"/>
  <c r="Y302" i="3" s="1"/>
  <c r="Z302" i="3" a="1"/>
  <c r="Z302" i="3"/>
  <c r="AA302" i="3" a="1"/>
  <c r="AA302" i="3" s="1"/>
  <c r="AB302" i="3" a="1"/>
  <c r="AB302" i="3" s="1"/>
  <c r="AC302" i="3" a="1"/>
  <c r="AC302" i="3" s="1"/>
  <c r="AD302" i="3" a="1"/>
  <c r="AD302" i="3" s="1"/>
  <c r="B303" i="3" a="1"/>
  <c r="B303" i="3" s="1"/>
  <c r="C303" i="3" a="1"/>
  <c r="C303" i="3" s="1"/>
  <c r="D303" i="3" a="1"/>
  <c r="D303" i="3" s="1"/>
  <c r="E303" i="3" a="1"/>
  <c r="E303" i="3"/>
  <c r="F303" i="3" a="1"/>
  <c r="F303" i="3" s="1"/>
  <c r="G303" i="3" a="1"/>
  <c r="G303" i="3" s="1"/>
  <c r="H303" i="3" a="1"/>
  <c r="H303" i="3" s="1"/>
  <c r="I303" i="3" a="1"/>
  <c r="I303" i="3" s="1"/>
  <c r="J303" i="3" a="1"/>
  <c r="J303" i="3" s="1"/>
  <c r="K303" i="3" a="1"/>
  <c r="K303" i="3" s="1"/>
  <c r="L303" i="3" a="1"/>
  <c r="L303" i="3" s="1"/>
  <c r="M303" i="3" a="1"/>
  <c r="M303" i="3"/>
  <c r="N303" i="3" a="1"/>
  <c r="N303" i="3" s="1"/>
  <c r="O303" i="3" a="1"/>
  <c r="O303" i="3" s="1"/>
  <c r="P303" i="3" a="1"/>
  <c r="P303" i="3" s="1"/>
  <c r="Q303" i="3" a="1"/>
  <c r="Q303" i="3" s="1"/>
  <c r="R303" i="3" a="1"/>
  <c r="R303" i="3" s="1"/>
  <c r="S303" i="3" a="1"/>
  <c r="S303" i="3" s="1"/>
  <c r="T303" i="3" a="1"/>
  <c r="T303" i="3" s="1"/>
  <c r="U303" i="3" a="1"/>
  <c r="U303" i="3"/>
  <c r="V303" i="3" a="1"/>
  <c r="V303" i="3" s="1"/>
  <c r="W303" i="3" a="1"/>
  <c r="W303" i="3" s="1"/>
  <c r="X303" i="3" a="1"/>
  <c r="X303" i="3" s="1"/>
  <c r="Y303" i="3" a="1"/>
  <c r="Y303" i="3" s="1"/>
  <c r="Z303" i="3" a="1"/>
  <c r="Z303" i="3" s="1"/>
  <c r="AA303" i="3" a="1"/>
  <c r="AA303" i="3" s="1"/>
  <c r="AB303" i="3" a="1"/>
  <c r="AB303" i="3" s="1"/>
  <c r="AC303" i="3" a="1"/>
  <c r="AC303" i="3"/>
  <c r="AD303" i="3" a="1"/>
  <c r="AD303" i="3" s="1"/>
  <c r="B304" i="3" a="1"/>
  <c r="B304" i="3" s="1"/>
  <c r="C304" i="3" a="1"/>
  <c r="C304" i="3" s="1"/>
  <c r="D304" i="3" a="1"/>
  <c r="D304" i="3" s="1"/>
  <c r="E304" i="3" a="1"/>
  <c r="E304" i="3" s="1"/>
  <c r="F304" i="3" a="1"/>
  <c r="F304" i="3" s="1"/>
  <c r="G304" i="3" a="1"/>
  <c r="G304" i="3" s="1"/>
  <c r="H304" i="3" a="1"/>
  <c r="H304" i="3"/>
  <c r="I304" i="3" a="1"/>
  <c r="I304" i="3" s="1"/>
  <c r="J304" i="3" a="1"/>
  <c r="J304" i="3" s="1"/>
  <c r="K304" i="3" a="1"/>
  <c r="K304" i="3" s="1"/>
  <c r="L304" i="3" a="1"/>
  <c r="L304" i="3" s="1"/>
  <c r="M304" i="3" a="1"/>
  <c r="M304" i="3" s="1"/>
  <c r="N304" i="3" a="1"/>
  <c r="N304" i="3" s="1"/>
  <c r="O304" i="3" a="1"/>
  <c r="O304" i="3" s="1"/>
  <c r="P304" i="3" a="1"/>
  <c r="P304" i="3"/>
  <c r="Q304" i="3" a="1"/>
  <c r="Q304" i="3" s="1"/>
  <c r="R304" i="3" a="1"/>
  <c r="R304" i="3" s="1"/>
  <c r="S304" i="3" a="1"/>
  <c r="S304" i="3" s="1"/>
  <c r="T304" i="3" a="1"/>
  <c r="T304" i="3" s="1"/>
  <c r="U304" i="3" a="1"/>
  <c r="U304" i="3" s="1"/>
  <c r="V304" i="3" a="1"/>
  <c r="V304" i="3" s="1"/>
  <c r="W304" i="3" a="1"/>
  <c r="W304" i="3" s="1"/>
  <c r="X304" i="3" a="1"/>
  <c r="X304" i="3"/>
  <c r="Y304" i="3" a="1"/>
  <c r="Y304" i="3" s="1"/>
  <c r="Z304" i="3" a="1"/>
  <c r="Z304" i="3" s="1"/>
  <c r="AA304" i="3" a="1"/>
  <c r="AA304" i="3" s="1"/>
  <c r="AB304" i="3" a="1"/>
  <c r="AB304" i="3" s="1"/>
  <c r="AC304" i="3" a="1"/>
  <c r="AC304" i="3" s="1"/>
  <c r="AD304" i="3" a="1"/>
  <c r="AD304" i="3" s="1"/>
  <c r="B305" i="3" a="1"/>
  <c r="B305" i="3" s="1"/>
  <c r="C305" i="3" a="1"/>
  <c r="C305" i="3"/>
  <c r="D305" i="3" a="1"/>
  <c r="D305" i="3" s="1"/>
  <c r="E305" i="3" a="1"/>
  <c r="E305" i="3" s="1"/>
  <c r="F305" i="3" a="1"/>
  <c r="F305" i="3" s="1"/>
  <c r="G305" i="3" a="1"/>
  <c r="G305" i="3" s="1"/>
  <c r="H305" i="3" a="1"/>
  <c r="H305" i="3" s="1"/>
  <c r="I305" i="3" a="1"/>
  <c r="I305" i="3" s="1"/>
  <c r="J305" i="3" a="1"/>
  <c r="J305" i="3" s="1"/>
  <c r="K305" i="3" a="1"/>
  <c r="K305" i="3"/>
  <c r="L305" i="3" a="1"/>
  <c r="L305" i="3" s="1"/>
  <c r="M305" i="3" a="1"/>
  <c r="M305" i="3" s="1"/>
  <c r="N305" i="3" a="1"/>
  <c r="N305" i="3" s="1"/>
  <c r="O305" i="3" a="1"/>
  <c r="O305" i="3" s="1"/>
  <c r="P305" i="3" a="1"/>
  <c r="P305" i="3" s="1"/>
  <c r="Q305" i="3" a="1"/>
  <c r="Q305" i="3" s="1"/>
  <c r="R305" i="3" a="1"/>
  <c r="R305" i="3" s="1"/>
  <c r="S305" i="3" a="1"/>
  <c r="S305" i="3"/>
  <c r="T305" i="3" a="1"/>
  <c r="T305" i="3" s="1"/>
  <c r="U305" i="3" a="1"/>
  <c r="U305" i="3" s="1"/>
  <c r="V305" i="3" a="1"/>
  <c r="V305" i="3" s="1"/>
  <c r="W305" i="3" a="1"/>
  <c r="W305" i="3" s="1"/>
  <c r="X305" i="3" a="1"/>
  <c r="X305" i="3" s="1"/>
  <c r="Y305" i="3" a="1"/>
  <c r="Y305" i="3" s="1"/>
  <c r="Z305" i="3" a="1"/>
  <c r="Z305" i="3" s="1"/>
  <c r="AA305" i="3" a="1"/>
  <c r="AA305" i="3"/>
  <c r="AB305" i="3" a="1"/>
  <c r="AB305" i="3" s="1"/>
  <c r="AC305" i="3" a="1"/>
  <c r="AC305" i="3" s="1"/>
  <c r="AD305" i="3" a="1"/>
  <c r="AD305" i="3" s="1"/>
  <c r="B306" i="3" a="1"/>
  <c r="B306" i="3" s="1"/>
  <c r="C306" i="3" a="1"/>
  <c r="C306" i="3" s="1"/>
  <c r="D306" i="3" a="1"/>
  <c r="D306" i="3" s="1"/>
  <c r="E306" i="3" a="1"/>
  <c r="E306" i="3" s="1"/>
  <c r="F306" i="3" a="1"/>
  <c r="F306" i="3"/>
  <c r="G306" i="3" a="1"/>
  <c r="G306" i="3" s="1"/>
  <c r="H306" i="3" a="1"/>
  <c r="H306" i="3" s="1"/>
  <c r="I306" i="3" a="1"/>
  <c r="I306" i="3" s="1"/>
  <c r="J306" i="3" a="1"/>
  <c r="J306" i="3" s="1"/>
  <c r="K306" i="3" a="1"/>
  <c r="K306" i="3" s="1"/>
  <c r="L306" i="3" a="1"/>
  <c r="L306" i="3" s="1"/>
  <c r="M306" i="3" a="1"/>
  <c r="M306" i="3" s="1"/>
  <c r="N306" i="3" a="1"/>
  <c r="N306" i="3"/>
  <c r="O306" i="3" a="1"/>
  <c r="O306" i="3" s="1"/>
  <c r="P306" i="3" a="1"/>
  <c r="P306" i="3" s="1"/>
  <c r="Q306" i="3" a="1"/>
  <c r="Q306" i="3" s="1"/>
  <c r="R306" i="3" a="1"/>
  <c r="R306" i="3" s="1"/>
  <c r="S306" i="3" a="1"/>
  <c r="S306" i="3" s="1"/>
  <c r="T306" i="3" a="1"/>
  <c r="T306" i="3" s="1"/>
  <c r="U306" i="3" a="1"/>
  <c r="U306" i="3" s="1"/>
  <c r="V306" i="3" a="1"/>
  <c r="V306" i="3"/>
  <c r="W306" i="3" a="1"/>
  <c r="W306" i="3" s="1"/>
  <c r="X306" i="3" a="1"/>
  <c r="X306" i="3" s="1"/>
  <c r="Y306" i="3" a="1"/>
  <c r="Y306" i="3" s="1"/>
  <c r="Z306" i="3" a="1"/>
  <c r="Z306" i="3" s="1"/>
  <c r="AA306" i="3" a="1"/>
  <c r="AA306" i="3" s="1"/>
  <c r="AB306" i="3" a="1"/>
  <c r="AB306" i="3" s="1"/>
  <c r="AC306" i="3" a="1"/>
  <c r="AC306" i="3" s="1"/>
  <c r="AD306" i="3" a="1"/>
  <c r="AD306" i="3"/>
  <c r="B307" i="3" a="1"/>
  <c r="B307" i="3" s="1"/>
  <c r="C307" i="3" a="1"/>
  <c r="C307" i="3" s="1"/>
  <c r="D307" i="3" a="1"/>
  <c r="D307" i="3" s="1"/>
  <c r="E307" i="3" a="1"/>
  <c r="E307" i="3" s="1"/>
  <c r="F307" i="3" a="1"/>
  <c r="F307" i="3" s="1"/>
  <c r="G307" i="3" a="1"/>
  <c r="G307" i="3" s="1"/>
  <c r="H307" i="3" a="1"/>
  <c r="H307" i="3" s="1"/>
  <c r="I307" i="3" a="1"/>
  <c r="I307" i="3"/>
  <c r="J307" i="3" a="1"/>
  <c r="J307" i="3" s="1"/>
  <c r="K307" i="3" a="1"/>
  <c r="K307" i="3" s="1"/>
  <c r="L307" i="3" a="1"/>
  <c r="L307" i="3" s="1"/>
  <c r="M307" i="3" a="1"/>
  <c r="M307" i="3" s="1"/>
  <c r="N307" i="3" a="1"/>
  <c r="N307" i="3" s="1"/>
  <c r="O307" i="3" a="1"/>
  <c r="O307" i="3" s="1"/>
  <c r="P307" i="3" a="1"/>
  <c r="P307" i="3" s="1"/>
  <c r="Q307" i="3" a="1"/>
  <c r="Q307" i="3"/>
  <c r="R307" i="3" a="1"/>
  <c r="R307" i="3" s="1"/>
  <c r="S307" i="3" a="1"/>
  <c r="S307" i="3" s="1"/>
  <c r="T307" i="3" a="1"/>
  <c r="T307" i="3" s="1"/>
  <c r="U307" i="3" a="1"/>
  <c r="U307" i="3" s="1"/>
  <c r="V307" i="3" a="1"/>
  <c r="V307" i="3" s="1"/>
  <c r="W307" i="3" a="1"/>
  <c r="W307" i="3" s="1"/>
  <c r="X307" i="3" a="1"/>
  <c r="X307" i="3" s="1"/>
  <c r="Y307" i="3" a="1"/>
  <c r="Y307" i="3"/>
  <c r="Z307" i="3" a="1"/>
  <c r="Z307" i="3" s="1"/>
  <c r="AA307" i="3" a="1"/>
  <c r="AA307" i="3" s="1"/>
  <c r="AB307" i="3" a="1"/>
  <c r="AB307" i="3" s="1"/>
  <c r="AC307" i="3" a="1"/>
  <c r="AC307" i="3" s="1"/>
  <c r="AD307" i="3" a="1"/>
  <c r="AD307" i="3" s="1"/>
  <c r="B308" i="3" a="1"/>
  <c r="B308" i="3" s="1"/>
  <c r="C308" i="3" a="1"/>
  <c r="C308" i="3" s="1"/>
  <c r="D308" i="3" a="1"/>
  <c r="D308" i="3"/>
  <c r="E308" i="3" a="1"/>
  <c r="E308" i="3" s="1"/>
  <c r="F308" i="3" a="1"/>
  <c r="F308" i="3" s="1"/>
  <c r="G308" i="3" a="1"/>
  <c r="G308" i="3" s="1"/>
  <c r="H308" i="3" a="1"/>
  <c r="H308" i="3" s="1"/>
  <c r="I308" i="3" a="1"/>
  <c r="I308" i="3" s="1"/>
  <c r="J308" i="3" a="1"/>
  <c r="J308" i="3" s="1"/>
  <c r="K308" i="3" a="1"/>
  <c r="K308" i="3" s="1"/>
  <c r="L308" i="3" a="1"/>
  <c r="L308" i="3"/>
  <c r="M308" i="3" a="1"/>
  <c r="M308" i="3" s="1"/>
  <c r="N308" i="3" a="1"/>
  <c r="N308" i="3" s="1"/>
  <c r="O308" i="3" a="1"/>
  <c r="O308" i="3" s="1"/>
  <c r="P308" i="3" a="1"/>
  <c r="P308" i="3" s="1"/>
  <c r="Q308" i="3" a="1"/>
  <c r="Q308" i="3" s="1"/>
  <c r="R308" i="3" a="1"/>
  <c r="R308" i="3" s="1"/>
  <c r="S308" i="3" a="1"/>
  <c r="S308" i="3" s="1"/>
  <c r="T308" i="3" a="1"/>
  <c r="T308" i="3"/>
  <c r="U308" i="3" a="1"/>
  <c r="U308" i="3" s="1"/>
  <c r="V308" i="3" a="1"/>
  <c r="V308" i="3" s="1"/>
  <c r="W308" i="3" a="1"/>
  <c r="W308" i="3" s="1"/>
  <c r="X308" i="3" a="1"/>
  <c r="X308" i="3" s="1"/>
  <c r="Y308" i="3" a="1"/>
  <c r="Y308" i="3" s="1"/>
  <c r="Z308" i="3" a="1"/>
  <c r="Z308" i="3" s="1"/>
  <c r="AA308" i="3" a="1"/>
  <c r="AA308" i="3" s="1"/>
  <c r="AB308" i="3" a="1"/>
  <c r="AB308" i="3"/>
  <c r="AC308" i="3" a="1"/>
  <c r="AC308" i="3" s="1"/>
  <c r="AD308" i="3" a="1"/>
  <c r="AD308" i="3" s="1"/>
  <c r="B309" i="3" a="1"/>
  <c r="B309" i="3" s="1"/>
  <c r="C309" i="3" a="1"/>
  <c r="C309" i="3" s="1"/>
  <c r="D309" i="3" a="1"/>
  <c r="D309" i="3" s="1"/>
  <c r="E309" i="3" a="1"/>
  <c r="E309" i="3" s="1"/>
  <c r="F309" i="3" a="1"/>
  <c r="F309" i="3" s="1"/>
  <c r="G309" i="3" a="1"/>
  <c r="G309" i="3"/>
  <c r="H309" i="3" a="1"/>
  <c r="H309" i="3" s="1"/>
  <c r="I309" i="3" a="1"/>
  <c r="I309" i="3" s="1"/>
  <c r="J309" i="3" a="1"/>
  <c r="J309" i="3" s="1"/>
  <c r="K309" i="3" a="1"/>
  <c r="K309" i="3" s="1"/>
  <c r="L309" i="3" a="1"/>
  <c r="L309" i="3" s="1"/>
  <c r="M309" i="3" a="1"/>
  <c r="M309" i="3" s="1"/>
  <c r="N309" i="3" a="1"/>
  <c r="N309" i="3" s="1"/>
  <c r="O309" i="3" a="1"/>
  <c r="O309" i="3"/>
  <c r="P309" i="3" a="1"/>
  <c r="P309" i="3" s="1"/>
  <c r="Q309" i="3" a="1"/>
  <c r="Q309" i="3" s="1"/>
  <c r="R309" i="3" a="1"/>
  <c r="R309" i="3" s="1"/>
  <c r="S309" i="3" a="1"/>
  <c r="S309" i="3" s="1"/>
  <c r="T309" i="3" a="1"/>
  <c r="T309" i="3" s="1"/>
  <c r="U309" i="3" a="1"/>
  <c r="U309" i="3" s="1"/>
  <c r="V309" i="3" a="1"/>
  <c r="V309" i="3" s="1"/>
  <c r="W309" i="3" a="1"/>
  <c r="W309" i="3"/>
  <c r="X309" i="3" a="1"/>
  <c r="X309" i="3" s="1"/>
  <c r="Y309" i="3" a="1"/>
  <c r="Y309" i="3" s="1"/>
  <c r="Z309" i="3" a="1"/>
  <c r="Z309" i="3" s="1"/>
  <c r="AA309" i="3" a="1"/>
  <c r="AA309" i="3" s="1"/>
  <c r="AB309" i="3" a="1"/>
  <c r="AB309" i="3" s="1"/>
  <c r="AC309" i="3" a="1"/>
  <c r="AC309" i="3" s="1"/>
  <c r="AD309" i="3" a="1"/>
  <c r="AD309" i="3" s="1"/>
  <c r="B310" i="3" a="1"/>
  <c r="B310" i="3"/>
  <c r="C310" i="3" a="1"/>
  <c r="C310" i="3" s="1"/>
  <c r="D310" i="3" a="1"/>
  <c r="D310" i="3" s="1"/>
  <c r="E310" i="3" a="1"/>
  <c r="E310" i="3" s="1"/>
  <c r="F310" i="3" a="1"/>
  <c r="F310" i="3" s="1"/>
  <c r="G310" i="3" a="1"/>
  <c r="G310" i="3" s="1"/>
  <c r="H310" i="3" a="1"/>
  <c r="H310" i="3" s="1"/>
  <c r="I310" i="3" a="1"/>
  <c r="I310" i="3" s="1"/>
  <c r="J310" i="3" a="1"/>
  <c r="J310" i="3"/>
  <c r="K310" i="3" a="1"/>
  <c r="K310" i="3" s="1"/>
  <c r="L310" i="3" a="1"/>
  <c r="L310" i="3" s="1"/>
  <c r="M310" i="3" a="1"/>
  <c r="M310" i="3" s="1"/>
  <c r="N310" i="3" a="1"/>
  <c r="N310" i="3" s="1"/>
  <c r="O310" i="3" a="1"/>
  <c r="O310" i="3" s="1"/>
  <c r="P310" i="3" a="1"/>
  <c r="P310" i="3" s="1"/>
  <c r="Q310" i="3" a="1"/>
  <c r="Q310" i="3" s="1"/>
  <c r="R310" i="3" a="1"/>
  <c r="R310" i="3"/>
  <c r="S310" i="3" a="1"/>
  <c r="S310" i="3" s="1"/>
  <c r="T310" i="3" a="1"/>
  <c r="T310" i="3" s="1"/>
  <c r="U310" i="3" a="1"/>
  <c r="U310" i="3" s="1"/>
  <c r="V310" i="3" a="1"/>
  <c r="V310" i="3" s="1"/>
  <c r="W310" i="3" a="1"/>
  <c r="W310" i="3" s="1"/>
  <c r="X310" i="3" a="1"/>
  <c r="X310" i="3" s="1"/>
  <c r="Y310" i="3" a="1"/>
  <c r="Y310" i="3" s="1"/>
  <c r="Z310" i="3" a="1"/>
  <c r="Z310" i="3"/>
  <c r="AA310" i="3" a="1"/>
  <c r="AA310" i="3" s="1"/>
  <c r="AB310" i="3" a="1"/>
  <c r="AB310" i="3" s="1"/>
  <c r="AC310" i="3" a="1"/>
  <c r="AC310" i="3" s="1"/>
  <c r="AD310" i="3" a="1"/>
  <c r="AD310" i="3" s="1"/>
  <c r="B311" i="3" a="1"/>
  <c r="B311" i="3" s="1"/>
  <c r="C311" i="3" a="1"/>
  <c r="C311" i="3" s="1"/>
  <c r="D311" i="3" a="1"/>
  <c r="D311" i="3" s="1"/>
  <c r="E311" i="3" a="1"/>
  <c r="E311" i="3"/>
  <c r="F311" i="3" a="1"/>
  <c r="F311" i="3" s="1"/>
  <c r="G311" i="3" a="1"/>
  <c r="G311" i="3" s="1"/>
  <c r="H311" i="3" a="1"/>
  <c r="H311" i="3" s="1"/>
  <c r="I311" i="3" a="1"/>
  <c r="I311" i="3" s="1"/>
  <c r="J311" i="3" a="1"/>
  <c r="J311" i="3" s="1"/>
  <c r="K311" i="3" a="1"/>
  <c r="K311" i="3" s="1"/>
  <c r="L311" i="3" a="1"/>
  <c r="L311" i="3" s="1"/>
  <c r="M311" i="3" a="1"/>
  <c r="M311" i="3"/>
  <c r="N311" i="3" a="1"/>
  <c r="N311" i="3" s="1"/>
  <c r="O311" i="3" a="1"/>
  <c r="O311" i="3" s="1"/>
  <c r="P311" i="3" a="1"/>
  <c r="P311" i="3" s="1"/>
  <c r="Q311" i="3" a="1"/>
  <c r="Q311" i="3" s="1"/>
  <c r="R311" i="3" a="1"/>
  <c r="R311" i="3" s="1"/>
  <c r="S311" i="3" a="1"/>
  <c r="S311" i="3" s="1"/>
  <c r="T311" i="3" a="1"/>
  <c r="T311" i="3" s="1"/>
  <c r="U311" i="3" a="1"/>
  <c r="U311" i="3"/>
  <c r="V311" i="3" a="1"/>
  <c r="V311" i="3" s="1"/>
  <c r="W311" i="3" a="1"/>
  <c r="W311" i="3" s="1"/>
  <c r="X311" i="3" a="1"/>
  <c r="X311" i="3" s="1"/>
  <c r="Y311" i="3" a="1"/>
  <c r="Y311" i="3" s="1"/>
  <c r="Z311" i="3" a="1"/>
  <c r="Z311" i="3" s="1"/>
  <c r="AA311" i="3" a="1"/>
  <c r="AA311" i="3" s="1"/>
  <c r="AB311" i="3" a="1"/>
  <c r="AB311" i="3" s="1"/>
  <c r="AC311" i="3" a="1"/>
  <c r="AC311" i="3"/>
  <c r="AD311" i="3" a="1"/>
  <c r="AD311" i="3" s="1"/>
  <c r="B312" i="3" a="1"/>
  <c r="B312" i="3" s="1"/>
  <c r="C312" i="3" a="1"/>
  <c r="C312" i="3" s="1"/>
  <c r="D312" i="3" a="1"/>
  <c r="D312" i="3" s="1"/>
  <c r="E312" i="3" a="1"/>
  <c r="E312" i="3" s="1"/>
  <c r="F312" i="3" a="1"/>
  <c r="F312" i="3" s="1"/>
  <c r="G312" i="3" a="1"/>
  <c r="G312" i="3" s="1"/>
  <c r="H312" i="3" a="1"/>
  <c r="H312" i="3"/>
  <c r="I312" i="3" a="1"/>
  <c r="I312" i="3" s="1"/>
  <c r="J312" i="3" a="1"/>
  <c r="J312" i="3" s="1"/>
  <c r="K312" i="3" a="1"/>
  <c r="K312" i="3" s="1"/>
  <c r="L312" i="3" a="1"/>
  <c r="L312" i="3" s="1"/>
  <c r="M312" i="3" a="1"/>
  <c r="M312" i="3" s="1"/>
  <c r="N312" i="3" a="1"/>
  <c r="N312" i="3" s="1"/>
  <c r="O312" i="3" a="1"/>
  <c r="O312" i="3" s="1"/>
  <c r="P312" i="3" a="1"/>
  <c r="P312" i="3"/>
  <c r="Q312" i="3" a="1"/>
  <c r="Q312" i="3" s="1"/>
  <c r="R312" i="3" a="1"/>
  <c r="R312" i="3" s="1"/>
  <c r="S312" i="3" a="1"/>
  <c r="S312" i="3" s="1"/>
  <c r="T312" i="3" a="1"/>
  <c r="T312" i="3" s="1"/>
  <c r="U312" i="3" a="1"/>
  <c r="U312" i="3" s="1"/>
  <c r="V312" i="3" a="1"/>
  <c r="V312" i="3" s="1"/>
  <c r="W312" i="3" a="1"/>
  <c r="W312" i="3" s="1"/>
  <c r="X312" i="3" a="1"/>
  <c r="X312" i="3"/>
  <c r="Y312" i="3" a="1"/>
  <c r="Y312" i="3" s="1"/>
  <c r="Z312" i="3" a="1"/>
  <c r="Z312" i="3" s="1"/>
  <c r="AA312" i="3" a="1"/>
  <c r="AA312" i="3" s="1"/>
  <c r="AB312" i="3" a="1"/>
  <c r="AB312" i="3" s="1"/>
  <c r="AC312" i="3" a="1"/>
  <c r="AC312" i="3" s="1"/>
  <c r="AD312" i="3" a="1"/>
  <c r="AD312" i="3" s="1"/>
  <c r="B313" i="3" a="1"/>
  <c r="B313" i="3" s="1"/>
  <c r="C313" i="3" a="1"/>
  <c r="C313" i="3"/>
  <c r="D313" i="3" a="1"/>
  <c r="D313" i="3" s="1"/>
  <c r="E313" i="3" a="1"/>
  <c r="E313" i="3" s="1"/>
  <c r="F313" i="3" a="1"/>
  <c r="F313" i="3" s="1"/>
  <c r="G313" i="3" a="1"/>
  <c r="G313" i="3" s="1"/>
  <c r="H313" i="3" a="1"/>
  <c r="H313" i="3" s="1"/>
  <c r="I313" i="3" a="1"/>
  <c r="I313" i="3" s="1"/>
  <c r="J313" i="3" a="1"/>
  <c r="J313" i="3" s="1"/>
  <c r="K313" i="3" a="1"/>
  <c r="K313" i="3"/>
  <c r="L313" i="3" a="1"/>
  <c r="L313" i="3" s="1"/>
  <c r="M313" i="3" a="1"/>
  <c r="M313" i="3" s="1"/>
  <c r="N313" i="3" a="1"/>
  <c r="N313" i="3" s="1"/>
  <c r="O313" i="3" a="1"/>
  <c r="O313" i="3" s="1"/>
  <c r="P313" i="3" a="1"/>
  <c r="P313" i="3" s="1"/>
  <c r="Q313" i="3" a="1"/>
  <c r="Q313" i="3" s="1"/>
  <c r="R313" i="3" a="1"/>
  <c r="R313" i="3" s="1"/>
  <c r="S313" i="3" a="1"/>
  <c r="S313" i="3"/>
  <c r="T313" i="3" a="1"/>
  <c r="T313" i="3" s="1"/>
  <c r="U313" i="3" a="1"/>
  <c r="U313" i="3" s="1"/>
  <c r="V313" i="3" a="1"/>
  <c r="V313" i="3" s="1"/>
  <c r="W313" i="3" a="1"/>
  <c r="W313" i="3" s="1"/>
  <c r="X313" i="3" a="1"/>
  <c r="X313" i="3" s="1"/>
  <c r="Y313" i="3" a="1"/>
  <c r="Y313" i="3" s="1"/>
  <c r="Z313" i="3" a="1"/>
  <c r="Z313" i="3" s="1"/>
  <c r="AA313" i="3" a="1"/>
  <c r="AA313" i="3"/>
  <c r="AB313" i="3" a="1"/>
  <c r="AB313" i="3" s="1"/>
  <c r="AC313" i="3" a="1"/>
  <c r="AC313" i="3" s="1"/>
  <c r="AD313" i="3" a="1"/>
  <c r="AD313" i="3" s="1"/>
  <c r="B314" i="3" a="1"/>
  <c r="B314" i="3" s="1"/>
  <c r="C314" i="3" a="1"/>
  <c r="C314" i="3" s="1"/>
  <c r="D314" i="3" a="1"/>
  <c r="D314" i="3" s="1"/>
  <c r="E314" i="3" a="1"/>
  <c r="E314" i="3" s="1"/>
  <c r="F314" i="3" a="1"/>
  <c r="F314" i="3"/>
  <c r="G314" i="3" a="1"/>
  <c r="G314" i="3" s="1"/>
  <c r="H314" i="3" a="1"/>
  <c r="H314" i="3" s="1"/>
  <c r="I314" i="3" a="1"/>
  <c r="I314" i="3" s="1"/>
  <c r="J314" i="3" a="1"/>
  <c r="J314" i="3" s="1"/>
  <c r="K314" i="3" a="1"/>
  <c r="K314" i="3" s="1"/>
  <c r="L314" i="3" a="1"/>
  <c r="L314" i="3" s="1"/>
  <c r="M314" i="3" a="1"/>
  <c r="M314" i="3" s="1"/>
  <c r="N314" i="3" a="1"/>
  <c r="N314" i="3"/>
  <c r="O314" i="3" a="1"/>
  <c r="O314" i="3" s="1"/>
  <c r="P314" i="3" a="1"/>
  <c r="P314" i="3" s="1"/>
  <c r="Q314" i="3" a="1"/>
  <c r="Q314" i="3" s="1"/>
  <c r="R314" i="3" a="1"/>
  <c r="R314" i="3" s="1"/>
  <c r="S314" i="3" a="1"/>
  <c r="S314" i="3" s="1"/>
  <c r="T314" i="3" a="1"/>
  <c r="T314" i="3" s="1"/>
  <c r="U314" i="3" a="1"/>
  <c r="U314" i="3" s="1"/>
  <c r="V314" i="3" a="1"/>
  <c r="V314" i="3"/>
  <c r="W314" i="3" a="1"/>
  <c r="W314" i="3" s="1"/>
  <c r="X314" i="3" a="1"/>
  <c r="X314" i="3" s="1"/>
  <c r="Y314" i="3" a="1"/>
  <c r="Y314" i="3" s="1"/>
  <c r="Z314" i="3" a="1"/>
  <c r="Z314" i="3" s="1"/>
  <c r="AA314" i="3" a="1"/>
  <c r="AA314" i="3" s="1"/>
  <c r="AB314" i="3" a="1"/>
  <c r="AB314" i="3" s="1"/>
  <c r="AC314" i="3" a="1"/>
  <c r="AC314" i="3" s="1"/>
  <c r="AD314" i="3" a="1"/>
  <c r="AD314" i="3"/>
  <c r="B315" i="3" a="1"/>
  <c r="B315" i="3" s="1"/>
  <c r="C315" i="3" a="1"/>
  <c r="C315" i="3" s="1"/>
  <c r="D315" i="3" a="1"/>
  <c r="D315" i="3" s="1"/>
  <c r="E315" i="3" a="1"/>
  <c r="E315" i="3" s="1"/>
  <c r="F315" i="3" a="1"/>
  <c r="F315" i="3" s="1"/>
  <c r="G315" i="3" a="1"/>
  <c r="G315" i="3" s="1"/>
  <c r="H315" i="3" a="1"/>
  <c r="H315" i="3" s="1"/>
  <c r="I315" i="3" a="1"/>
  <c r="I315" i="3"/>
  <c r="J315" i="3" a="1"/>
  <c r="J315" i="3" s="1"/>
  <c r="K315" i="3" a="1"/>
  <c r="K315" i="3" s="1"/>
  <c r="L315" i="3" a="1"/>
  <c r="L315" i="3" s="1"/>
  <c r="M315" i="3" a="1"/>
  <c r="M315" i="3" s="1"/>
  <c r="N315" i="3" a="1"/>
  <c r="N315" i="3" s="1"/>
  <c r="O315" i="3" a="1"/>
  <c r="O315" i="3" s="1"/>
  <c r="P315" i="3" a="1"/>
  <c r="P315" i="3" s="1"/>
  <c r="Q315" i="3" a="1"/>
  <c r="Q315" i="3"/>
  <c r="R315" i="3" a="1"/>
  <c r="R315" i="3" s="1"/>
  <c r="S315" i="3" a="1"/>
  <c r="S315" i="3" s="1"/>
  <c r="T315" i="3" a="1"/>
  <c r="T315" i="3" s="1"/>
  <c r="U315" i="3" a="1"/>
  <c r="U315" i="3" s="1"/>
  <c r="V315" i="3" a="1"/>
  <c r="V315" i="3" s="1"/>
  <c r="W315" i="3" a="1"/>
  <c r="W315" i="3" s="1"/>
  <c r="X315" i="3" a="1"/>
  <c r="X315" i="3" s="1"/>
  <c r="Y315" i="3" a="1"/>
  <c r="Y315" i="3"/>
  <c r="Z315" i="3" a="1"/>
  <c r="Z315" i="3" s="1"/>
  <c r="AA315" i="3" a="1"/>
  <c r="AA315" i="3" s="1"/>
  <c r="AB315" i="3" a="1"/>
  <c r="AB315" i="3" s="1"/>
  <c r="AC315" i="3" a="1"/>
  <c r="AC315" i="3" s="1"/>
  <c r="AD315" i="3" a="1"/>
  <c r="AD315" i="3" s="1"/>
  <c r="B316" i="3" a="1"/>
  <c r="B316" i="3" s="1"/>
  <c r="C316" i="3" a="1"/>
  <c r="C316" i="3" s="1"/>
  <c r="D316" i="3" a="1"/>
  <c r="D316" i="3"/>
  <c r="E316" i="3" a="1"/>
  <c r="E316" i="3" s="1"/>
  <c r="F316" i="3" a="1"/>
  <c r="F316" i="3" s="1"/>
  <c r="G316" i="3" a="1"/>
  <c r="G316" i="3" s="1"/>
  <c r="H316" i="3" a="1"/>
  <c r="H316" i="3" s="1"/>
  <c r="I316" i="3" a="1"/>
  <c r="I316" i="3" s="1"/>
  <c r="J316" i="3" a="1"/>
  <c r="J316" i="3" s="1"/>
  <c r="K316" i="3" a="1"/>
  <c r="K316" i="3" s="1"/>
  <c r="L316" i="3" a="1"/>
  <c r="L316" i="3"/>
  <c r="M316" i="3" a="1"/>
  <c r="M316" i="3" s="1"/>
  <c r="N316" i="3" a="1"/>
  <c r="N316" i="3" s="1"/>
  <c r="O316" i="3" a="1"/>
  <c r="O316" i="3" s="1"/>
  <c r="P316" i="3" a="1"/>
  <c r="P316" i="3" s="1"/>
  <c r="Q316" i="3" a="1"/>
  <c r="Q316" i="3" s="1"/>
  <c r="R316" i="3" a="1"/>
  <c r="R316" i="3" s="1"/>
  <c r="S316" i="3" a="1"/>
  <c r="S316" i="3" s="1"/>
  <c r="T316" i="3" a="1"/>
  <c r="T316" i="3"/>
  <c r="U316" i="3" a="1"/>
  <c r="U316" i="3" s="1"/>
  <c r="V316" i="3" a="1"/>
  <c r="V316" i="3" s="1"/>
  <c r="W316" i="3" a="1"/>
  <c r="W316" i="3" s="1"/>
  <c r="X316" i="3" a="1"/>
  <c r="X316" i="3" s="1"/>
  <c r="Y316" i="3" a="1"/>
  <c r="Y316" i="3" s="1"/>
  <c r="Z316" i="3" a="1"/>
  <c r="Z316" i="3" s="1"/>
  <c r="AA316" i="3" a="1"/>
  <c r="AA316" i="3" s="1"/>
  <c r="AB316" i="3" a="1"/>
  <c r="AB316" i="3"/>
  <c r="AC316" i="3" a="1"/>
  <c r="AC316" i="3" s="1"/>
  <c r="AD316" i="3" a="1"/>
  <c r="AD316" i="3" s="1"/>
  <c r="B317" i="3" a="1"/>
  <c r="B317" i="3" s="1"/>
  <c r="C317" i="3" a="1"/>
  <c r="C317" i="3" s="1"/>
  <c r="D317" i="3" a="1"/>
  <c r="D317" i="3" s="1"/>
  <c r="E317" i="3" a="1"/>
  <c r="E317" i="3" s="1"/>
  <c r="F317" i="3" a="1"/>
  <c r="F317" i="3" s="1"/>
  <c r="G317" i="3" a="1"/>
  <c r="G317" i="3"/>
  <c r="H317" i="3" a="1"/>
  <c r="H317" i="3" s="1"/>
  <c r="I317" i="3" a="1"/>
  <c r="I317" i="3" s="1"/>
  <c r="J317" i="3" a="1"/>
  <c r="J317" i="3" s="1"/>
  <c r="K317" i="3" a="1"/>
  <c r="K317" i="3" s="1"/>
  <c r="L317" i="3" a="1"/>
  <c r="L317" i="3" s="1"/>
  <c r="M317" i="3" a="1"/>
  <c r="M317" i="3" s="1"/>
  <c r="N317" i="3" a="1"/>
  <c r="N317" i="3" s="1"/>
  <c r="O317" i="3" a="1"/>
  <c r="O317" i="3"/>
  <c r="P317" i="3" a="1"/>
  <c r="P317" i="3" s="1"/>
  <c r="Q317" i="3" a="1"/>
  <c r="Q317" i="3" s="1"/>
  <c r="R317" i="3" a="1"/>
  <c r="R317" i="3" s="1"/>
  <c r="S317" i="3" a="1"/>
  <c r="S317" i="3" s="1"/>
  <c r="T317" i="3" a="1"/>
  <c r="T317" i="3" s="1"/>
  <c r="U317" i="3" a="1"/>
  <c r="U317" i="3" s="1"/>
  <c r="V317" i="3" a="1"/>
  <c r="V317" i="3" s="1"/>
  <c r="W317" i="3" a="1"/>
  <c r="W317" i="3"/>
  <c r="X317" i="3" a="1"/>
  <c r="X317" i="3" s="1"/>
  <c r="Y317" i="3" a="1"/>
  <c r="Y317" i="3" s="1"/>
  <c r="Z317" i="3" a="1"/>
  <c r="Z317" i="3" s="1"/>
  <c r="AA317" i="3" a="1"/>
  <c r="AA317" i="3" s="1"/>
  <c r="AB317" i="3" a="1"/>
  <c r="AB317" i="3" s="1"/>
  <c r="AC317" i="3" a="1"/>
  <c r="AC317" i="3" s="1"/>
  <c r="AD317" i="3" a="1"/>
  <c r="AD317" i="3" s="1"/>
  <c r="B318" i="3" a="1"/>
  <c r="B318" i="3"/>
  <c r="C318" i="3" a="1"/>
  <c r="C318" i="3" s="1"/>
  <c r="D318" i="3" a="1"/>
  <c r="D318" i="3" s="1"/>
  <c r="E318" i="3" a="1"/>
  <c r="E318" i="3" s="1"/>
  <c r="F318" i="3" a="1"/>
  <c r="F318" i="3" s="1"/>
  <c r="G318" i="3" a="1"/>
  <c r="G318" i="3" s="1"/>
  <c r="H318" i="3" a="1"/>
  <c r="H318" i="3" s="1"/>
  <c r="I318" i="3" a="1"/>
  <c r="I318" i="3" s="1"/>
  <c r="J318" i="3" a="1"/>
  <c r="J318" i="3"/>
  <c r="K318" i="3" a="1"/>
  <c r="K318" i="3" s="1"/>
  <c r="L318" i="3" a="1"/>
  <c r="L318" i="3" s="1"/>
  <c r="M318" i="3" a="1"/>
  <c r="M318" i="3" s="1"/>
  <c r="N318" i="3" a="1"/>
  <c r="N318" i="3" s="1"/>
  <c r="O318" i="3" a="1"/>
  <c r="O318" i="3" s="1"/>
  <c r="P318" i="3" a="1"/>
  <c r="P318" i="3" s="1"/>
  <c r="Q318" i="3" a="1"/>
  <c r="Q318" i="3" s="1"/>
  <c r="R318" i="3" a="1"/>
  <c r="R318" i="3"/>
  <c r="S318" i="3" a="1"/>
  <c r="S318" i="3" s="1"/>
  <c r="T318" i="3" a="1"/>
  <c r="T318" i="3" s="1"/>
  <c r="U318" i="3" a="1"/>
  <c r="U318" i="3" s="1"/>
  <c r="V318" i="3" a="1"/>
  <c r="V318" i="3" s="1"/>
  <c r="W318" i="3" a="1"/>
  <c r="W318" i="3" s="1"/>
  <c r="X318" i="3" a="1"/>
  <c r="X318" i="3" s="1"/>
  <c r="Y318" i="3" a="1"/>
  <c r="Y318" i="3" s="1"/>
  <c r="Z318" i="3" a="1"/>
  <c r="Z318" i="3"/>
  <c r="AA318" i="3" a="1"/>
  <c r="AA318" i="3" s="1"/>
  <c r="AB318" i="3" a="1"/>
  <c r="AB318" i="3" s="1"/>
  <c r="AC318" i="3" a="1"/>
  <c r="AC318" i="3" s="1"/>
  <c r="AD318" i="3" a="1"/>
  <c r="AD318" i="3" s="1"/>
  <c r="B319" i="3" a="1"/>
  <c r="B319" i="3" s="1"/>
  <c r="C319" i="3" a="1"/>
  <c r="C319" i="3" s="1"/>
  <c r="D319" i="3" a="1"/>
  <c r="D319" i="3" s="1"/>
  <c r="E319" i="3" a="1"/>
  <c r="E319" i="3"/>
  <c r="F319" i="3" a="1"/>
  <c r="F319" i="3" s="1"/>
  <c r="G319" i="3" a="1"/>
  <c r="G319" i="3" s="1"/>
  <c r="H319" i="3" a="1"/>
  <c r="H319" i="3" s="1"/>
  <c r="I319" i="3" a="1"/>
  <c r="I319" i="3" s="1"/>
  <c r="J319" i="3" a="1"/>
  <c r="J319" i="3" s="1"/>
  <c r="K319" i="3" a="1"/>
  <c r="K319" i="3" s="1"/>
  <c r="L319" i="3" a="1"/>
  <c r="L319" i="3" s="1"/>
  <c r="M319" i="3" a="1"/>
  <c r="M319" i="3"/>
  <c r="N319" i="3" a="1"/>
  <c r="N319" i="3" s="1"/>
  <c r="O319" i="3" a="1"/>
  <c r="O319" i="3" s="1"/>
  <c r="P319" i="3" a="1"/>
  <c r="P319" i="3" s="1"/>
  <c r="Q319" i="3" a="1"/>
  <c r="Q319" i="3" s="1"/>
  <c r="R319" i="3" a="1"/>
  <c r="R319" i="3" s="1"/>
  <c r="S319" i="3" a="1"/>
  <c r="S319" i="3" s="1"/>
  <c r="T319" i="3" a="1"/>
  <c r="T319" i="3" s="1"/>
  <c r="U319" i="3" a="1"/>
  <c r="U319" i="3"/>
  <c r="V319" i="3" a="1"/>
  <c r="V319" i="3" s="1"/>
  <c r="W319" i="3" a="1"/>
  <c r="W319" i="3" s="1"/>
  <c r="X319" i="3" a="1"/>
  <c r="X319" i="3" s="1"/>
  <c r="Y319" i="3" a="1"/>
  <c r="Y319" i="3" s="1"/>
  <c r="Z319" i="3" a="1"/>
  <c r="Z319" i="3" s="1"/>
  <c r="AA319" i="3" a="1"/>
  <c r="AA319" i="3" s="1"/>
  <c r="AB319" i="3" a="1"/>
  <c r="AB319" i="3" s="1"/>
  <c r="AC319" i="3" a="1"/>
  <c r="AC319" i="3"/>
  <c r="AD319" i="3" a="1"/>
  <c r="AD319" i="3" s="1"/>
  <c r="B320" i="3" a="1"/>
  <c r="B320" i="3" s="1"/>
  <c r="C320" i="3" a="1"/>
  <c r="C320" i="3" s="1"/>
  <c r="D320" i="3" a="1"/>
  <c r="D320" i="3" s="1"/>
  <c r="E320" i="3" a="1"/>
  <c r="E320" i="3" s="1"/>
  <c r="F320" i="3" a="1"/>
  <c r="F320" i="3" s="1"/>
  <c r="G320" i="3" a="1"/>
  <c r="G320" i="3" s="1"/>
  <c r="H320" i="3" a="1"/>
  <c r="H320" i="3"/>
  <c r="I320" i="3" a="1"/>
  <c r="I320" i="3" s="1"/>
  <c r="J320" i="3" a="1"/>
  <c r="J320" i="3" s="1"/>
  <c r="K320" i="3" a="1"/>
  <c r="K320" i="3" s="1"/>
  <c r="L320" i="3" a="1"/>
  <c r="L320" i="3" s="1"/>
  <c r="M320" i="3" a="1"/>
  <c r="M320" i="3" s="1"/>
  <c r="N320" i="3" a="1"/>
  <c r="N320" i="3" s="1"/>
  <c r="O320" i="3" a="1"/>
  <c r="O320" i="3" s="1"/>
  <c r="P320" i="3" a="1"/>
  <c r="P320" i="3"/>
  <c r="Q320" i="3" a="1"/>
  <c r="Q320" i="3" s="1"/>
  <c r="R320" i="3" a="1"/>
  <c r="R320" i="3" s="1"/>
  <c r="S320" i="3" a="1"/>
  <c r="S320" i="3" s="1"/>
  <c r="T320" i="3" a="1"/>
  <c r="T320" i="3"/>
  <c r="U320" i="3" a="1"/>
  <c r="U320" i="3" s="1"/>
  <c r="V320" i="3" a="1"/>
  <c r="V320" i="3" s="1"/>
  <c r="W320" i="3" a="1"/>
  <c r="W320" i="3" s="1"/>
  <c r="X320" i="3" a="1"/>
  <c r="X320" i="3"/>
  <c r="Y320" i="3" a="1"/>
  <c r="Y320" i="3" s="1"/>
  <c r="Z320" i="3" a="1"/>
  <c r="Z320" i="3" s="1"/>
  <c r="AA320" i="3" a="1"/>
  <c r="AA320" i="3" s="1"/>
  <c r="AB320" i="3" a="1"/>
  <c r="AB320" i="3"/>
  <c r="AC320" i="3" a="1"/>
  <c r="AC320" i="3" s="1"/>
  <c r="AD320" i="3" a="1"/>
  <c r="AD320" i="3" s="1"/>
  <c r="B321" i="3" a="1"/>
  <c r="B321" i="3" s="1"/>
  <c r="C321" i="3" a="1"/>
  <c r="C321" i="3"/>
  <c r="D321" i="3" a="1"/>
  <c r="D321" i="3" s="1"/>
  <c r="E321" i="3" a="1"/>
  <c r="E321" i="3" s="1"/>
  <c r="F321" i="3" a="1"/>
  <c r="F321" i="3" s="1"/>
  <c r="G321" i="3" a="1"/>
  <c r="G321" i="3"/>
  <c r="H321" i="3" a="1"/>
  <c r="H321" i="3" s="1"/>
  <c r="I321" i="3" a="1"/>
  <c r="I321" i="3" s="1"/>
  <c r="J321" i="3" a="1"/>
  <c r="J321" i="3" s="1"/>
  <c r="K321" i="3" a="1"/>
  <c r="K321" i="3" s="1"/>
  <c r="L321" i="3" a="1"/>
  <c r="L321" i="3" s="1"/>
  <c r="M321" i="3" a="1"/>
  <c r="M321" i="3" s="1"/>
  <c r="N321" i="3" a="1"/>
  <c r="N321" i="3" s="1"/>
  <c r="O321" i="3" a="1"/>
  <c r="O321" i="3" s="1"/>
  <c r="P321" i="3" a="1"/>
  <c r="P321" i="3" s="1"/>
  <c r="Q321" i="3" a="1"/>
  <c r="Q321" i="3" s="1"/>
  <c r="R321" i="3" a="1"/>
  <c r="R321" i="3" s="1"/>
  <c r="S321" i="3" a="1"/>
  <c r="S321" i="3" s="1"/>
  <c r="T321" i="3" a="1"/>
  <c r="T321" i="3" s="1"/>
  <c r="U321" i="3" a="1"/>
  <c r="U321" i="3" s="1"/>
  <c r="V321" i="3" a="1"/>
  <c r="V321" i="3" s="1"/>
  <c r="W321" i="3" a="1"/>
  <c r="W321" i="3" s="1"/>
  <c r="X321" i="3" a="1"/>
  <c r="X321" i="3" s="1"/>
  <c r="Y321" i="3" a="1"/>
  <c r="Y321" i="3" s="1"/>
  <c r="Z321" i="3" a="1"/>
  <c r="Z321" i="3" s="1"/>
  <c r="AA321" i="3" a="1"/>
  <c r="AA321" i="3" s="1"/>
  <c r="AB321" i="3" a="1"/>
  <c r="AB321" i="3" s="1"/>
  <c r="AC321" i="3" a="1"/>
  <c r="AC321" i="3" s="1"/>
  <c r="AD321" i="3" a="1"/>
  <c r="AD321" i="3" s="1"/>
  <c r="B322" i="3" a="1"/>
  <c r="B322" i="3" s="1"/>
  <c r="C322" i="3" a="1"/>
  <c r="C322" i="3" s="1"/>
  <c r="D322" i="3" a="1"/>
  <c r="D322" i="3" s="1"/>
  <c r="E322" i="3" a="1"/>
  <c r="E322" i="3" s="1"/>
  <c r="F322" i="3" a="1"/>
  <c r="F322" i="3" s="1"/>
  <c r="G322" i="3" a="1"/>
  <c r="G322" i="3" s="1"/>
  <c r="H322" i="3" a="1"/>
  <c r="H322" i="3" s="1"/>
  <c r="I322" i="3" a="1"/>
  <c r="I322" i="3" s="1"/>
  <c r="J322" i="3" a="1"/>
  <c r="J322" i="3" s="1"/>
  <c r="K322" i="3" a="1"/>
  <c r="K322" i="3" s="1"/>
  <c r="L322" i="3" a="1"/>
  <c r="L322" i="3" s="1"/>
  <c r="M322" i="3" a="1"/>
  <c r="M322" i="3" s="1"/>
  <c r="N322" i="3" a="1"/>
  <c r="N322" i="3" s="1"/>
  <c r="O322" i="3" a="1"/>
  <c r="O322" i="3" s="1"/>
  <c r="P322" i="3" a="1"/>
  <c r="P322" i="3" s="1"/>
  <c r="Q322" i="3" a="1"/>
  <c r="Q322" i="3" s="1"/>
  <c r="R322" i="3" a="1"/>
  <c r="R322" i="3" s="1"/>
  <c r="S322" i="3" a="1"/>
  <c r="S322" i="3" s="1"/>
  <c r="T322" i="3" a="1"/>
  <c r="T322" i="3" s="1"/>
  <c r="U322" i="3" a="1"/>
  <c r="U322" i="3" s="1"/>
  <c r="V322" i="3" a="1"/>
  <c r="V322" i="3" s="1"/>
  <c r="W322" i="3" a="1"/>
  <c r="W322" i="3" s="1"/>
  <c r="X322" i="3" a="1"/>
  <c r="X322" i="3" s="1"/>
  <c r="Y322" i="3" a="1"/>
  <c r="Y322" i="3" s="1"/>
  <c r="Z322" i="3" a="1"/>
  <c r="Z322" i="3" s="1"/>
  <c r="AA322" i="3" a="1"/>
  <c r="AA322" i="3" s="1"/>
  <c r="AB322" i="3" a="1"/>
  <c r="AB322" i="3" s="1"/>
  <c r="AC322" i="3" a="1"/>
  <c r="AC322" i="3" s="1"/>
  <c r="AD322" i="3" a="1"/>
  <c r="AD322" i="3" s="1"/>
  <c r="B323" i="3" a="1"/>
  <c r="B323" i="3" s="1"/>
  <c r="C323" i="3" a="1"/>
  <c r="C323" i="3" s="1"/>
  <c r="D323" i="3" a="1"/>
  <c r="D323" i="3" s="1"/>
  <c r="E323" i="3" a="1"/>
  <c r="E323" i="3" s="1"/>
  <c r="F323" i="3" a="1"/>
  <c r="F323" i="3" s="1"/>
  <c r="G323" i="3" a="1"/>
  <c r="G323" i="3" s="1"/>
  <c r="H323" i="3" a="1"/>
  <c r="H323" i="3" s="1"/>
  <c r="I323" i="3" a="1"/>
  <c r="I323" i="3" s="1"/>
  <c r="J323" i="3" a="1"/>
  <c r="J323" i="3" s="1"/>
  <c r="K323" i="3" a="1"/>
  <c r="K323" i="3" s="1"/>
  <c r="L323" i="3" a="1"/>
  <c r="L323" i="3" s="1"/>
  <c r="M323" i="3" a="1"/>
  <c r="M323" i="3" s="1"/>
  <c r="N323" i="3" a="1"/>
  <c r="N323" i="3" s="1"/>
  <c r="O323" i="3" a="1"/>
  <c r="O323" i="3" s="1"/>
  <c r="P323" i="3" a="1"/>
  <c r="P323" i="3" s="1"/>
  <c r="Q323" i="3" a="1"/>
  <c r="Q323" i="3" s="1"/>
  <c r="R323" i="3" a="1"/>
  <c r="R323" i="3" s="1"/>
  <c r="S323" i="3" a="1"/>
  <c r="S323" i="3" s="1"/>
  <c r="T323" i="3" a="1"/>
  <c r="T323" i="3" s="1"/>
  <c r="U323" i="3" a="1"/>
  <c r="U323" i="3" s="1"/>
  <c r="V323" i="3" a="1"/>
  <c r="V323" i="3" s="1"/>
  <c r="W323" i="3" a="1"/>
  <c r="W323" i="3" s="1"/>
  <c r="X323" i="3" a="1"/>
  <c r="X323" i="3" s="1"/>
  <c r="Y323" i="3" a="1"/>
  <c r="Y323" i="3" s="1"/>
  <c r="Z323" i="3" a="1"/>
  <c r="Z323" i="3" s="1"/>
  <c r="AA323" i="3" a="1"/>
  <c r="AA323" i="3" s="1"/>
  <c r="AB323" i="3" a="1"/>
  <c r="AB323" i="3" s="1"/>
  <c r="AC323" i="3" a="1"/>
  <c r="AC323" i="3" s="1"/>
  <c r="AD323" i="3" a="1"/>
  <c r="AD323" i="3" s="1"/>
  <c r="B324" i="3" a="1"/>
  <c r="B324" i="3" s="1"/>
  <c r="C324" i="3" a="1"/>
  <c r="C324" i="3" s="1"/>
  <c r="D324" i="3" a="1"/>
  <c r="D324" i="3" s="1"/>
  <c r="E324" i="3" a="1"/>
  <c r="E324" i="3" s="1"/>
  <c r="F324" i="3" a="1"/>
  <c r="F324" i="3" s="1"/>
  <c r="G324" i="3" a="1"/>
  <c r="G324" i="3" s="1"/>
  <c r="H324" i="3" a="1"/>
  <c r="H324" i="3" s="1"/>
  <c r="I324" i="3" a="1"/>
  <c r="I324" i="3" s="1"/>
  <c r="J324" i="3" a="1"/>
  <c r="J324" i="3" s="1"/>
  <c r="K324" i="3" a="1"/>
  <c r="K324" i="3" s="1"/>
  <c r="L324" i="3" a="1"/>
  <c r="L324" i="3" s="1"/>
  <c r="M324" i="3" a="1"/>
  <c r="M324" i="3" s="1"/>
  <c r="N324" i="3" a="1"/>
  <c r="N324" i="3" s="1"/>
  <c r="O324" i="3" a="1"/>
  <c r="O324" i="3" s="1"/>
  <c r="P324" i="3" a="1"/>
  <c r="P324" i="3" s="1"/>
  <c r="Q324" i="3" a="1"/>
  <c r="Q324" i="3" s="1"/>
  <c r="R324" i="3" a="1"/>
  <c r="R324" i="3" s="1"/>
  <c r="S324" i="3" a="1"/>
  <c r="S324" i="3" s="1"/>
  <c r="T324" i="3" a="1"/>
  <c r="T324" i="3" s="1"/>
  <c r="U324" i="3" a="1"/>
  <c r="U324" i="3" s="1"/>
  <c r="V324" i="3" a="1"/>
  <c r="V324" i="3" s="1"/>
  <c r="W324" i="3" a="1"/>
  <c r="W324" i="3" s="1"/>
  <c r="X324" i="3" a="1"/>
  <c r="X324" i="3" s="1"/>
  <c r="Y324" i="3" a="1"/>
  <c r="Y324" i="3" s="1"/>
  <c r="Z324" i="3" a="1"/>
  <c r="Z324" i="3" s="1"/>
  <c r="AA324" i="3" a="1"/>
  <c r="AA324" i="3" s="1"/>
  <c r="AB324" i="3" a="1"/>
  <c r="AB324" i="3" s="1"/>
  <c r="AC324" i="3" a="1"/>
  <c r="AC324" i="3" s="1"/>
  <c r="AD324" i="3" a="1"/>
  <c r="AD324" i="3" s="1"/>
  <c r="B325" i="3" a="1"/>
  <c r="B325" i="3" s="1"/>
  <c r="C325" i="3" a="1"/>
  <c r="C325" i="3" s="1"/>
  <c r="D325" i="3" a="1"/>
  <c r="D325" i="3" s="1"/>
  <c r="E325" i="3" a="1"/>
  <c r="E325" i="3" s="1"/>
  <c r="F325" i="3" a="1"/>
  <c r="F325" i="3" s="1"/>
  <c r="G325" i="3" a="1"/>
  <c r="G325" i="3" s="1"/>
  <c r="H325" i="3" a="1"/>
  <c r="H325" i="3" s="1"/>
  <c r="I325" i="3" a="1"/>
  <c r="I325" i="3" s="1"/>
  <c r="J325" i="3" a="1"/>
  <c r="J325" i="3" s="1"/>
  <c r="K325" i="3" a="1"/>
  <c r="K325" i="3" s="1"/>
  <c r="L325" i="3" a="1"/>
  <c r="L325" i="3" s="1"/>
  <c r="M325" i="3" a="1"/>
  <c r="M325" i="3" s="1"/>
  <c r="N325" i="3" a="1"/>
  <c r="N325" i="3" s="1"/>
  <c r="O325" i="3" a="1"/>
  <c r="O325" i="3" s="1"/>
  <c r="P325" i="3" a="1"/>
  <c r="P325" i="3" s="1"/>
  <c r="Q325" i="3" a="1"/>
  <c r="Q325" i="3" s="1"/>
  <c r="R325" i="3" a="1"/>
  <c r="R325" i="3" s="1"/>
  <c r="S325" i="3" a="1"/>
  <c r="S325" i="3" s="1"/>
  <c r="T325" i="3" a="1"/>
  <c r="T325" i="3" s="1"/>
  <c r="U325" i="3" a="1"/>
  <c r="U325" i="3" s="1"/>
  <c r="V325" i="3" a="1"/>
  <c r="V325" i="3" s="1"/>
  <c r="W325" i="3" a="1"/>
  <c r="W325" i="3" s="1"/>
  <c r="X325" i="3" a="1"/>
  <c r="X325" i="3" s="1"/>
  <c r="Y325" i="3" a="1"/>
  <c r="Y325" i="3" s="1"/>
  <c r="Z325" i="3" a="1"/>
  <c r="Z325" i="3" s="1"/>
  <c r="AA325" i="3" a="1"/>
  <c r="AA325" i="3" s="1"/>
  <c r="AB325" i="3" a="1"/>
  <c r="AB325" i="3" s="1"/>
  <c r="AC325" i="3" a="1"/>
  <c r="AC325" i="3" s="1"/>
  <c r="AD325" i="3" a="1"/>
  <c r="AD325" i="3" s="1"/>
  <c r="B326" i="3" a="1"/>
  <c r="B326" i="3" s="1"/>
  <c r="C326" i="3" a="1"/>
  <c r="C326" i="3" s="1"/>
  <c r="D326" i="3" a="1"/>
  <c r="D326" i="3" s="1"/>
  <c r="E326" i="3" a="1"/>
  <c r="E326" i="3" s="1"/>
  <c r="F326" i="3" a="1"/>
  <c r="F326" i="3" s="1"/>
  <c r="G326" i="3" a="1"/>
  <c r="G326" i="3" s="1"/>
  <c r="H326" i="3" a="1"/>
  <c r="H326" i="3" s="1"/>
  <c r="I326" i="3" a="1"/>
  <c r="I326" i="3" s="1"/>
  <c r="J326" i="3" a="1"/>
  <c r="J326" i="3" s="1"/>
  <c r="K326" i="3" a="1"/>
  <c r="K326" i="3" s="1"/>
  <c r="L326" i="3" a="1"/>
  <c r="L326" i="3" s="1"/>
  <c r="M326" i="3" a="1"/>
  <c r="M326" i="3" s="1"/>
  <c r="N326" i="3" a="1"/>
  <c r="N326" i="3" s="1"/>
  <c r="O326" i="3" a="1"/>
  <c r="O326" i="3" s="1"/>
  <c r="P326" i="3" a="1"/>
  <c r="P326" i="3" s="1"/>
  <c r="Q326" i="3" a="1"/>
  <c r="Q326" i="3" s="1"/>
  <c r="R326" i="3" a="1"/>
  <c r="R326" i="3" s="1"/>
  <c r="S326" i="3" a="1"/>
  <c r="S326" i="3" s="1"/>
  <c r="T326" i="3" a="1"/>
  <c r="T326" i="3" s="1"/>
  <c r="U326" i="3" a="1"/>
  <c r="U326" i="3" s="1"/>
  <c r="V326" i="3" a="1"/>
  <c r="V326" i="3" s="1"/>
  <c r="W326" i="3" a="1"/>
  <c r="W326" i="3" s="1"/>
  <c r="X326" i="3" a="1"/>
  <c r="X326" i="3" s="1"/>
  <c r="Y326" i="3" a="1"/>
  <c r="Y326" i="3" s="1"/>
  <c r="Z326" i="3" a="1"/>
  <c r="Z326" i="3" s="1"/>
  <c r="AA326" i="3" a="1"/>
  <c r="AA326" i="3" s="1"/>
  <c r="AB326" i="3" a="1"/>
  <c r="AB326" i="3" s="1"/>
  <c r="AC326" i="3" a="1"/>
  <c r="AC326" i="3" s="1"/>
  <c r="AD326" i="3" a="1"/>
  <c r="AD326" i="3" s="1"/>
  <c r="B327" i="3" a="1"/>
  <c r="B327" i="3" s="1"/>
  <c r="C327" i="3" a="1"/>
  <c r="C327" i="3" s="1"/>
  <c r="D327" i="3" a="1"/>
  <c r="D327" i="3" s="1"/>
  <c r="E327" i="3" a="1"/>
  <c r="E327" i="3" s="1"/>
  <c r="F327" i="3" a="1"/>
  <c r="F327" i="3" s="1"/>
  <c r="G327" i="3" a="1"/>
  <c r="G327" i="3" s="1"/>
  <c r="H327" i="3" a="1"/>
  <c r="H327" i="3" s="1"/>
  <c r="I327" i="3" a="1"/>
  <c r="I327" i="3" s="1"/>
  <c r="J327" i="3" a="1"/>
  <c r="J327" i="3" s="1"/>
  <c r="K327" i="3" a="1"/>
  <c r="K327" i="3" s="1"/>
  <c r="L327" i="3" a="1"/>
  <c r="L327" i="3" s="1"/>
  <c r="M327" i="3" a="1"/>
  <c r="M327" i="3" s="1"/>
  <c r="N327" i="3" a="1"/>
  <c r="N327" i="3" s="1"/>
  <c r="O327" i="3" a="1"/>
  <c r="O327" i="3" s="1"/>
  <c r="P327" i="3" a="1"/>
  <c r="P327" i="3" s="1"/>
  <c r="Q327" i="3" a="1"/>
  <c r="Q327" i="3" s="1"/>
  <c r="R327" i="3" a="1"/>
  <c r="R327" i="3" s="1"/>
  <c r="S327" i="3" a="1"/>
  <c r="S327" i="3" s="1"/>
  <c r="T327" i="3" a="1"/>
  <c r="T327" i="3" s="1"/>
  <c r="U327" i="3" a="1"/>
  <c r="U327" i="3" s="1"/>
  <c r="V327" i="3" a="1"/>
  <c r="V327" i="3" s="1"/>
  <c r="W327" i="3" a="1"/>
  <c r="W327" i="3" s="1"/>
  <c r="X327" i="3" a="1"/>
  <c r="X327" i="3" s="1"/>
  <c r="Y327" i="3" a="1"/>
  <c r="Y327" i="3" s="1"/>
  <c r="Z327" i="3" a="1"/>
  <c r="Z327" i="3" s="1"/>
  <c r="AA327" i="3" a="1"/>
  <c r="AA327" i="3" s="1"/>
  <c r="AB327" i="3" a="1"/>
  <c r="AB327" i="3" s="1"/>
  <c r="AC327" i="3" a="1"/>
  <c r="AC327" i="3" s="1"/>
  <c r="AD327" i="3" a="1"/>
  <c r="AD327" i="3" s="1"/>
  <c r="B328" i="3" a="1"/>
  <c r="B328" i="3" s="1"/>
  <c r="C328" i="3" a="1"/>
  <c r="C328" i="3" s="1"/>
  <c r="D328" i="3" a="1"/>
  <c r="D328" i="3" s="1"/>
  <c r="E328" i="3" a="1"/>
  <c r="E328" i="3" s="1"/>
  <c r="F328" i="3" a="1"/>
  <c r="F328" i="3" s="1"/>
  <c r="G328" i="3" a="1"/>
  <c r="G328" i="3" s="1"/>
  <c r="H328" i="3" a="1"/>
  <c r="H328" i="3" s="1"/>
  <c r="I328" i="3" a="1"/>
  <c r="I328" i="3" s="1"/>
  <c r="J328" i="3" a="1"/>
  <c r="J328" i="3" s="1"/>
  <c r="K328" i="3" a="1"/>
  <c r="K328" i="3" s="1"/>
  <c r="L328" i="3" a="1"/>
  <c r="L328" i="3" s="1"/>
  <c r="M328" i="3" a="1"/>
  <c r="M328" i="3" s="1"/>
  <c r="N328" i="3" a="1"/>
  <c r="N328" i="3" s="1"/>
  <c r="O328" i="3" a="1"/>
  <c r="O328" i="3" s="1"/>
  <c r="P328" i="3" a="1"/>
  <c r="P328" i="3" s="1"/>
  <c r="Q328" i="3" a="1"/>
  <c r="Q328" i="3" s="1"/>
  <c r="R328" i="3" a="1"/>
  <c r="R328" i="3" s="1"/>
  <c r="S328" i="3" a="1"/>
  <c r="S328" i="3" s="1"/>
  <c r="T328" i="3" a="1"/>
  <c r="T328" i="3" s="1"/>
  <c r="U328" i="3" a="1"/>
  <c r="U328" i="3" s="1"/>
  <c r="V328" i="3" a="1"/>
  <c r="V328" i="3" s="1"/>
  <c r="W328" i="3" a="1"/>
  <c r="W328" i="3" s="1"/>
  <c r="X328" i="3" a="1"/>
  <c r="X328" i="3" s="1"/>
  <c r="Y328" i="3" a="1"/>
  <c r="Y328" i="3" s="1"/>
  <c r="Z328" i="3" a="1"/>
  <c r="Z328" i="3" s="1"/>
  <c r="AA328" i="3" a="1"/>
  <c r="AA328" i="3" s="1"/>
  <c r="AB328" i="3" a="1"/>
  <c r="AB328" i="3" s="1"/>
  <c r="AC328" i="3" a="1"/>
  <c r="AC328" i="3" s="1"/>
  <c r="AD328" i="3" a="1"/>
  <c r="AD328" i="3" s="1"/>
  <c r="B329" i="3" a="1"/>
  <c r="B329" i="3" s="1"/>
  <c r="C329" i="3" a="1"/>
  <c r="C329" i="3" s="1"/>
  <c r="D329" i="3" a="1"/>
  <c r="D329" i="3" s="1"/>
  <c r="E329" i="3" a="1"/>
  <c r="E329" i="3" s="1"/>
  <c r="F329" i="3" a="1"/>
  <c r="F329" i="3" s="1"/>
  <c r="G329" i="3" a="1"/>
  <c r="G329" i="3" s="1"/>
  <c r="H329" i="3" a="1"/>
  <c r="H329" i="3" s="1"/>
  <c r="I329" i="3" a="1"/>
  <c r="I329" i="3" s="1"/>
  <c r="J329" i="3" a="1"/>
  <c r="J329" i="3" s="1"/>
  <c r="K329" i="3" a="1"/>
  <c r="K329" i="3" s="1"/>
  <c r="L329" i="3" a="1"/>
  <c r="L329" i="3" s="1"/>
  <c r="M329" i="3" a="1"/>
  <c r="M329" i="3" s="1"/>
  <c r="N329" i="3" a="1"/>
  <c r="N329" i="3" s="1"/>
  <c r="O329" i="3" a="1"/>
  <c r="O329" i="3" s="1"/>
  <c r="P329" i="3" a="1"/>
  <c r="P329" i="3" s="1"/>
  <c r="Q329" i="3" a="1"/>
  <c r="Q329" i="3" s="1"/>
  <c r="R329" i="3" a="1"/>
  <c r="R329" i="3" s="1"/>
  <c r="S329" i="3" a="1"/>
  <c r="S329" i="3" s="1"/>
  <c r="T329" i="3" a="1"/>
  <c r="T329" i="3" s="1"/>
  <c r="U329" i="3" a="1"/>
  <c r="U329" i="3" s="1"/>
  <c r="V329" i="3" a="1"/>
  <c r="V329" i="3" s="1"/>
  <c r="W329" i="3" a="1"/>
  <c r="W329" i="3" s="1"/>
  <c r="X329" i="3" a="1"/>
  <c r="X329" i="3" s="1"/>
  <c r="Y329" i="3" a="1"/>
  <c r="Y329" i="3" s="1"/>
  <c r="Z329" i="3" a="1"/>
  <c r="Z329" i="3" s="1"/>
  <c r="AA329" i="3" a="1"/>
  <c r="AA329" i="3" s="1"/>
  <c r="AB329" i="3" a="1"/>
  <c r="AB329" i="3" s="1"/>
  <c r="AC329" i="3" a="1"/>
  <c r="AC329" i="3" s="1"/>
  <c r="AD329" i="3" a="1"/>
  <c r="AD329" i="3" s="1"/>
  <c r="B330" i="3" a="1"/>
  <c r="B330" i="3" s="1"/>
  <c r="C330" i="3" a="1"/>
  <c r="C330" i="3" s="1"/>
  <c r="D330" i="3" a="1"/>
  <c r="D330" i="3" s="1"/>
  <c r="E330" i="3" a="1"/>
  <c r="E330" i="3" s="1"/>
  <c r="F330" i="3" a="1"/>
  <c r="F330" i="3" s="1"/>
  <c r="G330" i="3" a="1"/>
  <c r="G330" i="3" s="1"/>
  <c r="H330" i="3" a="1"/>
  <c r="H330" i="3" s="1"/>
  <c r="I330" i="3" a="1"/>
  <c r="I330" i="3" s="1"/>
  <c r="J330" i="3" a="1"/>
  <c r="J330" i="3" s="1"/>
  <c r="K330" i="3" a="1"/>
  <c r="K330" i="3" s="1"/>
  <c r="L330" i="3" a="1"/>
  <c r="L330" i="3" s="1"/>
  <c r="M330" i="3" a="1"/>
  <c r="M330" i="3" s="1"/>
  <c r="N330" i="3" a="1"/>
  <c r="N330" i="3" s="1"/>
  <c r="O330" i="3" a="1"/>
  <c r="O330" i="3" s="1"/>
  <c r="P330" i="3" a="1"/>
  <c r="P330" i="3" s="1"/>
  <c r="Q330" i="3" a="1"/>
  <c r="Q330" i="3" s="1"/>
  <c r="R330" i="3" a="1"/>
  <c r="R330" i="3" s="1"/>
  <c r="S330" i="3" a="1"/>
  <c r="S330" i="3" s="1"/>
  <c r="T330" i="3" a="1"/>
  <c r="T330" i="3" s="1"/>
  <c r="U330" i="3" a="1"/>
  <c r="U330" i="3" s="1"/>
  <c r="V330" i="3" a="1"/>
  <c r="V330" i="3" s="1"/>
  <c r="W330" i="3" a="1"/>
  <c r="W330" i="3" s="1"/>
  <c r="X330" i="3" a="1"/>
  <c r="X330" i="3" s="1"/>
  <c r="Y330" i="3" a="1"/>
  <c r="Y330" i="3" s="1"/>
  <c r="Z330" i="3" a="1"/>
  <c r="Z330" i="3" s="1"/>
  <c r="AA330" i="3" a="1"/>
  <c r="AA330" i="3" s="1"/>
  <c r="AB330" i="3" a="1"/>
  <c r="AB330" i="3" s="1"/>
  <c r="AC330" i="3" a="1"/>
  <c r="AC330" i="3" s="1"/>
  <c r="AD330" i="3" a="1"/>
  <c r="AD330" i="3" s="1"/>
  <c r="B331" i="3" a="1"/>
  <c r="B331" i="3" s="1"/>
  <c r="C331" i="3" a="1"/>
  <c r="C331" i="3" s="1"/>
  <c r="D331" i="3" a="1"/>
  <c r="D331" i="3" s="1"/>
  <c r="E331" i="3" a="1"/>
  <c r="E331" i="3" s="1"/>
  <c r="F331" i="3" a="1"/>
  <c r="F331" i="3" s="1"/>
  <c r="G331" i="3" a="1"/>
  <c r="G331" i="3" s="1"/>
  <c r="H331" i="3" a="1"/>
  <c r="H331" i="3" s="1"/>
  <c r="I331" i="3" a="1"/>
  <c r="I331" i="3" s="1"/>
  <c r="J331" i="3" a="1"/>
  <c r="J331" i="3" s="1"/>
  <c r="K331" i="3" a="1"/>
  <c r="K331" i="3" s="1"/>
  <c r="L331" i="3" a="1"/>
  <c r="L331" i="3" s="1"/>
  <c r="M331" i="3" a="1"/>
  <c r="M331" i="3" s="1"/>
  <c r="N331" i="3" a="1"/>
  <c r="N331" i="3" s="1"/>
  <c r="O331" i="3" a="1"/>
  <c r="O331" i="3" s="1"/>
  <c r="P331" i="3" a="1"/>
  <c r="P331" i="3" s="1"/>
  <c r="Q331" i="3" a="1"/>
  <c r="Q331" i="3" s="1"/>
  <c r="R331" i="3" a="1"/>
  <c r="R331" i="3" s="1"/>
  <c r="S331" i="3" a="1"/>
  <c r="S331" i="3" s="1"/>
  <c r="T331" i="3" a="1"/>
  <c r="T331" i="3" s="1"/>
  <c r="U331" i="3" a="1"/>
  <c r="U331" i="3" s="1"/>
  <c r="V331" i="3" a="1"/>
  <c r="V331" i="3" s="1"/>
  <c r="W331" i="3" a="1"/>
  <c r="W331" i="3" s="1"/>
  <c r="X331" i="3" a="1"/>
  <c r="X331" i="3" s="1"/>
  <c r="Y331" i="3" a="1"/>
  <c r="Y331" i="3" s="1"/>
  <c r="Z331" i="3" a="1"/>
  <c r="Z331" i="3" s="1"/>
  <c r="AA331" i="3" a="1"/>
  <c r="AA331" i="3" s="1"/>
  <c r="AB331" i="3" a="1"/>
  <c r="AB331" i="3" s="1"/>
  <c r="AC331" i="3" a="1"/>
  <c r="AC331" i="3" s="1"/>
  <c r="AD331" i="3" a="1"/>
  <c r="AD331" i="3" s="1"/>
  <c r="B332" i="3" a="1"/>
  <c r="B332" i="3" s="1"/>
  <c r="C332" i="3" a="1"/>
  <c r="C332" i="3" s="1"/>
  <c r="D332" i="3" a="1"/>
  <c r="D332" i="3" s="1"/>
  <c r="E332" i="3" a="1"/>
  <c r="E332" i="3" s="1"/>
  <c r="F332" i="3" a="1"/>
  <c r="F332" i="3" s="1"/>
  <c r="G332" i="3" a="1"/>
  <c r="G332" i="3" s="1"/>
  <c r="H332" i="3" a="1"/>
  <c r="H332" i="3" s="1"/>
  <c r="I332" i="3" a="1"/>
  <c r="I332" i="3" s="1"/>
  <c r="J332" i="3" a="1"/>
  <c r="J332" i="3" s="1"/>
  <c r="K332" i="3" a="1"/>
  <c r="K332" i="3" s="1"/>
  <c r="L332" i="3" a="1"/>
  <c r="L332" i="3" s="1"/>
  <c r="M332" i="3" a="1"/>
  <c r="M332" i="3" s="1"/>
  <c r="N332" i="3" a="1"/>
  <c r="N332" i="3" s="1"/>
  <c r="O332" i="3" a="1"/>
  <c r="O332" i="3" s="1"/>
  <c r="P332" i="3" a="1"/>
  <c r="P332" i="3" s="1"/>
  <c r="Q332" i="3" a="1"/>
  <c r="Q332" i="3" s="1"/>
  <c r="R332" i="3" a="1"/>
  <c r="R332" i="3" s="1"/>
  <c r="S332" i="3" a="1"/>
  <c r="S332" i="3" s="1"/>
  <c r="T332" i="3" a="1"/>
  <c r="T332" i="3" s="1"/>
  <c r="U332" i="3" a="1"/>
  <c r="U332" i="3" s="1"/>
  <c r="V332" i="3" a="1"/>
  <c r="V332" i="3" s="1"/>
  <c r="W332" i="3" a="1"/>
  <c r="W332" i="3" s="1"/>
  <c r="X332" i="3" a="1"/>
  <c r="X332" i="3" s="1"/>
  <c r="Y332" i="3" a="1"/>
  <c r="Y332" i="3" s="1"/>
  <c r="Z332" i="3" a="1"/>
  <c r="Z332" i="3" s="1"/>
  <c r="AA332" i="3" a="1"/>
  <c r="AA332" i="3" s="1"/>
  <c r="AB332" i="3" a="1"/>
  <c r="AB332" i="3" s="1"/>
  <c r="AC332" i="3" a="1"/>
  <c r="AC332" i="3" s="1"/>
  <c r="AD332" i="3" a="1"/>
  <c r="AD332" i="3" s="1"/>
  <c r="B333" i="3" a="1"/>
  <c r="B333" i="3" s="1"/>
  <c r="C333" i="3" a="1"/>
  <c r="C333" i="3" s="1"/>
  <c r="D333" i="3" a="1"/>
  <c r="D333" i="3" s="1"/>
  <c r="E333" i="3" a="1"/>
  <c r="E333" i="3" s="1"/>
  <c r="F333" i="3" a="1"/>
  <c r="F333" i="3" s="1"/>
  <c r="G333" i="3" a="1"/>
  <c r="G333" i="3" s="1"/>
  <c r="H333" i="3" a="1"/>
  <c r="H333" i="3" s="1"/>
  <c r="I333" i="3" a="1"/>
  <c r="I333" i="3" s="1"/>
  <c r="J333" i="3" a="1"/>
  <c r="J333" i="3" s="1"/>
  <c r="K333" i="3" a="1"/>
  <c r="K333" i="3" s="1"/>
  <c r="L333" i="3" a="1"/>
  <c r="L333" i="3" s="1"/>
  <c r="M333" i="3" a="1"/>
  <c r="M333" i="3" s="1"/>
  <c r="N333" i="3" a="1"/>
  <c r="N333" i="3" s="1"/>
  <c r="O333" i="3" a="1"/>
  <c r="O333" i="3" s="1"/>
  <c r="P333" i="3" a="1"/>
  <c r="P333" i="3" s="1"/>
  <c r="Q333" i="3" a="1"/>
  <c r="Q333" i="3" s="1"/>
  <c r="R333" i="3" a="1"/>
  <c r="R333" i="3" s="1"/>
  <c r="S333" i="3" a="1"/>
  <c r="S333" i="3" s="1"/>
  <c r="T333" i="3" a="1"/>
  <c r="T333" i="3" s="1"/>
  <c r="U333" i="3" a="1"/>
  <c r="U333" i="3" s="1"/>
  <c r="V333" i="3" a="1"/>
  <c r="V333" i="3" s="1"/>
  <c r="W333" i="3" a="1"/>
  <c r="W333" i="3" s="1"/>
  <c r="X333" i="3" a="1"/>
  <c r="X333" i="3" s="1"/>
  <c r="Y333" i="3" a="1"/>
  <c r="Y333" i="3" s="1"/>
  <c r="Z333" i="3" a="1"/>
  <c r="Z333" i="3" s="1"/>
  <c r="AA333" i="3" a="1"/>
  <c r="AA333" i="3" s="1"/>
  <c r="AB333" i="3" a="1"/>
  <c r="AB333" i="3" s="1"/>
  <c r="AC333" i="3" a="1"/>
  <c r="AC333" i="3" s="1"/>
  <c r="AD333" i="3" a="1"/>
  <c r="AD333" i="3" s="1"/>
  <c r="B334" i="3" a="1"/>
  <c r="B334" i="3" s="1"/>
  <c r="C334" i="3" a="1"/>
  <c r="C334" i="3" s="1"/>
  <c r="D334" i="3" a="1"/>
  <c r="D334" i="3" s="1"/>
  <c r="E334" i="3" a="1"/>
  <c r="E334" i="3" s="1"/>
  <c r="F334" i="3" a="1"/>
  <c r="F334" i="3" s="1"/>
  <c r="G334" i="3" a="1"/>
  <c r="G334" i="3" s="1"/>
  <c r="H334" i="3" a="1"/>
  <c r="H334" i="3" s="1"/>
  <c r="I334" i="3" a="1"/>
  <c r="I334" i="3" s="1"/>
  <c r="J334" i="3" a="1"/>
  <c r="J334" i="3" s="1"/>
  <c r="K334" i="3" a="1"/>
  <c r="K334" i="3" s="1"/>
  <c r="L334" i="3" a="1"/>
  <c r="L334" i="3" s="1"/>
  <c r="M334" i="3" a="1"/>
  <c r="M334" i="3" s="1"/>
  <c r="N334" i="3" a="1"/>
  <c r="N334" i="3" s="1"/>
  <c r="O334" i="3" a="1"/>
  <c r="O334" i="3" s="1"/>
  <c r="P334" i="3" a="1"/>
  <c r="P334" i="3" s="1"/>
  <c r="Q334" i="3" a="1"/>
  <c r="Q334" i="3" s="1"/>
  <c r="R334" i="3" a="1"/>
  <c r="R334" i="3" s="1"/>
  <c r="S334" i="3" a="1"/>
  <c r="S334" i="3" s="1"/>
  <c r="T334" i="3" a="1"/>
  <c r="T334" i="3" s="1"/>
  <c r="U334" i="3" a="1"/>
  <c r="U334" i="3" s="1"/>
  <c r="V334" i="3" a="1"/>
  <c r="V334" i="3" s="1"/>
  <c r="W334" i="3" a="1"/>
  <c r="W334" i="3" s="1"/>
  <c r="X334" i="3" a="1"/>
  <c r="X334" i="3" s="1"/>
  <c r="Y334" i="3" a="1"/>
  <c r="Y334" i="3" s="1"/>
  <c r="Z334" i="3" a="1"/>
  <c r="Z334" i="3" s="1"/>
  <c r="AA334" i="3" a="1"/>
  <c r="AA334" i="3" s="1"/>
  <c r="AB334" i="3" a="1"/>
  <c r="AB334" i="3" s="1"/>
  <c r="AC334" i="3" a="1"/>
  <c r="AC334" i="3" s="1"/>
  <c r="AD334" i="3" a="1"/>
  <c r="AD334" i="3" s="1"/>
  <c r="B335" i="3" a="1"/>
  <c r="B335" i="3" s="1"/>
  <c r="C335" i="3" a="1"/>
  <c r="C335" i="3" s="1"/>
  <c r="D335" i="3" a="1"/>
  <c r="D335" i="3" s="1"/>
  <c r="E335" i="3" a="1"/>
  <c r="E335" i="3" s="1"/>
  <c r="F335" i="3" a="1"/>
  <c r="F335" i="3" s="1"/>
  <c r="G335" i="3" a="1"/>
  <c r="G335" i="3" s="1"/>
  <c r="H335" i="3" a="1"/>
  <c r="H335" i="3" s="1"/>
  <c r="I335" i="3" a="1"/>
  <c r="I335" i="3" s="1"/>
  <c r="J335" i="3" a="1"/>
  <c r="J335" i="3" s="1"/>
  <c r="K335" i="3" a="1"/>
  <c r="K335" i="3" s="1"/>
  <c r="L335" i="3" a="1"/>
  <c r="L335" i="3" s="1"/>
  <c r="M335" i="3" a="1"/>
  <c r="M335" i="3" s="1"/>
  <c r="N335" i="3" a="1"/>
  <c r="N335" i="3" s="1"/>
  <c r="O335" i="3" a="1"/>
  <c r="O335" i="3" s="1"/>
  <c r="P335" i="3" a="1"/>
  <c r="P335" i="3" s="1"/>
  <c r="Q335" i="3" a="1"/>
  <c r="Q335" i="3" s="1"/>
  <c r="R335" i="3" a="1"/>
  <c r="R335" i="3" s="1"/>
  <c r="S335" i="3" a="1"/>
  <c r="S335" i="3" s="1"/>
  <c r="T335" i="3" a="1"/>
  <c r="T335" i="3" s="1"/>
  <c r="U335" i="3" a="1"/>
  <c r="U335" i="3" s="1"/>
  <c r="V335" i="3" a="1"/>
  <c r="V335" i="3" s="1"/>
  <c r="W335" i="3" a="1"/>
  <c r="W335" i="3" s="1"/>
  <c r="X335" i="3" a="1"/>
  <c r="X335" i="3" s="1"/>
  <c r="Y335" i="3" a="1"/>
  <c r="Y335" i="3" s="1"/>
  <c r="Z335" i="3" a="1"/>
  <c r="Z335" i="3" s="1"/>
  <c r="AA335" i="3" a="1"/>
  <c r="AA335" i="3" s="1"/>
  <c r="AB335" i="3" a="1"/>
  <c r="AB335" i="3" s="1"/>
  <c r="AC335" i="3" a="1"/>
  <c r="AC335" i="3" s="1"/>
  <c r="AD335" i="3" a="1"/>
  <c r="AD335" i="3" s="1"/>
  <c r="B336" i="3" a="1"/>
  <c r="B336" i="3" s="1"/>
  <c r="C336" i="3" a="1"/>
  <c r="C336" i="3" s="1"/>
  <c r="D336" i="3" a="1"/>
  <c r="D336" i="3" s="1"/>
  <c r="E336" i="3" a="1"/>
  <c r="E336" i="3" s="1"/>
  <c r="F336" i="3" a="1"/>
  <c r="F336" i="3" s="1"/>
  <c r="G336" i="3" a="1"/>
  <c r="G336" i="3" s="1"/>
  <c r="H336" i="3" a="1"/>
  <c r="H336" i="3" s="1"/>
  <c r="I336" i="3" a="1"/>
  <c r="I336" i="3" s="1"/>
  <c r="J336" i="3" a="1"/>
  <c r="J336" i="3" s="1"/>
  <c r="K336" i="3" a="1"/>
  <c r="K336" i="3" s="1"/>
  <c r="L336" i="3" a="1"/>
  <c r="L336" i="3" s="1"/>
  <c r="M336" i="3" a="1"/>
  <c r="M336" i="3" s="1"/>
  <c r="N336" i="3" a="1"/>
  <c r="N336" i="3" s="1"/>
  <c r="O336" i="3" a="1"/>
  <c r="O336" i="3" s="1"/>
  <c r="P336" i="3" a="1"/>
  <c r="P336" i="3" s="1"/>
  <c r="Q336" i="3" a="1"/>
  <c r="Q336" i="3" s="1"/>
  <c r="R336" i="3" a="1"/>
  <c r="R336" i="3" s="1"/>
  <c r="S336" i="3" a="1"/>
  <c r="S336" i="3" s="1"/>
  <c r="T336" i="3" a="1"/>
  <c r="T336" i="3" s="1"/>
  <c r="U336" i="3" a="1"/>
  <c r="U336" i="3" s="1"/>
  <c r="V336" i="3" a="1"/>
  <c r="V336" i="3" s="1"/>
  <c r="W336" i="3" a="1"/>
  <c r="W336" i="3" s="1"/>
  <c r="X336" i="3" a="1"/>
  <c r="X336" i="3" s="1"/>
  <c r="Y336" i="3" a="1"/>
  <c r="Y336" i="3" s="1"/>
  <c r="Z336" i="3" a="1"/>
  <c r="Z336" i="3" s="1"/>
  <c r="AA336" i="3" a="1"/>
  <c r="AA336" i="3" s="1"/>
  <c r="AB336" i="3" a="1"/>
  <c r="AB336" i="3" s="1"/>
  <c r="AC336" i="3" a="1"/>
  <c r="AC336" i="3" s="1"/>
  <c r="AD336" i="3" a="1"/>
  <c r="AD336" i="3" s="1"/>
  <c r="B337" i="3" a="1"/>
  <c r="B337" i="3" s="1"/>
  <c r="C337" i="3" a="1"/>
  <c r="C337" i="3" s="1"/>
  <c r="D337" i="3" a="1"/>
  <c r="D337" i="3" s="1"/>
  <c r="E337" i="3" a="1"/>
  <c r="E337" i="3" s="1"/>
  <c r="F337" i="3" a="1"/>
  <c r="F337" i="3" s="1"/>
  <c r="G337" i="3" a="1"/>
  <c r="G337" i="3" s="1"/>
  <c r="H337" i="3" a="1"/>
  <c r="H337" i="3" s="1"/>
  <c r="I337" i="3" a="1"/>
  <c r="I337" i="3" s="1"/>
  <c r="J337" i="3" a="1"/>
  <c r="J337" i="3" s="1"/>
  <c r="K337" i="3" a="1"/>
  <c r="K337" i="3" s="1"/>
  <c r="L337" i="3" a="1"/>
  <c r="L337" i="3" s="1"/>
  <c r="M337" i="3" a="1"/>
  <c r="M337" i="3" s="1"/>
  <c r="N337" i="3" a="1"/>
  <c r="N337" i="3" s="1"/>
  <c r="O337" i="3" a="1"/>
  <c r="O337" i="3" s="1"/>
  <c r="P337" i="3" a="1"/>
  <c r="P337" i="3" s="1"/>
  <c r="Q337" i="3" a="1"/>
  <c r="Q337" i="3" s="1"/>
  <c r="R337" i="3" a="1"/>
  <c r="R337" i="3" s="1"/>
  <c r="S337" i="3" a="1"/>
  <c r="S337" i="3" s="1"/>
  <c r="T337" i="3" a="1"/>
  <c r="T337" i="3" s="1"/>
  <c r="U337" i="3" a="1"/>
  <c r="U337" i="3" s="1"/>
  <c r="V337" i="3" a="1"/>
  <c r="V337" i="3" s="1"/>
  <c r="W337" i="3" a="1"/>
  <c r="W337" i="3" s="1"/>
  <c r="X337" i="3" a="1"/>
  <c r="X337" i="3" s="1"/>
  <c r="Y337" i="3" a="1"/>
  <c r="Y337" i="3" s="1"/>
  <c r="Z337" i="3" a="1"/>
  <c r="Z337" i="3" s="1"/>
  <c r="AA337" i="3" a="1"/>
  <c r="AA337" i="3" s="1"/>
  <c r="AB337" i="3" a="1"/>
  <c r="AB337" i="3" s="1"/>
  <c r="AC337" i="3" a="1"/>
  <c r="AC337" i="3" s="1"/>
  <c r="AD337" i="3" a="1"/>
  <c r="AD337" i="3" s="1"/>
  <c r="B338" i="3" a="1"/>
  <c r="B338" i="3" s="1"/>
  <c r="C338" i="3" a="1"/>
  <c r="C338" i="3" s="1"/>
  <c r="D338" i="3" a="1"/>
  <c r="D338" i="3" s="1"/>
  <c r="E338" i="3" a="1"/>
  <c r="E338" i="3" s="1"/>
  <c r="F338" i="3" a="1"/>
  <c r="F338" i="3" s="1"/>
  <c r="G338" i="3" a="1"/>
  <c r="G338" i="3" s="1"/>
  <c r="H338" i="3" a="1"/>
  <c r="H338" i="3" s="1"/>
  <c r="I338" i="3" a="1"/>
  <c r="I338" i="3" s="1"/>
  <c r="J338" i="3" a="1"/>
  <c r="J338" i="3" s="1"/>
  <c r="K338" i="3" a="1"/>
  <c r="K338" i="3" s="1"/>
  <c r="L338" i="3" a="1"/>
  <c r="L338" i="3" s="1"/>
  <c r="M338" i="3" a="1"/>
  <c r="M338" i="3" s="1"/>
  <c r="N338" i="3" a="1"/>
  <c r="N338" i="3" s="1"/>
  <c r="O338" i="3" a="1"/>
  <c r="O338" i="3" s="1"/>
  <c r="P338" i="3" a="1"/>
  <c r="P338" i="3" s="1"/>
  <c r="Q338" i="3" a="1"/>
  <c r="Q338" i="3" s="1"/>
  <c r="R338" i="3" a="1"/>
  <c r="R338" i="3" s="1"/>
  <c r="S338" i="3" a="1"/>
  <c r="S338" i="3" s="1"/>
  <c r="T338" i="3" a="1"/>
  <c r="T338" i="3" s="1"/>
  <c r="U338" i="3" a="1"/>
  <c r="U338" i="3" s="1"/>
  <c r="V338" i="3" a="1"/>
  <c r="V338" i="3" s="1"/>
  <c r="W338" i="3" a="1"/>
  <c r="W338" i="3" s="1"/>
  <c r="X338" i="3" a="1"/>
  <c r="X338" i="3" s="1"/>
  <c r="Y338" i="3" a="1"/>
  <c r="Y338" i="3" s="1"/>
  <c r="Z338" i="3" a="1"/>
  <c r="Z338" i="3" s="1"/>
  <c r="AA338" i="3" a="1"/>
  <c r="AA338" i="3" s="1"/>
  <c r="AB338" i="3" a="1"/>
  <c r="AB338" i="3" s="1"/>
  <c r="AC338" i="3" a="1"/>
  <c r="AC338" i="3" s="1"/>
  <c r="AD338" i="3" a="1"/>
  <c r="AD338" i="3" s="1"/>
  <c r="B339" i="3" a="1"/>
  <c r="B339" i="3" s="1"/>
  <c r="C339" i="3" a="1"/>
  <c r="C339" i="3" s="1"/>
  <c r="D339" i="3" a="1"/>
  <c r="D339" i="3" s="1"/>
  <c r="E339" i="3" a="1"/>
  <c r="E339" i="3" s="1"/>
  <c r="F339" i="3" a="1"/>
  <c r="F339" i="3" s="1"/>
  <c r="G339" i="3" a="1"/>
  <c r="G339" i="3" s="1"/>
  <c r="H339" i="3" a="1"/>
  <c r="H339" i="3" s="1"/>
  <c r="I339" i="3" a="1"/>
  <c r="I339" i="3" s="1"/>
  <c r="J339" i="3" a="1"/>
  <c r="J339" i="3" s="1"/>
  <c r="K339" i="3" a="1"/>
  <c r="K339" i="3" s="1"/>
  <c r="L339" i="3" a="1"/>
  <c r="L339" i="3" s="1"/>
  <c r="M339" i="3" a="1"/>
  <c r="M339" i="3" s="1"/>
  <c r="N339" i="3" a="1"/>
  <c r="N339" i="3" s="1"/>
  <c r="O339" i="3" a="1"/>
  <c r="O339" i="3" s="1"/>
  <c r="P339" i="3" a="1"/>
  <c r="P339" i="3" s="1"/>
  <c r="Q339" i="3" a="1"/>
  <c r="Q339" i="3" s="1"/>
  <c r="R339" i="3" a="1"/>
  <c r="R339" i="3" s="1"/>
  <c r="S339" i="3" a="1"/>
  <c r="S339" i="3" s="1"/>
  <c r="T339" i="3" a="1"/>
  <c r="T339" i="3" s="1"/>
  <c r="U339" i="3" a="1"/>
  <c r="U339" i="3" s="1"/>
  <c r="V339" i="3" a="1"/>
  <c r="V339" i="3" s="1"/>
  <c r="W339" i="3" a="1"/>
  <c r="W339" i="3" s="1"/>
  <c r="X339" i="3" a="1"/>
  <c r="X339" i="3" s="1"/>
  <c r="Y339" i="3" a="1"/>
  <c r="Y339" i="3" s="1"/>
  <c r="Z339" i="3" a="1"/>
  <c r="Z339" i="3" s="1"/>
  <c r="AA339" i="3" a="1"/>
  <c r="AA339" i="3" s="1"/>
  <c r="AB339" i="3" a="1"/>
  <c r="AB339" i="3" s="1"/>
  <c r="AC339" i="3" a="1"/>
  <c r="AC339" i="3" s="1"/>
  <c r="AD339" i="3" a="1"/>
  <c r="AD339" i="3" s="1"/>
  <c r="B340" i="3" a="1"/>
  <c r="B340" i="3" s="1"/>
  <c r="C340" i="3" a="1"/>
  <c r="C340" i="3" s="1"/>
  <c r="D340" i="3" a="1"/>
  <c r="D340" i="3" s="1"/>
  <c r="E340" i="3" a="1"/>
  <c r="E340" i="3" s="1"/>
  <c r="F340" i="3" a="1"/>
  <c r="F340" i="3" s="1"/>
  <c r="G340" i="3" a="1"/>
  <c r="G340" i="3" s="1"/>
  <c r="H340" i="3" a="1"/>
  <c r="H340" i="3" s="1"/>
  <c r="I340" i="3" a="1"/>
  <c r="I340" i="3" s="1"/>
  <c r="J340" i="3" a="1"/>
  <c r="J340" i="3" s="1"/>
  <c r="K340" i="3" a="1"/>
  <c r="K340" i="3" s="1"/>
  <c r="L340" i="3" a="1"/>
  <c r="L340" i="3" s="1"/>
  <c r="M340" i="3" a="1"/>
  <c r="M340" i="3" s="1"/>
  <c r="N340" i="3" a="1"/>
  <c r="N340" i="3" s="1"/>
  <c r="O340" i="3" a="1"/>
  <c r="O340" i="3" s="1"/>
  <c r="P340" i="3" a="1"/>
  <c r="P340" i="3" s="1"/>
  <c r="Q340" i="3" a="1"/>
  <c r="Q340" i="3" s="1"/>
  <c r="R340" i="3" a="1"/>
  <c r="R340" i="3" s="1"/>
  <c r="S340" i="3" a="1"/>
  <c r="S340" i="3" s="1"/>
  <c r="T340" i="3" a="1"/>
  <c r="T340" i="3" s="1"/>
  <c r="U340" i="3" a="1"/>
  <c r="U340" i="3" s="1"/>
  <c r="V340" i="3" a="1"/>
  <c r="V340" i="3" s="1"/>
  <c r="W340" i="3" a="1"/>
  <c r="W340" i="3" s="1"/>
  <c r="X340" i="3" a="1"/>
  <c r="X340" i="3" s="1"/>
  <c r="Y340" i="3" a="1"/>
  <c r="Y340" i="3" s="1"/>
  <c r="Z340" i="3" a="1"/>
  <c r="Z340" i="3" s="1"/>
  <c r="AA340" i="3" a="1"/>
  <c r="AA340" i="3" s="1"/>
  <c r="AB340" i="3" a="1"/>
  <c r="AB340" i="3" s="1"/>
  <c r="AC340" i="3" a="1"/>
  <c r="AC340" i="3" s="1"/>
  <c r="AD340" i="3" a="1"/>
  <c r="AD340" i="3" s="1"/>
  <c r="B341" i="3" a="1"/>
  <c r="B341" i="3" s="1"/>
  <c r="C341" i="3" a="1"/>
  <c r="C341" i="3" s="1"/>
  <c r="D341" i="3" a="1"/>
  <c r="D341" i="3" s="1"/>
  <c r="E341" i="3" a="1"/>
  <c r="E341" i="3" s="1"/>
  <c r="F341" i="3" a="1"/>
  <c r="F341" i="3" s="1"/>
  <c r="G341" i="3" a="1"/>
  <c r="G341" i="3" s="1"/>
  <c r="H341" i="3" a="1"/>
  <c r="H341" i="3" s="1"/>
  <c r="I341" i="3" a="1"/>
  <c r="I341" i="3" s="1"/>
  <c r="J341" i="3" a="1"/>
  <c r="J341" i="3" s="1"/>
  <c r="K341" i="3" a="1"/>
  <c r="K341" i="3" s="1"/>
  <c r="L341" i="3" a="1"/>
  <c r="L341" i="3" s="1"/>
  <c r="M341" i="3" a="1"/>
  <c r="M341" i="3" s="1"/>
  <c r="N341" i="3" a="1"/>
  <c r="N341" i="3" s="1"/>
  <c r="O341" i="3" a="1"/>
  <c r="O341" i="3" s="1"/>
  <c r="P341" i="3" a="1"/>
  <c r="P341" i="3" s="1"/>
  <c r="Q341" i="3" a="1"/>
  <c r="Q341" i="3" s="1"/>
  <c r="R341" i="3" a="1"/>
  <c r="R341" i="3" s="1"/>
  <c r="S341" i="3" a="1"/>
  <c r="S341" i="3" s="1"/>
  <c r="T341" i="3" a="1"/>
  <c r="T341" i="3" s="1"/>
  <c r="U341" i="3" a="1"/>
  <c r="U341" i="3" s="1"/>
  <c r="V341" i="3" a="1"/>
  <c r="V341" i="3" s="1"/>
  <c r="W341" i="3" a="1"/>
  <c r="W341" i="3" s="1"/>
  <c r="X341" i="3" a="1"/>
  <c r="X341" i="3" s="1"/>
  <c r="Y341" i="3" a="1"/>
  <c r="Y341" i="3" s="1"/>
  <c r="Z341" i="3" a="1"/>
  <c r="Z341" i="3" s="1"/>
  <c r="AA341" i="3" a="1"/>
  <c r="AA341" i="3" s="1"/>
  <c r="AB341" i="3" a="1"/>
  <c r="AB341" i="3" s="1"/>
  <c r="AC341" i="3" a="1"/>
  <c r="AC341" i="3" s="1"/>
  <c r="AD341" i="3" a="1"/>
  <c r="AD341" i="3" s="1"/>
  <c r="B342" i="3" a="1"/>
  <c r="B342" i="3" s="1"/>
  <c r="C342" i="3" a="1"/>
  <c r="C342" i="3" s="1"/>
  <c r="D342" i="3" a="1"/>
  <c r="D342" i="3" s="1"/>
  <c r="E342" i="3" a="1"/>
  <c r="E342" i="3" s="1"/>
  <c r="F342" i="3" a="1"/>
  <c r="F342" i="3" s="1"/>
  <c r="G342" i="3" a="1"/>
  <c r="G342" i="3" s="1"/>
  <c r="H342" i="3" a="1"/>
  <c r="H342" i="3" s="1"/>
  <c r="I342" i="3" a="1"/>
  <c r="I342" i="3" s="1"/>
  <c r="J342" i="3" a="1"/>
  <c r="J342" i="3" s="1"/>
  <c r="K342" i="3" a="1"/>
  <c r="K342" i="3" s="1"/>
  <c r="L342" i="3" a="1"/>
  <c r="L342" i="3" s="1"/>
  <c r="M342" i="3" a="1"/>
  <c r="M342" i="3" s="1"/>
  <c r="N342" i="3" a="1"/>
  <c r="N342" i="3" s="1"/>
  <c r="O342" i="3" a="1"/>
  <c r="O342" i="3" s="1"/>
  <c r="P342" i="3" a="1"/>
  <c r="P342" i="3" s="1"/>
  <c r="Q342" i="3" a="1"/>
  <c r="Q342" i="3" s="1"/>
  <c r="R342" i="3" a="1"/>
  <c r="R342" i="3" s="1"/>
  <c r="S342" i="3" a="1"/>
  <c r="S342" i="3" s="1"/>
  <c r="T342" i="3" a="1"/>
  <c r="T342" i="3" s="1"/>
  <c r="U342" i="3" a="1"/>
  <c r="U342" i="3" s="1"/>
  <c r="V342" i="3" a="1"/>
  <c r="V342" i="3" s="1"/>
  <c r="W342" i="3" a="1"/>
  <c r="W342" i="3" s="1"/>
  <c r="X342" i="3" a="1"/>
  <c r="X342" i="3" s="1"/>
  <c r="Y342" i="3" a="1"/>
  <c r="Y342" i="3" s="1"/>
  <c r="Z342" i="3" a="1"/>
  <c r="Z342" i="3" s="1"/>
  <c r="AA342" i="3" a="1"/>
  <c r="AA342" i="3" s="1"/>
  <c r="AB342" i="3" a="1"/>
  <c r="AB342" i="3" s="1"/>
  <c r="AC342" i="3" a="1"/>
  <c r="AC342" i="3" s="1"/>
  <c r="AD342" i="3" a="1"/>
  <c r="AD342" i="3" s="1"/>
  <c r="B343" i="3" a="1"/>
  <c r="B343" i="3" s="1"/>
  <c r="C343" i="3" a="1"/>
  <c r="C343" i="3" s="1"/>
  <c r="D343" i="3" a="1"/>
  <c r="D343" i="3" s="1"/>
  <c r="E343" i="3" a="1"/>
  <c r="E343" i="3" s="1"/>
  <c r="F343" i="3" a="1"/>
  <c r="F343" i="3" s="1"/>
  <c r="G343" i="3" a="1"/>
  <c r="G343" i="3" s="1"/>
  <c r="H343" i="3" a="1"/>
  <c r="H343" i="3" s="1"/>
  <c r="I343" i="3" a="1"/>
  <c r="I343" i="3" s="1"/>
  <c r="J343" i="3" a="1"/>
  <c r="J343" i="3" s="1"/>
  <c r="K343" i="3" a="1"/>
  <c r="K343" i="3" s="1"/>
  <c r="L343" i="3" a="1"/>
  <c r="L343" i="3" s="1"/>
  <c r="M343" i="3" a="1"/>
  <c r="M343" i="3" s="1"/>
  <c r="N343" i="3" a="1"/>
  <c r="N343" i="3" s="1"/>
  <c r="O343" i="3" a="1"/>
  <c r="O343" i="3" s="1"/>
  <c r="P343" i="3" a="1"/>
  <c r="P343" i="3" s="1"/>
  <c r="Q343" i="3" a="1"/>
  <c r="Q343" i="3" s="1"/>
  <c r="R343" i="3" a="1"/>
  <c r="R343" i="3" s="1"/>
  <c r="S343" i="3" a="1"/>
  <c r="S343" i="3" s="1"/>
  <c r="T343" i="3" a="1"/>
  <c r="T343" i="3" s="1"/>
  <c r="U343" i="3" a="1"/>
  <c r="U343" i="3" s="1"/>
  <c r="V343" i="3" a="1"/>
  <c r="V343" i="3" s="1"/>
  <c r="W343" i="3" a="1"/>
  <c r="W343" i="3" s="1"/>
  <c r="X343" i="3" a="1"/>
  <c r="X343" i="3" s="1"/>
  <c r="Y343" i="3" a="1"/>
  <c r="Y343" i="3" s="1"/>
  <c r="Z343" i="3" a="1"/>
  <c r="Z343" i="3" s="1"/>
  <c r="AA343" i="3" a="1"/>
  <c r="AA343" i="3" s="1"/>
  <c r="AB343" i="3" a="1"/>
  <c r="AB343" i="3" s="1"/>
  <c r="AC343" i="3" a="1"/>
  <c r="AC343" i="3" s="1"/>
  <c r="AD343" i="3" a="1"/>
  <c r="AD343" i="3" s="1"/>
  <c r="B344" i="3" a="1"/>
  <c r="B344" i="3" s="1"/>
  <c r="C344" i="3" a="1"/>
  <c r="C344" i="3" s="1"/>
  <c r="D344" i="3" a="1"/>
  <c r="D344" i="3" s="1"/>
  <c r="E344" i="3" a="1"/>
  <c r="E344" i="3" s="1"/>
  <c r="F344" i="3" a="1"/>
  <c r="F344" i="3" s="1"/>
  <c r="G344" i="3" a="1"/>
  <c r="G344" i="3" s="1"/>
  <c r="H344" i="3" a="1"/>
  <c r="H344" i="3" s="1"/>
  <c r="I344" i="3" a="1"/>
  <c r="I344" i="3" s="1"/>
  <c r="J344" i="3" a="1"/>
  <c r="J344" i="3" s="1"/>
  <c r="K344" i="3" a="1"/>
  <c r="K344" i="3" s="1"/>
  <c r="L344" i="3" a="1"/>
  <c r="L344" i="3" s="1"/>
  <c r="M344" i="3" a="1"/>
  <c r="M344" i="3" s="1"/>
  <c r="N344" i="3" a="1"/>
  <c r="N344" i="3" s="1"/>
  <c r="O344" i="3" a="1"/>
  <c r="O344" i="3" s="1"/>
  <c r="P344" i="3" a="1"/>
  <c r="P344" i="3" s="1"/>
  <c r="Q344" i="3" a="1"/>
  <c r="Q344" i="3" s="1"/>
  <c r="R344" i="3" a="1"/>
  <c r="R344" i="3" s="1"/>
  <c r="S344" i="3" a="1"/>
  <c r="S344" i="3" s="1"/>
  <c r="T344" i="3" a="1"/>
  <c r="T344" i="3" s="1"/>
  <c r="U344" i="3" a="1"/>
  <c r="U344" i="3" s="1"/>
  <c r="V344" i="3" a="1"/>
  <c r="V344" i="3" s="1"/>
  <c r="W344" i="3" a="1"/>
  <c r="W344" i="3" s="1"/>
  <c r="X344" i="3" a="1"/>
  <c r="X344" i="3" s="1"/>
  <c r="Y344" i="3" a="1"/>
  <c r="Y344" i="3" s="1"/>
  <c r="Z344" i="3" a="1"/>
  <c r="Z344" i="3" s="1"/>
  <c r="AA344" i="3" a="1"/>
  <c r="AA344" i="3" s="1"/>
  <c r="AB344" i="3" a="1"/>
  <c r="AB344" i="3" s="1"/>
  <c r="AC344" i="3" a="1"/>
  <c r="AC344" i="3" s="1"/>
  <c r="AD344" i="3" a="1"/>
  <c r="AD344" i="3" s="1"/>
  <c r="B345" i="3" a="1"/>
  <c r="B345" i="3" s="1"/>
  <c r="C345" i="3" a="1"/>
  <c r="C345" i="3" s="1"/>
  <c r="D345" i="3" a="1"/>
  <c r="D345" i="3" s="1"/>
  <c r="E345" i="3" a="1"/>
  <c r="E345" i="3" s="1"/>
  <c r="F345" i="3" a="1"/>
  <c r="F345" i="3" s="1"/>
  <c r="G345" i="3" a="1"/>
  <c r="G345" i="3" s="1"/>
  <c r="H345" i="3" a="1"/>
  <c r="H345" i="3" s="1"/>
  <c r="I345" i="3" a="1"/>
  <c r="I345" i="3" s="1"/>
  <c r="J345" i="3" a="1"/>
  <c r="J345" i="3" s="1"/>
  <c r="K345" i="3" a="1"/>
  <c r="K345" i="3" s="1"/>
  <c r="L345" i="3" a="1"/>
  <c r="L345" i="3" s="1"/>
  <c r="M345" i="3" a="1"/>
  <c r="M345" i="3" s="1"/>
  <c r="N345" i="3" a="1"/>
  <c r="N345" i="3" s="1"/>
  <c r="O345" i="3" a="1"/>
  <c r="O345" i="3" s="1"/>
  <c r="P345" i="3" a="1"/>
  <c r="P345" i="3" s="1"/>
  <c r="Q345" i="3" a="1"/>
  <c r="Q345" i="3" s="1"/>
  <c r="R345" i="3" a="1"/>
  <c r="R345" i="3" s="1"/>
  <c r="S345" i="3" a="1"/>
  <c r="S345" i="3" s="1"/>
  <c r="T345" i="3" a="1"/>
  <c r="T345" i="3" s="1"/>
  <c r="U345" i="3" a="1"/>
  <c r="U345" i="3" s="1"/>
  <c r="V345" i="3" a="1"/>
  <c r="V345" i="3" s="1"/>
  <c r="W345" i="3" a="1"/>
  <c r="W345" i="3" s="1"/>
  <c r="X345" i="3" a="1"/>
  <c r="X345" i="3" s="1"/>
  <c r="Y345" i="3" a="1"/>
  <c r="Y345" i="3" s="1"/>
  <c r="Z345" i="3" a="1"/>
  <c r="Z345" i="3" s="1"/>
  <c r="AA345" i="3" a="1"/>
  <c r="AA345" i="3" s="1"/>
  <c r="AB345" i="3" a="1"/>
  <c r="AB345" i="3" s="1"/>
  <c r="AC345" i="3" a="1"/>
  <c r="AC345" i="3" s="1"/>
  <c r="AD345" i="3" a="1"/>
  <c r="AD345" i="3" s="1"/>
  <c r="B346" i="3" a="1"/>
  <c r="B346" i="3" s="1"/>
  <c r="C346" i="3" a="1"/>
  <c r="C346" i="3" s="1"/>
  <c r="D346" i="3" a="1"/>
  <c r="D346" i="3" s="1"/>
  <c r="E346" i="3" a="1"/>
  <c r="E346" i="3" s="1"/>
  <c r="F346" i="3" a="1"/>
  <c r="F346" i="3" s="1"/>
  <c r="G346" i="3" a="1"/>
  <c r="G346" i="3" s="1"/>
  <c r="H346" i="3" a="1"/>
  <c r="H346" i="3" s="1"/>
  <c r="I346" i="3" a="1"/>
  <c r="I346" i="3" s="1"/>
  <c r="J346" i="3" a="1"/>
  <c r="J346" i="3" s="1"/>
  <c r="K346" i="3" a="1"/>
  <c r="K346" i="3" s="1"/>
  <c r="L346" i="3" a="1"/>
  <c r="L346" i="3" s="1"/>
  <c r="M346" i="3" a="1"/>
  <c r="M346" i="3" s="1"/>
  <c r="N346" i="3" a="1"/>
  <c r="N346" i="3" s="1"/>
  <c r="O346" i="3" a="1"/>
  <c r="O346" i="3" s="1"/>
  <c r="P346" i="3" a="1"/>
  <c r="P346" i="3" s="1"/>
  <c r="Q346" i="3" a="1"/>
  <c r="Q346" i="3" s="1"/>
  <c r="R346" i="3" a="1"/>
  <c r="R346" i="3" s="1"/>
  <c r="S346" i="3" a="1"/>
  <c r="S346" i="3" s="1"/>
  <c r="T346" i="3" a="1"/>
  <c r="T346" i="3" s="1"/>
  <c r="U346" i="3" a="1"/>
  <c r="U346" i="3" s="1"/>
  <c r="V346" i="3" a="1"/>
  <c r="V346" i="3" s="1"/>
  <c r="W346" i="3" a="1"/>
  <c r="W346" i="3" s="1"/>
  <c r="X346" i="3" a="1"/>
  <c r="X346" i="3" s="1"/>
  <c r="Y346" i="3" a="1"/>
  <c r="Y346" i="3" s="1"/>
  <c r="Z346" i="3" a="1"/>
  <c r="Z346" i="3" s="1"/>
  <c r="AA346" i="3" a="1"/>
  <c r="AA346" i="3" s="1"/>
  <c r="AB346" i="3" a="1"/>
  <c r="AB346" i="3" s="1"/>
  <c r="AC346" i="3" a="1"/>
  <c r="AC346" i="3" s="1"/>
  <c r="AD346" i="3" a="1"/>
  <c r="AD346" i="3" s="1"/>
  <c r="B347" i="3" a="1"/>
  <c r="B347" i="3" s="1"/>
  <c r="C347" i="3" a="1"/>
  <c r="C347" i="3" s="1"/>
  <c r="D347" i="3" a="1"/>
  <c r="D347" i="3" s="1"/>
  <c r="E347" i="3" a="1"/>
  <c r="E347" i="3" s="1"/>
  <c r="F347" i="3" a="1"/>
  <c r="F347" i="3" s="1"/>
  <c r="G347" i="3" a="1"/>
  <c r="G347" i="3" s="1"/>
  <c r="H347" i="3" a="1"/>
  <c r="H347" i="3" s="1"/>
  <c r="I347" i="3" a="1"/>
  <c r="I347" i="3" s="1"/>
  <c r="J347" i="3" a="1"/>
  <c r="J347" i="3" s="1"/>
  <c r="K347" i="3" a="1"/>
  <c r="K347" i="3" s="1"/>
  <c r="L347" i="3" a="1"/>
  <c r="L347" i="3" s="1"/>
  <c r="M347" i="3" a="1"/>
  <c r="M347" i="3" s="1"/>
  <c r="N347" i="3" a="1"/>
  <c r="N347" i="3" s="1"/>
  <c r="O347" i="3" a="1"/>
  <c r="O347" i="3" s="1"/>
  <c r="P347" i="3" a="1"/>
  <c r="P347" i="3" s="1"/>
  <c r="Q347" i="3" a="1"/>
  <c r="Q347" i="3" s="1"/>
  <c r="R347" i="3" a="1"/>
  <c r="R347" i="3" s="1"/>
  <c r="S347" i="3" a="1"/>
  <c r="S347" i="3" s="1"/>
  <c r="T347" i="3" a="1"/>
  <c r="T347" i="3" s="1"/>
  <c r="U347" i="3" a="1"/>
  <c r="U347" i="3" s="1"/>
  <c r="V347" i="3" a="1"/>
  <c r="V347" i="3" s="1"/>
  <c r="W347" i="3" a="1"/>
  <c r="W347" i="3" s="1"/>
  <c r="X347" i="3" a="1"/>
  <c r="X347" i="3" s="1"/>
  <c r="Y347" i="3" a="1"/>
  <c r="Y347" i="3" s="1"/>
  <c r="Z347" i="3" a="1"/>
  <c r="Z347" i="3" s="1"/>
  <c r="AA347" i="3" a="1"/>
  <c r="AA347" i="3" s="1"/>
  <c r="AB347" i="3" a="1"/>
  <c r="AB347" i="3" s="1"/>
  <c r="AC347" i="3" a="1"/>
  <c r="AC347" i="3" s="1"/>
  <c r="AD347" i="3" a="1"/>
  <c r="AD347" i="3" s="1"/>
  <c r="B348" i="3" a="1"/>
  <c r="B348" i="3" s="1"/>
  <c r="C348" i="3" a="1"/>
  <c r="C348" i="3" s="1"/>
  <c r="D348" i="3" a="1"/>
  <c r="D348" i="3" s="1"/>
  <c r="E348" i="3" a="1"/>
  <c r="E348" i="3" s="1"/>
  <c r="F348" i="3" a="1"/>
  <c r="F348" i="3" s="1"/>
  <c r="G348" i="3" a="1"/>
  <c r="G348" i="3" s="1"/>
  <c r="H348" i="3" a="1"/>
  <c r="H348" i="3" s="1"/>
  <c r="I348" i="3" a="1"/>
  <c r="I348" i="3" s="1"/>
  <c r="J348" i="3" a="1"/>
  <c r="J348" i="3" s="1"/>
  <c r="K348" i="3" a="1"/>
  <c r="K348" i="3" s="1"/>
  <c r="L348" i="3" a="1"/>
  <c r="L348" i="3" s="1"/>
  <c r="M348" i="3" a="1"/>
  <c r="M348" i="3" s="1"/>
  <c r="N348" i="3" a="1"/>
  <c r="N348" i="3" s="1"/>
  <c r="O348" i="3" a="1"/>
  <c r="O348" i="3" s="1"/>
  <c r="P348" i="3" a="1"/>
  <c r="P348" i="3" s="1"/>
  <c r="Q348" i="3" a="1"/>
  <c r="Q348" i="3" s="1"/>
  <c r="R348" i="3" a="1"/>
  <c r="R348" i="3" s="1"/>
  <c r="S348" i="3" a="1"/>
  <c r="S348" i="3" s="1"/>
  <c r="T348" i="3" a="1"/>
  <c r="T348" i="3" s="1"/>
  <c r="U348" i="3" a="1"/>
  <c r="U348" i="3" s="1"/>
  <c r="V348" i="3" a="1"/>
  <c r="V348" i="3" s="1"/>
  <c r="W348" i="3" a="1"/>
  <c r="W348" i="3" s="1"/>
  <c r="X348" i="3" a="1"/>
  <c r="X348" i="3" s="1"/>
  <c r="Y348" i="3" a="1"/>
  <c r="Y348" i="3" s="1"/>
  <c r="Z348" i="3" a="1"/>
  <c r="Z348" i="3" s="1"/>
  <c r="AA348" i="3" a="1"/>
  <c r="AA348" i="3" s="1"/>
  <c r="AB348" i="3" a="1"/>
  <c r="AB348" i="3" s="1"/>
  <c r="AC348" i="3" a="1"/>
  <c r="AC348" i="3" s="1"/>
  <c r="AD348" i="3" a="1"/>
  <c r="AD348" i="3" s="1"/>
  <c r="B349" i="3" a="1"/>
  <c r="B349" i="3" s="1"/>
  <c r="C349" i="3" a="1"/>
  <c r="C349" i="3" s="1"/>
  <c r="D349" i="3" a="1"/>
  <c r="D349" i="3" s="1"/>
  <c r="E349" i="3" a="1"/>
  <c r="E349" i="3" s="1"/>
  <c r="F349" i="3" a="1"/>
  <c r="F349" i="3" s="1"/>
  <c r="G349" i="3" a="1"/>
  <c r="G349" i="3" s="1"/>
  <c r="H349" i="3" a="1"/>
  <c r="H349" i="3" s="1"/>
  <c r="I349" i="3" a="1"/>
  <c r="I349" i="3" s="1"/>
  <c r="J349" i="3" a="1"/>
  <c r="J349" i="3" s="1"/>
  <c r="K349" i="3" a="1"/>
  <c r="K349" i="3" s="1"/>
  <c r="L349" i="3" a="1"/>
  <c r="L349" i="3" s="1"/>
  <c r="M349" i="3" a="1"/>
  <c r="M349" i="3" s="1"/>
  <c r="N349" i="3" a="1"/>
  <c r="N349" i="3" s="1"/>
  <c r="O349" i="3" a="1"/>
  <c r="O349" i="3" s="1"/>
  <c r="P349" i="3" a="1"/>
  <c r="P349" i="3" s="1"/>
  <c r="Q349" i="3" a="1"/>
  <c r="Q349" i="3" s="1"/>
  <c r="R349" i="3" a="1"/>
  <c r="R349" i="3" s="1"/>
  <c r="S349" i="3" a="1"/>
  <c r="S349" i="3" s="1"/>
  <c r="T349" i="3" a="1"/>
  <c r="T349" i="3" s="1"/>
  <c r="U349" i="3" a="1"/>
  <c r="U349" i="3" s="1"/>
  <c r="V349" i="3" a="1"/>
  <c r="V349" i="3" s="1"/>
  <c r="W349" i="3" a="1"/>
  <c r="W349" i="3" s="1"/>
  <c r="X349" i="3" a="1"/>
  <c r="X349" i="3" s="1"/>
  <c r="Y349" i="3" a="1"/>
  <c r="Y349" i="3" s="1"/>
  <c r="Z349" i="3" a="1"/>
  <c r="Z349" i="3" s="1"/>
  <c r="AA349" i="3" a="1"/>
  <c r="AA349" i="3" s="1"/>
  <c r="AB349" i="3" a="1"/>
  <c r="AB349" i="3" s="1"/>
  <c r="AC349" i="3" a="1"/>
  <c r="AC349" i="3" s="1"/>
  <c r="AD349" i="3" a="1"/>
  <c r="AD349" i="3" s="1"/>
  <c r="B350" i="3" a="1"/>
  <c r="B350" i="3" s="1"/>
  <c r="C350" i="3" a="1"/>
  <c r="C350" i="3" s="1"/>
  <c r="D350" i="3" a="1"/>
  <c r="D350" i="3" s="1"/>
  <c r="E350" i="3" a="1"/>
  <c r="E350" i="3" s="1"/>
  <c r="F350" i="3" a="1"/>
  <c r="F350" i="3" s="1"/>
  <c r="G350" i="3" a="1"/>
  <c r="G350" i="3" s="1"/>
  <c r="H350" i="3" a="1"/>
  <c r="H350" i="3" s="1"/>
  <c r="I350" i="3" a="1"/>
  <c r="I350" i="3" s="1"/>
  <c r="J350" i="3" a="1"/>
  <c r="J350" i="3" s="1"/>
  <c r="K350" i="3" a="1"/>
  <c r="K350" i="3" s="1"/>
  <c r="L350" i="3" a="1"/>
  <c r="L350" i="3" s="1"/>
  <c r="M350" i="3" a="1"/>
  <c r="M350" i="3" s="1"/>
  <c r="N350" i="3" a="1"/>
  <c r="N350" i="3" s="1"/>
  <c r="O350" i="3" a="1"/>
  <c r="O350" i="3" s="1"/>
  <c r="P350" i="3" a="1"/>
  <c r="P350" i="3" s="1"/>
  <c r="Q350" i="3" a="1"/>
  <c r="Q350" i="3" s="1"/>
  <c r="R350" i="3" a="1"/>
  <c r="R350" i="3" s="1"/>
  <c r="S350" i="3" a="1"/>
  <c r="S350" i="3" s="1"/>
  <c r="T350" i="3" a="1"/>
  <c r="T350" i="3" s="1"/>
  <c r="U350" i="3" a="1"/>
  <c r="U350" i="3" s="1"/>
  <c r="V350" i="3" a="1"/>
  <c r="V350" i="3" s="1"/>
  <c r="W350" i="3" a="1"/>
  <c r="W350" i="3" s="1"/>
  <c r="X350" i="3" a="1"/>
  <c r="X350" i="3" s="1"/>
  <c r="Y350" i="3" a="1"/>
  <c r="Y350" i="3" s="1"/>
  <c r="Z350" i="3" a="1"/>
  <c r="Z350" i="3" s="1"/>
  <c r="AA350" i="3" a="1"/>
  <c r="AA350" i="3" s="1"/>
  <c r="AB350" i="3" a="1"/>
  <c r="AB350" i="3" s="1"/>
  <c r="AC350" i="3" a="1"/>
  <c r="AC350" i="3" s="1"/>
  <c r="AD350" i="3" a="1"/>
  <c r="AD350" i="3" s="1"/>
  <c r="B351" i="3" a="1"/>
  <c r="B351" i="3" s="1"/>
  <c r="C351" i="3" a="1"/>
  <c r="C351" i="3" s="1"/>
  <c r="D351" i="3" a="1"/>
  <c r="D351" i="3" s="1"/>
  <c r="E351" i="3" a="1"/>
  <c r="E351" i="3" s="1"/>
  <c r="F351" i="3" a="1"/>
  <c r="F351" i="3" s="1"/>
  <c r="G351" i="3" a="1"/>
  <c r="G351" i="3" s="1"/>
  <c r="H351" i="3" a="1"/>
  <c r="H351" i="3" s="1"/>
  <c r="I351" i="3" a="1"/>
  <c r="I351" i="3" s="1"/>
  <c r="J351" i="3" a="1"/>
  <c r="J351" i="3" s="1"/>
  <c r="K351" i="3" a="1"/>
  <c r="K351" i="3" s="1"/>
  <c r="L351" i="3" a="1"/>
  <c r="L351" i="3" s="1"/>
  <c r="M351" i="3" a="1"/>
  <c r="M351" i="3" s="1"/>
  <c r="N351" i="3" a="1"/>
  <c r="N351" i="3" s="1"/>
  <c r="O351" i="3" a="1"/>
  <c r="O351" i="3" s="1"/>
  <c r="P351" i="3" a="1"/>
  <c r="P351" i="3" s="1"/>
  <c r="Q351" i="3" a="1"/>
  <c r="Q351" i="3" s="1"/>
  <c r="R351" i="3" a="1"/>
  <c r="R351" i="3" s="1"/>
  <c r="S351" i="3" a="1"/>
  <c r="S351" i="3" s="1"/>
  <c r="T351" i="3" a="1"/>
  <c r="T351" i="3" s="1"/>
  <c r="U351" i="3" a="1"/>
  <c r="U351" i="3" s="1"/>
  <c r="V351" i="3" a="1"/>
  <c r="V351" i="3" s="1"/>
  <c r="W351" i="3" a="1"/>
  <c r="W351" i="3" s="1"/>
  <c r="X351" i="3" a="1"/>
  <c r="X351" i="3" s="1"/>
  <c r="Y351" i="3" a="1"/>
  <c r="Y351" i="3" s="1"/>
  <c r="Z351" i="3" a="1"/>
  <c r="Z351" i="3" s="1"/>
  <c r="AA351" i="3" a="1"/>
  <c r="AA351" i="3" s="1"/>
  <c r="AB351" i="3" a="1"/>
  <c r="AB351" i="3" s="1"/>
  <c r="AC351" i="3" a="1"/>
  <c r="AC351" i="3" s="1"/>
  <c r="AD351" i="3" a="1"/>
  <c r="AD351" i="3" s="1"/>
  <c r="B352" i="3" a="1"/>
  <c r="B352" i="3" s="1"/>
  <c r="C352" i="3" a="1"/>
  <c r="C352" i="3" s="1"/>
  <c r="D352" i="3" a="1"/>
  <c r="D352" i="3" s="1"/>
  <c r="E352" i="3" a="1"/>
  <c r="E352" i="3" s="1"/>
  <c r="F352" i="3" a="1"/>
  <c r="F352" i="3" s="1"/>
  <c r="G352" i="3" a="1"/>
  <c r="G352" i="3" s="1"/>
  <c r="H352" i="3" a="1"/>
  <c r="H352" i="3" s="1"/>
  <c r="I352" i="3" a="1"/>
  <c r="I352" i="3" s="1"/>
  <c r="J352" i="3" a="1"/>
  <c r="J352" i="3" s="1"/>
  <c r="K352" i="3" a="1"/>
  <c r="K352" i="3" s="1"/>
  <c r="L352" i="3" a="1"/>
  <c r="L352" i="3" s="1"/>
  <c r="M352" i="3" a="1"/>
  <c r="M352" i="3" s="1"/>
  <c r="N352" i="3" a="1"/>
  <c r="N352" i="3" s="1"/>
  <c r="O352" i="3" a="1"/>
  <c r="O352" i="3" s="1"/>
  <c r="P352" i="3" a="1"/>
  <c r="P352" i="3" s="1"/>
  <c r="Q352" i="3" a="1"/>
  <c r="Q352" i="3" s="1"/>
  <c r="R352" i="3" a="1"/>
  <c r="R352" i="3" s="1"/>
  <c r="S352" i="3" a="1"/>
  <c r="S352" i="3" s="1"/>
  <c r="T352" i="3" a="1"/>
  <c r="T352" i="3" s="1"/>
  <c r="U352" i="3" a="1"/>
  <c r="U352" i="3" s="1"/>
  <c r="V352" i="3" a="1"/>
  <c r="V352" i="3" s="1"/>
  <c r="W352" i="3" a="1"/>
  <c r="W352" i="3" s="1"/>
  <c r="X352" i="3" a="1"/>
  <c r="X352" i="3" s="1"/>
  <c r="Y352" i="3" a="1"/>
  <c r="Y352" i="3" s="1"/>
  <c r="Z352" i="3" a="1"/>
  <c r="Z352" i="3" s="1"/>
  <c r="AA352" i="3" a="1"/>
  <c r="AA352" i="3" s="1"/>
  <c r="AB352" i="3" a="1"/>
  <c r="AB352" i="3" s="1"/>
  <c r="AC352" i="3" a="1"/>
  <c r="AC352" i="3" s="1"/>
  <c r="AD352" i="3" a="1"/>
  <c r="AD352" i="3" s="1"/>
  <c r="B353" i="3" a="1"/>
  <c r="B353" i="3" s="1"/>
  <c r="C353" i="3" a="1"/>
  <c r="C353" i="3" s="1"/>
  <c r="D353" i="3" a="1"/>
  <c r="D353" i="3" s="1"/>
  <c r="E353" i="3" a="1"/>
  <c r="E353" i="3" s="1"/>
  <c r="F353" i="3" a="1"/>
  <c r="F353" i="3" s="1"/>
  <c r="G353" i="3" a="1"/>
  <c r="G353" i="3" s="1"/>
  <c r="H353" i="3" a="1"/>
  <c r="H353" i="3" s="1"/>
  <c r="I353" i="3" a="1"/>
  <c r="I353" i="3" s="1"/>
  <c r="J353" i="3" a="1"/>
  <c r="J353" i="3" s="1"/>
  <c r="K353" i="3" a="1"/>
  <c r="K353" i="3" s="1"/>
  <c r="L353" i="3" a="1"/>
  <c r="L353" i="3" s="1"/>
  <c r="M353" i="3" a="1"/>
  <c r="M353" i="3" s="1"/>
  <c r="N353" i="3" a="1"/>
  <c r="N353" i="3" s="1"/>
  <c r="O353" i="3" a="1"/>
  <c r="O353" i="3" s="1"/>
  <c r="P353" i="3" a="1"/>
  <c r="P353" i="3" s="1"/>
  <c r="Q353" i="3" a="1"/>
  <c r="Q353" i="3" s="1"/>
  <c r="R353" i="3" a="1"/>
  <c r="R353" i="3" s="1"/>
  <c r="S353" i="3" a="1"/>
  <c r="S353" i="3" s="1"/>
  <c r="T353" i="3" a="1"/>
  <c r="T353" i="3" s="1"/>
  <c r="U353" i="3" a="1"/>
  <c r="U353" i="3" s="1"/>
  <c r="V353" i="3" a="1"/>
  <c r="V353" i="3" s="1"/>
  <c r="W353" i="3" a="1"/>
  <c r="W353" i="3" s="1"/>
  <c r="X353" i="3" a="1"/>
  <c r="X353" i="3" s="1"/>
  <c r="Y353" i="3" a="1"/>
  <c r="Y353" i="3" s="1"/>
  <c r="Z353" i="3" a="1"/>
  <c r="Z353" i="3" s="1"/>
  <c r="AA353" i="3" a="1"/>
  <c r="AA353" i="3" s="1"/>
  <c r="AB353" i="3" a="1"/>
  <c r="AB353" i="3" s="1"/>
  <c r="AC353" i="3" a="1"/>
  <c r="AC353" i="3" s="1"/>
  <c r="AD353" i="3" a="1"/>
  <c r="AD353" i="3" s="1"/>
  <c r="B354" i="3" a="1"/>
  <c r="B354" i="3" s="1"/>
  <c r="C354" i="3" a="1"/>
  <c r="C354" i="3" s="1"/>
  <c r="D354" i="3" a="1"/>
  <c r="D354" i="3" s="1"/>
  <c r="E354" i="3" a="1"/>
  <c r="E354" i="3" s="1"/>
  <c r="F354" i="3" a="1"/>
  <c r="F354" i="3" s="1"/>
  <c r="G354" i="3" a="1"/>
  <c r="G354" i="3" s="1"/>
  <c r="H354" i="3" a="1"/>
  <c r="H354" i="3" s="1"/>
  <c r="I354" i="3" a="1"/>
  <c r="I354" i="3" s="1"/>
  <c r="J354" i="3" a="1"/>
  <c r="J354" i="3" s="1"/>
  <c r="K354" i="3" a="1"/>
  <c r="K354" i="3" s="1"/>
  <c r="L354" i="3" a="1"/>
  <c r="L354" i="3" s="1"/>
  <c r="M354" i="3" a="1"/>
  <c r="M354" i="3" s="1"/>
  <c r="N354" i="3" a="1"/>
  <c r="N354" i="3" s="1"/>
  <c r="O354" i="3" a="1"/>
  <c r="O354" i="3" s="1"/>
  <c r="P354" i="3" a="1"/>
  <c r="P354" i="3" s="1"/>
  <c r="Q354" i="3" a="1"/>
  <c r="Q354" i="3" s="1"/>
  <c r="R354" i="3" a="1"/>
  <c r="R354" i="3" s="1"/>
  <c r="S354" i="3" a="1"/>
  <c r="S354" i="3" s="1"/>
  <c r="T354" i="3" a="1"/>
  <c r="T354" i="3" s="1"/>
  <c r="U354" i="3" a="1"/>
  <c r="U354" i="3" s="1"/>
  <c r="V354" i="3" a="1"/>
  <c r="V354" i="3" s="1"/>
  <c r="W354" i="3" a="1"/>
  <c r="W354" i="3" s="1"/>
  <c r="X354" i="3" a="1"/>
  <c r="X354" i="3" s="1"/>
  <c r="Y354" i="3" a="1"/>
  <c r="Y354" i="3" s="1"/>
  <c r="Z354" i="3" a="1"/>
  <c r="Z354" i="3" s="1"/>
  <c r="AA354" i="3" a="1"/>
  <c r="AA354" i="3" s="1"/>
  <c r="AB354" i="3" a="1"/>
  <c r="AB354" i="3" s="1"/>
  <c r="AC354" i="3" a="1"/>
  <c r="AC354" i="3" s="1"/>
  <c r="AD354" i="3" a="1"/>
  <c r="AD354" i="3" s="1"/>
  <c r="B355" i="3" a="1"/>
  <c r="B355" i="3" s="1"/>
  <c r="C355" i="3" a="1"/>
  <c r="C355" i="3" s="1"/>
  <c r="D355" i="3" a="1"/>
  <c r="D355" i="3" s="1"/>
  <c r="E355" i="3" a="1"/>
  <c r="E355" i="3" s="1"/>
  <c r="F355" i="3" a="1"/>
  <c r="F355" i="3" s="1"/>
  <c r="G355" i="3" a="1"/>
  <c r="G355" i="3" s="1"/>
  <c r="H355" i="3" a="1"/>
  <c r="H355" i="3" s="1"/>
  <c r="I355" i="3" a="1"/>
  <c r="I355" i="3" s="1"/>
  <c r="J355" i="3" a="1"/>
  <c r="J355" i="3" s="1"/>
  <c r="K355" i="3" a="1"/>
  <c r="K355" i="3" s="1"/>
  <c r="L355" i="3" a="1"/>
  <c r="L355" i="3" s="1"/>
  <c r="M355" i="3" a="1"/>
  <c r="M355" i="3" s="1"/>
  <c r="N355" i="3" a="1"/>
  <c r="N355" i="3" s="1"/>
  <c r="O355" i="3" a="1"/>
  <c r="O355" i="3" s="1"/>
  <c r="P355" i="3" a="1"/>
  <c r="P355" i="3" s="1"/>
  <c r="Q355" i="3" a="1"/>
  <c r="Q355" i="3" s="1"/>
  <c r="R355" i="3" a="1"/>
  <c r="R355" i="3" s="1"/>
  <c r="S355" i="3" a="1"/>
  <c r="S355" i="3" s="1"/>
  <c r="T355" i="3" a="1"/>
  <c r="T355" i="3" s="1"/>
  <c r="U355" i="3" a="1"/>
  <c r="U355" i="3" s="1"/>
  <c r="V355" i="3" a="1"/>
  <c r="V355" i="3" s="1"/>
  <c r="W355" i="3" a="1"/>
  <c r="W355" i="3" s="1"/>
  <c r="X355" i="3" a="1"/>
  <c r="X355" i="3" s="1"/>
  <c r="Y355" i="3" a="1"/>
  <c r="Y355" i="3" s="1"/>
  <c r="Z355" i="3" a="1"/>
  <c r="Z355" i="3" s="1"/>
  <c r="AA355" i="3" a="1"/>
  <c r="AA355" i="3" s="1"/>
  <c r="AB355" i="3" a="1"/>
  <c r="AB355" i="3" s="1"/>
  <c r="AC355" i="3" a="1"/>
  <c r="AC355" i="3" s="1"/>
  <c r="AD355" i="3" a="1"/>
  <c r="AD355" i="3" s="1"/>
  <c r="B356" i="3" a="1"/>
  <c r="B356" i="3" s="1"/>
  <c r="C356" i="3" a="1"/>
  <c r="C356" i="3" s="1"/>
  <c r="D356" i="3" a="1"/>
  <c r="D356" i="3" s="1"/>
  <c r="E356" i="3" a="1"/>
  <c r="E356" i="3" s="1"/>
  <c r="F356" i="3" a="1"/>
  <c r="F356" i="3" s="1"/>
  <c r="G356" i="3" a="1"/>
  <c r="G356" i="3" s="1"/>
  <c r="H356" i="3" a="1"/>
  <c r="H356" i="3" s="1"/>
  <c r="I356" i="3" a="1"/>
  <c r="I356" i="3" s="1"/>
  <c r="J356" i="3" a="1"/>
  <c r="J356" i="3" s="1"/>
  <c r="K356" i="3" a="1"/>
  <c r="K356" i="3" s="1"/>
  <c r="L356" i="3" a="1"/>
  <c r="L356" i="3" s="1"/>
  <c r="M356" i="3" a="1"/>
  <c r="M356" i="3" s="1"/>
  <c r="N356" i="3" a="1"/>
  <c r="N356" i="3" s="1"/>
  <c r="O356" i="3" a="1"/>
  <c r="O356" i="3" s="1"/>
  <c r="P356" i="3" a="1"/>
  <c r="P356" i="3" s="1"/>
  <c r="Q356" i="3" a="1"/>
  <c r="Q356" i="3" s="1"/>
  <c r="R356" i="3" a="1"/>
  <c r="R356" i="3" s="1"/>
  <c r="S356" i="3" a="1"/>
  <c r="S356" i="3" s="1"/>
  <c r="T356" i="3" a="1"/>
  <c r="T356" i="3" s="1"/>
  <c r="U356" i="3" a="1"/>
  <c r="U356" i="3" s="1"/>
  <c r="V356" i="3" a="1"/>
  <c r="V356" i="3" s="1"/>
  <c r="W356" i="3" a="1"/>
  <c r="W356" i="3" s="1"/>
  <c r="X356" i="3" a="1"/>
  <c r="X356" i="3" s="1"/>
  <c r="Y356" i="3" a="1"/>
  <c r="Y356" i="3" s="1"/>
  <c r="Z356" i="3" a="1"/>
  <c r="Z356" i="3" s="1"/>
  <c r="AA356" i="3" a="1"/>
  <c r="AA356" i="3" s="1"/>
  <c r="AB356" i="3" a="1"/>
  <c r="AB356" i="3" s="1"/>
  <c r="AC356" i="3" a="1"/>
  <c r="AC356" i="3" s="1"/>
  <c r="AD356" i="3" a="1"/>
  <c r="AD356" i="3" s="1"/>
  <c r="B357" i="3" a="1"/>
  <c r="B357" i="3" s="1"/>
  <c r="C357" i="3" a="1"/>
  <c r="C357" i="3" s="1"/>
  <c r="D357" i="3" a="1"/>
  <c r="D357" i="3" s="1"/>
  <c r="E357" i="3" a="1"/>
  <c r="E357" i="3" s="1"/>
  <c r="F357" i="3" a="1"/>
  <c r="F357" i="3" s="1"/>
  <c r="G357" i="3" a="1"/>
  <c r="G357" i="3" s="1"/>
  <c r="H357" i="3" a="1"/>
  <c r="H357" i="3" s="1"/>
  <c r="I357" i="3" a="1"/>
  <c r="I357" i="3" s="1"/>
  <c r="J357" i="3" a="1"/>
  <c r="J357" i="3" s="1"/>
  <c r="K357" i="3" a="1"/>
  <c r="K357" i="3" s="1"/>
  <c r="L357" i="3" a="1"/>
  <c r="L357" i="3" s="1"/>
  <c r="M357" i="3" a="1"/>
  <c r="M357" i="3" s="1"/>
  <c r="N357" i="3" a="1"/>
  <c r="N357" i="3" s="1"/>
  <c r="O357" i="3" a="1"/>
  <c r="O357" i="3" s="1"/>
  <c r="P357" i="3" a="1"/>
  <c r="P357" i="3" s="1"/>
  <c r="Q357" i="3" a="1"/>
  <c r="Q357" i="3" s="1"/>
  <c r="R357" i="3" a="1"/>
  <c r="R357" i="3" s="1"/>
  <c r="S357" i="3" a="1"/>
  <c r="S357" i="3" s="1"/>
  <c r="T357" i="3" a="1"/>
  <c r="T357" i="3" s="1"/>
  <c r="U357" i="3" a="1"/>
  <c r="U357" i="3" s="1"/>
  <c r="V357" i="3" a="1"/>
  <c r="V357" i="3" s="1"/>
  <c r="W357" i="3" a="1"/>
  <c r="W357" i="3" s="1"/>
  <c r="X357" i="3" a="1"/>
  <c r="X357" i="3" s="1"/>
  <c r="Y357" i="3" a="1"/>
  <c r="Y357" i="3" s="1"/>
  <c r="Z357" i="3" a="1"/>
  <c r="Z357" i="3" s="1"/>
  <c r="AA357" i="3" a="1"/>
  <c r="AA357" i="3" s="1"/>
  <c r="AB357" i="3" a="1"/>
  <c r="AB357" i="3" s="1"/>
  <c r="AC357" i="3" a="1"/>
  <c r="AC357" i="3" s="1"/>
  <c r="AD357" i="3" a="1"/>
  <c r="AD357" i="3" s="1"/>
  <c r="B358" i="3" a="1"/>
  <c r="B358" i="3" s="1"/>
  <c r="C358" i="3" a="1"/>
  <c r="C358" i="3" s="1"/>
  <c r="D358" i="3" a="1"/>
  <c r="D358" i="3" s="1"/>
  <c r="E358" i="3" a="1"/>
  <c r="E358" i="3" s="1"/>
  <c r="F358" i="3" a="1"/>
  <c r="F358" i="3" s="1"/>
  <c r="G358" i="3" a="1"/>
  <c r="G358" i="3" s="1"/>
  <c r="H358" i="3" a="1"/>
  <c r="H358" i="3" s="1"/>
  <c r="I358" i="3" a="1"/>
  <c r="I358" i="3" s="1"/>
  <c r="J358" i="3" a="1"/>
  <c r="J358" i="3" s="1"/>
  <c r="K358" i="3" a="1"/>
  <c r="K358" i="3" s="1"/>
  <c r="L358" i="3" a="1"/>
  <c r="L358" i="3" s="1"/>
  <c r="M358" i="3" a="1"/>
  <c r="M358" i="3" s="1"/>
  <c r="N358" i="3" a="1"/>
  <c r="N358" i="3" s="1"/>
  <c r="O358" i="3" a="1"/>
  <c r="O358" i="3" s="1"/>
  <c r="P358" i="3" a="1"/>
  <c r="P358" i="3" s="1"/>
  <c r="Q358" i="3" a="1"/>
  <c r="Q358" i="3" s="1"/>
  <c r="R358" i="3" a="1"/>
  <c r="R358" i="3" s="1"/>
  <c r="S358" i="3" a="1"/>
  <c r="S358" i="3" s="1"/>
  <c r="T358" i="3" a="1"/>
  <c r="T358" i="3" s="1"/>
  <c r="U358" i="3" a="1"/>
  <c r="U358" i="3" s="1"/>
  <c r="V358" i="3" a="1"/>
  <c r="V358" i="3" s="1"/>
  <c r="W358" i="3" a="1"/>
  <c r="W358" i="3" s="1"/>
  <c r="X358" i="3" a="1"/>
  <c r="X358" i="3" s="1"/>
  <c r="Y358" i="3" a="1"/>
  <c r="Y358" i="3" s="1"/>
  <c r="Z358" i="3" a="1"/>
  <c r="Z358" i="3" s="1"/>
  <c r="AA358" i="3" a="1"/>
  <c r="AA358" i="3" s="1"/>
  <c r="AB358" i="3" a="1"/>
  <c r="AB358" i="3" s="1"/>
  <c r="AC358" i="3" a="1"/>
  <c r="AC358" i="3" s="1"/>
  <c r="AD358" i="3" a="1"/>
  <c r="AD358" i="3" s="1"/>
  <c r="B359" i="3" a="1"/>
  <c r="B359" i="3" s="1"/>
  <c r="C359" i="3" a="1"/>
  <c r="C359" i="3" s="1"/>
  <c r="D359" i="3" a="1"/>
  <c r="D359" i="3" s="1"/>
  <c r="E359" i="3" a="1"/>
  <c r="E359" i="3" s="1"/>
  <c r="F359" i="3" a="1"/>
  <c r="F359" i="3" s="1"/>
  <c r="G359" i="3" a="1"/>
  <c r="G359" i="3" s="1"/>
  <c r="H359" i="3" a="1"/>
  <c r="H359" i="3" s="1"/>
  <c r="I359" i="3" a="1"/>
  <c r="I359" i="3" s="1"/>
  <c r="J359" i="3" a="1"/>
  <c r="J359" i="3" s="1"/>
  <c r="K359" i="3" a="1"/>
  <c r="K359" i="3" s="1"/>
  <c r="L359" i="3" a="1"/>
  <c r="L359" i="3" s="1"/>
  <c r="M359" i="3" a="1"/>
  <c r="M359" i="3" s="1"/>
  <c r="N359" i="3" a="1"/>
  <c r="N359" i="3" s="1"/>
  <c r="O359" i="3" a="1"/>
  <c r="O359" i="3" s="1"/>
  <c r="P359" i="3" a="1"/>
  <c r="P359" i="3" s="1"/>
  <c r="Q359" i="3" a="1"/>
  <c r="Q359" i="3" s="1"/>
  <c r="R359" i="3" a="1"/>
  <c r="R359" i="3" s="1"/>
  <c r="S359" i="3" a="1"/>
  <c r="S359" i="3" s="1"/>
  <c r="T359" i="3" a="1"/>
  <c r="T359" i="3" s="1"/>
  <c r="U359" i="3" a="1"/>
  <c r="U359" i="3" s="1"/>
  <c r="V359" i="3" a="1"/>
  <c r="V359" i="3" s="1"/>
  <c r="W359" i="3" a="1"/>
  <c r="W359" i="3" s="1"/>
  <c r="X359" i="3" a="1"/>
  <c r="X359" i="3" s="1"/>
  <c r="Y359" i="3" a="1"/>
  <c r="Y359" i="3" s="1"/>
  <c r="Z359" i="3" a="1"/>
  <c r="Z359" i="3" s="1"/>
  <c r="AA359" i="3" a="1"/>
  <c r="AA359" i="3" s="1"/>
  <c r="AB359" i="3" a="1"/>
  <c r="AB359" i="3" s="1"/>
  <c r="AC359" i="3" a="1"/>
  <c r="AC359" i="3" s="1"/>
  <c r="AD359" i="3" a="1"/>
  <c r="AD359" i="3" s="1"/>
  <c r="B360" i="3" a="1"/>
  <c r="B360" i="3" s="1"/>
  <c r="C360" i="3" a="1"/>
  <c r="C360" i="3" s="1"/>
  <c r="D360" i="3" a="1"/>
  <c r="D360" i="3" s="1"/>
  <c r="E360" i="3" a="1"/>
  <c r="E360" i="3" s="1"/>
  <c r="F360" i="3" a="1"/>
  <c r="F360" i="3" s="1"/>
  <c r="G360" i="3" a="1"/>
  <c r="G360" i="3" s="1"/>
  <c r="H360" i="3" a="1"/>
  <c r="H360" i="3" s="1"/>
  <c r="I360" i="3" a="1"/>
  <c r="I360" i="3" s="1"/>
  <c r="J360" i="3" a="1"/>
  <c r="J360" i="3" s="1"/>
  <c r="K360" i="3" a="1"/>
  <c r="K360" i="3" s="1"/>
  <c r="L360" i="3" a="1"/>
  <c r="L360" i="3" s="1"/>
  <c r="M360" i="3" a="1"/>
  <c r="M360" i="3" s="1"/>
  <c r="N360" i="3" a="1"/>
  <c r="N360" i="3" s="1"/>
  <c r="O360" i="3" a="1"/>
  <c r="O360" i="3" s="1"/>
  <c r="P360" i="3" a="1"/>
  <c r="P360" i="3" s="1"/>
  <c r="Q360" i="3" a="1"/>
  <c r="Q360" i="3" s="1"/>
  <c r="R360" i="3" a="1"/>
  <c r="R360" i="3" s="1"/>
  <c r="S360" i="3" a="1"/>
  <c r="S360" i="3" s="1"/>
  <c r="T360" i="3" a="1"/>
  <c r="T360" i="3" s="1"/>
  <c r="U360" i="3" a="1"/>
  <c r="U360" i="3" s="1"/>
  <c r="V360" i="3" a="1"/>
  <c r="V360" i="3" s="1"/>
  <c r="W360" i="3" a="1"/>
  <c r="W360" i="3" s="1"/>
  <c r="X360" i="3" a="1"/>
  <c r="X360" i="3" s="1"/>
  <c r="Y360" i="3" a="1"/>
  <c r="Y360" i="3" s="1"/>
  <c r="Z360" i="3" a="1"/>
  <c r="Z360" i="3" s="1"/>
  <c r="AA360" i="3" a="1"/>
  <c r="AA360" i="3" s="1"/>
  <c r="AB360" i="3" a="1"/>
  <c r="AB360" i="3" s="1"/>
  <c r="AC360" i="3" a="1"/>
  <c r="AC360" i="3" s="1"/>
  <c r="AD360" i="3" a="1"/>
  <c r="AD360" i="3" s="1"/>
  <c r="B361" i="3" a="1"/>
  <c r="B361" i="3" s="1"/>
  <c r="C361" i="3" a="1"/>
  <c r="C361" i="3" s="1"/>
  <c r="D361" i="3" a="1"/>
  <c r="D361" i="3" s="1"/>
  <c r="E361" i="3" a="1"/>
  <c r="E361" i="3" s="1"/>
  <c r="F361" i="3" a="1"/>
  <c r="F361" i="3" s="1"/>
  <c r="G361" i="3" a="1"/>
  <c r="G361" i="3" s="1"/>
  <c r="H361" i="3" a="1"/>
  <c r="H361" i="3" s="1"/>
  <c r="I361" i="3" a="1"/>
  <c r="I361" i="3" s="1"/>
  <c r="J361" i="3" a="1"/>
  <c r="J361" i="3" s="1"/>
  <c r="K361" i="3" a="1"/>
  <c r="K361" i="3" s="1"/>
  <c r="L361" i="3" a="1"/>
  <c r="L361" i="3" s="1"/>
  <c r="M361" i="3" a="1"/>
  <c r="M361" i="3" s="1"/>
  <c r="N361" i="3" a="1"/>
  <c r="N361" i="3" s="1"/>
  <c r="O361" i="3" a="1"/>
  <c r="O361" i="3" s="1"/>
  <c r="P361" i="3" a="1"/>
  <c r="P361" i="3" s="1"/>
  <c r="Q361" i="3" a="1"/>
  <c r="Q361" i="3" s="1"/>
  <c r="R361" i="3" a="1"/>
  <c r="R361" i="3" s="1"/>
  <c r="S361" i="3" a="1"/>
  <c r="S361" i="3" s="1"/>
  <c r="T361" i="3" a="1"/>
  <c r="T361" i="3" s="1"/>
  <c r="U361" i="3" a="1"/>
  <c r="U361" i="3" s="1"/>
  <c r="V361" i="3" a="1"/>
  <c r="V361" i="3" s="1"/>
  <c r="W361" i="3" a="1"/>
  <c r="W361" i="3" s="1"/>
  <c r="X361" i="3" a="1"/>
  <c r="X361" i="3" s="1"/>
  <c r="Y361" i="3" a="1"/>
  <c r="Y361" i="3" s="1"/>
  <c r="Z361" i="3" a="1"/>
  <c r="Z361" i="3" s="1"/>
  <c r="AA361" i="3" a="1"/>
  <c r="AA361" i="3" s="1"/>
  <c r="AB361" i="3" a="1"/>
  <c r="AB361" i="3" s="1"/>
  <c r="AC361" i="3" a="1"/>
  <c r="AC361" i="3" s="1"/>
  <c r="AD361" i="3" a="1"/>
  <c r="AD361" i="3" s="1"/>
  <c r="B362" i="3" a="1"/>
  <c r="B362" i="3" s="1"/>
  <c r="C362" i="3" a="1"/>
  <c r="C362" i="3" s="1"/>
  <c r="D362" i="3" a="1"/>
  <c r="D362" i="3" s="1"/>
  <c r="E362" i="3" a="1"/>
  <c r="E362" i="3" s="1"/>
  <c r="F362" i="3" a="1"/>
  <c r="F362" i="3" s="1"/>
  <c r="G362" i="3" a="1"/>
  <c r="G362" i="3" s="1"/>
  <c r="H362" i="3" a="1"/>
  <c r="H362" i="3" s="1"/>
  <c r="I362" i="3" a="1"/>
  <c r="I362" i="3" s="1"/>
  <c r="J362" i="3" a="1"/>
  <c r="J362" i="3" s="1"/>
  <c r="K362" i="3" a="1"/>
  <c r="K362" i="3" s="1"/>
  <c r="L362" i="3" a="1"/>
  <c r="L362" i="3" s="1"/>
  <c r="M362" i="3" a="1"/>
  <c r="M362" i="3" s="1"/>
  <c r="N362" i="3" a="1"/>
  <c r="N362" i="3" s="1"/>
  <c r="O362" i="3" a="1"/>
  <c r="O362" i="3" s="1"/>
  <c r="P362" i="3" a="1"/>
  <c r="P362" i="3" s="1"/>
  <c r="Q362" i="3" a="1"/>
  <c r="Q362" i="3" s="1"/>
  <c r="R362" i="3" a="1"/>
  <c r="R362" i="3" s="1"/>
  <c r="S362" i="3" a="1"/>
  <c r="S362" i="3" s="1"/>
  <c r="T362" i="3" a="1"/>
  <c r="T362" i="3" s="1"/>
  <c r="U362" i="3" a="1"/>
  <c r="U362" i="3" s="1"/>
  <c r="V362" i="3" a="1"/>
  <c r="V362" i="3" s="1"/>
  <c r="W362" i="3" a="1"/>
  <c r="W362" i="3" s="1"/>
  <c r="X362" i="3" a="1"/>
  <c r="X362" i="3" s="1"/>
  <c r="Y362" i="3" a="1"/>
  <c r="Y362" i="3" s="1"/>
  <c r="Z362" i="3" a="1"/>
  <c r="Z362" i="3" s="1"/>
  <c r="AA362" i="3" a="1"/>
  <c r="AA362" i="3" s="1"/>
  <c r="AB362" i="3" a="1"/>
  <c r="AB362" i="3" s="1"/>
  <c r="AC362" i="3" a="1"/>
  <c r="AC362" i="3" s="1"/>
  <c r="AD362" i="3" a="1"/>
  <c r="AD362" i="3" s="1"/>
  <c r="B363" i="3" a="1"/>
  <c r="B363" i="3" s="1"/>
  <c r="C363" i="3" a="1"/>
  <c r="C363" i="3" s="1"/>
  <c r="D363" i="3" a="1"/>
  <c r="D363" i="3" s="1"/>
  <c r="E363" i="3" a="1"/>
  <c r="E363" i="3" s="1"/>
  <c r="F363" i="3" a="1"/>
  <c r="F363" i="3" s="1"/>
  <c r="G363" i="3" a="1"/>
  <c r="G363" i="3" s="1"/>
  <c r="H363" i="3" a="1"/>
  <c r="H363" i="3" s="1"/>
  <c r="I363" i="3" a="1"/>
  <c r="I363" i="3" s="1"/>
  <c r="J363" i="3" a="1"/>
  <c r="J363" i="3" s="1"/>
  <c r="K363" i="3" a="1"/>
  <c r="K363" i="3" s="1"/>
  <c r="L363" i="3" a="1"/>
  <c r="L363" i="3" s="1"/>
  <c r="M363" i="3" a="1"/>
  <c r="M363" i="3" s="1"/>
  <c r="N363" i="3" a="1"/>
  <c r="N363" i="3" s="1"/>
  <c r="O363" i="3" a="1"/>
  <c r="O363" i="3" s="1"/>
  <c r="P363" i="3" a="1"/>
  <c r="P363" i="3" s="1"/>
  <c r="Q363" i="3" a="1"/>
  <c r="Q363" i="3" s="1"/>
  <c r="R363" i="3" a="1"/>
  <c r="R363" i="3" s="1"/>
  <c r="S363" i="3" a="1"/>
  <c r="S363" i="3" s="1"/>
  <c r="T363" i="3" a="1"/>
  <c r="T363" i="3" s="1"/>
  <c r="U363" i="3" a="1"/>
  <c r="U363" i="3" s="1"/>
  <c r="V363" i="3" a="1"/>
  <c r="V363" i="3" s="1"/>
  <c r="W363" i="3" a="1"/>
  <c r="W363" i="3" s="1"/>
  <c r="X363" i="3" a="1"/>
  <c r="X363" i="3" s="1"/>
  <c r="Y363" i="3" a="1"/>
  <c r="Y363" i="3" s="1"/>
  <c r="Z363" i="3" a="1"/>
  <c r="Z363" i="3" s="1"/>
  <c r="AA363" i="3" a="1"/>
  <c r="AA363" i="3" s="1"/>
  <c r="AB363" i="3" a="1"/>
  <c r="AB363" i="3" s="1"/>
  <c r="AC363" i="3" a="1"/>
  <c r="AC363" i="3" s="1"/>
  <c r="AD363" i="3" a="1"/>
  <c r="AD363" i="3" s="1"/>
  <c r="B364" i="3" a="1"/>
  <c r="B364" i="3" s="1"/>
  <c r="C364" i="3" a="1"/>
  <c r="C364" i="3" s="1"/>
  <c r="D364" i="3" a="1"/>
  <c r="D364" i="3" s="1"/>
  <c r="E364" i="3" a="1"/>
  <c r="E364" i="3" s="1"/>
  <c r="F364" i="3" a="1"/>
  <c r="F364" i="3" s="1"/>
  <c r="G364" i="3" a="1"/>
  <c r="G364" i="3" s="1"/>
  <c r="H364" i="3" a="1"/>
  <c r="H364" i="3" s="1"/>
  <c r="I364" i="3" a="1"/>
  <c r="I364" i="3" s="1"/>
  <c r="J364" i="3" a="1"/>
  <c r="J364" i="3" s="1"/>
  <c r="K364" i="3" a="1"/>
  <c r="K364" i="3" s="1"/>
  <c r="L364" i="3" a="1"/>
  <c r="L364" i="3" s="1"/>
  <c r="M364" i="3" a="1"/>
  <c r="M364" i="3" s="1"/>
  <c r="N364" i="3" a="1"/>
  <c r="N364" i="3" s="1"/>
  <c r="O364" i="3" a="1"/>
  <c r="O364" i="3" s="1"/>
  <c r="P364" i="3" a="1"/>
  <c r="P364" i="3" s="1"/>
  <c r="Q364" i="3" a="1"/>
  <c r="Q364" i="3" s="1"/>
  <c r="R364" i="3" a="1"/>
  <c r="R364" i="3" s="1"/>
  <c r="S364" i="3" a="1"/>
  <c r="S364" i="3" s="1"/>
  <c r="T364" i="3" a="1"/>
  <c r="T364" i="3" s="1"/>
  <c r="U364" i="3" a="1"/>
  <c r="U364" i="3" s="1"/>
  <c r="V364" i="3" a="1"/>
  <c r="V364" i="3" s="1"/>
  <c r="W364" i="3" a="1"/>
  <c r="W364" i="3" s="1"/>
  <c r="X364" i="3" a="1"/>
  <c r="X364" i="3" s="1"/>
  <c r="Y364" i="3" a="1"/>
  <c r="Y364" i="3" s="1"/>
  <c r="Z364" i="3" a="1"/>
  <c r="Z364" i="3" s="1"/>
  <c r="AA364" i="3" a="1"/>
  <c r="AA364" i="3" s="1"/>
  <c r="AB364" i="3" a="1"/>
  <c r="AB364" i="3" s="1"/>
  <c r="AC364" i="3" a="1"/>
  <c r="AC364" i="3" s="1"/>
  <c r="AD364" i="3" a="1"/>
  <c r="AD364" i="3" s="1"/>
  <c r="B365" i="3" a="1"/>
  <c r="B365" i="3" s="1"/>
  <c r="C365" i="3" a="1"/>
  <c r="C365" i="3" s="1"/>
  <c r="D365" i="3" a="1"/>
  <c r="D365" i="3" s="1"/>
  <c r="E365" i="3" a="1"/>
  <c r="E365" i="3" s="1"/>
  <c r="F365" i="3" a="1"/>
  <c r="F365" i="3" s="1"/>
  <c r="G365" i="3" a="1"/>
  <c r="G365" i="3" s="1"/>
  <c r="H365" i="3" a="1"/>
  <c r="H365" i="3" s="1"/>
  <c r="I365" i="3" a="1"/>
  <c r="I365" i="3" s="1"/>
  <c r="J365" i="3" a="1"/>
  <c r="J365" i="3" s="1"/>
  <c r="K365" i="3" a="1"/>
  <c r="K365" i="3" s="1"/>
  <c r="L365" i="3" a="1"/>
  <c r="L365" i="3" s="1"/>
  <c r="M365" i="3" a="1"/>
  <c r="M365" i="3" s="1"/>
  <c r="N365" i="3" a="1"/>
  <c r="N365" i="3" s="1"/>
  <c r="O365" i="3" a="1"/>
  <c r="O365" i="3" s="1"/>
  <c r="P365" i="3" a="1"/>
  <c r="P365" i="3" s="1"/>
  <c r="Q365" i="3" a="1"/>
  <c r="Q365" i="3" s="1"/>
  <c r="R365" i="3" a="1"/>
  <c r="R365" i="3" s="1"/>
  <c r="S365" i="3" a="1"/>
  <c r="S365" i="3" s="1"/>
  <c r="T365" i="3" a="1"/>
  <c r="T365" i="3" s="1"/>
  <c r="U365" i="3" a="1"/>
  <c r="U365" i="3" s="1"/>
  <c r="V365" i="3" a="1"/>
  <c r="V365" i="3" s="1"/>
  <c r="W365" i="3" a="1"/>
  <c r="W365" i="3" s="1"/>
  <c r="X365" i="3" a="1"/>
  <c r="X365" i="3" s="1"/>
  <c r="Y365" i="3" a="1"/>
  <c r="Y365" i="3" s="1"/>
  <c r="Z365" i="3" a="1"/>
  <c r="Z365" i="3" s="1"/>
  <c r="AA365" i="3" a="1"/>
  <c r="AA365" i="3" s="1"/>
  <c r="AB365" i="3" a="1"/>
  <c r="AB365" i="3" s="1"/>
  <c r="AC365" i="3" a="1"/>
  <c r="AC365" i="3" s="1"/>
  <c r="AD365" i="3" a="1"/>
  <c r="AD365" i="3" s="1"/>
  <c r="B366" i="3" a="1"/>
  <c r="B366" i="3" s="1"/>
  <c r="C366" i="3" a="1"/>
  <c r="C366" i="3" s="1"/>
  <c r="D366" i="3" a="1"/>
  <c r="D366" i="3" s="1"/>
  <c r="E366" i="3" a="1"/>
  <c r="E366" i="3" s="1"/>
  <c r="F366" i="3" a="1"/>
  <c r="F366" i="3" s="1"/>
  <c r="G366" i="3" a="1"/>
  <c r="G366" i="3" s="1"/>
  <c r="H366" i="3" a="1"/>
  <c r="H366" i="3" s="1"/>
  <c r="I366" i="3" a="1"/>
  <c r="I366" i="3" s="1"/>
  <c r="J366" i="3" a="1"/>
  <c r="J366" i="3" s="1"/>
  <c r="K366" i="3" a="1"/>
  <c r="K366" i="3" s="1"/>
  <c r="L366" i="3" a="1"/>
  <c r="L366" i="3" s="1"/>
  <c r="M366" i="3" a="1"/>
  <c r="M366" i="3" s="1"/>
  <c r="N366" i="3" a="1"/>
  <c r="N366" i="3" s="1"/>
  <c r="O366" i="3" a="1"/>
  <c r="O366" i="3" s="1"/>
  <c r="P366" i="3" a="1"/>
  <c r="P366" i="3" s="1"/>
  <c r="Q366" i="3" a="1"/>
  <c r="Q366" i="3" s="1"/>
  <c r="R366" i="3" a="1"/>
  <c r="R366" i="3" s="1"/>
  <c r="S366" i="3" a="1"/>
  <c r="S366" i="3" s="1"/>
  <c r="T366" i="3" a="1"/>
  <c r="T366" i="3" s="1"/>
  <c r="U366" i="3" a="1"/>
  <c r="U366" i="3" s="1"/>
  <c r="V366" i="3" a="1"/>
  <c r="V366" i="3" s="1"/>
  <c r="W366" i="3" a="1"/>
  <c r="W366" i="3" s="1"/>
  <c r="X366" i="3" a="1"/>
  <c r="X366" i="3" s="1"/>
  <c r="Y366" i="3" a="1"/>
  <c r="Y366" i="3" s="1"/>
  <c r="Z366" i="3" a="1"/>
  <c r="Z366" i="3" s="1"/>
  <c r="AA366" i="3" a="1"/>
  <c r="AA366" i="3" s="1"/>
  <c r="AB366" i="3" a="1"/>
  <c r="AB366" i="3" s="1"/>
  <c r="AC366" i="3" a="1"/>
  <c r="AC366" i="3" s="1"/>
  <c r="AD366" i="3" a="1"/>
  <c r="AD366" i="3" s="1"/>
  <c r="B367" i="3" a="1"/>
  <c r="B367" i="3" s="1"/>
  <c r="C367" i="3" a="1"/>
  <c r="C367" i="3" s="1"/>
  <c r="D367" i="3" a="1"/>
  <c r="D367" i="3" s="1"/>
  <c r="E367" i="3" a="1"/>
  <c r="E367" i="3" s="1"/>
  <c r="F367" i="3" a="1"/>
  <c r="F367" i="3" s="1"/>
  <c r="G367" i="3" a="1"/>
  <c r="G367" i="3" s="1"/>
  <c r="H367" i="3" a="1"/>
  <c r="H367" i="3" s="1"/>
  <c r="I367" i="3" a="1"/>
  <c r="I367" i="3" s="1"/>
  <c r="J367" i="3" a="1"/>
  <c r="J367" i="3" s="1"/>
  <c r="K367" i="3" a="1"/>
  <c r="K367" i="3" s="1"/>
  <c r="L367" i="3" a="1"/>
  <c r="L367" i="3" s="1"/>
  <c r="M367" i="3" a="1"/>
  <c r="M367" i="3" s="1"/>
  <c r="N367" i="3" a="1"/>
  <c r="N367" i="3" s="1"/>
  <c r="O367" i="3" a="1"/>
  <c r="O367" i="3" s="1"/>
  <c r="P367" i="3" a="1"/>
  <c r="P367" i="3" s="1"/>
  <c r="Q367" i="3" a="1"/>
  <c r="Q367" i="3" s="1"/>
  <c r="R367" i="3" a="1"/>
  <c r="R367" i="3" s="1"/>
  <c r="S367" i="3" a="1"/>
  <c r="S367" i="3" s="1"/>
  <c r="T367" i="3" a="1"/>
  <c r="T367" i="3" s="1"/>
  <c r="U367" i="3" a="1"/>
  <c r="U367" i="3" s="1"/>
  <c r="V367" i="3" a="1"/>
  <c r="V367" i="3" s="1"/>
  <c r="W367" i="3" a="1"/>
  <c r="W367" i="3" s="1"/>
  <c r="X367" i="3" a="1"/>
  <c r="X367" i="3" s="1"/>
  <c r="Y367" i="3" a="1"/>
  <c r="Y367" i="3" s="1"/>
  <c r="Z367" i="3" a="1"/>
  <c r="Z367" i="3" s="1"/>
  <c r="AA367" i="3" a="1"/>
  <c r="AA367" i="3" s="1"/>
  <c r="AB367" i="3" a="1"/>
  <c r="AB367" i="3" s="1"/>
  <c r="AC367" i="3" a="1"/>
  <c r="AC367" i="3" s="1"/>
  <c r="AD367" i="3" a="1"/>
  <c r="AD367" i="3" s="1"/>
  <c r="B368" i="3" a="1"/>
  <c r="B368" i="3" s="1"/>
  <c r="C368" i="3" a="1"/>
  <c r="C368" i="3" s="1"/>
  <c r="D368" i="3" a="1"/>
  <c r="D368" i="3" s="1"/>
  <c r="E368" i="3" a="1"/>
  <c r="E368" i="3" s="1"/>
  <c r="F368" i="3" a="1"/>
  <c r="F368" i="3" s="1"/>
  <c r="G368" i="3" a="1"/>
  <c r="G368" i="3" s="1"/>
  <c r="H368" i="3" a="1"/>
  <c r="H368" i="3" s="1"/>
  <c r="I368" i="3" a="1"/>
  <c r="I368" i="3" s="1"/>
  <c r="J368" i="3" a="1"/>
  <c r="J368" i="3" s="1"/>
  <c r="K368" i="3" a="1"/>
  <c r="K368" i="3" s="1"/>
  <c r="L368" i="3" a="1"/>
  <c r="L368" i="3" s="1"/>
  <c r="M368" i="3" a="1"/>
  <c r="M368" i="3" s="1"/>
  <c r="N368" i="3" a="1"/>
  <c r="N368" i="3" s="1"/>
  <c r="O368" i="3" a="1"/>
  <c r="O368" i="3" s="1"/>
  <c r="P368" i="3" a="1"/>
  <c r="P368" i="3" s="1"/>
  <c r="Q368" i="3" a="1"/>
  <c r="Q368" i="3" s="1"/>
  <c r="R368" i="3" a="1"/>
  <c r="R368" i="3" s="1"/>
  <c r="S368" i="3" a="1"/>
  <c r="S368" i="3" s="1"/>
  <c r="T368" i="3" a="1"/>
  <c r="T368" i="3" s="1"/>
  <c r="U368" i="3" a="1"/>
  <c r="U368" i="3" s="1"/>
  <c r="V368" i="3" a="1"/>
  <c r="V368" i="3" s="1"/>
  <c r="W368" i="3" a="1"/>
  <c r="W368" i="3" s="1"/>
  <c r="X368" i="3" a="1"/>
  <c r="X368" i="3" s="1"/>
  <c r="Y368" i="3" a="1"/>
  <c r="Y368" i="3" s="1"/>
  <c r="Z368" i="3" a="1"/>
  <c r="Z368" i="3" s="1"/>
  <c r="AA368" i="3" a="1"/>
  <c r="AA368" i="3" s="1"/>
  <c r="AB368" i="3" a="1"/>
  <c r="AB368" i="3" s="1"/>
  <c r="AC368" i="3" a="1"/>
  <c r="AC368" i="3" s="1"/>
  <c r="AD368" i="3" a="1"/>
  <c r="AD368" i="3" s="1"/>
  <c r="B369" i="3" a="1"/>
  <c r="B369" i="3" s="1"/>
  <c r="C369" i="3" a="1"/>
  <c r="C369" i="3" s="1"/>
  <c r="D369" i="3" a="1"/>
  <c r="D369" i="3" s="1"/>
  <c r="E369" i="3" a="1"/>
  <c r="E369" i="3" s="1"/>
  <c r="F369" i="3" a="1"/>
  <c r="F369" i="3" s="1"/>
  <c r="G369" i="3" a="1"/>
  <c r="G369" i="3" s="1"/>
  <c r="H369" i="3" a="1"/>
  <c r="H369" i="3" s="1"/>
  <c r="I369" i="3" a="1"/>
  <c r="I369" i="3" s="1"/>
  <c r="J369" i="3" a="1"/>
  <c r="J369" i="3" s="1"/>
  <c r="K369" i="3" a="1"/>
  <c r="K369" i="3" s="1"/>
  <c r="L369" i="3" a="1"/>
  <c r="L369" i="3" s="1"/>
  <c r="M369" i="3" a="1"/>
  <c r="M369" i="3" s="1"/>
  <c r="N369" i="3" a="1"/>
  <c r="N369" i="3" s="1"/>
  <c r="O369" i="3" a="1"/>
  <c r="O369" i="3" s="1"/>
  <c r="P369" i="3" a="1"/>
  <c r="P369" i="3" s="1"/>
  <c r="Q369" i="3" a="1"/>
  <c r="Q369" i="3" s="1"/>
  <c r="R369" i="3" a="1"/>
  <c r="R369" i="3" s="1"/>
  <c r="S369" i="3" a="1"/>
  <c r="S369" i="3" s="1"/>
  <c r="T369" i="3" a="1"/>
  <c r="T369" i="3" s="1"/>
  <c r="U369" i="3" a="1"/>
  <c r="U369" i="3" s="1"/>
  <c r="V369" i="3" a="1"/>
  <c r="V369" i="3" s="1"/>
  <c r="W369" i="3" a="1"/>
  <c r="W369" i="3" s="1"/>
  <c r="X369" i="3" a="1"/>
  <c r="X369" i="3" s="1"/>
  <c r="Y369" i="3" a="1"/>
  <c r="Y369" i="3" s="1"/>
  <c r="Z369" i="3" a="1"/>
  <c r="Z369" i="3" s="1"/>
  <c r="AA369" i="3" a="1"/>
  <c r="AA369" i="3" s="1"/>
  <c r="AB369" i="3" a="1"/>
  <c r="AB369" i="3" s="1"/>
  <c r="AC369" i="3" a="1"/>
  <c r="AC369" i="3" s="1"/>
  <c r="AD369" i="3" a="1"/>
  <c r="AD369" i="3" s="1"/>
  <c r="B370" i="3" a="1"/>
  <c r="B370" i="3" s="1"/>
  <c r="C370" i="3" a="1"/>
  <c r="C370" i="3" s="1"/>
  <c r="D370" i="3" a="1"/>
  <c r="D370" i="3" s="1"/>
  <c r="E370" i="3" a="1"/>
  <c r="E370" i="3" s="1"/>
  <c r="F370" i="3" a="1"/>
  <c r="F370" i="3" s="1"/>
  <c r="G370" i="3" a="1"/>
  <c r="G370" i="3" s="1"/>
  <c r="H370" i="3" a="1"/>
  <c r="H370" i="3" s="1"/>
  <c r="I370" i="3" a="1"/>
  <c r="I370" i="3" s="1"/>
  <c r="J370" i="3" a="1"/>
  <c r="J370" i="3" s="1"/>
  <c r="K370" i="3" a="1"/>
  <c r="K370" i="3" s="1"/>
  <c r="L370" i="3" a="1"/>
  <c r="L370" i="3" s="1"/>
  <c r="M370" i="3" a="1"/>
  <c r="M370" i="3" s="1"/>
  <c r="N370" i="3" a="1"/>
  <c r="N370" i="3" s="1"/>
  <c r="O370" i="3" a="1"/>
  <c r="O370" i="3" s="1"/>
  <c r="P370" i="3" a="1"/>
  <c r="P370" i="3" s="1"/>
  <c r="Q370" i="3" a="1"/>
  <c r="Q370" i="3" s="1"/>
  <c r="R370" i="3" a="1"/>
  <c r="R370" i="3" s="1"/>
  <c r="S370" i="3" a="1"/>
  <c r="S370" i="3" s="1"/>
  <c r="T370" i="3" a="1"/>
  <c r="T370" i="3" s="1"/>
  <c r="U370" i="3" a="1"/>
  <c r="U370" i="3" s="1"/>
  <c r="V370" i="3" a="1"/>
  <c r="V370" i="3" s="1"/>
  <c r="W370" i="3" a="1"/>
  <c r="W370" i="3" s="1"/>
  <c r="X370" i="3" a="1"/>
  <c r="X370" i="3" s="1"/>
  <c r="Y370" i="3" a="1"/>
  <c r="Y370" i="3" s="1"/>
  <c r="Z370" i="3" a="1"/>
  <c r="Z370" i="3" s="1"/>
  <c r="AA370" i="3" a="1"/>
  <c r="AA370" i="3" s="1"/>
  <c r="AB370" i="3" a="1"/>
  <c r="AB370" i="3" s="1"/>
  <c r="AC370" i="3" a="1"/>
  <c r="AC370" i="3" s="1"/>
  <c r="AD370" i="3" a="1"/>
  <c r="AD370" i="3" s="1"/>
  <c r="B371" i="3" a="1"/>
  <c r="B371" i="3" s="1"/>
  <c r="C371" i="3" a="1"/>
  <c r="C371" i="3" s="1"/>
  <c r="D371" i="3" a="1"/>
  <c r="D371" i="3" s="1"/>
  <c r="E371" i="3" a="1"/>
  <c r="E371" i="3" s="1"/>
  <c r="F371" i="3" a="1"/>
  <c r="F371" i="3" s="1"/>
  <c r="G371" i="3" a="1"/>
  <c r="G371" i="3" s="1"/>
  <c r="H371" i="3" a="1"/>
  <c r="H371" i="3" s="1"/>
  <c r="I371" i="3" a="1"/>
  <c r="I371" i="3" s="1"/>
  <c r="J371" i="3" a="1"/>
  <c r="J371" i="3" s="1"/>
  <c r="K371" i="3" a="1"/>
  <c r="K371" i="3" s="1"/>
  <c r="L371" i="3" a="1"/>
  <c r="L371" i="3" s="1"/>
  <c r="M371" i="3" a="1"/>
  <c r="M371" i="3" s="1"/>
  <c r="N371" i="3" a="1"/>
  <c r="N371" i="3" s="1"/>
  <c r="O371" i="3" a="1"/>
  <c r="O371" i="3" s="1"/>
  <c r="P371" i="3" a="1"/>
  <c r="P371" i="3" s="1"/>
  <c r="Q371" i="3" a="1"/>
  <c r="Q371" i="3" s="1"/>
  <c r="R371" i="3" a="1"/>
  <c r="R371" i="3" s="1"/>
  <c r="S371" i="3" a="1"/>
  <c r="S371" i="3" s="1"/>
  <c r="T371" i="3" a="1"/>
  <c r="T371" i="3" s="1"/>
  <c r="U371" i="3" a="1"/>
  <c r="U371" i="3" s="1"/>
  <c r="V371" i="3" a="1"/>
  <c r="V371" i="3" s="1"/>
  <c r="W371" i="3" a="1"/>
  <c r="W371" i="3" s="1"/>
  <c r="X371" i="3" a="1"/>
  <c r="X371" i="3" s="1"/>
  <c r="Y371" i="3" a="1"/>
  <c r="Y371" i="3" s="1"/>
  <c r="Z371" i="3" a="1"/>
  <c r="Z371" i="3" s="1"/>
  <c r="AA371" i="3" a="1"/>
  <c r="AA371" i="3" s="1"/>
  <c r="AB371" i="3" a="1"/>
  <c r="AB371" i="3" s="1"/>
  <c r="AC371" i="3" a="1"/>
  <c r="AC371" i="3" s="1"/>
  <c r="AD371" i="3" a="1"/>
  <c r="AD371" i="3" s="1"/>
  <c r="B372" i="3" a="1"/>
  <c r="B372" i="3" s="1"/>
  <c r="C372" i="3" a="1"/>
  <c r="C372" i="3" s="1"/>
  <c r="D372" i="3" a="1"/>
  <c r="D372" i="3" s="1"/>
  <c r="E372" i="3" a="1"/>
  <c r="E372" i="3" s="1"/>
  <c r="F372" i="3" a="1"/>
  <c r="F372" i="3" s="1"/>
  <c r="G372" i="3" a="1"/>
  <c r="G372" i="3" s="1"/>
  <c r="H372" i="3" a="1"/>
  <c r="H372" i="3" s="1"/>
  <c r="I372" i="3" a="1"/>
  <c r="I372" i="3" s="1"/>
  <c r="J372" i="3" a="1"/>
  <c r="J372" i="3" s="1"/>
  <c r="K372" i="3" a="1"/>
  <c r="K372" i="3" s="1"/>
  <c r="L372" i="3" a="1"/>
  <c r="L372" i="3" s="1"/>
  <c r="M372" i="3" a="1"/>
  <c r="M372" i="3" s="1"/>
  <c r="N372" i="3" a="1"/>
  <c r="N372" i="3" s="1"/>
  <c r="O372" i="3" a="1"/>
  <c r="O372" i="3" s="1"/>
  <c r="P372" i="3" a="1"/>
  <c r="P372" i="3" s="1"/>
  <c r="Q372" i="3" a="1"/>
  <c r="Q372" i="3" s="1"/>
  <c r="R372" i="3" a="1"/>
  <c r="R372" i="3" s="1"/>
  <c r="S372" i="3" a="1"/>
  <c r="S372" i="3" s="1"/>
  <c r="T372" i="3" a="1"/>
  <c r="T372" i="3" s="1"/>
  <c r="U372" i="3" a="1"/>
  <c r="U372" i="3" s="1"/>
  <c r="V372" i="3" a="1"/>
  <c r="V372" i="3" s="1"/>
  <c r="W372" i="3" a="1"/>
  <c r="W372" i="3" s="1"/>
  <c r="X372" i="3" a="1"/>
  <c r="X372" i="3" s="1"/>
  <c r="Y372" i="3" a="1"/>
  <c r="Y372" i="3" s="1"/>
  <c r="Z372" i="3" a="1"/>
  <c r="Z372" i="3" s="1"/>
  <c r="AA372" i="3" a="1"/>
  <c r="AA372" i="3" s="1"/>
  <c r="AB372" i="3" a="1"/>
  <c r="AB372" i="3" s="1"/>
  <c r="AC372" i="3" a="1"/>
  <c r="AC372" i="3" s="1"/>
  <c r="AD372" i="3" a="1"/>
  <c r="AD372" i="3" s="1"/>
  <c r="B373" i="3" a="1"/>
  <c r="B373" i="3" s="1"/>
  <c r="C373" i="3" a="1"/>
  <c r="C373" i="3" s="1"/>
  <c r="D373" i="3" a="1"/>
  <c r="D373" i="3" s="1"/>
  <c r="E373" i="3" a="1"/>
  <c r="E373" i="3" s="1"/>
  <c r="F373" i="3" a="1"/>
  <c r="F373" i="3" s="1"/>
  <c r="G373" i="3" a="1"/>
  <c r="G373" i="3" s="1"/>
  <c r="H373" i="3" a="1"/>
  <c r="H373" i="3" s="1"/>
  <c r="I373" i="3" a="1"/>
  <c r="I373" i="3" s="1"/>
  <c r="J373" i="3" a="1"/>
  <c r="J373" i="3" s="1"/>
  <c r="K373" i="3" a="1"/>
  <c r="K373" i="3" s="1"/>
  <c r="L373" i="3" a="1"/>
  <c r="L373" i="3" s="1"/>
  <c r="M373" i="3" a="1"/>
  <c r="M373" i="3" s="1"/>
  <c r="N373" i="3" a="1"/>
  <c r="N373" i="3" s="1"/>
  <c r="O373" i="3" a="1"/>
  <c r="O373" i="3" s="1"/>
  <c r="P373" i="3" a="1"/>
  <c r="P373" i="3" s="1"/>
  <c r="Q373" i="3" a="1"/>
  <c r="Q373" i="3" s="1"/>
  <c r="R373" i="3" a="1"/>
  <c r="R373" i="3" s="1"/>
  <c r="S373" i="3" a="1"/>
  <c r="S373" i="3" s="1"/>
  <c r="T373" i="3" a="1"/>
  <c r="T373" i="3" s="1"/>
  <c r="U373" i="3" a="1"/>
  <c r="U373" i="3" s="1"/>
  <c r="V373" i="3" a="1"/>
  <c r="V373" i="3" s="1"/>
  <c r="W373" i="3" a="1"/>
  <c r="W373" i="3" s="1"/>
  <c r="X373" i="3" a="1"/>
  <c r="X373" i="3" s="1"/>
  <c r="Y373" i="3" a="1"/>
  <c r="Y373" i="3" s="1"/>
  <c r="Z373" i="3" a="1"/>
  <c r="Z373" i="3" s="1"/>
  <c r="AA373" i="3" a="1"/>
  <c r="AA373" i="3" s="1"/>
  <c r="AB373" i="3" a="1"/>
  <c r="AB373" i="3" s="1"/>
  <c r="AC373" i="3" a="1"/>
  <c r="AC373" i="3" s="1"/>
  <c r="AD373" i="3" a="1"/>
  <c r="AD373" i="3" s="1"/>
  <c r="B374" i="3" a="1"/>
  <c r="B374" i="3" s="1"/>
  <c r="C374" i="3" a="1"/>
  <c r="C374" i="3" s="1"/>
  <c r="D374" i="3" a="1"/>
  <c r="D374" i="3" s="1"/>
  <c r="E374" i="3" a="1"/>
  <c r="E374" i="3" s="1"/>
  <c r="F374" i="3" a="1"/>
  <c r="F374" i="3" s="1"/>
  <c r="G374" i="3" a="1"/>
  <c r="G374" i="3" s="1"/>
  <c r="H374" i="3" a="1"/>
  <c r="H374" i="3" s="1"/>
  <c r="I374" i="3" a="1"/>
  <c r="I374" i="3" s="1"/>
  <c r="J374" i="3" a="1"/>
  <c r="J374" i="3" s="1"/>
  <c r="K374" i="3" a="1"/>
  <c r="K374" i="3" s="1"/>
  <c r="L374" i="3" a="1"/>
  <c r="L374" i="3" s="1"/>
  <c r="M374" i="3" a="1"/>
  <c r="M374" i="3" s="1"/>
  <c r="N374" i="3" a="1"/>
  <c r="N374" i="3" s="1"/>
  <c r="O374" i="3" a="1"/>
  <c r="O374" i="3" s="1"/>
  <c r="P374" i="3" a="1"/>
  <c r="P374" i="3" s="1"/>
  <c r="Q374" i="3" a="1"/>
  <c r="Q374" i="3" s="1"/>
  <c r="R374" i="3" a="1"/>
  <c r="R374" i="3" s="1"/>
  <c r="S374" i="3" a="1"/>
  <c r="S374" i="3" s="1"/>
  <c r="T374" i="3" a="1"/>
  <c r="T374" i="3" s="1"/>
  <c r="U374" i="3" a="1"/>
  <c r="U374" i="3" s="1"/>
  <c r="V374" i="3" a="1"/>
  <c r="V374" i="3" s="1"/>
  <c r="W374" i="3" a="1"/>
  <c r="W374" i="3" s="1"/>
  <c r="X374" i="3" a="1"/>
  <c r="X374" i="3" s="1"/>
  <c r="Y374" i="3" a="1"/>
  <c r="Y374" i="3" s="1"/>
  <c r="Z374" i="3" a="1"/>
  <c r="Z374" i="3" s="1"/>
  <c r="AA374" i="3" a="1"/>
  <c r="AA374" i="3" s="1"/>
  <c r="AB374" i="3" a="1"/>
  <c r="AB374" i="3" s="1"/>
  <c r="AC374" i="3" a="1"/>
  <c r="AC374" i="3" s="1"/>
  <c r="AD374" i="3" a="1"/>
  <c r="AD374" i="3" s="1"/>
  <c r="B375" i="3" a="1"/>
  <c r="B375" i="3" s="1"/>
  <c r="C375" i="3" a="1"/>
  <c r="C375" i="3" s="1"/>
  <c r="D375" i="3" a="1"/>
  <c r="D375" i="3" s="1"/>
  <c r="E375" i="3" a="1"/>
  <c r="E375" i="3" s="1"/>
  <c r="F375" i="3" a="1"/>
  <c r="F375" i="3" s="1"/>
  <c r="G375" i="3" a="1"/>
  <c r="G375" i="3" s="1"/>
  <c r="H375" i="3" a="1"/>
  <c r="H375" i="3" s="1"/>
  <c r="I375" i="3" a="1"/>
  <c r="I375" i="3" s="1"/>
  <c r="J375" i="3" a="1"/>
  <c r="J375" i="3" s="1"/>
  <c r="K375" i="3" a="1"/>
  <c r="K375" i="3" s="1"/>
  <c r="L375" i="3" a="1"/>
  <c r="L375" i="3" s="1"/>
  <c r="M375" i="3" a="1"/>
  <c r="M375" i="3" s="1"/>
  <c r="N375" i="3" a="1"/>
  <c r="N375" i="3" s="1"/>
  <c r="O375" i="3" a="1"/>
  <c r="O375" i="3" s="1"/>
  <c r="P375" i="3" a="1"/>
  <c r="P375" i="3" s="1"/>
  <c r="Q375" i="3" a="1"/>
  <c r="Q375" i="3" s="1"/>
  <c r="R375" i="3" a="1"/>
  <c r="R375" i="3" s="1"/>
  <c r="S375" i="3" a="1"/>
  <c r="S375" i="3" s="1"/>
  <c r="T375" i="3" a="1"/>
  <c r="T375" i="3" s="1"/>
  <c r="U375" i="3" a="1"/>
  <c r="U375" i="3" s="1"/>
  <c r="V375" i="3" a="1"/>
  <c r="V375" i="3" s="1"/>
  <c r="W375" i="3" a="1"/>
  <c r="W375" i="3" s="1"/>
  <c r="X375" i="3" a="1"/>
  <c r="X375" i="3" s="1"/>
  <c r="Y375" i="3" a="1"/>
  <c r="Y375" i="3" s="1"/>
  <c r="Z375" i="3" a="1"/>
  <c r="Z375" i="3" s="1"/>
  <c r="AA375" i="3" a="1"/>
  <c r="AA375" i="3" s="1"/>
  <c r="AB375" i="3" a="1"/>
  <c r="AB375" i="3" s="1"/>
  <c r="AC375" i="3" a="1"/>
  <c r="AC375" i="3" s="1"/>
  <c r="AD375" i="3" a="1"/>
  <c r="AD375" i="3" s="1"/>
  <c r="B376" i="3" a="1"/>
  <c r="B376" i="3" s="1"/>
  <c r="C376" i="3" a="1"/>
  <c r="C376" i="3" s="1"/>
  <c r="D376" i="3" a="1"/>
  <c r="D376" i="3" s="1"/>
  <c r="E376" i="3" a="1"/>
  <c r="E376" i="3" s="1"/>
  <c r="F376" i="3" a="1"/>
  <c r="F376" i="3" s="1"/>
  <c r="G376" i="3" a="1"/>
  <c r="G376" i="3" s="1"/>
  <c r="H376" i="3" a="1"/>
  <c r="H376" i="3" s="1"/>
  <c r="I376" i="3" a="1"/>
  <c r="I376" i="3" s="1"/>
  <c r="J376" i="3" a="1"/>
  <c r="J376" i="3" s="1"/>
  <c r="K376" i="3" a="1"/>
  <c r="K376" i="3" s="1"/>
  <c r="L376" i="3" a="1"/>
  <c r="L376" i="3" s="1"/>
  <c r="M376" i="3" a="1"/>
  <c r="M376" i="3" s="1"/>
  <c r="N376" i="3" a="1"/>
  <c r="N376" i="3" s="1"/>
  <c r="O376" i="3" a="1"/>
  <c r="O376" i="3" s="1"/>
  <c r="P376" i="3" a="1"/>
  <c r="P376" i="3" s="1"/>
  <c r="Q376" i="3" a="1"/>
  <c r="Q376" i="3" s="1"/>
  <c r="R376" i="3" a="1"/>
  <c r="R376" i="3" s="1"/>
  <c r="S376" i="3" a="1"/>
  <c r="S376" i="3" s="1"/>
  <c r="T376" i="3" a="1"/>
  <c r="T376" i="3" s="1"/>
  <c r="U376" i="3" a="1"/>
  <c r="U376" i="3" s="1"/>
  <c r="V376" i="3" a="1"/>
  <c r="V376" i="3" s="1"/>
  <c r="W376" i="3" a="1"/>
  <c r="W376" i="3" s="1"/>
  <c r="X376" i="3" a="1"/>
  <c r="X376" i="3" s="1"/>
  <c r="Y376" i="3" a="1"/>
  <c r="Y376" i="3" s="1"/>
  <c r="Z376" i="3" a="1"/>
  <c r="Z376" i="3" s="1"/>
  <c r="AA376" i="3" a="1"/>
  <c r="AA376" i="3" s="1"/>
  <c r="AB376" i="3" a="1"/>
  <c r="AB376" i="3" s="1"/>
  <c r="AC376" i="3" a="1"/>
  <c r="AC376" i="3" s="1"/>
  <c r="AD376" i="3" a="1"/>
  <c r="AD376" i="3" s="1"/>
  <c r="B377" i="3" a="1"/>
  <c r="B377" i="3" s="1"/>
  <c r="C377" i="3" a="1"/>
  <c r="C377" i="3" s="1"/>
  <c r="D377" i="3" a="1"/>
  <c r="D377" i="3" s="1"/>
  <c r="E377" i="3" a="1"/>
  <c r="E377" i="3" s="1"/>
  <c r="F377" i="3" a="1"/>
  <c r="F377" i="3" s="1"/>
  <c r="G377" i="3" a="1"/>
  <c r="G377" i="3" s="1"/>
  <c r="H377" i="3" a="1"/>
  <c r="H377" i="3" s="1"/>
  <c r="I377" i="3" a="1"/>
  <c r="I377" i="3" s="1"/>
  <c r="J377" i="3" a="1"/>
  <c r="J377" i="3" s="1"/>
  <c r="K377" i="3" a="1"/>
  <c r="K377" i="3" s="1"/>
  <c r="L377" i="3" a="1"/>
  <c r="L377" i="3" s="1"/>
  <c r="M377" i="3" a="1"/>
  <c r="M377" i="3" s="1"/>
  <c r="N377" i="3" a="1"/>
  <c r="N377" i="3" s="1"/>
  <c r="O377" i="3" a="1"/>
  <c r="O377" i="3" s="1"/>
  <c r="P377" i="3" a="1"/>
  <c r="P377" i="3" s="1"/>
  <c r="Q377" i="3" a="1"/>
  <c r="Q377" i="3" s="1"/>
  <c r="R377" i="3" a="1"/>
  <c r="R377" i="3" s="1"/>
  <c r="S377" i="3" a="1"/>
  <c r="S377" i="3" s="1"/>
  <c r="T377" i="3" a="1"/>
  <c r="T377" i="3" s="1"/>
  <c r="U377" i="3" a="1"/>
  <c r="U377" i="3" s="1"/>
  <c r="V377" i="3" a="1"/>
  <c r="V377" i="3" s="1"/>
  <c r="W377" i="3" a="1"/>
  <c r="W377" i="3" s="1"/>
  <c r="X377" i="3" a="1"/>
  <c r="X377" i="3" s="1"/>
  <c r="Y377" i="3" a="1"/>
  <c r="Y377" i="3" s="1"/>
  <c r="Z377" i="3" a="1"/>
  <c r="Z377" i="3" s="1"/>
  <c r="AA377" i="3" a="1"/>
  <c r="AA377" i="3" s="1"/>
  <c r="AB377" i="3" a="1"/>
  <c r="AB377" i="3" s="1"/>
  <c r="AC377" i="3" a="1"/>
  <c r="AC377" i="3" s="1"/>
  <c r="AD377" i="3" a="1"/>
  <c r="AD377" i="3" s="1"/>
  <c r="B378" i="3" a="1"/>
  <c r="B378" i="3" s="1"/>
  <c r="C378" i="3" a="1"/>
  <c r="C378" i="3" s="1"/>
  <c r="D378" i="3" a="1"/>
  <c r="D378" i="3" s="1"/>
  <c r="E378" i="3" a="1"/>
  <c r="E378" i="3" s="1"/>
  <c r="F378" i="3" a="1"/>
  <c r="F378" i="3" s="1"/>
  <c r="G378" i="3" a="1"/>
  <c r="G378" i="3" s="1"/>
  <c r="H378" i="3" a="1"/>
  <c r="H378" i="3" s="1"/>
  <c r="I378" i="3" a="1"/>
  <c r="I378" i="3" s="1"/>
  <c r="J378" i="3" a="1"/>
  <c r="J378" i="3" s="1"/>
  <c r="K378" i="3" a="1"/>
  <c r="K378" i="3" s="1"/>
  <c r="L378" i="3" a="1"/>
  <c r="L378" i="3" s="1"/>
  <c r="M378" i="3" a="1"/>
  <c r="M378" i="3" s="1"/>
  <c r="N378" i="3" a="1"/>
  <c r="N378" i="3" s="1"/>
  <c r="O378" i="3" a="1"/>
  <c r="O378" i="3" s="1"/>
  <c r="P378" i="3" a="1"/>
  <c r="P378" i="3" s="1"/>
  <c r="Q378" i="3" a="1"/>
  <c r="Q378" i="3" s="1"/>
  <c r="R378" i="3" a="1"/>
  <c r="R378" i="3" s="1"/>
  <c r="S378" i="3" a="1"/>
  <c r="S378" i="3" s="1"/>
  <c r="T378" i="3" a="1"/>
  <c r="T378" i="3" s="1"/>
  <c r="U378" i="3" a="1"/>
  <c r="U378" i="3" s="1"/>
  <c r="V378" i="3" a="1"/>
  <c r="V378" i="3" s="1"/>
  <c r="W378" i="3" a="1"/>
  <c r="W378" i="3" s="1"/>
  <c r="X378" i="3" a="1"/>
  <c r="X378" i="3" s="1"/>
  <c r="Y378" i="3" a="1"/>
  <c r="Y378" i="3" s="1"/>
  <c r="Z378" i="3" a="1"/>
  <c r="Z378" i="3" s="1"/>
  <c r="AA378" i="3" a="1"/>
  <c r="AA378" i="3" s="1"/>
  <c r="AB378" i="3" a="1"/>
  <c r="AB378" i="3" s="1"/>
  <c r="AC378" i="3" a="1"/>
  <c r="AC378" i="3" s="1"/>
  <c r="AD378" i="3" a="1"/>
  <c r="AD378" i="3" s="1"/>
  <c r="B379" i="3" a="1"/>
  <c r="B379" i="3" s="1"/>
  <c r="C379" i="3" a="1"/>
  <c r="C379" i="3" s="1"/>
  <c r="D379" i="3" a="1"/>
  <c r="D379" i="3" s="1"/>
  <c r="E379" i="3" a="1"/>
  <c r="E379" i="3" s="1"/>
  <c r="F379" i="3" a="1"/>
  <c r="F379" i="3" s="1"/>
  <c r="G379" i="3" a="1"/>
  <c r="G379" i="3" s="1"/>
  <c r="H379" i="3" a="1"/>
  <c r="H379" i="3" s="1"/>
  <c r="I379" i="3" a="1"/>
  <c r="I379" i="3" s="1"/>
  <c r="J379" i="3" a="1"/>
  <c r="J379" i="3" s="1"/>
  <c r="K379" i="3" a="1"/>
  <c r="K379" i="3" s="1"/>
  <c r="L379" i="3" a="1"/>
  <c r="L379" i="3" s="1"/>
  <c r="M379" i="3" a="1"/>
  <c r="M379" i="3" s="1"/>
  <c r="N379" i="3" a="1"/>
  <c r="N379" i="3" s="1"/>
  <c r="O379" i="3" a="1"/>
  <c r="O379" i="3" s="1"/>
  <c r="P379" i="3" a="1"/>
  <c r="P379" i="3" s="1"/>
  <c r="Q379" i="3" a="1"/>
  <c r="Q379" i="3" s="1"/>
  <c r="R379" i="3" a="1"/>
  <c r="R379" i="3" s="1"/>
  <c r="S379" i="3" a="1"/>
  <c r="S379" i="3" s="1"/>
  <c r="T379" i="3" a="1"/>
  <c r="T379" i="3" s="1"/>
  <c r="U379" i="3" a="1"/>
  <c r="U379" i="3" s="1"/>
  <c r="V379" i="3" a="1"/>
  <c r="V379" i="3" s="1"/>
  <c r="W379" i="3" a="1"/>
  <c r="W379" i="3" s="1"/>
  <c r="X379" i="3" a="1"/>
  <c r="X379" i="3" s="1"/>
  <c r="Y379" i="3" a="1"/>
  <c r="Y379" i="3" s="1"/>
  <c r="Z379" i="3" a="1"/>
  <c r="Z379" i="3" s="1"/>
  <c r="AA379" i="3" a="1"/>
  <c r="AA379" i="3" s="1"/>
  <c r="AB379" i="3" a="1"/>
  <c r="AB379" i="3" s="1"/>
  <c r="AC379" i="3" a="1"/>
  <c r="AC379" i="3" s="1"/>
  <c r="AD379" i="3" a="1"/>
  <c r="AD379" i="3" s="1"/>
  <c r="B380" i="3" a="1"/>
  <c r="B380" i="3" s="1"/>
  <c r="C380" i="3" a="1"/>
  <c r="C380" i="3" s="1"/>
  <c r="D380" i="3" a="1"/>
  <c r="D380" i="3" s="1"/>
  <c r="E380" i="3" a="1"/>
  <c r="E380" i="3" s="1"/>
  <c r="F380" i="3" a="1"/>
  <c r="F380" i="3" s="1"/>
  <c r="G380" i="3" a="1"/>
  <c r="G380" i="3" s="1"/>
  <c r="H380" i="3" a="1"/>
  <c r="H380" i="3" s="1"/>
  <c r="I380" i="3" a="1"/>
  <c r="I380" i="3" s="1"/>
  <c r="J380" i="3" a="1"/>
  <c r="J380" i="3" s="1"/>
  <c r="K380" i="3" a="1"/>
  <c r="K380" i="3" s="1"/>
  <c r="L380" i="3" a="1"/>
  <c r="L380" i="3" s="1"/>
  <c r="M380" i="3" a="1"/>
  <c r="M380" i="3" s="1"/>
  <c r="N380" i="3" a="1"/>
  <c r="N380" i="3" s="1"/>
  <c r="O380" i="3" a="1"/>
  <c r="O380" i="3" s="1"/>
  <c r="P380" i="3" a="1"/>
  <c r="P380" i="3" s="1"/>
  <c r="Q380" i="3" a="1"/>
  <c r="Q380" i="3" s="1"/>
  <c r="R380" i="3" a="1"/>
  <c r="R380" i="3" s="1"/>
  <c r="S380" i="3" a="1"/>
  <c r="S380" i="3" s="1"/>
  <c r="T380" i="3" a="1"/>
  <c r="T380" i="3" s="1"/>
  <c r="U380" i="3" a="1"/>
  <c r="U380" i="3" s="1"/>
  <c r="V380" i="3" a="1"/>
  <c r="V380" i="3" s="1"/>
  <c r="W380" i="3" a="1"/>
  <c r="W380" i="3" s="1"/>
  <c r="X380" i="3" a="1"/>
  <c r="X380" i="3" s="1"/>
  <c r="Y380" i="3" a="1"/>
  <c r="Y380" i="3" s="1"/>
  <c r="Z380" i="3" a="1"/>
  <c r="Z380" i="3" s="1"/>
  <c r="AA380" i="3" a="1"/>
  <c r="AA380" i="3" s="1"/>
  <c r="AB380" i="3" a="1"/>
  <c r="AB380" i="3" s="1"/>
  <c r="AC380" i="3" a="1"/>
  <c r="AC380" i="3" s="1"/>
  <c r="AD380" i="3" a="1"/>
  <c r="AD380" i="3" s="1"/>
  <c r="B381" i="3" a="1"/>
  <c r="B381" i="3" s="1"/>
  <c r="C381" i="3" a="1"/>
  <c r="C381" i="3" s="1"/>
  <c r="D381" i="3" a="1"/>
  <c r="D381" i="3" s="1"/>
  <c r="E381" i="3" a="1"/>
  <c r="E381" i="3" s="1"/>
  <c r="F381" i="3" a="1"/>
  <c r="F381" i="3" s="1"/>
  <c r="G381" i="3" a="1"/>
  <c r="G381" i="3" s="1"/>
  <c r="H381" i="3" a="1"/>
  <c r="H381" i="3" s="1"/>
  <c r="I381" i="3" a="1"/>
  <c r="I381" i="3" s="1"/>
  <c r="J381" i="3" a="1"/>
  <c r="J381" i="3" s="1"/>
  <c r="K381" i="3" a="1"/>
  <c r="K381" i="3" s="1"/>
  <c r="L381" i="3" a="1"/>
  <c r="L381" i="3" s="1"/>
  <c r="M381" i="3" a="1"/>
  <c r="M381" i="3" s="1"/>
  <c r="N381" i="3" a="1"/>
  <c r="N381" i="3" s="1"/>
  <c r="O381" i="3" a="1"/>
  <c r="O381" i="3" s="1"/>
  <c r="P381" i="3" a="1"/>
  <c r="P381" i="3" s="1"/>
  <c r="Q381" i="3" a="1"/>
  <c r="Q381" i="3" s="1"/>
  <c r="R381" i="3" a="1"/>
  <c r="R381" i="3" s="1"/>
  <c r="S381" i="3" a="1"/>
  <c r="S381" i="3" s="1"/>
  <c r="T381" i="3" a="1"/>
  <c r="T381" i="3" s="1"/>
  <c r="U381" i="3" a="1"/>
  <c r="U381" i="3" s="1"/>
  <c r="V381" i="3" a="1"/>
  <c r="V381" i="3" s="1"/>
  <c r="W381" i="3" a="1"/>
  <c r="W381" i="3" s="1"/>
  <c r="X381" i="3" a="1"/>
  <c r="X381" i="3" s="1"/>
  <c r="Y381" i="3" a="1"/>
  <c r="Y381" i="3" s="1"/>
  <c r="Z381" i="3" a="1"/>
  <c r="Z381" i="3" s="1"/>
  <c r="AA381" i="3" a="1"/>
  <c r="AA381" i="3" s="1"/>
  <c r="AB381" i="3" a="1"/>
  <c r="AB381" i="3" s="1"/>
  <c r="AC381" i="3" a="1"/>
  <c r="AC381" i="3" s="1"/>
  <c r="AD381" i="3" a="1"/>
  <c r="AD381" i="3" s="1"/>
  <c r="B382" i="3" a="1"/>
  <c r="B382" i="3" s="1"/>
  <c r="C382" i="3" a="1"/>
  <c r="C382" i="3" s="1"/>
  <c r="D382" i="3" a="1"/>
  <c r="D382" i="3" s="1"/>
  <c r="E382" i="3" a="1"/>
  <c r="E382" i="3" s="1"/>
  <c r="F382" i="3" a="1"/>
  <c r="F382" i="3" s="1"/>
  <c r="G382" i="3" a="1"/>
  <c r="G382" i="3" s="1"/>
  <c r="H382" i="3" a="1"/>
  <c r="H382" i="3" s="1"/>
  <c r="I382" i="3" a="1"/>
  <c r="I382" i="3" s="1"/>
  <c r="J382" i="3" a="1"/>
  <c r="J382" i="3" s="1"/>
  <c r="K382" i="3" a="1"/>
  <c r="K382" i="3" s="1"/>
  <c r="L382" i="3" a="1"/>
  <c r="L382" i="3" s="1"/>
  <c r="M382" i="3" a="1"/>
  <c r="M382" i="3" s="1"/>
  <c r="N382" i="3" a="1"/>
  <c r="N382" i="3" s="1"/>
  <c r="O382" i="3" a="1"/>
  <c r="O382" i="3" s="1"/>
  <c r="P382" i="3" a="1"/>
  <c r="P382" i="3" s="1"/>
  <c r="Q382" i="3" a="1"/>
  <c r="Q382" i="3" s="1"/>
  <c r="R382" i="3" a="1"/>
  <c r="R382" i="3" s="1"/>
  <c r="S382" i="3" a="1"/>
  <c r="S382" i="3" s="1"/>
  <c r="T382" i="3" a="1"/>
  <c r="T382" i="3" s="1"/>
  <c r="U382" i="3" a="1"/>
  <c r="U382" i="3" s="1"/>
  <c r="V382" i="3" a="1"/>
  <c r="V382" i="3" s="1"/>
  <c r="W382" i="3" a="1"/>
  <c r="W382" i="3" s="1"/>
  <c r="X382" i="3" a="1"/>
  <c r="X382" i="3" s="1"/>
  <c r="Y382" i="3" a="1"/>
  <c r="Y382" i="3" s="1"/>
  <c r="Z382" i="3" a="1"/>
  <c r="Z382" i="3" s="1"/>
  <c r="AA382" i="3" a="1"/>
  <c r="AA382" i="3" s="1"/>
  <c r="AB382" i="3" a="1"/>
  <c r="AB382" i="3" s="1"/>
  <c r="AC382" i="3" a="1"/>
  <c r="AC382" i="3" s="1"/>
  <c r="AD382" i="3" a="1"/>
  <c r="AD382" i="3" s="1"/>
  <c r="B383" i="3" a="1"/>
  <c r="B383" i="3" s="1"/>
  <c r="C383" i="3" a="1"/>
  <c r="C383" i="3" s="1"/>
  <c r="D383" i="3" a="1"/>
  <c r="D383" i="3" s="1"/>
  <c r="E383" i="3" a="1"/>
  <c r="E383" i="3" s="1"/>
  <c r="F383" i="3" a="1"/>
  <c r="F383" i="3" s="1"/>
  <c r="G383" i="3" a="1"/>
  <c r="G383" i="3" s="1"/>
  <c r="H383" i="3" a="1"/>
  <c r="H383" i="3" s="1"/>
  <c r="I383" i="3" a="1"/>
  <c r="I383" i="3" s="1"/>
  <c r="J383" i="3" a="1"/>
  <c r="J383" i="3" s="1"/>
  <c r="K383" i="3" a="1"/>
  <c r="K383" i="3" s="1"/>
  <c r="L383" i="3" a="1"/>
  <c r="L383" i="3" s="1"/>
  <c r="M383" i="3" a="1"/>
  <c r="M383" i="3" s="1"/>
  <c r="N383" i="3" a="1"/>
  <c r="N383" i="3" s="1"/>
  <c r="O383" i="3" a="1"/>
  <c r="O383" i="3" s="1"/>
  <c r="P383" i="3" a="1"/>
  <c r="P383" i="3" s="1"/>
  <c r="Q383" i="3" a="1"/>
  <c r="Q383" i="3" s="1"/>
  <c r="R383" i="3" a="1"/>
  <c r="R383" i="3" s="1"/>
  <c r="S383" i="3" a="1"/>
  <c r="S383" i="3" s="1"/>
  <c r="T383" i="3" a="1"/>
  <c r="T383" i="3" s="1"/>
  <c r="U383" i="3" a="1"/>
  <c r="U383" i="3" s="1"/>
  <c r="V383" i="3" a="1"/>
  <c r="V383" i="3" s="1"/>
  <c r="W383" i="3" a="1"/>
  <c r="W383" i="3" s="1"/>
  <c r="X383" i="3" a="1"/>
  <c r="X383" i="3" s="1"/>
  <c r="Y383" i="3" a="1"/>
  <c r="Y383" i="3" s="1"/>
  <c r="Z383" i="3" a="1"/>
  <c r="Z383" i="3" s="1"/>
  <c r="AA383" i="3" a="1"/>
  <c r="AA383" i="3" s="1"/>
  <c r="AB383" i="3" a="1"/>
  <c r="AB383" i="3" s="1"/>
  <c r="AC383" i="3" a="1"/>
  <c r="AC383" i="3" s="1"/>
  <c r="AD383" i="3" a="1"/>
  <c r="AD383" i="3" s="1"/>
  <c r="B384" i="3" a="1"/>
  <c r="B384" i="3" s="1"/>
  <c r="C384" i="3" a="1"/>
  <c r="C384" i="3" s="1"/>
  <c r="D384" i="3" a="1"/>
  <c r="D384" i="3" s="1"/>
  <c r="E384" i="3" a="1"/>
  <c r="E384" i="3" s="1"/>
  <c r="F384" i="3" a="1"/>
  <c r="F384" i="3" s="1"/>
  <c r="G384" i="3" a="1"/>
  <c r="G384" i="3" s="1"/>
  <c r="H384" i="3" a="1"/>
  <c r="H384" i="3" s="1"/>
  <c r="I384" i="3" a="1"/>
  <c r="I384" i="3" s="1"/>
  <c r="J384" i="3" a="1"/>
  <c r="J384" i="3" s="1"/>
  <c r="K384" i="3" a="1"/>
  <c r="K384" i="3" s="1"/>
  <c r="L384" i="3" a="1"/>
  <c r="L384" i="3" s="1"/>
  <c r="M384" i="3" a="1"/>
  <c r="M384" i="3" s="1"/>
  <c r="N384" i="3" a="1"/>
  <c r="N384" i="3" s="1"/>
  <c r="O384" i="3" a="1"/>
  <c r="O384" i="3" s="1"/>
  <c r="P384" i="3" a="1"/>
  <c r="P384" i="3" s="1"/>
  <c r="Q384" i="3" a="1"/>
  <c r="Q384" i="3" s="1"/>
  <c r="R384" i="3" a="1"/>
  <c r="R384" i="3" s="1"/>
  <c r="S384" i="3" a="1"/>
  <c r="S384" i="3" s="1"/>
  <c r="T384" i="3" a="1"/>
  <c r="T384" i="3" s="1"/>
  <c r="U384" i="3" a="1"/>
  <c r="U384" i="3" s="1"/>
  <c r="V384" i="3" a="1"/>
  <c r="V384" i="3" s="1"/>
  <c r="W384" i="3" a="1"/>
  <c r="W384" i="3" s="1"/>
  <c r="X384" i="3" a="1"/>
  <c r="X384" i="3" s="1"/>
  <c r="Y384" i="3" a="1"/>
  <c r="Y384" i="3" s="1"/>
  <c r="Z384" i="3" a="1"/>
  <c r="Z384" i="3" s="1"/>
  <c r="AA384" i="3" a="1"/>
  <c r="AA384" i="3" s="1"/>
  <c r="AB384" i="3" a="1"/>
  <c r="AB384" i="3" s="1"/>
  <c r="AC384" i="3" a="1"/>
  <c r="AC384" i="3" s="1"/>
  <c r="AD384" i="3" a="1"/>
  <c r="AD384" i="3" s="1"/>
  <c r="B385" i="3" a="1"/>
  <c r="B385" i="3" s="1"/>
  <c r="C385" i="3" a="1"/>
  <c r="C385" i="3" s="1"/>
  <c r="D385" i="3" a="1"/>
  <c r="D385" i="3" s="1"/>
  <c r="E385" i="3" a="1"/>
  <c r="E385" i="3" s="1"/>
  <c r="F385" i="3" a="1"/>
  <c r="F385" i="3" s="1"/>
  <c r="G385" i="3" a="1"/>
  <c r="G385" i="3" s="1"/>
  <c r="H385" i="3" a="1"/>
  <c r="H385" i="3" s="1"/>
  <c r="I385" i="3" a="1"/>
  <c r="I385" i="3" s="1"/>
  <c r="J385" i="3" a="1"/>
  <c r="J385" i="3" s="1"/>
  <c r="K385" i="3" a="1"/>
  <c r="K385" i="3" s="1"/>
  <c r="L385" i="3" a="1"/>
  <c r="L385" i="3" s="1"/>
  <c r="M385" i="3" a="1"/>
  <c r="M385" i="3" s="1"/>
  <c r="N385" i="3" a="1"/>
  <c r="N385" i="3" s="1"/>
  <c r="O385" i="3" a="1"/>
  <c r="O385" i="3" s="1"/>
  <c r="P385" i="3" a="1"/>
  <c r="P385" i="3" s="1"/>
  <c r="Q385" i="3" a="1"/>
  <c r="Q385" i="3" s="1"/>
  <c r="R385" i="3" a="1"/>
  <c r="R385" i="3" s="1"/>
  <c r="S385" i="3" a="1"/>
  <c r="S385" i="3" s="1"/>
  <c r="T385" i="3" a="1"/>
  <c r="T385" i="3" s="1"/>
  <c r="U385" i="3" a="1"/>
  <c r="U385" i="3" s="1"/>
  <c r="V385" i="3" a="1"/>
  <c r="V385" i="3" s="1"/>
  <c r="W385" i="3" a="1"/>
  <c r="W385" i="3" s="1"/>
  <c r="X385" i="3" a="1"/>
  <c r="X385" i="3" s="1"/>
  <c r="Y385" i="3" a="1"/>
  <c r="Y385" i="3" s="1"/>
  <c r="Z385" i="3" a="1"/>
  <c r="Z385" i="3" s="1"/>
  <c r="AA385" i="3" a="1"/>
  <c r="AA385" i="3" s="1"/>
  <c r="AB385" i="3" a="1"/>
  <c r="AB385" i="3" s="1"/>
  <c r="AC385" i="3" a="1"/>
  <c r="AC385" i="3" s="1"/>
  <c r="AD385" i="3" a="1"/>
  <c r="AD385" i="3" s="1"/>
  <c r="B386" i="3" a="1"/>
  <c r="B386" i="3" s="1"/>
  <c r="C386" i="3" a="1"/>
  <c r="C386" i="3" s="1"/>
  <c r="D386" i="3" a="1"/>
  <c r="D386" i="3" s="1"/>
  <c r="E386" i="3" a="1"/>
  <c r="E386" i="3" s="1"/>
  <c r="F386" i="3" a="1"/>
  <c r="F386" i="3" s="1"/>
  <c r="G386" i="3" a="1"/>
  <c r="G386" i="3" s="1"/>
  <c r="H386" i="3" a="1"/>
  <c r="H386" i="3" s="1"/>
  <c r="I386" i="3" a="1"/>
  <c r="I386" i="3" s="1"/>
  <c r="J386" i="3" a="1"/>
  <c r="J386" i="3" s="1"/>
  <c r="K386" i="3" a="1"/>
  <c r="K386" i="3" s="1"/>
  <c r="L386" i="3" a="1"/>
  <c r="L386" i="3" s="1"/>
  <c r="M386" i="3" a="1"/>
  <c r="M386" i="3" s="1"/>
  <c r="N386" i="3" a="1"/>
  <c r="N386" i="3" s="1"/>
  <c r="O386" i="3" a="1"/>
  <c r="O386" i="3" s="1"/>
  <c r="P386" i="3" a="1"/>
  <c r="P386" i="3" s="1"/>
  <c r="Q386" i="3" a="1"/>
  <c r="Q386" i="3" s="1"/>
  <c r="R386" i="3" a="1"/>
  <c r="R386" i="3" s="1"/>
  <c r="S386" i="3" a="1"/>
  <c r="S386" i="3" s="1"/>
  <c r="T386" i="3" a="1"/>
  <c r="T386" i="3" s="1"/>
  <c r="U386" i="3" a="1"/>
  <c r="U386" i="3" s="1"/>
  <c r="V386" i="3" a="1"/>
  <c r="V386" i="3" s="1"/>
  <c r="W386" i="3" a="1"/>
  <c r="W386" i="3" s="1"/>
  <c r="X386" i="3" a="1"/>
  <c r="X386" i="3" s="1"/>
  <c r="Y386" i="3" a="1"/>
  <c r="Y386" i="3" s="1"/>
  <c r="Z386" i="3" a="1"/>
  <c r="Z386" i="3" s="1"/>
  <c r="AA386" i="3" a="1"/>
  <c r="AA386" i="3" s="1"/>
  <c r="AB386" i="3" a="1"/>
  <c r="AB386" i="3" s="1"/>
  <c r="AC386" i="3" a="1"/>
  <c r="AC386" i="3" s="1"/>
  <c r="AD386" i="3" a="1"/>
  <c r="AD386" i="3" s="1"/>
  <c r="B387" i="3" a="1"/>
  <c r="B387" i="3" s="1"/>
  <c r="C387" i="3" a="1"/>
  <c r="C387" i="3" s="1"/>
  <c r="D387" i="3" a="1"/>
  <c r="D387" i="3" s="1"/>
  <c r="E387" i="3" a="1"/>
  <c r="E387" i="3" s="1"/>
  <c r="F387" i="3" a="1"/>
  <c r="F387" i="3" s="1"/>
  <c r="G387" i="3" a="1"/>
  <c r="G387" i="3" s="1"/>
  <c r="H387" i="3" a="1"/>
  <c r="H387" i="3" s="1"/>
  <c r="I387" i="3" a="1"/>
  <c r="I387" i="3" s="1"/>
  <c r="J387" i="3" a="1"/>
  <c r="J387" i="3" s="1"/>
  <c r="K387" i="3" a="1"/>
  <c r="K387" i="3" s="1"/>
  <c r="L387" i="3" a="1"/>
  <c r="L387" i="3" s="1"/>
  <c r="M387" i="3" a="1"/>
  <c r="M387" i="3" s="1"/>
  <c r="N387" i="3" a="1"/>
  <c r="N387" i="3" s="1"/>
  <c r="O387" i="3" a="1"/>
  <c r="O387" i="3" s="1"/>
  <c r="P387" i="3" a="1"/>
  <c r="P387" i="3" s="1"/>
  <c r="Q387" i="3" a="1"/>
  <c r="Q387" i="3" s="1"/>
  <c r="R387" i="3" a="1"/>
  <c r="R387" i="3" s="1"/>
  <c r="S387" i="3" a="1"/>
  <c r="S387" i="3" s="1"/>
  <c r="T387" i="3" a="1"/>
  <c r="T387" i="3" s="1"/>
  <c r="U387" i="3" a="1"/>
  <c r="U387" i="3" s="1"/>
  <c r="V387" i="3" a="1"/>
  <c r="V387" i="3" s="1"/>
  <c r="W387" i="3" a="1"/>
  <c r="W387" i="3" s="1"/>
  <c r="X387" i="3" a="1"/>
  <c r="X387" i="3" s="1"/>
  <c r="Y387" i="3" a="1"/>
  <c r="Y387" i="3" s="1"/>
  <c r="Z387" i="3" a="1"/>
  <c r="Z387" i="3" s="1"/>
  <c r="AA387" i="3" a="1"/>
  <c r="AA387" i="3" s="1"/>
  <c r="AB387" i="3" a="1"/>
  <c r="AB387" i="3" s="1"/>
  <c r="AC387" i="3" a="1"/>
  <c r="AC387" i="3" s="1"/>
  <c r="AD387" i="3" a="1"/>
  <c r="AD387" i="3" s="1"/>
  <c r="B388" i="3" a="1"/>
  <c r="B388" i="3" s="1"/>
  <c r="C388" i="3" a="1"/>
  <c r="C388" i="3" s="1"/>
  <c r="D388" i="3" a="1"/>
  <c r="D388" i="3" s="1"/>
  <c r="E388" i="3" a="1"/>
  <c r="E388" i="3" s="1"/>
  <c r="F388" i="3" a="1"/>
  <c r="F388" i="3" s="1"/>
  <c r="G388" i="3" a="1"/>
  <c r="G388" i="3" s="1"/>
  <c r="H388" i="3" a="1"/>
  <c r="H388" i="3" s="1"/>
  <c r="I388" i="3" a="1"/>
  <c r="I388" i="3" s="1"/>
  <c r="J388" i="3" a="1"/>
  <c r="J388" i="3" s="1"/>
  <c r="K388" i="3" a="1"/>
  <c r="K388" i="3" s="1"/>
  <c r="L388" i="3" a="1"/>
  <c r="L388" i="3" s="1"/>
  <c r="M388" i="3" a="1"/>
  <c r="M388" i="3" s="1"/>
  <c r="N388" i="3" a="1"/>
  <c r="N388" i="3" s="1"/>
  <c r="O388" i="3" a="1"/>
  <c r="O388" i="3" s="1"/>
  <c r="P388" i="3" a="1"/>
  <c r="P388" i="3" s="1"/>
  <c r="Q388" i="3" a="1"/>
  <c r="Q388" i="3" s="1"/>
  <c r="R388" i="3" a="1"/>
  <c r="R388" i="3" s="1"/>
  <c r="S388" i="3" a="1"/>
  <c r="S388" i="3" s="1"/>
  <c r="T388" i="3" a="1"/>
  <c r="T388" i="3" s="1"/>
  <c r="U388" i="3" a="1"/>
  <c r="U388" i="3" s="1"/>
  <c r="V388" i="3" a="1"/>
  <c r="V388" i="3" s="1"/>
  <c r="W388" i="3" a="1"/>
  <c r="W388" i="3" s="1"/>
  <c r="X388" i="3" a="1"/>
  <c r="X388" i="3" s="1"/>
  <c r="Y388" i="3" a="1"/>
  <c r="Y388" i="3" s="1"/>
  <c r="Z388" i="3" a="1"/>
  <c r="Z388" i="3" s="1"/>
  <c r="AA388" i="3" a="1"/>
  <c r="AA388" i="3" s="1"/>
  <c r="AB388" i="3" a="1"/>
  <c r="AB388" i="3" s="1"/>
  <c r="AC388" i="3" a="1"/>
  <c r="AC388" i="3" s="1"/>
  <c r="AD388" i="3" a="1"/>
  <c r="AD388" i="3" s="1"/>
  <c r="B389" i="3" a="1"/>
  <c r="B389" i="3" s="1"/>
  <c r="C389" i="3" a="1"/>
  <c r="C389" i="3" s="1"/>
  <c r="D389" i="3" a="1"/>
  <c r="D389" i="3" s="1"/>
  <c r="E389" i="3" a="1"/>
  <c r="E389" i="3" s="1"/>
  <c r="F389" i="3" a="1"/>
  <c r="F389" i="3" s="1"/>
  <c r="G389" i="3" a="1"/>
  <c r="G389" i="3" s="1"/>
  <c r="H389" i="3" a="1"/>
  <c r="H389" i="3" s="1"/>
  <c r="I389" i="3" a="1"/>
  <c r="I389" i="3" s="1"/>
  <c r="J389" i="3" a="1"/>
  <c r="J389" i="3" s="1"/>
  <c r="K389" i="3" a="1"/>
  <c r="K389" i="3" s="1"/>
  <c r="L389" i="3" a="1"/>
  <c r="L389" i="3" s="1"/>
  <c r="M389" i="3" a="1"/>
  <c r="M389" i="3" s="1"/>
  <c r="N389" i="3" a="1"/>
  <c r="N389" i="3" s="1"/>
  <c r="O389" i="3" a="1"/>
  <c r="O389" i="3" s="1"/>
  <c r="P389" i="3" a="1"/>
  <c r="P389" i="3" s="1"/>
  <c r="Q389" i="3" a="1"/>
  <c r="Q389" i="3" s="1"/>
  <c r="R389" i="3" a="1"/>
  <c r="R389" i="3" s="1"/>
  <c r="S389" i="3" a="1"/>
  <c r="S389" i="3" s="1"/>
  <c r="T389" i="3" a="1"/>
  <c r="T389" i="3" s="1"/>
  <c r="U389" i="3" a="1"/>
  <c r="U389" i="3" s="1"/>
  <c r="V389" i="3" a="1"/>
  <c r="V389" i="3" s="1"/>
  <c r="W389" i="3" a="1"/>
  <c r="W389" i="3" s="1"/>
  <c r="X389" i="3" a="1"/>
  <c r="X389" i="3" s="1"/>
  <c r="Y389" i="3" a="1"/>
  <c r="Y389" i="3" s="1"/>
  <c r="Z389" i="3" a="1"/>
  <c r="Z389" i="3" s="1"/>
  <c r="AA389" i="3" a="1"/>
  <c r="AA389" i="3" s="1"/>
  <c r="AB389" i="3" a="1"/>
  <c r="AB389" i="3" s="1"/>
  <c r="AC389" i="3" a="1"/>
  <c r="AC389" i="3" s="1"/>
  <c r="AD389" i="3" a="1"/>
  <c r="AD389" i="3" s="1"/>
  <c r="B390" i="3" a="1"/>
  <c r="B390" i="3" s="1"/>
  <c r="C390" i="3" a="1"/>
  <c r="C390" i="3" s="1"/>
  <c r="D390" i="3" a="1"/>
  <c r="D390" i="3" s="1"/>
  <c r="E390" i="3" a="1"/>
  <c r="E390" i="3" s="1"/>
  <c r="F390" i="3" a="1"/>
  <c r="F390" i="3" s="1"/>
  <c r="G390" i="3" a="1"/>
  <c r="G390" i="3" s="1"/>
  <c r="H390" i="3" a="1"/>
  <c r="H390" i="3" s="1"/>
  <c r="I390" i="3" a="1"/>
  <c r="I390" i="3" s="1"/>
  <c r="J390" i="3" a="1"/>
  <c r="J390" i="3" s="1"/>
  <c r="K390" i="3" a="1"/>
  <c r="K390" i="3" s="1"/>
  <c r="L390" i="3" a="1"/>
  <c r="L390" i="3" s="1"/>
  <c r="M390" i="3" a="1"/>
  <c r="M390" i="3" s="1"/>
  <c r="N390" i="3" a="1"/>
  <c r="N390" i="3" s="1"/>
  <c r="O390" i="3" a="1"/>
  <c r="O390" i="3" s="1"/>
  <c r="P390" i="3" a="1"/>
  <c r="P390" i="3" s="1"/>
  <c r="Q390" i="3" a="1"/>
  <c r="Q390" i="3" s="1"/>
  <c r="R390" i="3" a="1"/>
  <c r="R390" i="3" s="1"/>
  <c r="S390" i="3" a="1"/>
  <c r="S390" i="3" s="1"/>
  <c r="T390" i="3" a="1"/>
  <c r="T390" i="3" s="1"/>
  <c r="U390" i="3" a="1"/>
  <c r="U390" i="3" s="1"/>
  <c r="V390" i="3" a="1"/>
  <c r="V390" i="3" s="1"/>
  <c r="W390" i="3" a="1"/>
  <c r="W390" i="3" s="1"/>
  <c r="X390" i="3" a="1"/>
  <c r="X390" i="3" s="1"/>
  <c r="Y390" i="3" a="1"/>
  <c r="Y390" i="3" s="1"/>
  <c r="Z390" i="3" a="1"/>
  <c r="Z390" i="3" s="1"/>
  <c r="AA390" i="3" a="1"/>
  <c r="AA390" i="3" s="1"/>
  <c r="AB390" i="3" a="1"/>
  <c r="AB390" i="3" s="1"/>
  <c r="AC390" i="3" a="1"/>
  <c r="AC390" i="3" s="1"/>
  <c r="AD390" i="3" a="1"/>
  <c r="AD390" i="3" s="1"/>
  <c r="B391" i="3" a="1"/>
  <c r="B391" i="3" s="1"/>
  <c r="C391" i="3" a="1"/>
  <c r="C391" i="3" s="1"/>
  <c r="D391" i="3" a="1"/>
  <c r="D391" i="3" s="1"/>
  <c r="E391" i="3" a="1"/>
  <c r="E391" i="3" s="1"/>
  <c r="F391" i="3" a="1"/>
  <c r="F391" i="3" s="1"/>
  <c r="G391" i="3" a="1"/>
  <c r="G391" i="3" s="1"/>
  <c r="H391" i="3" a="1"/>
  <c r="H391" i="3" s="1"/>
  <c r="I391" i="3" a="1"/>
  <c r="I391" i="3" s="1"/>
  <c r="J391" i="3" a="1"/>
  <c r="J391" i="3" s="1"/>
  <c r="K391" i="3" a="1"/>
  <c r="K391" i="3" s="1"/>
  <c r="L391" i="3" a="1"/>
  <c r="L391" i="3" s="1"/>
  <c r="M391" i="3" a="1"/>
  <c r="M391" i="3" s="1"/>
  <c r="N391" i="3" a="1"/>
  <c r="N391" i="3" s="1"/>
  <c r="O391" i="3" a="1"/>
  <c r="O391" i="3" s="1"/>
  <c r="P391" i="3" a="1"/>
  <c r="P391" i="3" s="1"/>
  <c r="Q391" i="3" a="1"/>
  <c r="Q391" i="3" s="1"/>
  <c r="R391" i="3" a="1"/>
  <c r="R391" i="3" s="1"/>
  <c r="S391" i="3" a="1"/>
  <c r="S391" i="3" s="1"/>
  <c r="T391" i="3" a="1"/>
  <c r="T391" i="3" s="1"/>
  <c r="U391" i="3" a="1"/>
  <c r="U391" i="3" s="1"/>
  <c r="V391" i="3" a="1"/>
  <c r="V391" i="3" s="1"/>
  <c r="W391" i="3" a="1"/>
  <c r="W391" i="3" s="1"/>
  <c r="X391" i="3" a="1"/>
  <c r="X391" i="3" s="1"/>
  <c r="Y391" i="3" a="1"/>
  <c r="Y391" i="3" s="1"/>
  <c r="Z391" i="3" a="1"/>
  <c r="Z391" i="3" s="1"/>
  <c r="AA391" i="3" a="1"/>
  <c r="AA391" i="3" s="1"/>
  <c r="AB391" i="3" a="1"/>
  <c r="AB391" i="3" s="1"/>
  <c r="AC391" i="3" a="1"/>
  <c r="AC391" i="3" s="1"/>
  <c r="AD391" i="3" a="1"/>
  <c r="AD391" i="3" s="1"/>
  <c r="B392" i="3" a="1"/>
  <c r="B392" i="3" s="1"/>
  <c r="C392" i="3" a="1"/>
  <c r="C392" i="3" s="1"/>
  <c r="D392" i="3" a="1"/>
  <c r="D392" i="3" s="1"/>
  <c r="E392" i="3" a="1"/>
  <c r="E392" i="3" s="1"/>
  <c r="F392" i="3" a="1"/>
  <c r="F392" i="3" s="1"/>
  <c r="G392" i="3" a="1"/>
  <c r="G392" i="3" s="1"/>
  <c r="H392" i="3" a="1"/>
  <c r="H392" i="3" s="1"/>
  <c r="I392" i="3" a="1"/>
  <c r="I392" i="3" s="1"/>
  <c r="J392" i="3" a="1"/>
  <c r="J392" i="3" s="1"/>
  <c r="K392" i="3" a="1"/>
  <c r="K392" i="3" s="1"/>
  <c r="L392" i="3" a="1"/>
  <c r="L392" i="3" s="1"/>
  <c r="M392" i="3" a="1"/>
  <c r="M392" i="3" s="1"/>
  <c r="N392" i="3" a="1"/>
  <c r="N392" i="3" s="1"/>
  <c r="O392" i="3" a="1"/>
  <c r="O392" i="3" s="1"/>
  <c r="P392" i="3" a="1"/>
  <c r="P392" i="3" s="1"/>
  <c r="Q392" i="3" a="1"/>
  <c r="Q392" i="3" s="1"/>
  <c r="R392" i="3" a="1"/>
  <c r="R392" i="3" s="1"/>
  <c r="S392" i="3" a="1"/>
  <c r="S392" i="3" s="1"/>
  <c r="T392" i="3" a="1"/>
  <c r="T392" i="3" s="1"/>
  <c r="U392" i="3" a="1"/>
  <c r="U392" i="3" s="1"/>
  <c r="V392" i="3" a="1"/>
  <c r="V392" i="3" s="1"/>
  <c r="W392" i="3" a="1"/>
  <c r="W392" i="3" s="1"/>
  <c r="X392" i="3" a="1"/>
  <c r="X392" i="3" s="1"/>
  <c r="Y392" i="3" a="1"/>
  <c r="Y392" i="3" s="1"/>
  <c r="Z392" i="3" a="1"/>
  <c r="Z392" i="3" s="1"/>
  <c r="AA392" i="3" a="1"/>
  <c r="AA392" i="3" s="1"/>
  <c r="AB392" i="3" a="1"/>
  <c r="AB392" i="3" s="1"/>
  <c r="AC392" i="3" a="1"/>
  <c r="AC392" i="3" s="1"/>
  <c r="AD392" i="3" a="1"/>
  <c r="AD392" i="3" s="1"/>
  <c r="B393" i="3" a="1"/>
  <c r="B393" i="3" s="1"/>
  <c r="C393" i="3" a="1"/>
  <c r="C393" i="3" s="1"/>
  <c r="D393" i="3" a="1"/>
  <c r="D393" i="3" s="1"/>
  <c r="E393" i="3" a="1"/>
  <c r="E393" i="3" s="1"/>
  <c r="F393" i="3" a="1"/>
  <c r="F393" i="3" s="1"/>
  <c r="G393" i="3" a="1"/>
  <c r="G393" i="3" s="1"/>
  <c r="H393" i="3" a="1"/>
  <c r="H393" i="3" s="1"/>
  <c r="I393" i="3" a="1"/>
  <c r="I393" i="3" s="1"/>
  <c r="J393" i="3" a="1"/>
  <c r="J393" i="3" s="1"/>
  <c r="K393" i="3" a="1"/>
  <c r="K393" i="3" s="1"/>
  <c r="L393" i="3" a="1"/>
  <c r="L393" i="3" s="1"/>
  <c r="M393" i="3" a="1"/>
  <c r="M393" i="3" s="1"/>
  <c r="N393" i="3" a="1"/>
  <c r="N393" i="3" s="1"/>
  <c r="O393" i="3" a="1"/>
  <c r="O393" i="3" s="1"/>
  <c r="P393" i="3" a="1"/>
  <c r="P393" i="3" s="1"/>
  <c r="Q393" i="3" a="1"/>
  <c r="Q393" i="3" s="1"/>
  <c r="R393" i="3" a="1"/>
  <c r="R393" i="3" s="1"/>
  <c r="S393" i="3" a="1"/>
  <c r="S393" i="3" s="1"/>
  <c r="T393" i="3" a="1"/>
  <c r="T393" i="3" s="1"/>
  <c r="U393" i="3" a="1"/>
  <c r="U393" i="3" s="1"/>
  <c r="V393" i="3" a="1"/>
  <c r="V393" i="3" s="1"/>
  <c r="W393" i="3" a="1"/>
  <c r="W393" i="3" s="1"/>
  <c r="X393" i="3" a="1"/>
  <c r="X393" i="3" s="1"/>
  <c r="Y393" i="3" a="1"/>
  <c r="Y393" i="3" s="1"/>
  <c r="Z393" i="3" a="1"/>
  <c r="Z393" i="3" s="1"/>
  <c r="AA393" i="3" a="1"/>
  <c r="AA393" i="3" s="1"/>
  <c r="AB393" i="3" a="1"/>
  <c r="AB393" i="3" s="1"/>
  <c r="AC393" i="3" a="1"/>
  <c r="AC393" i="3" s="1"/>
  <c r="AD393" i="3" a="1"/>
  <c r="AD393" i="3" s="1"/>
  <c r="B394" i="3" a="1"/>
  <c r="B394" i="3" s="1"/>
  <c r="C394" i="3" a="1"/>
  <c r="C394" i="3" s="1"/>
  <c r="D394" i="3" a="1"/>
  <c r="D394" i="3" s="1"/>
  <c r="E394" i="3" a="1"/>
  <c r="E394" i="3" s="1"/>
  <c r="F394" i="3" a="1"/>
  <c r="F394" i="3" s="1"/>
  <c r="G394" i="3" a="1"/>
  <c r="G394" i="3" s="1"/>
  <c r="H394" i="3" a="1"/>
  <c r="H394" i="3" s="1"/>
  <c r="I394" i="3" a="1"/>
  <c r="I394" i="3" s="1"/>
  <c r="J394" i="3" a="1"/>
  <c r="J394" i="3" s="1"/>
  <c r="K394" i="3" a="1"/>
  <c r="K394" i="3" s="1"/>
  <c r="L394" i="3" a="1"/>
  <c r="L394" i="3" s="1"/>
  <c r="M394" i="3" a="1"/>
  <c r="M394" i="3" s="1"/>
  <c r="N394" i="3" a="1"/>
  <c r="N394" i="3" s="1"/>
  <c r="O394" i="3" a="1"/>
  <c r="O394" i="3" s="1"/>
  <c r="P394" i="3" a="1"/>
  <c r="P394" i="3" s="1"/>
  <c r="Q394" i="3" a="1"/>
  <c r="Q394" i="3" s="1"/>
  <c r="R394" i="3" a="1"/>
  <c r="R394" i="3" s="1"/>
  <c r="S394" i="3" a="1"/>
  <c r="S394" i="3" s="1"/>
  <c r="T394" i="3" a="1"/>
  <c r="T394" i="3" s="1"/>
  <c r="U394" i="3" a="1"/>
  <c r="U394" i="3" s="1"/>
  <c r="V394" i="3" a="1"/>
  <c r="V394" i="3" s="1"/>
  <c r="W394" i="3" a="1"/>
  <c r="W394" i="3" s="1"/>
  <c r="X394" i="3" a="1"/>
  <c r="X394" i="3" s="1"/>
  <c r="Y394" i="3" a="1"/>
  <c r="Y394" i="3" s="1"/>
  <c r="Z394" i="3" a="1"/>
  <c r="Z394" i="3" s="1"/>
  <c r="AA394" i="3" a="1"/>
  <c r="AA394" i="3" s="1"/>
  <c r="AB394" i="3" a="1"/>
  <c r="AB394" i="3" s="1"/>
  <c r="AC394" i="3" a="1"/>
  <c r="AC394" i="3" s="1"/>
  <c r="AD394" i="3" a="1"/>
  <c r="AD394" i="3" s="1"/>
  <c r="B395" i="3" a="1"/>
  <c r="B395" i="3" s="1"/>
  <c r="C395" i="3" a="1"/>
  <c r="C395" i="3" s="1"/>
  <c r="D395" i="3" a="1"/>
  <c r="D395" i="3" s="1"/>
  <c r="E395" i="3" a="1"/>
  <c r="E395" i="3" s="1"/>
  <c r="F395" i="3" a="1"/>
  <c r="F395" i="3" s="1"/>
  <c r="G395" i="3" a="1"/>
  <c r="G395" i="3" s="1"/>
  <c r="H395" i="3" a="1"/>
  <c r="H395" i="3" s="1"/>
  <c r="I395" i="3" a="1"/>
  <c r="I395" i="3" s="1"/>
  <c r="J395" i="3" a="1"/>
  <c r="J395" i="3" s="1"/>
  <c r="K395" i="3" a="1"/>
  <c r="K395" i="3" s="1"/>
  <c r="L395" i="3" a="1"/>
  <c r="L395" i="3" s="1"/>
  <c r="M395" i="3" a="1"/>
  <c r="M395" i="3" s="1"/>
  <c r="N395" i="3" a="1"/>
  <c r="N395" i="3" s="1"/>
  <c r="O395" i="3" a="1"/>
  <c r="O395" i="3" s="1"/>
  <c r="P395" i="3" a="1"/>
  <c r="P395" i="3" s="1"/>
  <c r="Q395" i="3" a="1"/>
  <c r="Q395" i="3" s="1"/>
  <c r="R395" i="3" a="1"/>
  <c r="R395" i="3" s="1"/>
  <c r="S395" i="3" a="1"/>
  <c r="S395" i="3" s="1"/>
  <c r="T395" i="3" a="1"/>
  <c r="T395" i="3" s="1"/>
  <c r="U395" i="3" a="1"/>
  <c r="U395" i="3" s="1"/>
  <c r="V395" i="3" a="1"/>
  <c r="V395" i="3" s="1"/>
  <c r="W395" i="3" a="1"/>
  <c r="W395" i="3" s="1"/>
  <c r="X395" i="3" a="1"/>
  <c r="X395" i="3" s="1"/>
  <c r="Y395" i="3" a="1"/>
  <c r="Y395" i="3" s="1"/>
  <c r="Z395" i="3" a="1"/>
  <c r="Z395" i="3" s="1"/>
  <c r="AA395" i="3" a="1"/>
  <c r="AA395" i="3" s="1"/>
  <c r="AB395" i="3" a="1"/>
  <c r="AB395" i="3" s="1"/>
  <c r="AC395" i="3" a="1"/>
  <c r="AC395" i="3" s="1"/>
  <c r="AD395" i="3" a="1"/>
  <c r="AD395" i="3" s="1"/>
  <c r="B396" i="3" a="1"/>
  <c r="B396" i="3" s="1"/>
  <c r="C396" i="3" a="1"/>
  <c r="C396" i="3" s="1"/>
  <c r="D396" i="3" a="1"/>
  <c r="D396" i="3" s="1"/>
  <c r="E396" i="3" a="1"/>
  <c r="E396" i="3" s="1"/>
  <c r="F396" i="3" a="1"/>
  <c r="F396" i="3" s="1"/>
  <c r="G396" i="3" a="1"/>
  <c r="G396" i="3" s="1"/>
  <c r="H396" i="3" a="1"/>
  <c r="H396" i="3" s="1"/>
  <c r="I396" i="3" a="1"/>
  <c r="I396" i="3" s="1"/>
  <c r="J396" i="3" a="1"/>
  <c r="J396" i="3" s="1"/>
  <c r="K396" i="3" a="1"/>
  <c r="K396" i="3" s="1"/>
  <c r="L396" i="3" a="1"/>
  <c r="L396" i="3" s="1"/>
  <c r="M396" i="3" a="1"/>
  <c r="M396" i="3" s="1"/>
  <c r="N396" i="3" a="1"/>
  <c r="N396" i="3" s="1"/>
  <c r="O396" i="3" a="1"/>
  <c r="O396" i="3" s="1"/>
  <c r="P396" i="3" a="1"/>
  <c r="P396" i="3" s="1"/>
  <c r="Q396" i="3" a="1"/>
  <c r="Q396" i="3" s="1"/>
  <c r="R396" i="3" a="1"/>
  <c r="R396" i="3" s="1"/>
  <c r="S396" i="3" a="1"/>
  <c r="S396" i="3" s="1"/>
  <c r="T396" i="3" a="1"/>
  <c r="T396" i="3" s="1"/>
  <c r="U396" i="3" a="1"/>
  <c r="U396" i="3" s="1"/>
  <c r="V396" i="3" a="1"/>
  <c r="V396" i="3" s="1"/>
  <c r="W396" i="3" a="1"/>
  <c r="W396" i="3" s="1"/>
  <c r="X396" i="3" a="1"/>
  <c r="X396" i="3" s="1"/>
  <c r="Y396" i="3" a="1"/>
  <c r="Y396" i="3" s="1"/>
  <c r="Z396" i="3" a="1"/>
  <c r="Z396" i="3" s="1"/>
  <c r="AA396" i="3" a="1"/>
  <c r="AA396" i="3" s="1"/>
  <c r="AB396" i="3" a="1"/>
  <c r="AB396" i="3" s="1"/>
  <c r="AC396" i="3" a="1"/>
  <c r="AC396" i="3" s="1"/>
  <c r="AD396" i="3" a="1"/>
  <c r="AD396" i="3" s="1"/>
  <c r="B397" i="3" a="1"/>
  <c r="B397" i="3" s="1"/>
  <c r="C397" i="3" a="1"/>
  <c r="C397" i="3" s="1"/>
  <c r="D397" i="3" a="1"/>
  <c r="D397" i="3" s="1"/>
  <c r="E397" i="3" a="1"/>
  <c r="E397" i="3" s="1"/>
  <c r="F397" i="3" a="1"/>
  <c r="F397" i="3" s="1"/>
  <c r="G397" i="3" a="1"/>
  <c r="G397" i="3" s="1"/>
  <c r="H397" i="3" a="1"/>
  <c r="H397" i="3" s="1"/>
  <c r="I397" i="3" a="1"/>
  <c r="I397" i="3" s="1"/>
  <c r="J397" i="3" a="1"/>
  <c r="J397" i="3" s="1"/>
  <c r="K397" i="3" a="1"/>
  <c r="K397" i="3" s="1"/>
  <c r="L397" i="3" a="1"/>
  <c r="L397" i="3" s="1"/>
  <c r="M397" i="3" a="1"/>
  <c r="M397" i="3" s="1"/>
  <c r="N397" i="3" a="1"/>
  <c r="N397" i="3" s="1"/>
  <c r="O397" i="3" a="1"/>
  <c r="O397" i="3" s="1"/>
  <c r="P397" i="3" a="1"/>
  <c r="P397" i="3" s="1"/>
  <c r="Q397" i="3" a="1"/>
  <c r="Q397" i="3" s="1"/>
  <c r="R397" i="3" a="1"/>
  <c r="R397" i="3" s="1"/>
  <c r="S397" i="3" a="1"/>
  <c r="S397" i="3" s="1"/>
  <c r="T397" i="3" a="1"/>
  <c r="T397" i="3" s="1"/>
  <c r="U397" i="3" a="1"/>
  <c r="U397" i="3" s="1"/>
  <c r="V397" i="3" a="1"/>
  <c r="V397" i="3" s="1"/>
  <c r="W397" i="3" a="1"/>
  <c r="W397" i="3" s="1"/>
  <c r="X397" i="3" a="1"/>
  <c r="X397" i="3" s="1"/>
  <c r="Y397" i="3" a="1"/>
  <c r="Y397" i="3" s="1"/>
  <c r="Z397" i="3" a="1"/>
  <c r="Z397" i="3" s="1"/>
  <c r="AA397" i="3" a="1"/>
  <c r="AA397" i="3" s="1"/>
  <c r="AB397" i="3" a="1"/>
  <c r="AB397" i="3" s="1"/>
  <c r="AC397" i="3" a="1"/>
  <c r="AC397" i="3" s="1"/>
  <c r="AD397" i="3" a="1"/>
  <c r="AD397" i="3" s="1"/>
  <c r="B398" i="3" a="1"/>
  <c r="B398" i="3" s="1"/>
  <c r="C398" i="3" a="1"/>
  <c r="C398" i="3" s="1"/>
  <c r="D398" i="3" a="1"/>
  <c r="D398" i="3" s="1"/>
  <c r="E398" i="3" a="1"/>
  <c r="E398" i="3" s="1"/>
  <c r="F398" i="3" a="1"/>
  <c r="F398" i="3" s="1"/>
  <c r="G398" i="3" a="1"/>
  <c r="G398" i="3" s="1"/>
  <c r="H398" i="3" a="1"/>
  <c r="H398" i="3" s="1"/>
  <c r="I398" i="3" a="1"/>
  <c r="I398" i="3" s="1"/>
  <c r="J398" i="3" a="1"/>
  <c r="J398" i="3" s="1"/>
  <c r="K398" i="3" a="1"/>
  <c r="K398" i="3" s="1"/>
  <c r="L398" i="3" a="1"/>
  <c r="L398" i="3" s="1"/>
  <c r="M398" i="3" a="1"/>
  <c r="M398" i="3" s="1"/>
  <c r="N398" i="3" a="1"/>
  <c r="N398" i="3" s="1"/>
  <c r="O398" i="3" a="1"/>
  <c r="O398" i="3" s="1"/>
  <c r="P398" i="3" a="1"/>
  <c r="P398" i="3" s="1"/>
  <c r="Q398" i="3" a="1"/>
  <c r="Q398" i="3" s="1"/>
  <c r="R398" i="3" a="1"/>
  <c r="R398" i="3" s="1"/>
  <c r="S398" i="3" a="1"/>
  <c r="S398" i="3" s="1"/>
  <c r="T398" i="3" a="1"/>
  <c r="T398" i="3" s="1"/>
  <c r="U398" i="3" a="1"/>
  <c r="U398" i="3" s="1"/>
  <c r="V398" i="3" a="1"/>
  <c r="V398" i="3" s="1"/>
  <c r="W398" i="3" a="1"/>
  <c r="W398" i="3" s="1"/>
  <c r="X398" i="3" a="1"/>
  <c r="X398" i="3" s="1"/>
  <c r="Y398" i="3" a="1"/>
  <c r="Y398" i="3" s="1"/>
  <c r="Z398" i="3" a="1"/>
  <c r="Z398" i="3" s="1"/>
  <c r="AA398" i="3" a="1"/>
  <c r="AA398" i="3" s="1"/>
  <c r="AB398" i="3" a="1"/>
  <c r="AB398" i="3" s="1"/>
  <c r="AC398" i="3" a="1"/>
  <c r="AC398" i="3" s="1"/>
  <c r="AD398" i="3" a="1"/>
  <c r="AD398" i="3" s="1"/>
  <c r="B399" i="3" a="1"/>
  <c r="B399" i="3" s="1"/>
  <c r="C399" i="3" a="1"/>
  <c r="C399" i="3" s="1"/>
  <c r="D399" i="3" a="1"/>
  <c r="D399" i="3" s="1"/>
  <c r="E399" i="3" a="1"/>
  <c r="E399" i="3" s="1"/>
  <c r="F399" i="3" a="1"/>
  <c r="F399" i="3" s="1"/>
  <c r="G399" i="3" a="1"/>
  <c r="G399" i="3" s="1"/>
  <c r="H399" i="3" a="1"/>
  <c r="H399" i="3" s="1"/>
  <c r="I399" i="3" a="1"/>
  <c r="I399" i="3" s="1"/>
  <c r="J399" i="3" a="1"/>
  <c r="J399" i="3" s="1"/>
  <c r="K399" i="3" a="1"/>
  <c r="K399" i="3" s="1"/>
  <c r="L399" i="3" a="1"/>
  <c r="L399" i="3" s="1"/>
  <c r="M399" i="3" a="1"/>
  <c r="M399" i="3" s="1"/>
  <c r="N399" i="3" a="1"/>
  <c r="N399" i="3" s="1"/>
  <c r="O399" i="3" a="1"/>
  <c r="O399" i="3" s="1"/>
  <c r="P399" i="3" a="1"/>
  <c r="P399" i="3" s="1"/>
  <c r="Q399" i="3" a="1"/>
  <c r="Q399" i="3" s="1"/>
  <c r="R399" i="3" a="1"/>
  <c r="R399" i="3" s="1"/>
  <c r="S399" i="3" a="1"/>
  <c r="S399" i="3" s="1"/>
  <c r="T399" i="3" a="1"/>
  <c r="T399" i="3" s="1"/>
  <c r="U399" i="3" a="1"/>
  <c r="U399" i="3" s="1"/>
  <c r="V399" i="3" a="1"/>
  <c r="V399" i="3" s="1"/>
  <c r="W399" i="3" a="1"/>
  <c r="W399" i="3" s="1"/>
  <c r="X399" i="3" a="1"/>
  <c r="X399" i="3" s="1"/>
  <c r="Y399" i="3" a="1"/>
  <c r="Y399" i="3" s="1"/>
  <c r="Z399" i="3" a="1"/>
  <c r="Z399" i="3" s="1"/>
  <c r="AA399" i="3" a="1"/>
  <c r="AA399" i="3" s="1"/>
  <c r="AB399" i="3" a="1"/>
  <c r="AB399" i="3" s="1"/>
  <c r="AC399" i="3" a="1"/>
  <c r="AC399" i="3" s="1"/>
  <c r="AD399" i="3" a="1"/>
  <c r="AD399" i="3" s="1"/>
  <c r="B400" i="3" a="1"/>
  <c r="B400" i="3" s="1"/>
  <c r="C400" i="3" a="1"/>
  <c r="C400" i="3" s="1"/>
  <c r="D400" i="3" a="1"/>
  <c r="D400" i="3" s="1"/>
  <c r="E400" i="3" a="1"/>
  <c r="E400" i="3" s="1"/>
  <c r="F400" i="3" a="1"/>
  <c r="F400" i="3" s="1"/>
  <c r="G400" i="3" a="1"/>
  <c r="G400" i="3" s="1"/>
  <c r="H400" i="3" a="1"/>
  <c r="H400" i="3" s="1"/>
  <c r="I400" i="3" a="1"/>
  <c r="I400" i="3" s="1"/>
  <c r="J400" i="3" a="1"/>
  <c r="J400" i="3" s="1"/>
  <c r="K400" i="3" a="1"/>
  <c r="K400" i="3" s="1"/>
  <c r="L400" i="3" a="1"/>
  <c r="L400" i="3" s="1"/>
  <c r="M400" i="3" a="1"/>
  <c r="M400" i="3" s="1"/>
  <c r="N400" i="3" a="1"/>
  <c r="N400" i="3" s="1"/>
  <c r="O400" i="3" a="1"/>
  <c r="O400" i="3" s="1"/>
  <c r="P400" i="3" a="1"/>
  <c r="P400" i="3" s="1"/>
  <c r="Q400" i="3" a="1"/>
  <c r="Q400" i="3" s="1"/>
  <c r="R400" i="3" a="1"/>
  <c r="R400" i="3" s="1"/>
  <c r="S400" i="3" a="1"/>
  <c r="S400" i="3" s="1"/>
  <c r="T400" i="3" a="1"/>
  <c r="T400" i="3" s="1"/>
  <c r="U400" i="3" a="1"/>
  <c r="U400" i="3" s="1"/>
  <c r="V400" i="3" a="1"/>
  <c r="V400" i="3" s="1"/>
  <c r="W400" i="3" a="1"/>
  <c r="W400" i="3" s="1"/>
  <c r="X400" i="3" a="1"/>
  <c r="X400" i="3" s="1"/>
  <c r="Y400" i="3" a="1"/>
  <c r="Y400" i="3" s="1"/>
  <c r="Z400" i="3" a="1"/>
  <c r="Z400" i="3" s="1"/>
  <c r="AA400" i="3" a="1"/>
  <c r="AA400" i="3" s="1"/>
  <c r="AB400" i="3" a="1"/>
  <c r="AB400" i="3" s="1"/>
  <c r="AC400" i="3" a="1"/>
  <c r="AC400" i="3" s="1"/>
  <c r="AD400" i="3" a="1"/>
  <c r="AD400" i="3" s="1"/>
  <c r="B401" i="3" a="1"/>
  <c r="B401" i="3" s="1"/>
  <c r="C401" i="3" a="1"/>
  <c r="C401" i="3" s="1"/>
  <c r="D401" i="3" a="1"/>
  <c r="D401" i="3" s="1"/>
  <c r="E401" i="3" a="1"/>
  <c r="E401" i="3" s="1"/>
  <c r="F401" i="3" a="1"/>
  <c r="F401" i="3" s="1"/>
  <c r="G401" i="3" a="1"/>
  <c r="G401" i="3" s="1"/>
  <c r="H401" i="3" a="1"/>
  <c r="H401" i="3" s="1"/>
  <c r="I401" i="3" a="1"/>
  <c r="I401" i="3" s="1"/>
  <c r="J401" i="3" a="1"/>
  <c r="J401" i="3" s="1"/>
  <c r="K401" i="3" a="1"/>
  <c r="K401" i="3" s="1"/>
  <c r="L401" i="3" a="1"/>
  <c r="L401" i="3" s="1"/>
  <c r="M401" i="3" a="1"/>
  <c r="M401" i="3" s="1"/>
  <c r="N401" i="3" a="1"/>
  <c r="N401" i="3" s="1"/>
  <c r="O401" i="3" a="1"/>
  <c r="O401" i="3" s="1"/>
  <c r="P401" i="3" a="1"/>
  <c r="P401" i="3" s="1"/>
  <c r="Q401" i="3" a="1"/>
  <c r="Q401" i="3" s="1"/>
  <c r="R401" i="3" a="1"/>
  <c r="R401" i="3" s="1"/>
  <c r="S401" i="3" a="1"/>
  <c r="S401" i="3" s="1"/>
  <c r="T401" i="3" a="1"/>
  <c r="T401" i="3" s="1"/>
  <c r="U401" i="3" a="1"/>
  <c r="U401" i="3" s="1"/>
  <c r="V401" i="3" a="1"/>
  <c r="V401" i="3" s="1"/>
  <c r="W401" i="3" a="1"/>
  <c r="W401" i="3" s="1"/>
  <c r="X401" i="3" a="1"/>
  <c r="X401" i="3" s="1"/>
  <c r="Y401" i="3" a="1"/>
  <c r="Y401" i="3" s="1"/>
  <c r="Z401" i="3" a="1"/>
  <c r="Z401" i="3" s="1"/>
  <c r="AA401" i="3" a="1"/>
  <c r="AA401" i="3" s="1"/>
  <c r="AB401" i="3" a="1"/>
  <c r="AB401" i="3" s="1"/>
  <c r="AC401" i="3" a="1"/>
  <c r="AC401" i="3" s="1"/>
  <c r="AD401" i="3" a="1"/>
  <c r="AD401" i="3" s="1"/>
  <c r="B402" i="3" a="1"/>
  <c r="B402" i="3" s="1"/>
  <c r="C402" i="3" a="1"/>
  <c r="C402" i="3" s="1"/>
  <c r="D402" i="3" a="1"/>
  <c r="D402" i="3" s="1"/>
  <c r="E402" i="3" a="1"/>
  <c r="E402" i="3" s="1"/>
  <c r="F402" i="3" a="1"/>
  <c r="F402" i="3" s="1"/>
  <c r="G402" i="3" a="1"/>
  <c r="G402" i="3" s="1"/>
  <c r="H402" i="3" a="1"/>
  <c r="H402" i="3" s="1"/>
  <c r="I402" i="3" a="1"/>
  <c r="I402" i="3" s="1"/>
  <c r="J402" i="3" a="1"/>
  <c r="J402" i="3" s="1"/>
  <c r="K402" i="3" a="1"/>
  <c r="K402" i="3" s="1"/>
  <c r="L402" i="3" a="1"/>
  <c r="L402" i="3" s="1"/>
  <c r="M402" i="3" a="1"/>
  <c r="M402" i="3" s="1"/>
  <c r="N402" i="3" a="1"/>
  <c r="N402" i="3" s="1"/>
  <c r="O402" i="3" a="1"/>
  <c r="O402" i="3" s="1"/>
  <c r="P402" i="3" a="1"/>
  <c r="P402" i="3" s="1"/>
  <c r="Q402" i="3" a="1"/>
  <c r="Q402" i="3" s="1"/>
  <c r="R402" i="3" a="1"/>
  <c r="R402" i="3" s="1"/>
  <c r="S402" i="3" a="1"/>
  <c r="S402" i="3" s="1"/>
  <c r="T402" i="3" a="1"/>
  <c r="T402" i="3" s="1"/>
  <c r="U402" i="3" a="1"/>
  <c r="U402" i="3" s="1"/>
  <c r="V402" i="3" a="1"/>
  <c r="V402" i="3" s="1"/>
  <c r="W402" i="3" a="1"/>
  <c r="W402" i="3" s="1"/>
  <c r="X402" i="3" a="1"/>
  <c r="X402" i="3" s="1"/>
  <c r="Y402" i="3" a="1"/>
  <c r="Y402" i="3" s="1"/>
  <c r="Z402" i="3" a="1"/>
  <c r="Z402" i="3" s="1"/>
  <c r="AA402" i="3" a="1"/>
  <c r="AA402" i="3" s="1"/>
  <c r="AB402" i="3" a="1"/>
  <c r="AB402" i="3" s="1"/>
  <c r="AC402" i="3" a="1"/>
  <c r="AC402" i="3" s="1"/>
  <c r="AD402" i="3" a="1"/>
  <c r="AD402" i="3" s="1"/>
  <c r="B403" i="3" a="1"/>
  <c r="B403" i="3" s="1"/>
  <c r="C403" i="3" a="1"/>
  <c r="C403" i="3" s="1"/>
  <c r="D403" i="3" a="1"/>
  <c r="D403" i="3" s="1"/>
  <c r="E403" i="3" a="1"/>
  <c r="E403" i="3" s="1"/>
  <c r="F403" i="3" a="1"/>
  <c r="F403" i="3" s="1"/>
  <c r="G403" i="3" a="1"/>
  <c r="G403" i="3" s="1"/>
  <c r="H403" i="3" a="1"/>
  <c r="H403" i="3" s="1"/>
  <c r="I403" i="3" a="1"/>
  <c r="I403" i="3" s="1"/>
  <c r="J403" i="3" a="1"/>
  <c r="J403" i="3" s="1"/>
  <c r="K403" i="3" a="1"/>
  <c r="K403" i="3" s="1"/>
  <c r="L403" i="3" a="1"/>
  <c r="L403" i="3" s="1"/>
  <c r="M403" i="3" a="1"/>
  <c r="M403" i="3" s="1"/>
  <c r="N403" i="3" a="1"/>
  <c r="N403" i="3" s="1"/>
  <c r="O403" i="3" a="1"/>
  <c r="O403" i="3" s="1"/>
  <c r="P403" i="3" a="1"/>
  <c r="P403" i="3" s="1"/>
  <c r="Q403" i="3" a="1"/>
  <c r="Q403" i="3" s="1"/>
  <c r="R403" i="3" a="1"/>
  <c r="R403" i="3" s="1"/>
  <c r="S403" i="3" a="1"/>
  <c r="S403" i="3" s="1"/>
  <c r="T403" i="3" a="1"/>
  <c r="T403" i="3" s="1"/>
  <c r="U403" i="3" a="1"/>
  <c r="U403" i="3" s="1"/>
  <c r="V403" i="3" a="1"/>
  <c r="V403" i="3" s="1"/>
  <c r="W403" i="3" a="1"/>
  <c r="W403" i="3" s="1"/>
  <c r="X403" i="3" a="1"/>
  <c r="X403" i="3" s="1"/>
  <c r="Y403" i="3" a="1"/>
  <c r="Y403" i="3" s="1"/>
  <c r="Z403" i="3" a="1"/>
  <c r="Z403" i="3" s="1"/>
  <c r="AA403" i="3" a="1"/>
  <c r="AA403" i="3" s="1"/>
  <c r="AB403" i="3" a="1"/>
  <c r="AB403" i="3" s="1"/>
  <c r="AC403" i="3" a="1"/>
  <c r="AC403" i="3" s="1"/>
  <c r="AD403" i="3" a="1"/>
  <c r="AD403" i="3" s="1"/>
  <c r="B404" i="3" a="1"/>
  <c r="B404" i="3" s="1"/>
  <c r="C404" i="3" a="1"/>
  <c r="C404" i="3" s="1"/>
  <c r="D404" i="3" a="1"/>
  <c r="D404" i="3" s="1"/>
  <c r="E404" i="3" a="1"/>
  <c r="E404" i="3" s="1"/>
  <c r="F404" i="3" a="1"/>
  <c r="F404" i="3" s="1"/>
  <c r="G404" i="3" a="1"/>
  <c r="G404" i="3" s="1"/>
  <c r="H404" i="3" a="1"/>
  <c r="H404" i="3" s="1"/>
  <c r="I404" i="3" a="1"/>
  <c r="I404" i="3" s="1"/>
  <c r="J404" i="3" a="1"/>
  <c r="J404" i="3" s="1"/>
  <c r="K404" i="3" a="1"/>
  <c r="K404" i="3" s="1"/>
  <c r="L404" i="3" a="1"/>
  <c r="L404" i="3" s="1"/>
  <c r="M404" i="3" a="1"/>
  <c r="M404" i="3" s="1"/>
  <c r="N404" i="3" a="1"/>
  <c r="N404" i="3" s="1"/>
  <c r="O404" i="3" a="1"/>
  <c r="O404" i="3" s="1"/>
  <c r="P404" i="3" a="1"/>
  <c r="P404" i="3" s="1"/>
  <c r="Q404" i="3" a="1"/>
  <c r="Q404" i="3" s="1"/>
  <c r="R404" i="3" a="1"/>
  <c r="R404" i="3" s="1"/>
  <c r="S404" i="3" a="1"/>
  <c r="S404" i="3" s="1"/>
  <c r="T404" i="3" a="1"/>
  <c r="T404" i="3" s="1"/>
  <c r="U404" i="3" a="1"/>
  <c r="U404" i="3" s="1"/>
  <c r="V404" i="3" a="1"/>
  <c r="V404" i="3" s="1"/>
  <c r="W404" i="3" a="1"/>
  <c r="W404" i="3" s="1"/>
  <c r="X404" i="3" a="1"/>
  <c r="X404" i="3" s="1"/>
  <c r="Y404" i="3" a="1"/>
  <c r="Y404" i="3" s="1"/>
  <c r="Z404" i="3" a="1"/>
  <c r="Z404" i="3" s="1"/>
  <c r="AA404" i="3" a="1"/>
  <c r="AA404" i="3" s="1"/>
  <c r="AB404" i="3" a="1"/>
  <c r="AB404" i="3" s="1"/>
  <c r="AC404" i="3" a="1"/>
  <c r="AC404" i="3" s="1"/>
  <c r="AD404" i="3" a="1"/>
  <c r="AD404" i="3" s="1"/>
  <c r="B405" i="3" a="1"/>
  <c r="B405" i="3" s="1"/>
  <c r="C405" i="3" a="1"/>
  <c r="C405" i="3" s="1"/>
  <c r="D405" i="3" a="1"/>
  <c r="D405" i="3" s="1"/>
  <c r="E405" i="3" a="1"/>
  <c r="E405" i="3" s="1"/>
  <c r="F405" i="3" a="1"/>
  <c r="F405" i="3" s="1"/>
  <c r="G405" i="3" a="1"/>
  <c r="G405" i="3" s="1"/>
  <c r="H405" i="3" a="1"/>
  <c r="H405" i="3" s="1"/>
  <c r="I405" i="3" a="1"/>
  <c r="I405" i="3" s="1"/>
  <c r="J405" i="3" a="1"/>
  <c r="J405" i="3" s="1"/>
  <c r="K405" i="3" a="1"/>
  <c r="K405" i="3" s="1"/>
  <c r="L405" i="3" a="1"/>
  <c r="L405" i="3" s="1"/>
  <c r="M405" i="3" a="1"/>
  <c r="M405" i="3" s="1"/>
  <c r="N405" i="3" a="1"/>
  <c r="N405" i="3" s="1"/>
  <c r="O405" i="3" a="1"/>
  <c r="O405" i="3" s="1"/>
  <c r="P405" i="3" a="1"/>
  <c r="P405" i="3" s="1"/>
  <c r="Q405" i="3" a="1"/>
  <c r="Q405" i="3" s="1"/>
  <c r="R405" i="3" a="1"/>
  <c r="R405" i="3" s="1"/>
  <c r="S405" i="3" a="1"/>
  <c r="S405" i="3" s="1"/>
  <c r="T405" i="3" a="1"/>
  <c r="T405" i="3" s="1"/>
  <c r="U405" i="3" a="1"/>
  <c r="U405" i="3" s="1"/>
  <c r="V405" i="3" a="1"/>
  <c r="V405" i="3" s="1"/>
  <c r="W405" i="3" a="1"/>
  <c r="W405" i="3" s="1"/>
  <c r="X405" i="3" a="1"/>
  <c r="X405" i="3" s="1"/>
  <c r="Y405" i="3" a="1"/>
  <c r="Y405" i="3" s="1"/>
  <c r="Z405" i="3" a="1"/>
  <c r="Z405" i="3" s="1"/>
  <c r="AA405" i="3" a="1"/>
  <c r="AA405" i="3" s="1"/>
  <c r="AB405" i="3" a="1"/>
  <c r="AB405" i="3" s="1"/>
  <c r="AC405" i="3" a="1"/>
  <c r="AC405" i="3" s="1"/>
  <c r="AD405" i="3" a="1"/>
  <c r="AD405" i="3" s="1"/>
  <c r="B406" i="3" a="1"/>
  <c r="B406" i="3" s="1"/>
  <c r="C406" i="3" a="1"/>
  <c r="C406" i="3" s="1"/>
  <c r="D406" i="3" a="1"/>
  <c r="D406" i="3" s="1"/>
  <c r="E406" i="3" a="1"/>
  <c r="E406" i="3" s="1"/>
  <c r="F406" i="3" a="1"/>
  <c r="F406" i="3" s="1"/>
  <c r="G406" i="3" a="1"/>
  <c r="G406" i="3" s="1"/>
  <c r="H406" i="3" a="1"/>
  <c r="H406" i="3" s="1"/>
  <c r="I406" i="3" a="1"/>
  <c r="I406" i="3" s="1"/>
  <c r="J406" i="3" a="1"/>
  <c r="J406" i="3" s="1"/>
  <c r="K406" i="3" a="1"/>
  <c r="K406" i="3" s="1"/>
  <c r="L406" i="3" a="1"/>
  <c r="L406" i="3" s="1"/>
  <c r="M406" i="3" a="1"/>
  <c r="M406" i="3" s="1"/>
  <c r="N406" i="3" a="1"/>
  <c r="N406" i="3" s="1"/>
  <c r="O406" i="3" a="1"/>
  <c r="O406" i="3" s="1"/>
  <c r="P406" i="3" a="1"/>
  <c r="P406" i="3" s="1"/>
  <c r="Q406" i="3" a="1"/>
  <c r="Q406" i="3" s="1"/>
  <c r="R406" i="3" a="1"/>
  <c r="R406" i="3" s="1"/>
  <c r="S406" i="3" a="1"/>
  <c r="S406" i="3" s="1"/>
  <c r="T406" i="3" a="1"/>
  <c r="T406" i="3" s="1"/>
  <c r="U406" i="3" a="1"/>
  <c r="U406" i="3" s="1"/>
  <c r="V406" i="3" a="1"/>
  <c r="V406" i="3" s="1"/>
  <c r="W406" i="3" a="1"/>
  <c r="W406" i="3" s="1"/>
  <c r="X406" i="3" a="1"/>
  <c r="X406" i="3" s="1"/>
  <c r="Y406" i="3" a="1"/>
  <c r="Y406" i="3" s="1"/>
  <c r="Z406" i="3" a="1"/>
  <c r="Z406" i="3" s="1"/>
  <c r="AA406" i="3" a="1"/>
  <c r="AA406" i="3" s="1"/>
  <c r="AB406" i="3" a="1"/>
  <c r="AB406" i="3" s="1"/>
  <c r="AC406" i="3" a="1"/>
  <c r="AC406" i="3" s="1"/>
  <c r="AD406" i="3" a="1"/>
  <c r="AD406" i="3" s="1"/>
  <c r="B407" i="3" a="1"/>
  <c r="B407" i="3" s="1"/>
  <c r="C407" i="3" a="1"/>
  <c r="C407" i="3" s="1"/>
  <c r="D407" i="3" a="1"/>
  <c r="D407" i="3" s="1"/>
  <c r="E407" i="3" a="1"/>
  <c r="E407" i="3" s="1"/>
  <c r="F407" i="3" a="1"/>
  <c r="F407" i="3" s="1"/>
  <c r="G407" i="3" a="1"/>
  <c r="G407" i="3" s="1"/>
  <c r="H407" i="3" a="1"/>
  <c r="H407" i="3" s="1"/>
  <c r="I407" i="3" a="1"/>
  <c r="I407" i="3" s="1"/>
  <c r="J407" i="3" a="1"/>
  <c r="J407" i="3" s="1"/>
  <c r="K407" i="3" a="1"/>
  <c r="K407" i="3" s="1"/>
  <c r="L407" i="3" a="1"/>
  <c r="L407" i="3" s="1"/>
  <c r="M407" i="3" a="1"/>
  <c r="M407" i="3" s="1"/>
  <c r="N407" i="3" a="1"/>
  <c r="N407" i="3" s="1"/>
  <c r="O407" i="3" a="1"/>
  <c r="O407" i="3" s="1"/>
  <c r="P407" i="3" a="1"/>
  <c r="P407" i="3" s="1"/>
  <c r="Q407" i="3" a="1"/>
  <c r="Q407" i="3" s="1"/>
  <c r="R407" i="3" a="1"/>
  <c r="R407" i="3" s="1"/>
  <c r="S407" i="3" a="1"/>
  <c r="S407" i="3" s="1"/>
  <c r="T407" i="3" a="1"/>
  <c r="T407" i="3" s="1"/>
  <c r="U407" i="3" a="1"/>
  <c r="U407" i="3" s="1"/>
  <c r="V407" i="3" a="1"/>
  <c r="V407" i="3" s="1"/>
  <c r="W407" i="3" a="1"/>
  <c r="W407" i="3" s="1"/>
  <c r="X407" i="3" a="1"/>
  <c r="X407" i="3" s="1"/>
  <c r="Y407" i="3" a="1"/>
  <c r="Y407" i="3" s="1"/>
  <c r="Z407" i="3" a="1"/>
  <c r="Z407" i="3" s="1"/>
  <c r="AA407" i="3" a="1"/>
  <c r="AA407" i="3" s="1"/>
  <c r="AB407" i="3" a="1"/>
  <c r="AB407" i="3" s="1"/>
  <c r="AC407" i="3" a="1"/>
  <c r="AC407" i="3" s="1"/>
  <c r="AD407" i="3" a="1"/>
  <c r="AD407" i="3" s="1"/>
  <c r="B408" i="3" a="1"/>
  <c r="B408" i="3" s="1"/>
  <c r="C408" i="3" a="1"/>
  <c r="C408" i="3" s="1"/>
  <c r="D408" i="3" a="1"/>
  <c r="D408" i="3" s="1"/>
  <c r="E408" i="3" a="1"/>
  <c r="E408" i="3" s="1"/>
  <c r="F408" i="3" a="1"/>
  <c r="F408" i="3" s="1"/>
  <c r="G408" i="3" a="1"/>
  <c r="G408" i="3" s="1"/>
  <c r="H408" i="3" a="1"/>
  <c r="H408" i="3" s="1"/>
  <c r="I408" i="3" a="1"/>
  <c r="I408" i="3" s="1"/>
  <c r="J408" i="3" a="1"/>
  <c r="J408" i="3" s="1"/>
  <c r="K408" i="3" a="1"/>
  <c r="K408" i="3" s="1"/>
  <c r="L408" i="3" a="1"/>
  <c r="L408" i="3" s="1"/>
  <c r="M408" i="3" a="1"/>
  <c r="M408" i="3" s="1"/>
  <c r="N408" i="3" a="1"/>
  <c r="N408" i="3" s="1"/>
  <c r="O408" i="3" a="1"/>
  <c r="O408" i="3" s="1"/>
  <c r="P408" i="3" a="1"/>
  <c r="P408" i="3" s="1"/>
  <c r="Q408" i="3" a="1"/>
  <c r="Q408" i="3" s="1"/>
  <c r="R408" i="3" a="1"/>
  <c r="R408" i="3" s="1"/>
  <c r="S408" i="3" a="1"/>
  <c r="S408" i="3" s="1"/>
  <c r="T408" i="3" a="1"/>
  <c r="T408" i="3" s="1"/>
  <c r="U408" i="3" a="1"/>
  <c r="U408" i="3" s="1"/>
  <c r="V408" i="3" a="1"/>
  <c r="V408" i="3" s="1"/>
  <c r="W408" i="3" a="1"/>
  <c r="W408" i="3" s="1"/>
  <c r="X408" i="3" a="1"/>
  <c r="X408" i="3" s="1"/>
  <c r="Y408" i="3" a="1"/>
  <c r="Y408" i="3" s="1"/>
  <c r="Z408" i="3" a="1"/>
  <c r="Z408" i="3" s="1"/>
  <c r="AA408" i="3" a="1"/>
  <c r="AA408" i="3" s="1"/>
  <c r="AB408" i="3" a="1"/>
  <c r="AB408" i="3" s="1"/>
  <c r="AC408" i="3" a="1"/>
  <c r="AC408" i="3" s="1"/>
  <c r="AD408" i="3" a="1"/>
  <c r="AD408" i="3" s="1"/>
  <c r="B409" i="3" a="1"/>
  <c r="B409" i="3" s="1"/>
  <c r="C409" i="3" a="1"/>
  <c r="C409" i="3" s="1"/>
  <c r="D409" i="3" a="1"/>
  <c r="D409" i="3" s="1"/>
  <c r="E409" i="3" a="1"/>
  <c r="E409" i="3" s="1"/>
  <c r="F409" i="3" a="1"/>
  <c r="F409" i="3" s="1"/>
  <c r="G409" i="3" a="1"/>
  <c r="G409" i="3" s="1"/>
  <c r="H409" i="3" a="1"/>
  <c r="H409" i="3" s="1"/>
  <c r="I409" i="3" a="1"/>
  <c r="I409" i="3" s="1"/>
  <c r="J409" i="3" a="1"/>
  <c r="J409" i="3" s="1"/>
  <c r="K409" i="3" a="1"/>
  <c r="K409" i="3" s="1"/>
  <c r="L409" i="3" a="1"/>
  <c r="L409" i="3" s="1"/>
  <c r="M409" i="3" a="1"/>
  <c r="M409" i="3" s="1"/>
  <c r="N409" i="3" a="1"/>
  <c r="N409" i="3" s="1"/>
  <c r="O409" i="3" a="1"/>
  <c r="O409" i="3" s="1"/>
  <c r="P409" i="3" a="1"/>
  <c r="P409" i="3" s="1"/>
  <c r="Q409" i="3" a="1"/>
  <c r="Q409" i="3" s="1"/>
  <c r="R409" i="3" a="1"/>
  <c r="R409" i="3" s="1"/>
  <c r="S409" i="3" a="1"/>
  <c r="S409" i="3" s="1"/>
  <c r="T409" i="3" a="1"/>
  <c r="T409" i="3" s="1"/>
  <c r="U409" i="3" a="1"/>
  <c r="U409" i="3" s="1"/>
  <c r="V409" i="3" a="1"/>
  <c r="V409" i="3" s="1"/>
  <c r="W409" i="3" a="1"/>
  <c r="W409" i="3" s="1"/>
  <c r="X409" i="3" a="1"/>
  <c r="X409" i="3" s="1"/>
  <c r="Y409" i="3" a="1"/>
  <c r="Y409" i="3" s="1"/>
  <c r="Z409" i="3" a="1"/>
  <c r="Z409" i="3" s="1"/>
  <c r="AA409" i="3" a="1"/>
  <c r="AA409" i="3" s="1"/>
  <c r="AB409" i="3" a="1"/>
  <c r="AB409" i="3" s="1"/>
  <c r="AC409" i="3" a="1"/>
  <c r="AC409" i="3" s="1"/>
  <c r="AD409" i="3" a="1"/>
  <c r="AD409" i="3" s="1"/>
  <c r="B410" i="3" a="1"/>
  <c r="B410" i="3" s="1"/>
  <c r="C410" i="3" a="1"/>
  <c r="C410" i="3" s="1"/>
  <c r="D410" i="3" a="1"/>
  <c r="D410" i="3" s="1"/>
  <c r="E410" i="3" a="1"/>
  <c r="E410" i="3" s="1"/>
  <c r="F410" i="3" a="1"/>
  <c r="F410" i="3" s="1"/>
  <c r="G410" i="3" a="1"/>
  <c r="G410" i="3" s="1"/>
  <c r="H410" i="3" a="1"/>
  <c r="H410" i="3" s="1"/>
  <c r="I410" i="3" a="1"/>
  <c r="I410" i="3" s="1"/>
  <c r="J410" i="3" a="1"/>
  <c r="J410" i="3" s="1"/>
  <c r="K410" i="3" a="1"/>
  <c r="K410" i="3" s="1"/>
  <c r="L410" i="3" a="1"/>
  <c r="L410" i="3" s="1"/>
  <c r="M410" i="3" a="1"/>
  <c r="M410" i="3" s="1"/>
  <c r="N410" i="3" a="1"/>
  <c r="N410" i="3" s="1"/>
  <c r="O410" i="3" a="1"/>
  <c r="O410" i="3" s="1"/>
  <c r="P410" i="3" a="1"/>
  <c r="P410" i="3" s="1"/>
  <c r="Q410" i="3" a="1"/>
  <c r="Q410" i="3" s="1"/>
  <c r="R410" i="3" a="1"/>
  <c r="R410" i="3" s="1"/>
  <c r="S410" i="3" a="1"/>
  <c r="S410" i="3" s="1"/>
  <c r="T410" i="3" a="1"/>
  <c r="T410" i="3" s="1"/>
  <c r="U410" i="3" a="1"/>
  <c r="U410" i="3" s="1"/>
  <c r="V410" i="3" a="1"/>
  <c r="V410" i="3" s="1"/>
  <c r="W410" i="3" a="1"/>
  <c r="W410" i="3" s="1"/>
  <c r="X410" i="3" a="1"/>
  <c r="X410" i="3" s="1"/>
  <c r="Y410" i="3" a="1"/>
  <c r="Y410" i="3" s="1"/>
  <c r="Z410" i="3" a="1"/>
  <c r="Z410" i="3" s="1"/>
  <c r="AA410" i="3" a="1"/>
  <c r="AA410" i="3" s="1"/>
  <c r="AB410" i="3" a="1"/>
  <c r="AB410" i="3" s="1"/>
  <c r="AC410" i="3" a="1"/>
  <c r="AC410" i="3" s="1"/>
  <c r="AD410" i="3" a="1"/>
  <c r="AD410" i="3" s="1"/>
  <c r="B411" i="3" a="1"/>
  <c r="B411" i="3" s="1"/>
  <c r="C411" i="3" a="1"/>
  <c r="C411" i="3" s="1"/>
  <c r="D411" i="3" a="1"/>
  <c r="D411" i="3" s="1"/>
  <c r="E411" i="3" a="1"/>
  <c r="E411" i="3" s="1"/>
  <c r="F411" i="3" a="1"/>
  <c r="F411" i="3" s="1"/>
  <c r="G411" i="3" a="1"/>
  <c r="G411" i="3" s="1"/>
  <c r="H411" i="3" a="1"/>
  <c r="H411" i="3" s="1"/>
  <c r="I411" i="3" a="1"/>
  <c r="I411" i="3" s="1"/>
  <c r="J411" i="3" a="1"/>
  <c r="J411" i="3" s="1"/>
  <c r="K411" i="3" a="1"/>
  <c r="K411" i="3" s="1"/>
  <c r="L411" i="3" a="1"/>
  <c r="L411" i="3" s="1"/>
  <c r="M411" i="3" a="1"/>
  <c r="M411" i="3" s="1"/>
  <c r="N411" i="3" a="1"/>
  <c r="N411" i="3" s="1"/>
  <c r="O411" i="3" a="1"/>
  <c r="O411" i="3" s="1"/>
  <c r="P411" i="3" a="1"/>
  <c r="P411" i="3" s="1"/>
  <c r="Q411" i="3" a="1"/>
  <c r="Q411" i="3" s="1"/>
  <c r="R411" i="3" a="1"/>
  <c r="R411" i="3" s="1"/>
  <c r="S411" i="3" a="1"/>
  <c r="S411" i="3" s="1"/>
  <c r="T411" i="3" a="1"/>
  <c r="T411" i="3" s="1"/>
  <c r="U411" i="3" a="1"/>
  <c r="U411" i="3" s="1"/>
  <c r="V411" i="3" a="1"/>
  <c r="V411" i="3" s="1"/>
  <c r="W411" i="3" a="1"/>
  <c r="W411" i="3" s="1"/>
  <c r="X411" i="3" a="1"/>
  <c r="X411" i="3" s="1"/>
  <c r="Y411" i="3" a="1"/>
  <c r="Y411" i="3" s="1"/>
  <c r="Z411" i="3" a="1"/>
  <c r="Z411" i="3" s="1"/>
  <c r="AA411" i="3" a="1"/>
  <c r="AA411" i="3" s="1"/>
  <c r="AB411" i="3" a="1"/>
  <c r="AB411" i="3" s="1"/>
  <c r="AC411" i="3" a="1"/>
  <c r="AC411" i="3" s="1"/>
  <c r="AD411" i="3" a="1"/>
  <c r="AD411" i="3" s="1"/>
  <c r="B412" i="3" a="1"/>
  <c r="B412" i="3" s="1"/>
  <c r="C412" i="3" a="1"/>
  <c r="C412" i="3" s="1"/>
  <c r="D412" i="3" a="1"/>
  <c r="D412" i="3" s="1"/>
  <c r="E412" i="3" a="1"/>
  <c r="E412" i="3" s="1"/>
  <c r="F412" i="3" a="1"/>
  <c r="F412" i="3" s="1"/>
  <c r="G412" i="3" a="1"/>
  <c r="G412" i="3" s="1"/>
  <c r="H412" i="3" a="1"/>
  <c r="H412" i="3" s="1"/>
  <c r="I412" i="3" a="1"/>
  <c r="I412" i="3" s="1"/>
  <c r="J412" i="3" a="1"/>
  <c r="J412" i="3" s="1"/>
  <c r="K412" i="3" a="1"/>
  <c r="K412" i="3" s="1"/>
  <c r="L412" i="3" a="1"/>
  <c r="L412" i="3" s="1"/>
  <c r="M412" i="3" a="1"/>
  <c r="M412" i="3"/>
  <c r="N412" i="3" a="1"/>
  <c r="N412" i="3"/>
  <c r="O412" i="3" a="1"/>
  <c r="O412" i="3"/>
  <c r="P412" i="3" a="1"/>
  <c r="P412" i="3" s="1"/>
  <c r="Q412" i="3" a="1"/>
  <c r="Q412" i="3" s="1"/>
  <c r="R412" i="3" a="1"/>
  <c r="R412" i="3" s="1"/>
  <c r="S412" i="3" a="1"/>
  <c r="S412" i="3" s="1"/>
  <c r="T412" i="3" a="1"/>
  <c r="T412" i="3" s="1"/>
  <c r="U412" i="3" a="1"/>
  <c r="U412" i="3" s="1"/>
  <c r="V412" i="3" a="1"/>
  <c r="V412" i="3" s="1"/>
  <c r="W412" i="3" a="1"/>
  <c r="W412" i="3" s="1"/>
  <c r="X412" i="3" a="1"/>
  <c r="X412" i="3" s="1"/>
  <c r="Y412" i="3" a="1"/>
  <c r="Y412" i="3" s="1"/>
  <c r="Z412" i="3" a="1"/>
  <c r="Z412" i="3" s="1"/>
  <c r="AA412" i="3" a="1"/>
  <c r="AA412" i="3" s="1"/>
  <c r="AB412" i="3" a="1"/>
  <c r="AB412" i="3" s="1"/>
  <c r="AC412" i="3" a="1"/>
  <c r="AC412" i="3" s="1"/>
  <c r="AD412" i="3" a="1"/>
  <c r="AD412" i="3" s="1"/>
  <c r="B413" i="3" a="1"/>
  <c r="B413" i="3" s="1"/>
  <c r="C413" i="3" a="1"/>
  <c r="C413" i="3" s="1"/>
  <c r="D413" i="3" a="1"/>
  <c r="D413" i="3" s="1"/>
  <c r="E413" i="3" a="1"/>
  <c r="E413" i="3" s="1"/>
  <c r="F413" i="3" a="1"/>
  <c r="F413" i="3" s="1"/>
  <c r="G413" i="3" a="1"/>
  <c r="G413" i="3" s="1"/>
  <c r="H413" i="3" a="1"/>
  <c r="H413" i="3" s="1"/>
  <c r="I413" i="3" a="1"/>
  <c r="I413" i="3" s="1"/>
  <c r="J413" i="3" a="1"/>
  <c r="J413" i="3" s="1"/>
  <c r="K413" i="3" a="1"/>
  <c r="K413" i="3" s="1"/>
  <c r="L413" i="3" a="1"/>
  <c r="L413" i="3" s="1"/>
  <c r="M413" i="3" a="1"/>
  <c r="M413" i="3" s="1"/>
  <c r="N413" i="3" a="1"/>
  <c r="N413" i="3" s="1"/>
  <c r="O413" i="3" a="1"/>
  <c r="O413" i="3" s="1"/>
  <c r="P413" i="3" a="1"/>
  <c r="P413" i="3" s="1"/>
  <c r="Q413" i="3" a="1"/>
  <c r="Q413" i="3" s="1"/>
  <c r="R413" i="3" a="1"/>
  <c r="R413" i="3" s="1"/>
  <c r="S413" i="3" a="1"/>
  <c r="S413" i="3" s="1"/>
  <c r="T413" i="3" a="1"/>
  <c r="T413" i="3" s="1"/>
  <c r="U413" i="3" a="1"/>
  <c r="U413" i="3" s="1"/>
  <c r="V413" i="3" a="1"/>
  <c r="V413" i="3" s="1"/>
  <c r="W413" i="3" a="1"/>
  <c r="W413" i="3" s="1"/>
  <c r="X413" i="3" a="1"/>
  <c r="X413" i="3" s="1"/>
  <c r="Y413" i="3" a="1"/>
  <c r="Y413" i="3" s="1"/>
  <c r="Z413" i="3" a="1"/>
  <c r="Z413" i="3" s="1"/>
  <c r="AA413" i="3" a="1"/>
  <c r="AA413" i="3" s="1"/>
  <c r="AB413" i="3" a="1"/>
  <c r="AB413" i="3" s="1"/>
  <c r="AC413" i="3" a="1"/>
  <c r="AC413" i="3" s="1"/>
  <c r="AD413" i="3" a="1"/>
  <c r="AD413" i="3" s="1"/>
  <c r="B414" i="3" a="1"/>
  <c r="B414" i="3" s="1"/>
  <c r="C414" i="3" a="1"/>
  <c r="C414" i="3" s="1"/>
  <c r="D414" i="3" a="1"/>
  <c r="D414" i="3" s="1"/>
  <c r="E414" i="3" a="1"/>
  <c r="E414" i="3" s="1"/>
  <c r="F414" i="3" a="1"/>
  <c r="F414" i="3" s="1"/>
  <c r="G414" i="3" a="1"/>
  <c r="G414" i="3" s="1"/>
  <c r="H414" i="3" a="1"/>
  <c r="H414" i="3" s="1"/>
  <c r="I414" i="3" a="1"/>
  <c r="I414" i="3" s="1"/>
  <c r="J414" i="3" a="1"/>
  <c r="J414" i="3" s="1"/>
  <c r="K414" i="3" a="1"/>
  <c r="K414" i="3" s="1"/>
  <c r="L414" i="3" a="1"/>
  <c r="L414" i="3" s="1"/>
  <c r="M414" i="3" a="1"/>
  <c r="M414" i="3" s="1"/>
  <c r="N414" i="3" a="1"/>
  <c r="N414" i="3" s="1"/>
  <c r="O414" i="3" a="1"/>
  <c r="O414" i="3" s="1"/>
  <c r="P414" i="3" a="1"/>
  <c r="P414" i="3" s="1"/>
  <c r="Q414" i="3" a="1"/>
  <c r="Q414" i="3" s="1"/>
  <c r="R414" i="3" a="1"/>
  <c r="R414" i="3" s="1"/>
  <c r="S414" i="3" a="1"/>
  <c r="S414" i="3" s="1"/>
  <c r="T414" i="3" a="1"/>
  <c r="T414" i="3" s="1"/>
  <c r="U414" i="3" a="1"/>
  <c r="U414" i="3" s="1"/>
  <c r="V414" i="3" a="1"/>
  <c r="V414" i="3" s="1"/>
  <c r="W414" i="3" a="1"/>
  <c r="W414" i="3" s="1"/>
  <c r="X414" i="3" a="1"/>
  <c r="X414" i="3" s="1"/>
  <c r="Y414" i="3" a="1"/>
  <c r="Y414" i="3" s="1"/>
  <c r="Z414" i="3" a="1"/>
  <c r="Z414" i="3" s="1"/>
  <c r="AA414" i="3" a="1"/>
  <c r="AA414" i="3" s="1"/>
  <c r="AB414" i="3" a="1"/>
  <c r="AB414" i="3" s="1"/>
  <c r="AC414" i="3" a="1"/>
  <c r="AC414" i="3" s="1"/>
  <c r="AD414" i="3" a="1"/>
  <c r="AD414" i="3" s="1"/>
  <c r="B415" i="3" a="1"/>
  <c r="B415" i="3" s="1"/>
  <c r="C415" i="3" a="1"/>
  <c r="C415" i="3" s="1"/>
  <c r="D415" i="3" a="1"/>
  <c r="D415" i="3" s="1"/>
  <c r="E415" i="3" a="1"/>
  <c r="E415" i="3" s="1"/>
  <c r="F415" i="3" a="1"/>
  <c r="F415" i="3" s="1"/>
  <c r="G415" i="3" a="1"/>
  <c r="G415" i="3" s="1"/>
  <c r="H415" i="3" a="1"/>
  <c r="H415" i="3" s="1"/>
  <c r="I415" i="3" a="1"/>
  <c r="I415" i="3" s="1"/>
  <c r="J415" i="3" a="1"/>
  <c r="J415" i="3" s="1"/>
  <c r="K415" i="3" a="1"/>
  <c r="K415" i="3" s="1"/>
  <c r="L415" i="3" a="1"/>
  <c r="L415" i="3" s="1"/>
  <c r="M415" i="3" a="1"/>
  <c r="M415" i="3" s="1"/>
  <c r="N415" i="3" a="1"/>
  <c r="N415" i="3" s="1"/>
  <c r="O415" i="3" a="1"/>
  <c r="O415" i="3" s="1"/>
  <c r="P415" i="3" a="1"/>
  <c r="P415" i="3" s="1"/>
  <c r="Q415" i="3" a="1"/>
  <c r="Q415" i="3" s="1"/>
  <c r="R415" i="3" a="1"/>
  <c r="R415" i="3" s="1"/>
  <c r="S415" i="3" a="1"/>
  <c r="S415" i="3" s="1"/>
  <c r="T415" i="3" a="1"/>
  <c r="T415" i="3" s="1"/>
  <c r="U415" i="3" a="1"/>
  <c r="U415" i="3" s="1"/>
  <c r="V415" i="3" a="1"/>
  <c r="V415" i="3" s="1"/>
  <c r="W415" i="3" a="1"/>
  <c r="W415" i="3" s="1"/>
  <c r="X415" i="3" a="1"/>
  <c r="X415" i="3" s="1"/>
  <c r="Y415" i="3" a="1"/>
  <c r="Y415" i="3" s="1"/>
  <c r="Z415" i="3" a="1"/>
  <c r="Z415" i="3" s="1"/>
  <c r="AA415" i="3" a="1"/>
  <c r="AA415" i="3" s="1"/>
  <c r="AB415" i="3" a="1"/>
  <c r="AB415" i="3" s="1"/>
  <c r="AC415" i="3" a="1"/>
  <c r="AC415" i="3" s="1"/>
  <c r="AD415" i="3" a="1"/>
  <c r="AD415" i="3" s="1"/>
  <c r="B416" i="3" a="1"/>
  <c r="B416" i="3" s="1"/>
  <c r="C416" i="3" a="1"/>
  <c r="C416" i="3" s="1"/>
  <c r="D416" i="3" a="1"/>
  <c r="D416" i="3" s="1"/>
  <c r="E416" i="3" a="1"/>
  <c r="E416" i="3" s="1"/>
  <c r="F416" i="3" a="1"/>
  <c r="F416" i="3" s="1"/>
  <c r="G416" i="3" a="1"/>
  <c r="G416" i="3" s="1"/>
  <c r="H416" i="3" a="1"/>
  <c r="H416" i="3" s="1"/>
  <c r="I416" i="3" a="1"/>
  <c r="I416" i="3" s="1"/>
  <c r="J416" i="3" a="1"/>
  <c r="J416" i="3" s="1"/>
  <c r="K416" i="3" a="1"/>
  <c r="K416" i="3" s="1"/>
  <c r="L416" i="3" a="1"/>
  <c r="L416" i="3" s="1"/>
  <c r="M416" i="3" a="1"/>
  <c r="M416" i="3" s="1"/>
  <c r="N416" i="3" a="1"/>
  <c r="N416" i="3" s="1"/>
  <c r="O416" i="3" a="1"/>
  <c r="O416" i="3" s="1"/>
  <c r="P416" i="3" a="1"/>
  <c r="P416" i="3" s="1"/>
  <c r="Q416" i="3" a="1"/>
  <c r="Q416" i="3" s="1"/>
  <c r="R416" i="3" a="1"/>
  <c r="R416" i="3" s="1"/>
  <c r="S416" i="3" a="1"/>
  <c r="S416" i="3" s="1"/>
  <c r="T416" i="3" a="1"/>
  <c r="T416" i="3" s="1"/>
  <c r="U416" i="3" a="1"/>
  <c r="U416" i="3" s="1"/>
  <c r="V416" i="3" a="1"/>
  <c r="V416" i="3" s="1"/>
  <c r="W416" i="3" a="1"/>
  <c r="W416" i="3" s="1"/>
  <c r="X416" i="3" a="1"/>
  <c r="X416" i="3" s="1"/>
  <c r="Y416" i="3" a="1"/>
  <c r="Y416" i="3" s="1"/>
  <c r="Z416" i="3" a="1"/>
  <c r="Z416" i="3" s="1"/>
  <c r="AA416" i="3" a="1"/>
  <c r="AA416" i="3" s="1"/>
  <c r="AB416" i="3" a="1"/>
  <c r="AB416" i="3" s="1"/>
  <c r="AC416" i="3" a="1"/>
  <c r="AC416" i="3" s="1"/>
  <c r="AD416" i="3" a="1"/>
  <c r="AD416" i="3" s="1"/>
  <c r="B417" i="3" a="1"/>
  <c r="B417" i="3" s="1"/>
  <c r="C417" i="3" a="1"/>
  <c r="C417" i="3" s="1"/>
  <c r="D417" i="3" a="1"/>
  <c r="D417" i="3" s="1"/>
  <c r="E417" i="3" a="1"/>
  <c r="E417" i="3" s="1"/>
  <c r="F417" i="3" a="1"/>
  <c r="F417" i="3" s="1"/>
  <c r="G417" i="3" a="1"/>
  <c r="G417" i="3" s="1"/>
  <c r="H417" i="3" a="1"/>
  <c r="H417" i="3" s="1"/>
  <c r="I417" i="3" a="1"/>
  <c r="I417" i="3" s="1"/>
  <c r="J417" i="3" a="1"/>
  <c r="J417" i="3" s="1"/>
  <c r="K417" i="3" a="1"/>
  <c r="K417" i="3" s="1"/>
  <c r="L417" i="3" a="1"/>
  <c r="L417" i="3" s="1"/>
  <c r="M417" i="3" a="1"/>
  <c r="M417" i="3" s="1"/>
  <c r="N417" i="3" a="1"/>
  <c r="N417" i="3" s="1"/>
  <c r="O417" i="3" a="1"/>
  <c r="O417" i="3" s="1"/>
  <c r="P417" i="3" a="1"/>
  <c r="P417" i="3" s="1"/>
  <c r="Q417" i="3" a="1"/>
  <c r="Q417" i="3" s="1"/>
  <c r="R417" i="3" a="1"/>
  <c r="R417" i="3" s="1"/>
  <c r="S417" i="3" a="1"/>
  <c r="S417" i="3" s="1"/>
  <c r="T417" i="3" a="1"/>
  <c r="T417" i="3" s="1"/>
  <c r="U417" i="3" a="1"/>
  <c r="U417" i="3" s="1"/>
  <c r="V417" i="3" a="1"/>
  <c r="V417" i="3" s="1"/>
  <c r="W417" i="3" a="1"/>
  <c r="W417" i="3" s="1"/>
  <c r="X417" i="3" a="1"/>
  <c r="X417" i="3" s="1"/>
  <c r="Y417" i="3" a="1"/>
  <c r="Y417" i="3" s="1"/>
  <c r="Z417" i="3" a="1"/>
  <c r="Z417" i="3" s="1"/>
  <c r="AA417" i="3" a="1"/>
  <c r="AA417" i="3" s="1"/>
  <c r="AB417" i="3" a="1"/>
  <c r="AB417" i="3" s="1"/>
  <c r="AC417" i="3" a="1"/>
  <c r="AC417" i="3" s="1"/>
  <c r="AD417" i="3" a="1"/>
  <c r="AD417" i="3" s="1"/>
  <c r="B418" i="3" a="1"/>
  <c r="B418" i="3" s="1"/>
  <c r="C418" i="3" a="1"/>
  <c r="C418" i="3" s="1"/>
  <c r="D418" i="3" a="1"/>
  <c r="D418" i="3" s="1"/>
  <c r="E418" i="3" a="1"/>
  <c r="E418" i="3" s="1"/>
  <c r="F418" i="3" a="1"/>
  <c r="F418" i="3" s="1"/>
  <c r="G418" i="3" a="1"/>
  <c r="G418" i="3" s="1"/>
  <c r="H418" i="3" a="1"/>
  <c r="H418" i="3" s="1"/>
  <c r="I418" i="3" a="1"/>
  <c r="I418" i="3" s="1"/>
  <c r="J418" i="3" a="1"/>
  <c r="J418" i="3" s="1"/>
  <c r="K418" i="3" a="1"/>
  <c r="K418" i="3" s="1"/>
  <c r="L418" i="3" a="1"/>
  <c r="L418" i="3" s="1"/>
  <c r="M418" i="3" a="1"/>
  <c r="M418" i="3" s="1"/>
  <c r="N418" i="3" a="1"/>
  <c r="N418" i="3" s="1"/>
  <c r="O418" i="3" a="1"/>
  <c r="O418" i="3" s="1"/>
  <c r="P418" i="3" a="1"/>
  <c r="P418" i="3" s="1"/>
  <c r="Q418" i="3" a="1"/>
  <c r="Q418" i="3" s="1"/>
  <c r="R418" i="3" a="1"/>
  <c r="R418" i="3" s="1"/>
  <c r="S418" i="3" a="1"/>
  <c r="S418" i="3" s="1"/>
  <c r="T418" i="3" a="1"/>
  <c r="T418" i="3" s="1"/>
  <c r="U418" i="3" a="1"/>
  <c r="U418" i="3" s="1"/>
  <c r="V418" i="3" a="1"/>
  <c r="V418" i="3" s="1"/>
  <c r="W418" i="3" a="1"/>
  <c r="W418" i="3" s="1"/>
  <c r="X418" i="3" a="1"/>
  <c r="X418" i="3" s="1"/>
  <c r="Y418" i="3" a="1"/>
  <c r="Y418" i="3" s="1"/>
  <c r="Z418" i="3" a="1"/>
  <c r="Z418" i="3" s="1"/>
  <c r="AA418" i="3" a="1"/>
  <c r="AA418" i="3" s="1"/>
  <c r="AB418" i="3" a="1"/>
  <c r="AB418" i="3" s="1"/>
  <c r="AC418" i="3" a="1"/>
  <c r="AC418" i="3" s="1"/>
  <c r="AD418" i="3" a="1"/>
  <c r="AD418" i="3" s="1"/>
  <c r="B419" i="3" a="1"/>
  <c r="B419" i="3" s="1"/>
  <c r="C419" i="3" a="1"/>
  <c r="C419" i="3" s="1"/>
  <c r="D419" i="3" a="1"/>
  <c r="D419" i="3" s="1"/>
  <c r="E419" i="3" a="1"/>
  <c r="E419" i="3" s="1"/>
  <c r="F419" i="3" a="1"/>
  <c r="F419" i="3" s="1"/>
  <c r="G419" i="3" a="1"/>
  <c r="G419" i="3" s="1"/>
  <c r="H419" i="3" a="1"/>
  <c r="H419" i="3" s="1"/>
  <c r="I419" i="3" a="1"/>
  <c r="I419" i="3" s="1"/>
  <c r="J419" i="3" a="1"/>
  <c r="J419" i="3" s="1"/>
  <c r="K419" i="3" a="1"/>
  <c r="K419" i="3" s="1"/>
  <c r="L419" i="3" a="1"/>
  <c r="L419" i="3" s="1"/>
  <c r="M419" i="3" a="1"/>
  <c r="M419" i="3" s="1"/>
  <c r="N419" i="3" a="1"/>
  <c r="N419" i="3" s="1"/>
  <c r="O419" i="3" a="1"/>
  <c r="O419" i="3" s="1"/>
  <c r="P419" i="3" a="1"/>
  <c r="P419" i="3" s="1"/>
  <c r="Q419" i="3" a="1"/>
  <c r="Q419" i="3" s="1"/>
  <c r="R419" i="3" a="1"/>
  <c r="R419" i="3" s="1"/>
  <c r="S419" i="3" a="1"/>
  <c r="S419" i="3" s="1"/>
  <c r="T419" i="3" a="1"/>
  <c r="T419" i="3" s="1"/>
  <c r="U419" i="3" a="1"/>
  <c r="U419" i="3" s="1"/>
  <c r="V419" i="3" a="1"/>
  <c r="V419" i="3" s="1"/>
  <c r="W419" i="3" a="1"/>
  <c r="W419" i="3" s="1"/>
  <c r="X419" i="3" a="1"/>
  <c r="X419" i="3" s="1"/>
  <c r="Y419" i="3" a="1"/>
  <c r="Y419" i="3" s="1"/>
  <c r="Z419" i="3" a="1"/>
  <c r="Z419" i="3" s="1"/>
  <c r="AA419" i="3" a="1"/>
  <c r="AA419" i="3" s="1"/>
  <c r="AB419" i="3" a="1"/>
  <c r="AB419" i="3" s="1"/>
  <c r="AC419" i="3" a="1"/>
  <c r="AC419" i="3" s="1"/>
  <c r="AD419" i="3" a="1"/>
  <c r="AD419" i="3" s="1"/>
  <c r="B420" i="3" a="1"/>
  <c r="B420" i="3" s="1"/>
  <c r="C420" i="3" a="1"/>
  <c r="C420" i="3" s="1"/>
  <c r="D420" i="3" a="1"/>
  <c r="D420" i="3" s="1"/>
  <c r="E420" i="3" a="1"/>
  <c r="E420" i="3" s="1"/>
  <c r="F420" i="3" a="1"/>
  <c r="F420" i="3" s="1"/>
  <c r="G420" i="3" a="1"/>
  <c r="G420" i="3" s="1"/>
  <c r="H420" i="3" a="1"/>
  <c r="H420" i="3" s="1"/>
  <c r="I420" i="3" a="1"/>
  <c r="I420" i="3" s="1"/>
  <c r="J420" i="3" a="1"/>
  <c r="J420" i="3" s="1"/>
  <c r="K420" i="3" a="1"/>
  <c r="K420" i="3" s="1"/>
  <c r="L420" i="3" a="1"/>
  <c r="L420" i="3" s="1"/>
  <c r="M420" i="3" a="1"/>
  <c r="M420" i="3" s="1"/>
  <c r="N420" i="3" a="1"/>
  <c r="N420" i="3" s="1"/>
  <c r="O420" i="3" a="1"/>
  <c r="O420" i="3" s="1"/>
  <c r="P420" i="3" a="1"/>
  <c r="P420" i="3" s="1"/>
  <c r="Q420" i="3" a="1"/>
  <c r="Q420" i="3" s="1"/>
  <c r="R420" i="3" a="1"/>
  <c r="R420" i="3" s="1"/>
  <c r="S420" i="3" a="1"/>
  <c r="S420" i="3" s="1"/>
  <c r="T420" i="3" a="1"/>
  <c r="T420" i="3" s="1"/>
  <c r="U420" i="3" a="1"/>
  <c r="U420" i="3" s="1"/>
  <c r="V420" i="3" a="1"/>
  <c r="V420" i="3" s="1"/>
  <c r="W420" i="3" a="1"/>
  <c r="W420" i="3" s="1"/>
  <c r="X420" i="3" a="1"/>
  <c r="X420" i="3" s="1"/>
  <c r="Y420" i="3" a="1"/>
  <c r="Y420" i="3" s="1"/>
  <c r="Z420" i="3" a="1"/>
  <c r="Z420" i="3" s="1"/>
  <c r="AA420" i="3" a="1"/>
  <c r="AA420" i="3" s="1"/>
  <c r="AB420" i="3" a="1"/>
  <c r="AB420" i="3" s="1"/>
  <c r="AC420" i="3" a="1"/>
  <c r="AC420" i="3" s="1"/>
  <c r="AD420" i="3" a="1"/>
  <c r="AD420" i="3" s="1"/>
  <c r="B421" i="3" a="1"/>
  <c r="B421" i="3" s="1"/>
  <c r="C421" i="3" a="1"/>
  <c r="C421" i="3" s="1"/>
  <c r="D421" i="3" a="1"/>
  <c r="D421" i="3" s="1"/>
  <c r="E421" i="3" a="1"/>
  <c r="E421" i="3" s="1"/>
  <c r="F421" i="3" a="1"/>
  <c r="F421" i="3" s="1"/>
  <c r="G421" i="3" a="1"/>
  <c r="G421" i="3" s="1"/>
  <c r="H421" i="3" a="1"/>
  <c r="H421" i="3" s="1"/>
  <c r="I421" i="3" a="1"/>
  <c r="I421" i="3" s="1"/>
  <c r="J421" i="3" a="1"/>
  <c r="J421" i="3" s="1"/>
  <c r="K421" i="3" a="1"/>
  <c r="K421" i="3" s="1"/>
  <c r="L421" i="3" a="1"/>
  <c r="L421" i="3" s="1"/>
  <c r="M421" i="3" a="1"/>
  <c r="M421" i="3" s="1"/>
  <c r="N421" i="3" a="1"/>
  <c r="N421" i="3" s="1"/>
  <c r="O421" i="3" a="1"/>
  <c r="O421" i="3" s="1"/>
  <c r="P421" i="3" a="1"/>
  <c r="P421" i="3" s="1"/>
  <c r="Q421" i="3" a="1"/>
  <c r="Q421" i="3" s="1"/>
  <c r="R421" i="3" a="1"/>
  <c r="R421" i="3" s="1"/>
  <c r="S421" i="3" a="1"/>
  <c r="S421" i="3" s="1"/>
  <c r="T421" i="3" a="1"/>
  <c r="T421" i="3" s="1"/>
  <c r="U421" i="3" a="1"/>
  <c r="U421" i="3" s="1"/>
  <c r="V421" i="3" a="1"/>
  <c r="V421" i="3" s="1"/>
  <c r="W421" i="3" a="1"/>
  <c r="W421" i="3" s="1"/>
  <c r="X421" i="3" a="1"/>
  <c r="X421" i="3" s="1"/>
  <c r="Y421" i="3" a="1"/>
  <c r="Y421" i="3" s="1"/>
  <c r="Z421" i="3" a="1"/>
  <c r="Z421" i="3" s="1"/>
  <c r="AA421" i="3" a="1"/>
  <c r="AA421" i="3" s="1"/>
  <c r="AB421" i="3" a="1"/>
  <c r="AB421" i="3" s="1"/>
  <c r="AC421" i="3" a="1"/>
  <c r="AC421" i="3" s="1"/>
  <c r="AD421" i="3" a="1"/>
  <c r="AD421" i="3" s="1"/>
  <c r="B422" i="3" a="1"/>
  <c r="B422" i="3" s="1"/>
  <c r="C422" i="3" a="1"/>
  <c r="C422" i="3" s="1"/>
  <c r="D422" i="3" a="1"/>
  <c r="D422" i="3" s="1"/>
  <c r="E422" i="3" a="1"/>
  <c r="E422" i="3" s="1"/>
  <c r="F422" i="3" a="1"/>
  <c r="F422" i="3" s="1"/>
  <c r="G422" i="3" a="1"/>
  <c r="G422" i="3" s="1"/>
  <c r="H422" i="3" a="1"/>
  <c r="H422" i="3" s="1"/>
  <c r="I422" i="3" a="1"/>
  <c r="I422" i="3" s="1"/>
  <c r="J422" i="3" a="1"/>
  <c r="J422" i="3" s="1"/>
  <c r="K422" i="3" a="1"/>
  <c r="K422" i="3" s="1"/>
  <c r="L422" i="3" a="1"/>
  <c r="L422" i="3" s="1"/>
  <c r="M422" i="3" a="1"/>
  <c r="M422" i="3" s="1"/>
  <c r="N422" i="3" a="1"/>
  <c r="N422" i="3" s="1"/>
  <c r="O422" i="3" a="1"/>
  <c r="O422" i="3" s="1"/>
  <c r="P422" i="3" a="1"/>
  <c r="P422" i="3" s="1"/>
  <c r="Q422" i="3" a="1"/>
  <c r="Q422" i="3" s="1"/>
  <c r="R422" i="3" a="1"/>
  <c r="R422" i="3" s="1"/>
  <c r="S422" i="3" a="1"/>
  <c r="S422" i="3" s="1"/>
  <c r="T422" i="3" a="1"/>
  <c r="T422" i="3" s="1"/>
  <c r="U422" i="3" a="1"/>
  <c r="U422" i="3" s="1"/>
  <c r="V422" i="3" a="1"/>
  <c r="V422" i="3" s="1"/>
  <c r="W422" i="3" a="1"/>
  <c r="W422" i="3" s="1"/>
  <c r="X422" i="3" a="1"/>
  <c r="X422" i="3" s="1"/>
  <c r="Y422" i="3" a="1"/>
  <c r="Y422" i="3" s="1"/>
  <c r="Z422" i="3" a="1"/>
  <c r="Z422" i="3" s="1"/>
  <c r="AA422" i="3" a="1"/>
  <c r="AA422" i="3" s="1"/>
  <c r="AB422" i="3" a="1"/>
  <c r="AB422" i="3" s="1"/>
  <c r="AC422" i="3" a="1"/>
  <c r="AC422" i="3" s="1"/>
  <c r="AD422" i="3" a="1"/>
  <c r="AD422" i="3" s="1"/>
  <c r="B423" i="3" a="1"/>
  <c r="B423" i="3" s="1"/>
  <c r="C423" i="3" a="1"/>
  <c r="C423" i="3" s="1"/>
  <c r="D423" i="3" a="1"/>
  <c r="D423" i="3" s="1"/>
  <c r="E423" i="3" a="1"/>
  <c r="E423" i="3" s="1"/>
  <c r="F423" i="3" a="1"/>
  <c r="F423" i="3" s="1"/>
  <c r="G423" i="3" a="1"/>
  <c r="G423" i="3" s="1"/>
  <c r="H423" i="3" a="1"/>
  <c r="H423" i="3" s="1"/>
  <c r="I423" i="3" a="1"/>
  <c r="I423" i="3" s="1"/>
  <c r="J423" i="3" a="1"/>
  <c r="J423" i="3" s="1"/>
  <c r="K423" i="3" a="1"/>
  <c r="K423" i="3" s="1"/>
  <c r="L423" i="3" a="1"/>
  <c r="L423" i="3" s="1"/>
  <c r="M423" i="3" a="1"/>
  <c r="M423" i="3" s="1"/>
  <c r="N423" i="3" a="1"/>
  <c r="N423" i="3" s="1"/>
  <c r="O423" i="3" a="1"/>
  <c r="O423" i="3" s="1"/>
  <c r="P423" i="3" a="1"/>
  <c r="P423" i="3" s="1"/>
  <c r="Q423" i="3" a="1"/>
  <c r="Q423" i="3" s="1"/>
  <c r="R423" i="3" a="1"/>
  <c r="R423" i="3" s="1"/>
  <c r="S423" i="3" a="1"/>
  <c r="S423" i="3" s="1"/>
  <c r="T423" i="3" a="1"/>
  <c r="T423" i="3" s="1"/>
  <c r="U423" i="3" a="1"/>
  <c r="U423" i="3" s="1"/>
  <c r="V423" i="3" a="1"/>
  <c r="V423" i="3" s="1"/>
  <c r="W423" i="3" a="1"/>
  <c r="W423" i="3" s="1"/>
  <c r="X423" i="3" a="1"/>
  <c r="X423" i="3" s="1"/>
  <c r="Y423" i="3" a="1"/>
  <c r="Y423" i="3" s="1"/>
  <c r="Z423" i="3" a="1"/>
  <c r="Z423" i="3" s="1"/>
  <c r="AA423" i="3" a="1"/>
  <c r="AA423" i="3" s="1"/>
  <c r="AB423" i="3" a="1"/>
  <c r="AB423" i="3" s="1"/>
  <c r="AC423" i="3" a="1"/>
  <c r="AC423" i="3" s="1"/>
  <c r="AD423" i="3" a="1"/>
  <c r="AD423" i="3" s="1"/>
  <c r="B424" i="3" a="1"/>
  <c r="B424" i="3" s="1"/>
  <c r="C424" i="3" a="1"/>
  <c r="C424" i="3" s="1"/>
  <c r="D424" i="3" a="1"/>
  <c r="D424" i="3" s="1"/>
  <c r="E424" i="3" a="1"/>
  <c r="E424" i="3" s="1"/>
  <c r="F424" i="3" a="1"/>
  <c r="F424" i="3" s="1"/>
  <c r="G424" i="3" a="1"/>
  <c r="G424" i="3" s="1"/>
  <c r="H424" i="3" a="1"/>
  <c r="H424" i="3" s="1"/>
  <c r="I424" i="3" a="1"/>
  <c r="I424" i="3" s="1"/>
  <c r="J424" i="3" a="1"/>
  <c r="J424" i="3" s="1"/>
  <c r="K424" i="3" a="1"/>
  <c r="K424" i="3" s="1"/>
  <c r="L424" i="3" a="1"/>
  <c r="L424" i="3" s="1"/>
  <c r="M424" i="3" a="1"/>
  <c r="M424" i="3" s="1"/>
  <c r="N424" i="3" a="1"/>
  <c r="N424" i="3" s="1"/>
  <c r="O424" i="3" a="1"/>
  <c r="O424" i="3" s="1"/>
  <c r="P424" i="3" a="1"/>
  <c r="P424" i="3" s="1"/>
  <c r="Q424" i="3" a="1"/>
  <c r="Q424" i="3" s="1"/>
  <c r="R424" i="3" a="1"/>
  <c r="R424" i="3" s="1"/>
  <c r="S424" i="3" a="1"/>
  <c r="S424" i="3" s="1"/>
  <c r="T424" i="3" a="1"/>
  <c r="T424" i="3" s="1"/>
  <c r="U424" i="3" a="1"/>
  <c r="U424" i="3" s="1"/>
  <c r="V424" i="3" a="1"/>
  <c r="V424" i="3" s="1"/>
  <c r="W424" i="3" a="1"/>
  <c r="W424" i="3" s="1"/>
  <c r="X424" i="3" a="1"/>
  <c r="X424" i="3" s="1"/>
  <c r="Y424" i="3" a="1"/>
  <c r="Y424" i="3" s="1"/>
  <c r="Z424" i="3" a="1"/>
  <c r="Z424" i="3" s="1"/>
  <c r="AA424" i="3" a="1"/>
  <c r="AA424" i="3" s="1"/>
  <c r="AB424" i="3" a="1"/>
  <c r="AB424" i="3" s="1"/>
  <c r="AC424" i="3" a="1"/>
  <c r="AC424" i="3" s="1"/>
  <c r="AD424" i="3" a="1"/>
  <c r="AD424" i="3" s="1"/>
  <c r="B425" i="3" a="1"/>
  <c r="B425" i="3" s="1"/>
  <c r="C425" i="3" a="1"/>
  <c r="C425" i="3" s="1"/>
  <c r="D425" i="3" a="1"/>
  <c r="D425" i="3" s="1"/>
  <c r="E425" i="3" a="1"/>
  <c r="E425" i="3" s="1"/>
  <c r="F425" i="3" a="1"/>
  <c r="F425" i="3" s="1"/>
  <c r="G425" i="3" a="1"/>
  <c r="G425" i="3" s="1"/>
  <c r="H425" i="3" a="1"/>
  <c r="H425" i="3" s="1"/>
  <c r="I425" i="3" a="1"/>
  <c r="I425" i="3" s="1"/>
  <c r="J425" i="3" a="1"/>
  <c r="J425" i="3" s="1"/>
  <c r="K425" i="3" a="1"/>
  <c r="K425" i="3" s="1"/>
  <c r="L425" i="3" a="1"/>
  <c r="L425" i="3" s="1"/>
  <c r="M425" i="3" a="1"/>
  <c r="M425" i="3" s="1"/>
  <c r="N425" i="3" a="1"/>
  <c r="N425" i="3" s="1"/>
  <c r="O425" i="3" a="1"/>
  <c r="O425" i="3" s="1"/>
  <c r="P425" i="3" a="1"/>
  <c r="P425" i="3" s="1"/>
  <c r="Q425" i="3" a="1"/>
  <c r="Q425" i="3" s="1"/>
  <c r="R425" i="3" a="1"/>
  <c r="R425" i="3" s="1"/>
  <c r="S425" i="3" a="1"/>
  <c r="S425" i="3" s="1"/>
  <c r="T425" i="3" a="1"/>
  <c r="T425" i="3" s="1"/>
  <c r="U425" i="3" a="1"/>
  <c r="U425" i="3" s="1"/>
  <c r="V425" i="3" a="1"/>
  <c r="V425" i="3" s="1"/>
  <c r="W425" i="3" a="1"/>
  <c r="W425" i="3" s="1"/>
  <c r="X425" i="3" a="1"/>
  <c r="X425" i="3" s="1"/>
  <c r="Y425" i="3" a="1"/>
  <c r="Y425" i="3" s="1"/>
  <c r="Z425" i="3" a="1"/>
  <c r="Z425" i="3" s="1"/>
  <c r="AA425" i="3" a="1"/>
  <c r="AA425" i="3" s="1"/>
  <c r="AB425" i="3" a="1"/>
  <c r="AB425" i="3" s="1"/>
  <c r="AC425" i="3" a="1"/>
  <c r="AC425" i="3" s="1"/>
  <c r="AD425" i="3" a="1"/>
  <c r="AD425" i="3" s="1"/>
  <c r="B426" i="3" a="1"/>
  <c r="B426" i="3" s="1"/>
  <c r="C426" i="3" a="1"/>
  <c r="C426" i="3" s="1"/>
  <c r="D426" i="3" a="1"/>
  <c r="D426" i="3" s="1"/>
  <c r="E426" i="3" a="1"/>
  <c r="E426" i="3" s="1"/>
  <c r="F426" i="3" a="1"/>
  <c r="F426" i="3" s="1"/>
  <c r="G426" i="3" a="1"/>
  <c r="G426" i="3" s="1"/>
  <c r="H426" i="3" a="1"/>
  <c r="H426" i="3" s="1"/>
  <c r="I426" i="3" a="1"/>
  <c r="I426" i="3" s="1"/>
  <c r="J426" i="3" a="1"/>
  <c r="J426" i="3" s="1"/>
  <c r="K426" i="3" a="1"/>
  <c r="K426" i="3" s="1"/>
  <c r="L426" i="3" a="1"/>
  <c r="L426" i="3" s="1"/>
  <c r="M426" i="3" a="1"/>
  <c r="M426" i="3" s="1"/>
  <c r="N426" i="3" a="1"/>
  <c r="N426" i="3" s="1"/>
  <c r="O426" i="3" a="1"/>
  <c r="O426" i="3" s="1"/>
  <c r="P426" i="3" a="1"/>
  <c r="P426" i="3" s="1"/>
  <c r="Q426" i="3" a="1"/>
  <c r="Q426" i="3" s="1"/>
  <c r="R426" i="3" a="1"/>
  <c r="R426" i="3" s="1"/>
  <c r="S426" i="3" a="1"/>
  <c r="S426" i="3" s="1"/>
  <c r="T426" i="3" a="1"/>
  <c r="T426" i="3" s="1"/>
  <c r="U426" i="3" a="1"/>
  <c r="U426" i="3" s="1"/>
  <c r="V426" i="3" a="1"/>
  <c r="V426" i="3" s="1"/>
  <c r="W426" i="3" a="1"/>
  <c r="W426" i="3" s="1"/>
  <c r="X426" i="3" a="1"/>
  <c r="X426" i="3" s="1"/>
  <c r="Y426" i="3" a="1"/>
  <c r="Y426" i="3" s="1"/>
  <c r="Z426" i="3" a="1"/>
  <c r="Z426" i="3" s="1"/>
  <c r="AA426" i="3" a="1"/>
  <c r="AA426" i="3" s="1"/>
  <c r="AB426" i="3" a="1"/>
  <c r="AB426" i="3" s="1"/>
  <c r="AC426" i="3" a="1"/>
  <c r="AC426" i="3" s="1"/>
  <c r="AD426" i="3" a="1"/>
  <c r="AD426" i="3" s="1"/>
  <c r="B427" i="3" a="1"/>
  <c r="B427" i="3" s="1"/>
  <c r="C427" i="3" a="1"/>
  <c r="C427" i="3" s="1"/>
  <c r="D427" i="3" a="1"/>
  <c r="D427" i="3" s="1"/>
  <c r="E427" i="3" a="1"/>
  <c r="E427" i="3" s="1"/>
  <c r="F427" i="3" a="1"/>
  <c r="F427" i="3" s="1"/>
  <c r="G427" i="3" a="1"/>
  <c r="G427" i="3" s="1"/>
  <c r="H427" i="3" a="1"/>
  <c r="H427" i="3" s="1"/>
  <c r="I427" i="3" a="1"/>
  <c r="I427" i="3" s="1"/>
  <c r="J427" i="3" a="1"/>
  <c r="J427" i="3" s="1"/>
  <c r="K427" i="3" a="1"/>
  <c r="K427" i="3" s="1"/>
  <c r="L427" i="3" a="1"/>
  <c r="L427" i="3" s="1"/>
  <c r="M427" i="3" a="1"/>
  <c r="M427" i="3" s="1"/>
  <c r="N427" i="3" a="1"/>
  <c r="N427" i="3" s="1"/>
  <c r="O427" i="3" a="1"/>
  <c r="O427" i="3" s="1"/>
  <c r="P427" i="3" a="1"/>
  <c r="P427" i="3" s="1"/>
  <c r="Q427" i="3" a="1"/>
  <c r="Q427" i="3" s="1"/>
  <c r="R427" i="3" a="1"/>
  <c r="R427" i="3" s="1"/>
  <c r="S427" i="3" a="1"/>
  <c r="S427" i="3" s="1"/>
  <c r="T427" i="3" a="1"/>
  <c r="T427" i="3" s="1"/>
  <c r="U427" i="3" a="1"/>
  <c r="U427" i="3" s="1"/>
  <c r="V427" i="3" a="1"/>
  <c r="V427" i="3" s="1"/>
  <c r="W427" i="3" a="1"/>
  <c r="W427" i="3" s="1"/>
  <c r="X427" i="3" a="1"/>
  <c r="X427" i="3" s="1"/>
  <c r="Y427" i="3" a="1"/>
  <c r="Y427" i="3" s="1"/>
  <c r="Z427" i="3" a="1"/>
  <c r="Z427" i="3" s="1"/>
  <c r="AA427" i="3" a="1"/>
  <c r="AA427" i="3" s="1"/>
  <c r="AB427" i="3" a="1"/>
  <c r="AB427" i="3" s="1"/>
  <c r="AC427" i="3" a="1"/>
  <c r="AC427" i="3" s="1"/>
  <c r="AD427" i="3" a="1"/>
  <c r="AD427" i="3" s="1"/>
  <c r="B428" i="3" a="1"/>
  <c r="B428" i="3" s="1"/>
  <c r="C428" i="3" a="1"/>
  <c r="C428" i="3" s="1"/>
  <c r="D428" i="3" a="1"/>
  <c r="D428" i="3" s="1"/>
  <c r="E428" i="3" a="1"/>
  <c r="E428" i="3" s="1"/>
  <c r="F428" i="3" a="1"/>
  <c r="F428" i="3" s="1"/>
  <c r="G428" i="3" a="1"/>
  <c r="G428" i="3" s="1"/>
  <c r="H428" i="3" a="1"/>
  <c r="H428" i="3" s="1"/>
  <c r="I428" i="3" a="1"/>
  <c r="I428" i="3" s="1"/>
  <c r="J428" i="3" a="1"/>
  <c r="J428" i="3" s="1"/>
  <c r="K428" i="3" a="1"/>
  <c r="K428" i="3" s="1"/>
  <c r="L428" i="3" a="1"/>
  <c r="L428" i="3" s="1"/>
  <c r="M428" i="3" a="1"/>
  <c r="M428" i="3" s="1"/>
  <c r="N428" i="3" a="1"/>
  <c r="N428" i="3" s="1"/>
  <c r="O428" i="3" a="1"/>
  <c r="O428" i="3" s="1"/>
  <c r="P428" i="3" a="1"/>
  <c r="P428" i="3" s="1"/>
  <c r="Q428" i="3" a="1"/>
  <c r="Q428" i="3" s="1"/>
  <c r="R428" i="3" a="1"/>
  <c r="R428" i="3" s="1"/>
  <c r="S428" i="3" a="1"/>
  <c r="S428" i="3" s="1"/>
  <c r="T428" i="3" a="1"/>
  <c r="T428" i="3" s="1"/>
  <c r="U428" i="3" a="1"/>
  <c r="U428" i="3" s="1"/>
  <c r="V428" i="3" a="1"/>
  <c r="V428" i="3" s="1"/>
  <c r="W428" i="3" a="1"/>
  <c r="W428" i="3" s="1"/>
  <c r="X428" i="3" a="1"/>
  <c r="X428" i="3" s="1"/>
  <c r="Y428" i="3" a="1"/>
  <c r="Y428" i="3" s="1"/>
  <c r="Z428" i="3" a="1"/>
  <c r="Z428" i="3" s="1"/>
  <c r="AA428" i="3" a="1"/>
  <c r="AA428" i="3" s="1"/>
  <c r="AB428" i="3" a="1"/>
  <c r="AB428" i="3" s="1"/>
  <c r="AC428" i="3" a="1"/>
  <c r="AC428" i="3" s="1"/>
  <c r="AD428" i="3" a="1"/>
  <c r="AD428" i="3" s="1"/>
  <c r="B429" i="3" a="1"/>
  <c r="B429" i="3" s="1"/>
  <c r="C429" i="3" a="1"/>
  <c r="C429" i="3" s="1"/>
  <c r="D429" i="3" a="1"/>
  <c r="D429" i="3" s="1"/>
  <c r="E429" i="3" a="1"/>
  <c r="E429" i="3" s="1"/>
  <c r="F429" i="3" a="1"/>
  <c r="F429" i="3" s="1"/>
  <c r="G429" i="3" a="1"/>
  <c r="G429" i="3" s="1"/>
  <c r="H429" i="3" a="1"/>
  <c r="H429" i="3" s="1"/>
  <c r="I429" i="3" a="1"/>
  <c r="I429" i="3" s="1"/>
  <c r="J429" i="3" a="1"/>
  <c r="J429" i="3" s="1"/>
  <c r="K429" i="3" a="1"/>
  <c r="K429" i="3" s="1"/>
  <c r="L429" i="3" a="1"/>
  <c r="L429" i="3" s="1"/>
  <c r="M429" i="3" a="1"/>
  <c r="M429" i="3" s="1"/>
  <c r="N429" i="3" a="1"/>
  <c r="N429" i="3" s="1"/>
  <c r="O429" i="3" a="1"/>
  <c r="O429" i="3" s="1"/>
  <c r="P429" i="3" a="1"/>
  <c r="P429" i="3" s="1"/>
  <c r="Q429" i="3" a="1"/>
  <c r="Q429" i="3" s="1"/>
  <c r="R429" i="3" a="1"/>
  <c r="R429" i="3" s="1"/>
  <c r="S429" i="3" a="1"/>
  <c r="S429" i="3" s="1"/>
  <c r="T429" i="3" a="1"/>
  <c r="T429" i="3" s="1"/>
  <c r="U429" i="3" a="1"/>
  <c r="U429" i="3" s="1"/>
  <c r="V429" i="3" a="1"/>
  <c r="V429" i="3" s="1"/>
  <c r="W429" i="3" a="1"/>
  <c r="W429" i="3" s="1"/>
  <c r="X429" i="3" a="1"/>
  <c r="X429" i="3" s="1"/>
  <c r="Y429" i="3" a="1"/>
  <c r="Y429" i="3" s="1"/>
  <c r="Z429" i="3" a="1"/>
  <c r="Z429" i="3" s="1"/>
  <c r="AA429" i="3" a="1"/>
  <c r="AA429" i="3" s="1"/>
  <c r="AB429" i="3" a="1"/>
  <c r="AB429" i="3" s="1"/>
  <c r="AC429" i="3" a="1"/>
  <c r="AC429" i="3" s="1"/>
  <c r="AD429" i="3" a="1"/>
  <c r="AD429" i="3" s="1"/>
  <c r="B430" i="3" a="1"/>
  <c r="B430" i="3" s="1"/>
  <c r="C430" i="3" a="1"/>
  <c r="C430" i="3" s="1"/>
  <c r="D430" i="3" a="1"/>
  <c r="D430" i="3" s="1"/>
  <c r="E430" i="3" a="1"/>
  <c r="E430" i="3" s="1"/>
  <c r="F430" i="3" a="1"/>
  <c r="F430" i="3" s="1"/>
  <c r="G430" i="3" a="1"/>
  <c r="G430" i="3" s="1"/>
  <c r="H430" i="3" a="1"/>
  <c r="H430" i="3" s="1"/>
  <c r="I430" i="3" a="1"/>
  <c r="I430" i="3" s="1"/>
  <c r="J430" i="3" a="1"/>
  <c r="J430" i="3" s="1"/>
  <c r="K430" i="3" a="1"/>
  <c r="K430" i="3" s="1"/>
  <c r="L430" i="3" a="1"/>
  <c r="L430" i="3" s="1"/>
  <c r="M430" i="3" a="1"/>
  <c r="M430" i="3" s="1"/>
  <c r="N430" i="3" a="1"/>
  <c r="N430" i="3" s="1"/>
  <c r="O430" i="3" a="1"/>
  <c r="O430" i="3" s="1"/>
  <c r="P430" i="3" a="1"/>
  <c r="P430" i="3" s="1"/>
  <c r="Q430" i="3" a="1"/>
  <c r="Q430" i="3" s="1"/>
  <c r="R430" i="3" a="1"/>
  <c r="R430" i="3" s="1"/>
  <c r="S430" i="3" a="1"/>
  <c r="S430" i="3" s="1"/>
  <c r="T430" i="3" a="1"/>
  <c r="T430" i="3" s="1"/>
  <c r="U430" i="3" a="1"/>
  <c r="U430" i="3" s="1"/>
  <c r="V430" i="3" a="1"/>
  <c r="V430" i="3" s="1"/>
  <c r="W430" i="3" a="1"/>
  <c r="W430" i="3" s="1"/>
  <c r="X430" i="3" a="1"/>
  <c r="X430" i="3" s="1"/>
  <c r="Y430" i="3" a="1"/>
  <c r="Y430" i="3" s="1"/>
  <c r="Z430" i="3" a="1"/>
  <c r="Z430" i="3" s="1"/>
  <c r="AA430" i="3" a="1"/>
  <c r="AA430" i="3" s="1"/>
  <c r="AB430" i="3" a="1"/>
  <c r="AB430" i="3" s="1"/>
  <c r="AC430" i="3" a="1"/>
  <c r="AC430" i="3" s="1"/>
  <c r="AD430" i="3" a="1"/>
  <c r="AD430" i="3" s="1"/>
  <c r="B431" i="3" a="1"/>
  <c r="B431" i="3" s="1"/>
  <c r="C431" i="3" a="1"/>
  <c r="C431" i="3" s="1"/>
  <c r="D431" i="3" a="1"/>
  <c r="D431" i="3" s="1"/>
  <c r="E431" i="3" a="1"/>
  <c r="E431" i="3" s="1"/>
  <c r="F431" i="3" a="1"/>
  <c r="F431" i="3" s="1"/>
  <c r="G431" i="3" a="1"/>
  <c r="G431" i="3" s="1"/>
  <c r="H431" i="3" a="1"/>
  <c r="H431" i="3" s="1"/>
  <c r="I431" i="3" a="1"/>
  <c r="I431" i="3" s="1"/>
  <c r="J431" i="3" a="1"/>
  <c r="J431" i="3" s="1"/>
  <c r="K431" i="3" a="1"/>
  <c r="K431" i="3" s="1"/>
  <c r="L431" i="3" a="1"/>
  <c r="L431" i="3" s="1"/>
  <c r="M431" i="3" a="1"/>
  <c r="M431" i="3" s="1"/>
  <c r="N431" i="3" a="1"/>
  <c r="N431" i="3" s="1"/>
  <c r="O431" i="3" a="1"/>
  <c r="O431" i="3" s="1"/>
  <c r="P431" i="3" a="1"/>
  <c r="P431" i="3" s="1"/>
  <c r="Q431" i="3" a="1"/>
  <c r="Q431" i="3" s="1"/>
  <c r="R431" i="3" a="1"/>
  <c r="R431" i="3" s="1"/>
  <c r="S431" i="3" a="1"/>
  <c r="S431" i="3" s="1"/>
  <c r="T431" i="3" a="1"/>
  <c r="T431" i="3" s="1"/>
  <c r="U431" i="3" a="1"/>
  <c r="U431" i="3" s="1"/>
  <c r="V431" i="3" a="1"/>
  <c r="V431" i="3" s="1"/>
  <c r="W431" i="3" a="1"/>
  <c r="W431" i="3" s="1"/>
  <c r="X431" i="3" a="1"/>
  <c r="X431" i="3" s="1"/>
  <c r="Y431" i="3" a="1"/>
  <c r="Y431" i="3" s="1"/>
  <c r="Z431" i="3" a="1"/>
  <c r="Z431" i="3" s="1"/>
  <c r="AA431" i="3" a="1"/>
  <c r="AA431" i="3" s="1"/>
  <c r="AB431" i="3" a="1"/>
  <c r="AB431" i="3" s="1"/>
  <c r="AC431" i="3" a="1"/>
  <c r="AC431" i="3" s="1"/>
  <c r="AD431" i="3" a="1"/>
  <c r="AD431" i="3" s="1"/>
  <c r="B432" i="3" a="1"/>
  <c r="B432" i="3" s="1"/>
  <c r="C432" i="3" a="1"/>
  <c r="C432" i="3" s="1"/>
  <c r="D432" i="3" a="1"/>
  <c r="D432" i="3" s="1"/>
  <c r="E432" i="3" a="1"/>
  <c r="E432" i="3" s="1"/>
  <c r="F432" i="3" a="1"/>
  <c r="F432" i="3" s="1"/>
  <c r="G432" i="3" a="1"/>
  <c r="G432" i="3" s="1"/>
  <c r="H432" i="3" a="1"/>
  <c r="H432" i="3" s="1"/>
  <c r="I432" i="3" a="1"/>
  <c r="I432" i="3" s="1"/>
  <c r="J432" i="3" a="1"/>
  <c r="J432" i="3" s="1"/>
  <c r="K432" i="3" a="1"/>
  <c r="K432" i="3" s="1"/>
  <c r="L432" i="3" a="1"/>
  <c r="L432" i="3" s="1"/>
  <c r="M432" i="3" a="1"/>
  <c r="M432" i="3" s="1"/>
  <c r="N432" i="3" a="1"/>
  <c r="N432" i="3" s="1"/>
  <c r="O432" i="3" a="1"/>
  <c r="O432" i="3" s="1"/>
  <c r="P432" i="3" a="1"/>
  <c r="P432" i="3" s="1"/>
  <c r="Q432" i="3" a="1"/>
  <c r="Q432" i="3" s="1"/>
  <c r="R432" i="3" a="1"/>
  <c r="R432" i="3" s="1"/>
  <c r="S432" i="3" a="1"/>
  <c r="S432" i="3" s="1"/>
  <c r="T432" i="3" a="1"/>
  <c r="T432" i="3" s="1"/>
  <c r="U432" i="3" a="1"/>
  <c r="U432" i="3" s="1"/>
  <c r="V432" i="3" a="1"/>
  <c r="V432" i="3" s="1"/>
  <c r="W432" i="3" a="1"/>
  <c r="W432" i="3" s="1"/>
  <c r="X432" i="3" a="1"/>
  <c r="X432" i="3" s="1"/>
  <c r="Y432" i="3" a="1"/>
  <c r="Y432" i="3" s="1"/>
  <c r="Z432" i="3" a="1"/>
  <c r="Z432" i="3" s="1"/>
  <c r="AA432" i="3" a="1"/>
  <c r="AA432" i="3" s="1"/>
  <c r="AB432" i="3" a="1"/>
  <c r="AB432" i="3" s="1"/>
  <c r="AC432" i="3" a="1"/>
  <c r="AC432" i="3" s="1"/>
  <c r="AD432" i="3" a="1"/>
  <c r="AD432" i="3" s="1"/>
  <c r="B433" i="3" a="1"/>
  <c r="B433" i="3" s="1"/>
  <c r="C433" i="3" a="1"/>
  <c r="C433" i="3" s="1"/>
  <c r="D433" i="3" a="1"/>
  <c r="D433" i="3" s="1"/>
  <c r="E433" i="3" a="1"/>
  <c r="E433" i="3" s="1"/>
  <c r="F433" i="3" a="1"/>
  <c r="F433" i="3" s="1"/>
  <c r="G433" i="3" a="1"/>
  <c r="G433" i="3" s="1"/>
  <c r="H433" i="3" a="1"/>
  <c r="H433" i="3" s="1"/>
  <c r="I433" i="3" a="1"/>
  <c r="I433" i="3" s="1"/>
  <c r="J433" i="3" a="1"/>
  <c r="J433" i="3" s="1"/>
  <c r="K433" i="3" a="1"/>
  <c r="K433" i="3" s="1"/>
  <c r="L433" i="3" a="1"/>
  <c r="L433" i="3" s="1"/>
  <c r="M433" i="3" a="1"/>
  <c r="M433" i="3" s="1"/>
  <c r="N433" i="3" a="1"/>
  <c r="N433" i="3" s="1"/>
  <c r="O433" i="3" a="1"/>
  <c r="O433" i="3" s="1"/>
  <c r="P433" i="3" a="1"/>
  <c r="P433" i="3" s="1"/>
  <c r="Q433" i="3" a="1"/>
  <c r="Q433" i="3" s="1"/>
  <c r="R433" i="3" a="1"/>
  <c r="R433" i="3" s="1"/>
  <c r="S433" i="3" a="1"/>
  <c r="S433" i="3" s="1"/>
  <c r="T433" i="3" a="1"/>
  <c r="T433" i="3" s="1"/>
  <c r="U433" i="3" a="1"/>
  <c r="U433" i="3" s="1"/>
  <c r="V433" i="3" a="1"/>
  <c r="V433" i="3" s="1"/>
  <c r="W433" i="3" a="1"/>
  <c r="W433" i="3" s="1"/>
  <c r="X433" i="3" a="1"/>
  <c r="X433" i="3" s="1"/>
  <c r="Y433" i="3" a="1"/>
  <c r="Y433" i="3" s="1"/>
  <c r="Z433" i="3" a="1"/>
  <c r="Z433" i="3" s="1"/>
  <c r="AA433" i="3" a="1"/>
  <c r="AA433" i="3" s="1"/>
  <c r="AB433" i="3" a="1"/>
  <c r="AB433" i="3" s="1"/>
  <c r="AC433" i="3" a="1"/>
  <c r="AC433" i="3" s="1"/>
  <c r="AD433" i="3" a="1"/>
  <c r="AD433" i="3" s="1"/>
  <c r="B434" i="3" a="1"/>
  <c r="B434" i="3" s="1"/>
  <c r="C434" i="3" a="1"/>
  <c r="C434" i="3" s="1"/>
  <c r="D434" i="3" a="1"/>
  <c r="D434" i="3" s="1"/>
  <c r="E434" i="3" a="1"/>
  <c r="E434" i="3" s="1"/>
  <c r="F434" i="3" a="1"/>
  <c r="F434" i="3" s="1"/>
  <c r="G434" i="3" a="1"/>
  <c r="G434" i="3" s="1"/>
  <c r="H434" i="3" a="1"/>
  <c r="H434" i="3" s="1"/>
  <c r="I434" i="3" a="1"/>
  <c r="I434" i="3" s="1"/>
  <c r="J434" i="3" a="1"/>
  <c r="J434" i="3" s="1"/>
  <c r="K434" i="3" a="1"/>
  <c r="K434" i="3" s="1"/>
  <c r="L434" i="3" a="1"/>
  <c r="L434" i="3" s="1"/>
  <c r="M434" i="3" a="1"/>
  <c r="M434" i="3" s="1"/>
  <c r="N434" i="3" a="1"/>
  <c r="N434" i="3" s="1"/>
  <c r="O434" i="3" a="1"/>
  <c r="O434" i="3" s="1"/>
  <c r="P434" i="3" a="1"/>
  <c r="P434" i="3" s="1"/>
  <c r="Q434" i="3" a="1"/>
  <c r="Q434" i="3" s="1"/>
  <c r="R434" i="3" a="1"/>
  <c r="R434" i="3" s="1"/>
  <c r="S434" i="3" a="1"/>
  <c r="S434" i="3" s="1"/>
  <c r="T434" i="3" a="1"/>
  <c r="T434" i="3" s="1"/>
  <c r="U434" i="3" a="1"/>
  <c r="U434" i="3" s="1"/>
  <c r="V434" i="3" a="1"/>
  <c r="V434" i="3" s="1"/>
  <c r="W434" i="3" a="1"/>
  <c r="W434" i="3" s="1"/>
  <c r="X434" i="3" a="1"/>
  <c r="X434" i="3" s="1"/>
  <c r="Y434" i="3" a="1"/>
  <c r="Y434" i="3" s="1"/>
  <c r="Z434" i="3" a="1"/>
  <c r="Z434" i="3" s="1"/>
  <c r="AA434" i="3" a="1"/>
  <c r="AA434" i="3" s="1"/>
  <c r="AB434" i="3" a="1"/>
  <c r="AB434" i="3" s="1"/>
  <c r="AC434" i="3" a="1"/>
  <c r="AC434" i="3" s="1"/>
  <c r="AD434" i="3" a="1"/>
  <c r="AD434" i="3" s="1"/>
  <c r="B435" i="3" a="1"/>
  <c r="B435" i="3" s="1"/>
  <c r="C435" i="3" a="1"/>
  <c r="C435" i="3" s="1"/>
  <c r="D435" i="3" a="1"/>
  <c r="D435" i="3" s="1"/>
  <c r="E435" i="3" a="1"/>
  <c r="E435" i="3" s="1"/>
  <c r="F435" i="3" a="1"/>
  <c r="F435" i="3" s="1"/>
  <c r="G435" i="3" a="1"/>
  <c r="G435" i="3" s="1"/>
  <c r="H435" i="3" a="1"/>
  <c r="H435" i="3" s="1"/>
  <c r="I435" i="3" a="1"/>
  <c r="I435" i="3" s="1"/>
  <c r="J435" i="3" a="1"/>
  <c r="J435" i="3" s="1"/>
  <c r="K435" i="3" a="1"/>
  <c r="K435" i="3" s="1"/>
  <c r="L435" i="3" a="1"/>
  <c r="L435" i="3" s="1"/>
  <c r="M435" i="3" a="1"/>
  <c r="M435" i="3" s="1"/>
  <c r="N435" i="3" a="1"/>
  <c r="N435" i="3" s="1"/>
  <c r="O435" i="3" a="1"/>
  <c r="O435" i="3" s="1"/>
  <c r="P435" i="3" a="1"/>
  <c r="P435" i="3" s="1"/>
  <c r="Q435" i="3" a="1"/>
  <c r="Q435" i="3" s="1"/>
  <c r="R435" i="3" a="1"/>
  <c r="R435" i="3" s="1"/>
  <c r="S435" i="3" a="1"/>
  <c r="S435" i="3" s="1"/>
  <c r="T435" i="3" a="1"/>
  <c r="T435" i="3" s="1"/>
  <c r="U435" i="3" a="1"/>
  <c r="U435" i="3" s="1"/>
  <c r="V435" i="3" a="1"/>
  <c r="V435" i="3" s="1"/>
  <c r="W435" i="3" a="1"/>
  <c r="W435" i="3" s="1"/>
  <c r="X435" i="3" a="1"/>
  <c r="X435" i="3" s="1"/>
  <c r="Y435" i="3" a="1"/>
  <c r="Y435" i="3" s="1"/>
  <c r="Z435" i="3" a="1"/>
  <c r="Z435" i="3" s="1"/>
  <c r="AA435" i="3" a="1"/>
  <c r="AA435" i="3" s="1"/>
  <c r="AB435" i="3" a="1"/>
  <c r="AB435" i="3" s="1"/>
  <c r="AC435" i="3" a="1"/>
  <c r="AC435" i="3" s="1"/>
  <c r="AD435" i="3" a="1"/>
  <c r="AD435" i="3" s="1"/>
  <c r="B436" i="3" a="1"/>
  <c r="B436" i="3" s="1"/>
  <c r="C436" i="3" a="1"/>
  <c r="C436" i="3" s="1"/>
  <c r="D436" i="3" a="1"/>
  <c r="D436" i="3" s="1"/>
  <c r="E436" i="3" a="1"/>
  <c r="E436" i="3" s="1"/>
  <c r="F436" i="3" a="1"/>
  <c r="F436" i="3" s="1"/>
  <c r="G436" i="3" a="1"/>
  <c r="G436" i="3" s="1"/>
  <c r="H436" i="3" a="1"/>
  <c r="H436" i="3" s="1"/>
  <c r="I436" i="3" a="1"/>
  <c r="I436" i="3" s="1"/>
  <c r="J436" i="3" a="1"/>
  <c r="J436" i="3" s="1"/>
  <c r="K436" i="3" a="1"/>
  <c r="K436" i="3" s="1"/>
  <c r="L436" i="3" a="1"/>
  <c r="L436" i="3" s="1"/>
  <c r="M436" i="3" a="1"/>
  <c r="M436" i="3" s="1"/>
  <c r="N436" i="3" a="1"/>
  <c r="N436" i="3" s="1"/>
  <c r="O436" i="3" a="1"/>
  <c r="O436" i="3" s="1"/>
  <c r="P436" i="3" a="1"/>
  <c r="P436" i="3" s="1"/>
  <c r="Q436" i="3" a="1"/>
  <c r="Q436" i="3" s="1"/>
  <c r="R436" i="3" a="1"/>
  <c r="R436" i="3" s="1"/>
  <c r="S436" i="3" a="1"/>
  <c r="S436" i="3" s="1"/>
  <c r="T436" i="3" a="1"/>
  <c r="T436" i="3" s="1"/>
  <c r="U436" i="3" a="1"/>
  <c r="U436" i="3" s="1"/>
  <c r="V436" i="3" a="1"/>
  <c r="V436" i="3" s="1"/>
  <c r="W436" i="3" a="1"/>
  <c r="W436" i="3" s="1"/>
  <c r="X436" i="3" a="1"/>
  <c r="X436" i="3" s="1"/>
  <c r="Y436" i="3" a="1"/>
  <c r="Y436" i="3" s="1"/>
  <c r="Z436" i="3" a="1"/>
  <c r="Z436" i="3" s="1"/>
  <c r="AA436" i="3" a="1"/>
  <c r="AA436" i="3" s="1"/>
  <c r="AB436" i="3" a="1"/>
  <c r="AB436" i="3" s="1"/>
  <c r="AC436" i="3" a="1"/>
  <c r="AC436" i="3" s="1"/>
  <c r="AD436" i="3" a="1"/>
  <c r="AD436" i="3" s="1"/>
  <c r="B437" i="3" a="1"/>
  <c r="B437" i="3" s="1"/>
  <c r="C437" i="3" a="1"/>
  <c r="C437" i="3" s="1"/>
  <c r="D437" i="3" a="1"/>
  <c r="D437" i="3" s="1"/>
  <c r="E437" i="3" a="1"/>
  <c r="E437" i="3" s="1"/>
  <c r="F437" i="3" a="1"/>
  <c r="F437" i="3" s="1"/>
  <c r="G437" i="3" a="1"/>
  <c r="G437" i="3" s="1"/>
  <c r="H437" i="3" a="1"/>
  <c r="H437" i="3" s="1"/>
  <c r="I437" i="3" a="1"/>
  <c r="I437" i="3" s="1"/>
  <c r="J437" i="3" a="1"/>
  <c r="J437" i="3" s="1"/>
  <c r="K437" i="3" a="1"/>
  <c r="K437" i="3" s="1"/>
  <c r="L437" i="3" a="1"/>
  <c r="L437" i="3" s="1"/>
  <c r="M437" i="3" a="1"/>
  <c r="M437" i="3" s="1"/>
  <c r="N437" i="3" a="1"/>
  <c r="N437" i="3" s="1"/>
  <c r="O437" i="3" a="1"/>
  <c r="O437" i="3" s="1"/>
  <c r="P437" i="3" a="1"/>
  <c r="P437" i="3" s="1"/>
  <c r="Q437" i="3" a="1"/>
  <c r="Q437" i="3" s="1"/>
  <c r="R437" i="3" a="1"/>
  <c r="R437" i="3" s="1"/>
  <c r="S437" i="3" a="1"/>
  <c r="S437" i="3" s="1"/>
  <c r="T437" i="3" a="1"/>
  <c r="T437" i="3" s="1"/>
  <c r="U437" i="3" a="1"/>
  <c r="U437" i="3" s="1"/>
  <c r="V437" i="3" a="1"/>
  <c r="V437" i="3" s="1"/>
  <c r="W437" i="3" a="1"/>
  <c r="W437" i="3" s="1"/>
  <c r="X437" i="3" a="1"/>
  <c r="X437" i="3" s="1"/>
  <c r="Y437" i="3" a="1"/>
  <c r="Y437" i="3" s="1"/>
  <c r="Z437" i="3" a="1"/>
  <c r="Z437" i="3" s="1"/>
  <c r="AA437" i="3" a="1"/>
  <c r="AA437" i="3" s="1"/>
  <c r="AB437" i="3" a="1"/>
  <c r="AB437" i="3" s="1"/>
  <c r="AC437" i="3" a="1"/>
  <c r="AC437" i="3" s="1"/>
  <c r="AD437" i="3" a="1"/>
  <c r="AD437" i="3" s="1"/>
  <c r="B438" i="3" a="1"/>
  <c r="B438" i="3" s="1"/>
  <c r="C438" i="3" a="1"/>
  <c r="C438" i="3" s="1"/>
  <c r="D438" i="3" a="1"/>
  <c r="D438" i="3" s="1"/>
  <c r="E438" i="3" a="1"/>
  <c r="E438" i="3" s="1"/>
  <c r="F438" i="3" a="1"/>
  <c r="F438" i="3" s="1"/>
  <c r="G438" i="3" a="1"/>
  <c r="G438" i="3" s="1"/>
  <c r="H438" i="3" a="1"/>
  <c r="H438" i="3" s="1"/>
  <c r="I438" i="3" a="1"/>
  <c r="I438" i="3" s="1"/>
  <c r="J438" i="3" a="1"/>
  <c r="J438" i="3" s="1"/>
  <c r="K438" i="3" a="1"/>
  <c r="K438" i="3" s="1"/>
  <c r="L438" i="3" a="1"/>
  <c r="L438" i="3" s="1"/>
  <c r="M438" i="3" a="1"/>
  <c r="M438" i="3" s="1"/>
  <c r="N438" i="3" a="1"/>
  <c r="N438" i="3" s="1"/>
  <c r="O438" i="3" a="1"/>
  <c r="O438" i="3" s="1"/>
  <c r="P438" i="3" a="1"/>
  <c r="P438" i="3" s="1"/>
  <c r="Q438" i="3" a="1"/>
  <c r="Q438" i="3" s="1"/>
  <c r="R438" i="3" a="1"/>
  <c r="R438" i="3" s="1"/>
  <c r="S438" i="3" a="1"/>
  <c r="S438" i="3" s="1"/>
  <c r="T438" i="3" a="1"/>
  <c r="T438" i="3" s="1"/>
  <c r="U438" i="3" a="1"/>
  <c r="U438" i="3" s="1"/>
  <c r="V438" i="3" a="1"/>
  <c r="V438" i="3" s="1"/>
  <c r="W438" i="3" a="1"/>
  <c r="W438" i="3" s="1"/>
  <c r="X438" i="3" a="1"/>
  <c r="X438" i="3" s="1"/>
  <c r="Y438" i="3" a="1"/>
  <c r="Y438" i="3" s="1"/>
  <c r="Z438" i="3" a="1"/>
  <c r="Z438" i="3" s="1"/>
  <c r="AA438" i="3" a="1"/>
  <c r="AA438" i="3" s="1"/>
  <c r="AB438" i="3" a="1"/>
  <c r="AB438" i="3" s="1"/>
  <c r="AC438" i="3" a="1"/>
  <c r="AC438" i="3" s="1"/>
  <c r="AD438" i="3" a="1"/>
  <c r="AD438" i="3" s="1"/>
  <c r="B439" i="3" a="1"/>
  <c r="B439" i="3" s="1"/>
  <c r="C439" i="3" a="1"/>
  <c r="C439" i="3" s="1"/>
  <c r="D439" i="3" a="1"/>
  <c r="D439" i="3" s="1"/>
  <c r="E439" i="3" a="1"/>
  <c r="E439" i="3" s="1"/>
  <c r="F439" i="3" a="1"/>
  <c r="F439" i="3" s="1"/>
  <c r="G439" i="3" a="1"/>
  <c r="G439" i="3" s="1"/>
  <c r="H439" i="3" a="1"/>
  <c r="H439" i="3" s="1"/>
  <c r="I439" i="3" a="1"/>
  <c r="I439" i="3" s="1"/>
  <c r="J439" i="3" a="1"/>
  <c r="J439" i="3" s="1"/>
  <c r="K439" i="3" a="1"/>
  <c r="K439" i="3" s="1"/>
  <c r="L439" i="3" a="1"/>
  <c r="L439" i="3" s="1"/>
  <c r="M439" i="3" a="1"/>
  <c r="M439" i="3" s="1"/>
  <c r="N439" i="3" a="1"/>
  <c r="N439" i="3" s="1"/>
  <c r="O439" i="3" a="1"/>
  <c r="O439" i="3" s="1"/>
  <c r="P439" i="3" a="1"/>
  <c r="P439" i="3" s="1"/>
  <c r="Q439" i="3" a="1"/>
  <c r="Q439" i="3" s="1"/>
  <c r="R439" i="3" a="1"/>
  <c r="R439" i="3" s="1"/>
  <c r="S439" i="3" a="1"/>
  <c r="S439" i="3" s="1"/>
  <c r="T439" i="3" a="1"/>
  <c r="T439" i="3" s="1"/>
  <c r="U439" i="3" a="1"/>
  <c r="U439" i="3" s="1"/>
  <c r="V439" i="3" a="1"/>
  <c r="V439" i="3" s="1"/>
  <c r="W439" i="3" a="1"/>
  <c r="W439" i="3" s="1"/>
  <c r="X439" i="3" a="1"/>
  <c r="X439" i="3" s="1"/>
  <c r="Y439" i="3" a="1"/>
  <c r="Y439" i="3" s="1"/>
  <c r="Z439" i="3" a="1"/>
  <c r="Z439" i="3" s="1"/>
  <c r="AA439" i="3" a="1"/>
  <c r="AA439" i="3" s="1"/>
  <c r="AB439" i="3" a="1"/>
  <c r="AB439" i="3" s="1"/>
  <c r="AC439" i="3" a="1"/>
  <c r="AC439" i="3" s="1"/>
  <c r="AD439" i="3" a="1"/>
  <c r="AD439" i="3" s="1"/>
  <c r="B440" i="3" a="1"/>
  <c r="B440" i="3" s="1"/>
  <c r="C440" i="3" a="1"/>
  <c r="C440" i="3" s="1"/>
  <c r="D440" i="3" a="1"/>
  <c r="D440" i="3" s="1"/>
  <c r="E440" i="3" a="1"/>
  <c r="E440" i="3" s="1"/>
  <c r="F440" i="3" a="1"/>
  <c r="F440" i="3" s="1"/>
  <c r="G440" i="3" a="1"/>
  <c r="G440" i="3" s="1"/>
  <c r="H440" i="3" a="1"/>
  <c r="H440" i="3" s="1"/>
  <c r="I440" i="3" a="1"/>
  <c r="I440" i="3" s="1"/>
  <c r="J440" i="3" a="1"/>
  <c r="J440" i="3" s="1"/>
  <c r="K440" i="3" a="1"/>
  <c r="K440" i="3" s="1"/>
  <c r="L440" i="3" a="1"/>
  <c r="L440" i="3" s="1"/>
  <c r="M440" i="3" a="1"/>
  <c r="M440" i="3" s="1"/>
  <c r="N440" i="3" a="1"/>
  <c r="N440" i="3" s="1"/>
  <c r="O440" i="3" a="1"/>
  <c r="O440" i="3" s="1"/>
  <c r="P440" i="3" a="1"/>
  <c r="P440" i="3" s="1"/>
  <c r="Q440" i="3" a="1"/>
  <c r="Q440" i="3" s="1"/>
  <c r="R440" i="3" a="1"/>
  <c r="R440" i="3" s="1"/>
  <c r="S440" i="3" a="1"/>
  <c r="S440" i="3" s="1"/>
  <c r="T440" i="3" a="1"/>
  <c r="T440" i="3" s="1"/>
  <c r="U440" i="3" a="1"/>
  <c r="U440" i="3" s="1"/>
  <c r="V440" i="3" a="1"/>
  <c r="V440" i="3" s="1"/>
  <c r="W440" i="3" a="1"/>
  <c r="W440" i="3" s="1"/>
  <c r="X440" i="3" a="1"/>
  <c r="X440" i="3" s="1"/>
  <c r="Y440" i="3" a="1"/>
  <c r="Y440" i="3" s="1"/>
  <c r="Z440" i="3" a="1"/>
  <c r="Z440" i="3" s="1"/>
  <c r="AA440" i="3" a="1"/>
  <c r="AA440" i="3" s="1"/>
  <c r="AB440" i="3" a="1"/>
  <c r="AB440" i="3" s="1"/>
  <c r="AC440" i="3" a="1"/>
  <c r="AC440" i="3" s="1"/>
  <c r="AD440" i="3" a="1"/>
  <c r="AD440" i="3" s="1"/>
  <c r="B441" i="3" a="1"/>
  <c r="B441" i="3" s="1"/>
  <c r="C441" i="3" a="1"/>
  <c r="C441" i="3" s="1"/>
  <c r="D441" i="3" a="1"/>
  <c r="D441" i="3" s="1"/>
  <c r="E441" i="3" a="1"/>
  <c r="E441" i="3" s="1"/>
  <c r="F441" i="3" a="1"/>
  <c r="F441" i="3" s="1"/>
  <c r="G441" i="3" a="1"/>
  <c r="G441" i="3" s="1"/>
  <c r="H441" i="3" a="1"/>
  <c r="H441" i="3" s="1"/>
  <c r="I441" i="3" a="1"/>
  <c r="I441" i="3" s="1"/>
  <c r="J441" i="3" a="1"/>
  <c r="J441" i="3" s="1"/>
  <c r="K441" i="3" a="1"/>
  <c r="K441" i="3" s="1"/>
  <c r="L441" i="3" a="1"/>
  <c r="L441" i="3" s="1"/>
  <c r="M441" i="3" a="1"/>
  <c r="M441" i="3" s="1"/>
  <c r="N441" i="3" a="1"/>
  <c r="N441" i="3" s="1"/>
  <c r="O441" i="3" a="1"/>
  <c r="O441" i="3" s="1"/>
  <c r="P441" i="3" a="1"/>
  <c r="P441" i="3" s="1"/>
  <c r="Q441" i="3" a="1"/>
  <c r="Q441" i="3" s="1"/>
  <c r="R441" i="3" a="1"/>
  <c r="R441" i="3" s="1"/>
  <c r="S441" i="3" a="1"/>
  <c r="S441" i="3" s="1"/>
  <c r="T441" i="3" a="1"/>
  <c r="T441" i="3" s="1"/>
  <c r="U441" i="3" a="1"/>
  <c r="U441" i="3" s="1"/>
  <c r="V441" i="3" a="1"/>
  <c r="V441" i="3" s="1"/>
  <c r="W441" i="3" a="1"/>
  <c r="W441" i="3" s="1"/>
  <c r="X441" i="3" a="1"/>
  <c r="X441" i="3" s="1"/>
  <c r="Y441" i="3" a="1"/>
  <c r="Y441" i="3" s="1"/>
  <c r="Z441" i="3" a="1"/>
  <c r="Z441" i="3" s="1"/>
  <c r="AA441" i="3" a="1"/>
  <c r="AA441" i="3" s="1"/>
  <c r="AB441" i="3" a="1"/>
  <c r="AB441" i="3" s="1"/>
  <c r="AC441" i="3" a="1"/>
  <c r="AC441" i="3" s="1"/>
  <c r="AD441" i="3" a="1"/>
  <c r="AD441" i="3" s="1"/>
  <c r="B442" i="3" a="1"/>
  <c r="B442" i="3" s="1"/>
  <c r="C442" i="3" a="1"/>
  <c r="C442" i="3" s="1"/>
  <c r="D442" i="3" a="1"/>
  <c r="D442" i="3" s="1"/>
  <c r="E442" i="3" a="1"/>
  <c r="E442" i="3" s="1"/>
  <c r="F442" i="3" a="1"/>
  <c r="F442" i="3" s="1"/>
  <c r="G442" i="3" a="1"/>
  <c r="G442" i="3" s="1"/>
  <c r="H442" i="3" a="1"/>
  <c r="H442" i="3" s="1"/>
  <c r="I442" i="3" a="1"/>
  <c r="I442" i="3" s="1"/>
  <c r="J442" i="3" a="1"/>
  <c r="J442" i="3" s="1"/>
  <c r="K442" i="3" a="1"/>
  <c r="K442" i="3" s="1"/>
  <c r="L442" i="3" a="1"/>
  <c r="L442" i="3" s="1"/>
  <c r="M442" i="3" a="1"/>
  <c r="M442" i="3" s="1"/>
  <c r="N442" i="3" a="1"/>
  <c r="N442" i="3" s="1"/>
  <c r="O442" i="3" a="1"/>
  <c r="O442" i="3" s="1"/>
  <c r="P442" i="3" a="1"/>
  <c r="P442" i="3" s="1"/>
  <c r="Q442" i="3" a="1"/>
  <c r="Q442" i="3" s="1"/>
  <c r="R442" i="3" a="1"/>
  <c r="R442" i="3" s="1"/>
  <c r="S442" i="3" a="1"/>
  <c r="S442" i="3" s="1"/>
  <c r="T442" i="3" a="1"/>
  <c r="T442" i="3" s="1"/>
  <c r="U442" i="3" a="1"/>
  <c r="U442" i="3" s="1"/>
  <c r="V442" i="3" a="1"/>
  <c r="V442" i="3" s="1"/>
  <c r="W442" i="3" a="1"/>
  <c r="W442" i="3" s="1"/>
  <c r="X442" i="3" a="1"/>
  <c r="X442" i="3" s="1"/>
  <c r="Y442" i="3" a="1"/>
  <c r="Y442" i="3" s="1"/>
  <c r="Z442" i="3" a="1"/>
  <c r="Z442" i="3" s="1"/>
  <c r="AA442" i="3" a="1"/>
  <c r="AA442" i="3" s="1"/>
  <c r="AB442" i="3" a="1"/>
  <c r="AB442" i="3" s="1"/>
  <c r="AC442" i="3" a="1"/>
  <c r="AC442" i="3" s="1"/>
  <c r="AD442" i="3" a="1"/>
  <c r="AD442" i="3" s="1"/>
  <c r="B443" i="3" a="1"/>
  <c r="B443" i="3" s="1"/>
  <c r="C443" i="3" a="1"/>
  <c r="C443" i="3" s="1"/>
  <c r="D443" i="3" a="1"/>
  <c r="D443" i="3" s="1"/>
  <c r="E443" i="3" a="1"/>
  <c r="E443" i="3" s="1"/>
  <c r="F443" i="3" a="1"/>
  <c r="F443" i="3" s="1"/>
  <c r="G443" i="3" a="1"/>
  <c r="G443" i="3" s="1"/>
  <c r="H443" i="3" a="1"/>
  <c r="H443" i="3" s="1"/>
  <c r="I443" i="3" a="1"/>
  <c r="I443" i="3" s="1"/>
  <c r="J443" i="3" a="1"/>
  <c r="J443" i="3" s="1"/>
  <c r="K443" i="3" a="1"/>
  <c r="K443" i="3" s="1"/>
  <c r="L443" i="3" a="1"/>
  <c r="L443" i="3" s="1"/>
  <c r="M443" i="3" a="1"/>
  <c r="M443" i="3" s="1"/>
  <c r="N443" i="3" a="1"/>
  <c r="N443" i="3" s="1"/>
  <c r="O443" i="3" a="1"/>
  <c r="O443" i="3" s="1"/>
  <c r="P443" i="3" a="1"/>
  <c r="P443" i="3" s="1"/>
  <c r="Q443" i="3" a="1"/>
  <c r="Q443" i="3" s="1"/>
  <c r="R443" i="3" a="1"/>
  <c r="R443" i="3" s="1"/>
  <c r="S443" i="3" a="1"/>
  <c r="S443" i="3" s="1"/>
  <c r="T443" i="3" a="1"/>
  <c r="T443" i="3" s="1"/>
  <c r="U443" i="3" a="1"/>
  <c r="U443" i="3" s="1"/>
  <c r="V443" i="3" a="1"/>
  <c r="V443" i="3" s="1"/>
  <c r="W443" i="3" a="1"/>
  <c r="W443" i="3" s="1"/>
  <c r="X443" i="3" a="1"/>
  <c r="X443" i="3" s="1"/>
  <c r="Y443" i="3" a="1"/>
  <c r="Y443" i="3" s="1"/>
  <c r="Z443" i="3" a="1"/>
  <c r="Z443" i="3" s="1"/>
  <c r="AA443" i="3" a="1"/>
  <c r="AA443" i="3" s="1"/>
  <c r="AB443" i="3" a="1"/>
  <c r="AB443" i="3" s="1"/>
  <c r="AC443" i="3" a="1"/>
  <c r="AC443" i="3" s="1"/>
  <c r="AD443" i="3" a="1"/>
  <c r="AD443" i="3" s="1"/>
  <c r="B444" i="3" a="1"/>
  <c r="B444" i="3" s="1"/>
  <c r="C444" i="3" a="1"/>
  <c r="C444" i="3" s="1"/>
  <c r="D444" i="3" a="1"/>
  <c r="D444" i="3" s="1"/>
  <c r="E444" i="3" a="1"/>
  <c r="E444" i="3" s="1"/>
  <c r="F444" i="3" a="1"/>
  <c r="F444" i="3" s="1"/>
  <c r="G444" i="3" a="1"/>
  <c r="G444" i="3" s="1"/>
  <c r="H444" i="3" a="1"/>
  <c r="H444" i="3" s="1"/>
  <c r="I444" i="3" a="1"/>
  <c r="I444" i="3" s="1"/>
  <c r="J444" i="3" a="1"/>
  <c r="J444" i="3" s="1"/>
  <c r="K444" i="3" a="1"/>
  <c r="K444" i="3" s="1"/>
  <c r="L444" i="3" a="1"/>
  <c r="L444" i="3" s="1"/>
  <c r="M444" i="3" a="1"/>
  <c r="M444" i="3" s="1"/>
  <c r="N444" i="3" a="1"/>
  <c r="N444" i="3" s="1"/>
  <c r="O444" i="3" a="1"/>
  <c r="O444" i="3" s="1"/>
  <c r="P444" i="3" a="1"/>
  <c r="P444" i="3" s="1"/>
  <c r="Q444" i="3" a="1"/>
  <c r="Q444" i="3" s="1"/>
  <c r="R444" i="3" a="1"/>
  <c r="R444" i="3" s="1"/>
  <c r="S444" i="3" a="1"/>
  <c r="S444" i="3" s="1"/>
  <c r="T444" i="3" a="1"/>
  <c r="T444" i="3" s="1"/>
  <c r="U444" i="3" a="1"/>
  <c r="U444" i="3" s="1"/>
  <c r="V444" i="3" a="1"/>
  <c r="V444" i="3" s="1"/>
  <c r="W444" i="3" a="1"/>
  <c r="W444" i="3" s="1"/>
  <c r="X444" i="3" a="1"/>
  <c r="X444" i="3" s="1"/>
  <c r="Y444" i="3" a="1"/>
  <c r="Y444" i="3" s="1"/>
  <c r="Z444" i="3" a="1"/>
  <c r="Z444" i="3" s="1"/>
  <c r="AA444" i="3" a="1"/>
  <c r="AA444" i="3" s="1"/>
  <c r="AB444" i="3" a="1"/>
  <c r="AB444" i="3" s="1"/>
  <c r="AC444" i="3" a="1"/>
  <c r="AC444" i="3" s="1"/>
  <c r="AD444" i="3" a="1"/>
  <c r="AD444" i="3" s="1"/>
  <c r="B445" i="3" a="1"/>
  <c r="B445" i="3" s="1"/>
  <c r="C445" i="3" a="1"/>
  <c r="C445" i="3" s="1"/>
  <c r="D445" i="3" a="1"/>
  <c r="D445" i="3" s="1"/>
  <c r="E445" i="3" a="1"/>
  <c r="E445" i="3" s="1"/>
  <c r="F445" i="3" a="1"/>
  <c r="F445" i="3" s="1"/>
  <c r="G445" i="3" a="1"/>
  <c r="G445" i="3" s="1"/>
  <c r="H445" i="3" a="1"/>
  <c r="H445" i="3" s="1"/>
  <c r="I445" i="3" a="1"/>
  <c r="I445" i="3" s="1"/>
  <c r="J445" i="3" a="1"/>
  <c r="J445" i="3" s="1"/>
  <c r="K445" i="3" a="1"/>
  <c r="K445" i="3" s="1"/>
  <c r="L445" i="3" a="1"/>
  <c r="L445" i="3" s="1"/>
  <c r="M445" i="3" a="1"/>
  <c r="M445" i="3" s="1"/>
  <c r="N445" i="3" a="1"/>
  <c r="N445" i="3" s="1"/>
  <c r="O445" i="3" a="1"/>
  <c r="O445" i="3" s="1"/>
  <c r="P445" i="3" a="1"/>
  <c r="P445" i="3" s="1"/>
  <c r="Q445" i="3" a="1"/>
  <c r="Q445" i="3" s="1"/>
  <c r="R445" i="3" a="1"/>
  <c r="R445" i="3" s="1"/>
  <c r="S445" i="3" a="1"/>
  <c r="S445" i="3" s="1"/>
  <c r="T445" i="3" a="1"/>
  <c r="T445" i="3" s="1"/>
  <c r="U445" i="3" a="1"/>
  <c r="U445" i="3" s="1"/>
  <c r="V445" i="3" a="1"/>
  <c r="V445" i="3" s="1"/>
  <c r="W445" i="3" a="1"/>
  <c r="W445" i="3" s="1"/>
  <c r="X445" i="3" a="1"/>
  <c r="X445" i="3" s="1"/>
  <c r="Y445" i="3" a="1"/>
  <c r="Y445" i="3" s="1"/>
  <c r="Z445" i="3" a="1"/>
  <c r="Z445" i="3" s="1"/>
  <c r="AA445" i="3" a="1"/>
  <c r="AA445" i="3" s="1"/>
  <c r="AB445" i="3" a="1"/>
  <c r="AB445" i="3" s="1"/>
  <c r="AC445" i="3" a="1"/>
  <c r="AC445" i="3" s="1"/>
  <c r="AD445" i="3" a="1"/>
  <c r="AD445" i="3" s="1"/>
  <c r="B446" i="3" a="1"/>
  <c r="B446" i="3" s="1"/>
  <c r="C446" i="3" a="1"/>
  <c r="C446" i="3" s="1"/>
  <c r="D446" i="3" a="1"/>
  <c r="D446" i="3" s="1"/>
  <c r="E446" i="3" a="1"/>
  <c r="E446" i="3" s="1"/>
  <c r="F446" i="3" a="1"/>
  <c r="F446" i="3" s="1"/>
  <c r="G446" i="3" a="1"/>
  <c r="G446" i="3" s="1"/>
  <c r="H446" i="3" a="1"/>
  <c r="H446" i="3" s="1"/>
  <c r="I446" i="3" a="1"/>
  <c r="I446" i="3" s="1"/>
  <c r="J446" i="3" a="1"/>
  <c r="J446" i="3" s="1"/>
  <c r="K446" i="3" a="1"/>
  <c r="K446" i="3" s="1"/>
  <c r="L446" i="3" a="1"/>
  <c r="L446" i="3" s="1"/>
  <c r="M446" i="3" a="1"/>
  <c r="M446" i="3" s="1"/>
  <c r="N446" i="3" a="1"/>
  <c r="N446" i="3" s="1"/>
  <c r="O446" i="3" a="1"/>
  <c r="O446" i="3" s="1"/>
  <c r="P446" i="3" a="1"/>
  <c r="P446" i="3" s="1"/>
  <c r="Q446" i="3" a="1"/>
  <c r="Q446" i="3" s="1"/>
  <c r="R446" i="3" a="1"/>
  <c r="R446" i="3" s="1"/>
  <c r="S446" i="3" a="1"/>
  <c r="S446" i="3" s="1"/>
  <c r="T446" i="3" a="1"/>
  <c r="T446" i="3" s="1"/>
  <c r="U446" i="3" a="1"/>
  <c r="U446" i="3" s="1"/>
  <c r="V446" i="3" a="1"/>
  <c r="V446" i="3" s="1"/>
  <c r="W446" i="3" a="1"/>
  <c r="W446" i="3" s="1"/>
  <c r="X446" i="3" a="1"/>
  <c r="X446" i="3" s="1"/>
  <c r="Y446" i="3" a="1"/>
  <c r="Y446" i="3" s="1"/>
  <c r="Z446" i="3" a="1"/>
  <c r="Z446" i="3" s="1"/>
  <c r="AA446" i="3" a="1"/>
  <c r="AA446" i="3" s="1"/>
  <c r="AB446" i="3" a="1"/>
  <c r="AB446" i="3" s="1"/>
  <c r="AC446" i="3" a="1"/>
  <c r="AC446" i="3" s="1"/>
  <c r="AD446" i="3" a="1"/>
  <c r="AD446" i="3" s="1"/>
  <c r="B447" i="3" a="1"/>
  <c r="B447" i="3" s="1"/>
  <c r="C447" i="3" a="1"/>
  <c r="C447" i="3" s="1"/>
  <c r="D447" i="3" a="1"/>
  <c r="D447" i="3" s="1"/>
  <c r="E447" i="3" a="1"/>
  <c r="E447" i="3" s="1"/>
  <c r="F447" i="3" a="1"/>
  <c r="F447" i="3" s="1"/>
  <c r="G447" i="3" a="1"/>
  <c r="G447" i="3" s="1"/>
  <c r="H447" i="3" a="1"/>
  <c r="H447" i="3" s="1"/>
  <c r="I447" i="3" a="1"/>
  <c r="I447" i="3" s="1"/>
  <c r="J447" i="3" a="1"/>
  <c r="J447" i="3" s="1"/>
  <c r="K447" i="3" a="1"/>
  <c r="K447" i="3" s="1"/>
  <c r="L447" i="3" a="1"/>
  <c r="L447" i="3" s="1"/>
  <c r="M447" i="3" a="1"/>
  <c r="M447" i="3" s="1"/>
  <c r="N447" i="3" a="1"/>
  <c r="N447" i="3" s="1"/>
  <c r="O447" i="3" a="1"/>
  <c r="O447" i="3" s="1"/>
  <c r="P447" i="3" a="1"/>
  <c r="P447" i="3" s="1"/>
  <c r="Q447" i="3" a="1"/>
  <c r="Q447" i="3" s="1"/>
  <c r="R447" i="3" a="1"/>
  <c r="R447" i="3" s="1"/>
  <c r="S447" i="3" a="1"/>
  <c r="S447" i="3" s="1"/>
  <c r="T447" i="3" a="1"/>
  <c r="T447" i="3" s="1"/>
  <c r="U447" i="3" a="1"/>
  <c r="U447" i="3" s="1"/>
  <c r="V447" i="3" a="1"/>
  <c r="V447" i="3" s="1"/>
  <c r="W447" i="3" a="1"/>
  <c r="W447" i="3" s="1"/>
  <c r="X447" i="3" a="1"/>
  <c r="X447" i="3" s="1"/>
  <c r="Y447" i="3" a="1"/>
  <c r="Y447" i="3" s="1"/>
  <c r="Z447" i="3" a="1"/>
  <c r="Z447" i="3" s="1"/>
  <c r="AA447" i="3" a="1"/>
  <c r="AA447" i="3" s="1"/>
  <c r="AB447" i="3" a="1"/>
  <c r="AB447" i="3" s="1"/>
  <c r="AC447" i="3" a="1"/>
  <c r="AC447" i="3" s="1"/>
  <c r="AD447" i="3" a="1"/>
  <c r="AD447" i="3" s="1"/>
  <c r="B448" i="3" a="1"/>
  <c r="B448" i="3" s="1"/>
  <c r="C448" i="3" a="1"/>
  <c r="C448" i="3" s="1"/>
  <c r="D448" i="3" a="1"/>
  <c r="D448" i="3" s="1"/>
  <c r="E448" i="3" a="1"/>
  <c r="E448" i="3" s="1"/>
  <c r="F448" i="3" a="1"/>
  <c r="F448" i="3" s="1"/>
  <c r="G448" i="3" a="1"/>
  <c r="G448" i="3" s="1"/>
  <c r="H448" i="3" a="1"/>
  <c r="H448" i="3" s="1"/>
  <c r="I448" i="3" a="1"/>
  <c r="I448" i="3" s="1"/>
  <c r="J448" i="3" a="1"/>
  <c r="J448" i="3" s="1"/>
  <c r="K448" i="3" a="1"/>
  <c r="K448" i="3" s="1"/>
  <c r="L448" i="3" a="1"/>
  <c r="L448" i="3" s="1"/>
  <c r="M448" i="3" a="1"/>
  <c r="M448" i="3" s="1"/>
  <c r="N448" i="3" a="1"/>
  <c r="N448" i="3" s="1"/>
  <c r="O448" i="3" a="1"/>
  <c r="O448" i="3" s="1"/>
  <c r="P448" i="3" a="1"/>
  <c r="P448" i="3" s="1"/>
  <c r="Q448" i="3" a="1"/>
  <c r="Q448" i="3" s="1"/>
  <c r="R448" i="3" a="1"/>
  <c r="R448" i="3" s="1"/>
  <c r="S448" i="3" a="1"/>
  <c r="S448" i="3" s="1"/>
  <c r="T448" i="3" a="1"/>
  <c r="T448" i="3" s="1"/>
  <c r="U448" i="3" a="1"/>
  <c r="U448" i="3" s="1"/>
  <c r="V448" i="3" a="1"/>
  <c r="V448" i="3" s="1"/>
  <c r="W448" i="3" a="1"/>
  <c r="W448" i="3" s="1"/>
  <c r="X448" i="3" a="1"/>
  <c r="X448" i="3" s="1"/>
  <c r="Y448" i="3" a="1"/>
  <c r="Y448" i="3" s="1"/>
  <c r="Z448" i="3" a="1"/>
  <c r="Z448" i="3" s="1"/>
  <c r="AA448" i="3" a="1"/>
  <c r="AA448" i="3" s="1"/>
  <c r="AB448" i="3" a="1"/>
  <c r="AB448" i="3" s="1"/>
  <c r="AC448" i="3" a="1"/>
  <c r="AC448" i="3" s="1"/>
  <c r="AD448" i="3" a="1"/>
  <c r="AD448" i="3" s="1"/>
  <c r="B449" i="3" a="1"/>
  <c r="B449" i="3" s="1"/>
  <c r="C449" i="3" a="1"/>
  <c r="C449" i="3" s="1"/>
  <c r="D449" i="3" a="1"/>
  <c r="D449" i="3" s="1"/>
  <c r="E449" i="3" a="1"/>
  <c r="E449" i="3" s="1"/>
  <c r="F449" i="3" a="1"/>
  <c r="F449" i="3" s="1"/>
  <c r="G449" i="3" a="1"/>
  <c r="G449" i="3" s="1"/>
  <c r="H449" i="3" a="1"/>
  <c r="H449" i="3" s="1"/>
  <c r="I449" i="3" a="1"/>
  <c r="I449" i="3" s="1"/>
  <c r="J449" i="3" a="1"/>
  <c r="J449" i="3" s="1"/>
  <c r="K449" i="3" a="1"/>
  <c r="K449" i="3" s="1"/>
  <c r="L449" i="3" a="1"/>
  <c r="L449" i="3" s="1"/>
  <c r="M449" i="3" a="1"/>
  <c r="M449" i="3" s="1"/>
  <c r="N449" i="3" a="1"/>
  <c r="N449" i="3" s="1"/>
  <c r="O449" i="3" a="1"/>
  <c r="O449" i="3" s="1"/>
  <c r="P449" i="3" a="1"/>
  <c r="P449" i="3" s="1"/>
  <c r="Q449" i="3" a="1"/>
  <c r="Q449" i="3" s="1"/>
  <c r="R449" i="3" a="1"/>
  <c r="R449" i="3" s="1"/>
  <c r="S449" i="3" a="1"/>
  <c r="S449" i="3" s="1"/>
  <c r="T449" i="3" a="1"/>
  <c r="T449" i="3" s="1"/>
  <c r="U449" i="3" a="1"/>
  <c r="U449" i="3" s="1"/>
  <c r="V449" i="3" a="1"/>
  <c r="V449" i="3" s="1"/>
  <c r="W449" i="3" a="1"/>
  <c r="W449" i="3" s="1"/>
  <c r="X449" i="3" a="1"/>
  <c r="X449" i="3" s="1"/>
  <c r="Y449" i="3" a="1"/>
  <c r="Y449" i="3" s="1"/>
  <c r="Z449" i="3" a="1"/>
  <c r="Z449" i="3" s="1"/>
  <c r="AA449" i="3" a="1"/>
  <c r="AA449" i="3" s="1"/>
  <c r="AB449" i="3" a="1"/>
  <c r="AB449" i="3" s="1"/>
  <c r="AC449" i="3" a="1"/>
  <c r="AC449" i="3" s="1"/>
  <c r="AD449" i="3" a="1"/>
  <c r="AD449" i="3" s="1"/>
  <c r="B450" i="3" a="1"/>
  <c r="B450" i="3" s="1"/>
  <c r="C450" i="3" a="1"/>
  <c r="C450" i="3" s="1"/>
  <c r="D450" i="3" a="1"/>
  <c r="D450" i="3" s="1"/>
  <c r="E450" i="3" a="1"/>
  <c r="E450" i="3" s="1"/>
  <c r="F450" i="3" a="1"/>
  <c r="F450" i="3" s="1"/>
  <c r="G450" i="3" a="1"/>
  <c r="G450" i="3" s="1"/>
  <c r="H450" i="3" a="1"/>
  <c r="H450" i="3" s="1"/>
  <c r="I450" i="3" a="1"/>
  <c r="I450" i="3" s="1"/>
  <c r="J450" i="3" a="1"/>
  <c r="J450" i="3" s="1"/>
  <c r="K450" i="3" a="1"/>
  <c r="K450" i="3" s="1"/>
  <c r="L450" i="3" a="1"/>
  <c r="L450" i="3" s="1"/>
  <c r="M450" i="3" a="1"/>
  <c r="M450" i="3" s="1"/>
  <c r="N450" i="3" a="1"/>
  <c r="N450" i="3" s="1"/>
  <c r="O450" i="3" a="1"/>
  <c r="O450" i="3" s="1"/>
  <c r="P450" i="3" a="1"/>
  <c r="P450" i="3" s="1"/>
  <c r="Q450" i="3" a="1"/>
  <c r="Q450" i="3" s="1"/>
  <c r="R450" i="3" a="1"/>
  <c r="R450" i="3" s="1"/>
  <c r="S450" i="3" a="1"/>
  <c r="S450" i="3" s="1"/>
  <c r="T450" i="3" a="1"/>
  <c r="T450" i="3" s="1"/>
  <c r="U450" i="3" a="1"/>
  <c r="U450" i="3" s="1"/>
  <c r="V450" i="3" a="1"/>
  <c r="V450" i="3" s="1"/>
  <c r="W450" i="3" a="1"/>
  <c r="W450" i="3" s="1"/>
  <c r="X450" i="3" a="1"/>
  <c r="X450" i="3" s="1"/>
  <c r="Y450" i="3" a="1"/>
  <c r="Y450" i="3" s="1"/>
  <c r="Z450" i="3" a="1"/>
  <c r="Z450" i="3" s="1"/>
  <c r="AA450" i="3" a="1"/>
  <c r="AA450" i="3" s="1"/>
  <c r="AB450" i="3" a="1"/>
  <c r="AB450" i="3" s="1"/>
  <c r="AC450" i="3" a="1"/>
  <c r="AC450" i="3" s="1"/>
  <c r="AD450" i="3" a="1"/>
  <c r="AD450" i="3" s="1"/>
  <c r="B451" i="3" a="1"/>
  <c r="B451" i="3" s="1"/>
  <c r="C451" i="3" a="1"/>
  <c r="C451" i="3" s="1"/>
  <c r="D451" i="3" a="1"/>
  <c r="D451" i="3" s="1"/>
  <c r="E451" i="3" a="1"/>
  <c r="E451" i="3" s="1"/>
  <c r="F451" i="3" a="1"/>
  <c r="F451" i="3" s="1"/>
  <c r="G451" i="3" a="1"/>
  <c r="G451" i="3" s="1"/>
  <c r="H451" i="3" a="1"/>
  <c r="H451" i="3" s="1"/>
  <c r="I451" i="3" a="1"/>
  <c r="I451" i="3" s="1"/>
  <c r="J451" i="3" a="1"/>
  <c r="J451" i="3" s="1"/>
  <c r="K451" i="3" a="1"/>
  <c r="K451" i="3" s="1"/>
  <c r="L451" i="3" a="1"/>
  <c r="L451" i="3" s="1"/>
  <c r="M451" i="3" a="1"/>
  <c r="M451" i="3" s="1"/>
  <c r="N451" i="3" a="1"/>
  <c r="N451" i="3" s="1"/>
  <c r="O451" i="3" a="1"/>
  <c r="O451" i="3" s="1"/>
  <c r="P451" i="3" a="1"/>
  <c r="P451" i="3" s="1"/>
  <c r="Q451" i="3" a="1"/>
  <c r="Q451" i="3" s="1"/>
  <c r="R451" i="3" a="1"/>
  <c r="R451" i="3" s="1"/>
  <c r="S451" i="3" a="1"/>
  <c r="S451" i="3" s="1"/>
  <c r="T451" i="3" a="1"/>
  <c r="T451" i="3" s="1"/>
  <c r="U451" i="3" a="1"/>
  <c r="U451" i="3" s="1"/>
  <c r="V451" i="3" a="1"/>
  <c r="V451" i="3" s="1"/>
  <c r="W451" i="3" a="1"/>
  <c r="W451" i="3" s="1"/>
  <c r="X451" i="3" a="1"/>
  <c r="X451" i="3" s="1"/>
  <c r="Y451" i="3" a="1"/>
  <c r="Y451" i="3" s="1"/>
  <c r="Z451" i="3" a="1"/>
  <c r="Z451" i="3" s="1"/>
  <c r="AA451" i="3" a="1"/>
  <c r="AA451" i="3" s="1"/>
  <c r="AB451" i="3" a="1"/>
  <c r="AB451" i="3" s="1"/>
  <c r="AC451" i="3" a="1"/>
  <c r="AC451" i="3" s="1"/>
  <c r="AD451" i="3" a="1"/>
  <c r="AD451" i="3" s="1"/>
  <c r="B452" i="3" a="1"/>
  <c r="B452" i="3" s="1"/>
  <c r="C452" i="3" a="1"/>
  <c r="C452" i="3" s="1"/>
  <c r="D452" i="3" a="1"/>
  <c r="D452" i="3" s="1"/>
  <c r="E452" i="3" a="1"/>
  <c r="E452" i="3" s="1"/>
  <c r="F452" i="3" a="1"/>
  <c r="F452" i="3" s="1"/>
  <c r="G452" i="3" a="1"/>
  <c r="G452" i="3" s="1"/>
  <c r="H452" i="3" a="1"/>
  <c r="H452" i="3" s="1"/>
  <c r="I452" i="3" a="1"/>
  <c r="I452" i="3" s="1"/>
  <c r="J452" i="3" a="1"/>
  <c r="J452" i="3" s="1"/>
  <c r="K452" i="3" a="1"/>
  <c r="K452" i="3" s="1"/>
  <c r="L452" i="3" a="1"/>
  <c r="L452" i="3" s="1"/>
  <c r="M452" i="3" a="1"/>
  <c r="M452" i="3" s="1"/>
  <c r="N452" i="3" a="1"/>
  <c r="N452" i="3" s="1"/>
  <c r="O452" i="3" a="1"/>
  <c r="O452" i="3" s="1"/>
  <c r="P452" i="3" a="1"/>
  <c r="P452" i="3" s="1"/>
  <c r="Q452" i="3" a="1"/>
  <c r="Q452" i="3" s="1"/>
  <c r="R452" i="3" a="1"/>
  <c r="R452" i="3" s="1"/>
  <c r="S452" i="3" a="1"/>
  <c r="S452" i="3" s="1"/>
  <c r="T452" i="3" a="1"/>
  <c r="T452" i="3" s="1"/>
  <c r="U452" i="3" a="1"/>
  <c r="U452" i="3" s="1"/>
  <c r="V452" i="3" a="1"/>
  <c r="V452" i="3" s="1"/>
  <c r="W452" i="3" a="1"/>
  <c r="W452" i="3" s="1"/>
  <c r="X452" i="3" a="1"/>
  <c r="X452" i="3" s="1"/>
  <c r="Y452" i="3" a="1"/>
  <c r="Y452" i="3" s="1"/>
  <c r="Z452" i="3" a="1"/>
  <c r="Z452" i="3" s="1"/>
  <c r="AA452" i="3" a="1"/>
  <c r="AA452" i="3" s="1"/>
  <c r="AB452" i="3" a="1"/>
  <c r="AB452" i="3" s="1"/>
  <c r="AC452" i="3" a="1"/>
  <c r="AC452" i="3" s="1"/>
  <c r="AD452" i="3" a="1"/>
  <c r="AD452" i="3" s="1"/>
  <c r="B453" i="3" a="1"/>
  <c r="B453" i="3" s="1"/>
  <c r="C453" i="3" a="1"/>
  <c r="C453" i="3" s="1"/>
  <c r="D453" i="3" a="1"/>
  <c r="D453" i="3" s="1"/>
  <c r="E453" i="3" a="1"/>
  <c r="E453" i="3" s="1"/>
  <c r="F453" i="3" a="1"/>
  <c r="F453" i="3" s="1"/>
  <c r="G453" i="3" a="1"/>
  <c r="G453" i="3" s="1"/>
  <c r="H453" i="3" a="1"/>
  <c r="H453" i="3" s="1"/>
  <c r="I453" i="3" a="1"/>
  <c r="I453" i="3" s="1"/>
  <c r="J453" i="3" a="1"/>
  <c r="J453" i="3" s="1"/>
  <c r="K453" i="3" a="1"/>
  <c r="K453" i="3" s="1"/>
  <c r="L453" i="3" a="1"/>
  <c r="L453" i="3" s="1"/>
  <c r="M453" i="3" a="1"/>
  <c r="M453" i="3" s="1"/>
  <c r="N453" i="3" a="1"/>
  <c r="N453" i="3" s="1"/>
  <c r="O453" i="3" a="1"/>
  <c r="O453" i="3" s="1"/>
  <c r="P453" i="3" a="1"/>
  <c r="P453" i="3" s="1"/>
  <c r="Q453" i="3" a="1"/>
  <c r="Q453" i="3" s="1"/>
  <c r="R453" i="3" a="1"/>
  <c r="R453" i="3" s="1"/>
  <c r="S453" i="3" a="1"/>
  <c r="S453" i="3" s="1"/>
  <c r="T453" i="3" a="1"/>
  <c r="T453" i="3" s="1"/>
  <c r="U453" i="3" a="1"/>
  <c r="U453" i="3" s="1"/>
  <c r="V453" i="3" a="1"/>
  <c r="V453" i="3" s="1"/>
  <c r="W453" i="3" a="1"/>
  <c r="W453" i="3" s="1"/>
  <c r="X453" i="3" a="1"/>
  <c r="X453" i="3" s="1"/>
  <c r="Y453" i="3" a="1"/>
  <c r="Y453" i="3" s="1"/>
  <c r="Z453" i="3" a="1"/>
  <c r="Z453" i="3" s="1"/>
  <c r="AA453" i="3" a="1"/>
  <c r="AA453" i="3" s="1"/>
  <c r="AB453" i="3" a="1"/>
  <c r="AB453" i="3" s="1"/>
  <c r="AC453" i="3" a="1"/>
  <c r="AC453" i="3" s="1"/>
  <c r="AD453" i="3" a="1"/>
  <c r="AD453" i="3" s="1"/>
  <c r="B454" i="3" a="1"/>
  <c r="B454" i="3" s="1"/>
  <c r="C454" i="3" a="1"/>
  <c r="C454" i="3" s="1"/>
  <c r="D454" i="3" a="1"/>
  <c r="D454" i="3" s="1"/>
  <c r="E454" i="3" a="1"/>
  <c r="E454" i="3" s="1"/>
  <c r="F454" i="3" a="1"/>
  <c r="F454" i="3" s="1"/>
  <c r="G454" i="3" a="1"/>
  <c r="G454" i="3" s="1"/>
  <c r="H454" i="3" a="1"/>
  <c r="H454" i="3" s="1"/>
  <c r="I454" i="3" a="1"/>
  <c r="I454" i="3" s="1"/>
  <c r="J454" i="3" a="1"/>
  <c r="J454" i="3" s="1"/>
  <c r="K454" i="3" a="1"/>
  <c r="K454" i="3" s="1"/>
  <c r="L454" i="3" a="1"/>
  <c r="L454" i="3" s="1"/>
  <c r="M454" i="3" a="1"/>
  <c r="M454" i="3" s="1"/>
  <c r="N454" i="3" a="1"/>
  <c r="N454" i="3" s="1"/>
  <c r="O454" i="3" a="1"/>
  <c r="O454" i="3" s="1"/>
  <c r="P454" i="3" a="1"/>
  <c r="P454" i="3" s="1"/>
  <c r="Q454" i="3" a="1"/>
  <c r="Q454" i="3" s="1"/>
  <c r="R454" i="3" a="1"/>
  <c r="R454" i="3" s="1"/>
  <c r="S454" i="3" a="1"/>
  <c r="S454" i="3" s="1"/>
  <c r="T454" i="3" a="1"/>
  <c r="T454" i="3" s="1"/>
  <c r="U454" i="3" a="1"/>
  <c r="U454" i="3" s="1"/>
  <c r="V454" i="3" a="1"/>
  <c r="V454" i="3" s="1"/>
  <c r="W454" i="3" a="1"/>
  <c r="W454" i="3" s="1"/>
  <c r="X454" i="3" a="1"/>
  <c r="X454" i="3" s="1"/>
  <c r="Y454" i="3" a="1"/>
  <c r="Y454" i="3" s="1"/>
  <c r="Z454" i="3" a="1"/>
  <c r="Z454" i="3" s="1"/>
  <c r="AA454" i="3" a="1"/>
  <c r="AA454" i="3" s="1"/>
  <c r="AB454" i="3" a="1"/>
  <c r="AB454" i="3" s="1"/>
  <c r="AC454" i="3" a="1"/>
  <c r="AC454" i="3" s="1"/>
  <c r="AD454" i="3" a="1"/>
  <c r="AD454" i="3" s="1"/>
  <c r="B455" i="3" a="1"/>
  <c r="B455" i="3" s="1"/>
  <c r="C455" i="3" a="1"/>
  <c r="C455" i="3" s="1"/>
  <c r="D455" i="3" a="1"/>
  <c r="D455" i="3" s="1"/>
  <c r="E455" i="3" a="1"/>
  <c r="E455" i="3" s="1"/>
  <c r="F455" i="3" a="1"/>
  <c r="F455" i="3" s="1"/>
  <c r="G455" i="3" a="1"/>
  <c r="G455" i="3" s="1"/>
  <c r="H455" i="3" a="1"/>
  <c r="H455" i="3" s="1"/>
  <c r="I455" i="3" a="1"/>
  <c r="I455" i="3" s="1"/>
  <c r="J455" i="3" a="1"/>
  <c r="J455" i="3" s="1"/>
  <c r="K455" i="3" a="1"/>
  <c r="K455" i="3" s="1"/>
  <c r="L455" i="3" a="1"/>
  <c r="L455" i="3" s="1"/>
  <c r="M455" i="3" a="1"/>
  <c r="M455" i="3" s="1"/>
  <c r="N455" i="3" a="1"/>
  <c r="N455" i="3" s="1"/>
  <c r="O455" i="3" a="1"/>
  <c r="O455" i="3" s="1"/>
  <c r="P455" i="3" a="1"/>
  <c r="P455" i="3" s="1"/>
  <c r="Q455" i="3" a="1"/>
  <c r="Q455" i="3" s="1"/>
  <c r="R455" i="3" a="1"/>
  <c r="R455" i="3" s="1"/>
  <c r="S455" i="3" a="1"/>
  <c r="S455" i="3" s="1"/>
  <c r="T455" i="3" a="1"/>
  <c r="T455" i="3" s="1"/>
  <c r="U455" i="3" a="1"/>
  <c r="U455" i="3" s="1"/>
  <c r="V455" i="3" a="1"/>
  <c r="V455" i="3" s="1"/>
  <c r="W455" i="3" a="1"/>
  <c r="W455" i="3" s="1"/>
  <c r="X455" i="3" a="1"/>
  <c r="X455" i="3" s="1"/>
  <c r="Y455" i="3" a="1"/>
  <c r="Y455" i="3" s="1"/>
  <c r="Z455" i="3" a="1"/>
  <c r="Z455" i="3" s="1"/>
  <c r="AA455" i="3" a="1"/>
  <c r="AA455" i="3" s="1"/>
  <c r="AB455" i="3" a="1"/>
  <c r="AB455" i="3" s="1"/>
  <c r="AC455" i="3" a="1"/>
  <c r="AC455" i="3" s="1"/>
  <c r="AD455" i="3" a="1"/>
  <c r="AD455" i="3" s="1"/>
  <c r="B456" i="3" a="1"/>
  <c r="B456" i="3" s="1"/>
  <c r="C456" i="3" a="1"/>
  <c r="C456" i="3" s="1"/>
  <c r="D456" i="3" a="1"/>
  <c r="D456" i="3" s="1"/>
  <c r="E456" i="3" a="1"/>
  <c r="E456" i="3" s="1"/>
  <c r="F456" i="3" a="1"/>
  <c r="F456" i="3" s="1"/>
  <c r="G456" i="3" a="1"/>
  <c r="G456" i="3" s="1"/>
  <c r="H456" i="3" a="1"/>
  <c r="H456" i="3" s="1"/>
  <c r="I456" i="3" a="1"/>
  <c r="I456" i="3" s="1"/>
  <c r="J456" i="3" a="1"/>
  <c r="J456" i="3" s="1"/>
  <c r="K456" i="3" a="1"/>
  <c r="K456" i="3" s="1"/>
  <c r="L456" i="3" a="1"/>
  <c r="L456" i="3" s="1"/>
  <c r="M456" i="3" a="1"/>
  <c r="M456" i="3" s="1"/>
  <c r="N456" i="3" a="1"/>
  <c r="N456" i="3" s="1"/>
  <c r="O456" i="3" a="1"/>
  <c r="O456" i="3" s="1"/>
  <c r="P456" i="3" a="1"/>
  <c r="P456" i="3" s="1"/>
  <c r="Q456" i="3" a="1"/>
  <c r="Q456" i="3" s="1"/>
  <c r="R456" i="3" a="1"/>
  <c r="R456" i="3" s="1"/>
  <c r="S456" i="3" a="1"/>
  <c r="S456" i="3" s="1"/>
  <c r="T456" i="3" a="1"/>
  <c r="T456" i="3" s="1"/>
  <c r="U456" i="3" a="1"/>
  <c r="U456" i="3" s="1"/>
  <c r="V456" i="3" a="1"/>
  <c r="V456" i="3" s="1"/>
  <c r="W456" i="3" a="1"/>
  <c r="W456" i="3" s="1"/>
  <c r="X456" i="3" a="1"/>
  <c r="X456" i="3" s="1"/>
  <c r="Y456" i="3" a="1"/>
  <c r="Y456" i="3" s="1"/>
  <c r="Z456" i="3" a="1"/>
  <c r="Z456" i="3" s="1"/>
  <c r="AA456" i="3" a="1"/>
  <c r="AA456" i="3" s="1"/>
  <c r="AB456" i="3" a="1"/>
  <c r="AB456" i="3" s="1"/>
  <c r="AC456" i="3" a="1"/>
  <c r="AC456" i="3" s="1"/>
  <c r="AD456" i="3" a="1"/>
  <c r="AD456" i="3" s="1"/>
  <c r="B457" i="3" a="1"/>
  <c r="B457" i="3" s="1"/>
  <c r="C457" i="3" a="1"/>
  <c r="C457" i="3" s="1"/>
  <c r="D457" i="3" a="1"/>
  <c r="D457" i="3" s="1"/>
  <c r="E457" i="3" a="1"/>
  <c r="E457" i="3" s="1"/>
  <c r="F457" i="3" a="1"/>
  <c r="F457" i="3" s="1"/>
  <c r="G457" i="3" a="1"/>
  <c r="G457" i="3" s="1"/>
  <c r="H457" i="3" a="1"/>
  <c r="H457" i="3" s="1"/>
  <c r="I457" i="3" a="1"/>
  <c r="I457" i="3" s="1"/>
  <c r="J457" i="3" a="1"/>
  <c r="J457" i="3" s="1"/>
  <c r="K457" i="3" a="1"/>
  <c r="K457" i="3" s="1"/>
  <c r="L457" i="3" a="1"/>
  <c r="L457" i="3" s="1"/>
  <c r="M457" i="3" a="1"/>
  <c r="M457" i="3" s="1"/>
  <c r="N457" i="3" a="1"/>
  <c r="N457" i="3" s="1"/>
  <c r="O457" i="3" a="1"/>
  <c r="O457" i="3" s="1"/>
  <c r="P457" i="3" a="1"/>
  <c r="P457" i="3" s="1"/>
  <c r="Q457" i="3" a="1"/>
  <c r="Q457" i="3" s="1"/>
  <c r="R457" i="3" a="1"/>
  <c r="R457" i="3" s="1"/>
  <c r="S457" i="3" a="1"/>
  <c r="S457" i="3" s="1"/>
  <c r="T457" i="3" a="1"/>
  <c r="T457" i="3" s="1"/>
  <c r="U457" i="3" a="1"/>
  <c r="U457" i="3" s="1"/>
  <c r="V457" i="3" a="1"/>
  <c r="V457" i="3" s="1"/>
  <c r="W457" i="3" a="1"/>
  <c r="W457" i="3" s="1"/>
  <c r="X457" i="3" a="1"/>
  <c r="X457" i="3" s="1"/>
  <c r="Y457" i="3" a="1"/>
  <c r="Y457" i="3" s="1"/>
  <c r="Z457" i="3" a="1"/>
  <c r="Z457" i="3" s="1"/>
  <c r="AA457" i="3" a="1"/>
  <c r="AA457" i="3" s="1"/>
  <c r="AB457" i="3" a="1"/>
  <c r="AB457" i="3" s="1"/>
  <c r="AC457" i="3" a="1"/>
  <c r="AC457" i="3" s="1"/>
  <c r="AD457" i="3" a="1"/>
  <c r="AD457" i="3" s="1"/>
  <c r="B458" i="3" a="1"/>
  <c r="B458" i="3" s="1"/>
  <c r="C458" i="3" a="1"/>
  <c r="C458" i="3" s="1"/>
  <c r="D458" i="3" a="1"/>
  <c r="D458" i="3" s="1"/>
  <c r="E458" i="3" a="1"/>
  <c r="E458" i="3" s="1"/>
  <c r="F458" i="3" a="1"/>
  <c r="F458" i="3" s="1"/>
  <c r="G458" i="3" a="1"/>
  <c r="G458" i="3" s="1"/>
  <c r="H458" i="3" a="1"/>
  <c r="H458" i="3" s="1"/>
  <c r="I458" i="3" a="1"/>
  <c r="I458" i="3" s="1"/>
  <c r="J458" i="3" a="1"/>
  <c r="J458" i="3" s="1"/>
  <c r="K458" i="3" a="1"/>
  <c r="K458" i="3" s="1"/>
  <c r="L458" i="3" a="1"/>
  <c r="L458" i="3" s="1"/>
  <c r="M458" i="3" a="1"/>
  <c r="M458" i="3" s="1"/>
  <c r="N458" i="3" a="1"/>
  <c r="N458" i="3" s="1"/>
  <c r="O458" i="3" a="1"/>
  <c r="O458" i="3" s="1"/>
  <c r="P458" i="3" a="1"/>
  <c r="P458" i="3" s="1"/>
  <c r="Q458" i="3" a="1"/>
  <c r="Q458" i="3" s="1"/>
  <c r="R458" i="3" a="1"/>
  <c r="R458" i="3" s="1"/>
  <c r="S458" i="3" a="1"/>
  <c r="S458" i="3" s="1"/>
  <c r="T458" i="3" a="1"/>
  <c r="T458" i="3" s="1"/>
  <c r="U458" i="3" a="1"/>
  <c r="U458" i="3" s="1"/>
  <c r="V458" i="3" a="1"/>
  <c r="V458" i="3" s="1"/>
  <c r="W458" i="3" a="1"/>
  <c r="W458" i="3" s="1"/>
  <c r="X458" i="3" a="1"/>
  <c r="X458" i="3" s="1"/>
  <c r="Y458" i="3" a="1"/>
  <c r="Y458" i="3" s="1"/>
  <c r="Z458" i="3" a="1"/>
  <c r="Z458" i="3" s="1"/>
  <c r="AA458" i="3" a="1"/>
  <c r="AA458" i="3" s="1"/>
  <c r="AB458" i="3" a="1"/>
  <c r="AB458" i="3" s="1"/>
  <c r="AC458" i="3" a="1"/>
  <c r="AC458" i="3" s="1"/>
  <c r="AD458" i="3" a="1"/>
  <c r="AD458" i="3" s="1"/>
  <c r="B459" i="3" a="1"/>
  <c r="B459" i="3" s="1"/>
  <c r="C459" i="3" a="1"/>
  <c r="C459" i="3" s="1"/>
  <c r="D459" i="3" a="1"/>
  <c r="D459" i="3" s="1"/>
  <c r="E459" i="3" a="1"/>
  <c r="E459" i="3" s="1"/>
  <c r="F459" i="3" a="1"/>
  <c r="F459" i="3" s="1"/>
  <c r="G459" i="3" a="1"/>
  <c r="G459" i="3" s="1"/>
  <c r="H459" i="3" a="1"/>
  <c r="H459" i="3" s="1"/>
  <c r="I459" i="3" a="1"/>
  <c r="I459" i="3" s="1"/>
  <c r="J459" i="3" a="1"/>
  <c r="J459" i="3" s="1"/>
  <c r="K459" i="3" a="1"/>
  <c r="K459" i="3" s="1"/>
  <c r="L459" i="3" a="1"/>
  <c r="L459" i="3" s="1"/>
  <c r="M459" i="3" a="1"/>
  <c r="M459" i="3" s="1"/>
  <c r="N459" i="3" a="1"/>
  <c r="N459" i="3" s="1"/>
  <c r="O459" i="3" a="1"/>
  <c r="O459" i="3" s="1"/>
  <c r="P459" i="3" a="1"/>
  <c r="P459" i="3" s="1"/>
  <c r="Q459" i="3" a="1"/>
  <c r="Q459" i="3" s="1"/>
  <c r="R459" i="3" a="1"/>
  <c r="R459" i="3" s="1"/>
  <c r="S459" i="3" a="1"/>
  <c r="S459" i="3" s="1"/>
  <c r="T459" i="3" a="1"/>
  <c r="T459" i="3" s="1"/>
  <c r="U459" i="3" a="1"/>
  <c r="U459" i="3" s="1"/>
  <c r="V459" i="3" a="1"/>
  <c r="V459" i="3" s="1"/>
  <c r="W459" i="3" a="1"/>
  <c r="W459" i="3" s="1"/>
  <c r="X459" i="3" a="1"/>
  <c r="X459" i="3" s="1"/>
  <c r="Y459" i="3" a="1"/>
  <c r="Y459" i="3" s="1"/>
  <c r="Z459" i="3" a="1"/>
  <c r="Z459" i="3" s="1"/>
  <c r="AA459" i="3" a="1"/>
  <c r="AA459" i="3" s="1"/>
  <c r="AB459" i="3" a="1"/>
  <c r="AB459" i="3" s="1"/>
  <c r="AC459" i="3" a="1"/>
  <c r="AC459" i="3" s="1"/>
  <c r="AD459" i="3" a="1"/>
  <c r="AD459" i="3" s="1"/>
  <c r="B460" i="3" a="1"/>
  <c r="B460" i="3" s="1"/>
  <c r="C460" i="3" a="1"/>
  <c r="C460" i="3" s="1"/>
  <c r="D460" i="3" a="1"/>
  <c r="D460" i="3" s="1"/>
  <c r="E460" i="3" a="1"/>
  <c r="E460" i="3" s="1"/>
  <c r="F460" i="3" a="1"/>
  <c r="F460" i="3" s="1"/>
  <c r="G460" i="3" a="1"/>
  <c r="G460" i="3" s="1"/>
  <c r="H460" i="3" a="1"/>
  <c r="H460" i="3" s="1"/>
  <c r="I460" i="3" a="1"/>
  <c r="I460" i="3" s="1"/>
  <c r="J460" i="3" a="1"/>
  <c r="J460" i="3" s="1"/>
  <c r="K460" i="3" a="1"/>
  <c r="K460" i="3" s="1"/>
  <c r="L460" i="3" a="1"/>
  <c r="L460" i="3" s="1"/>
  <c r="M460" i="3" a="1"/>
  <c r="M460" i="3" s="1"/>
  <c r="N460" i="3" a="1"/>
  <c r="N460" i="3" s="1"/>
  <c r="O460" i="3" a="1"/>
  <c r="O460" i="3" s="1"/>
  <c r="P460" i="3" a="1"/>
  <c r="P460" i="3" s="1"/>
  <c r="Q460" i="3" a="1"/>
  <c r="Q460" i="3" s="1"/>
  <c r="R460" i="3" a="1"/>
  <c r="R460" i="3" s="1"/>
  <c r="S460" i="3" a="1"/>
  <c r="S460" i="3" s="1"/>
  <c r="T460" i="3" a="1"/>
  <c r="T460" i="3" s="1"/>
  <c r="U460" i="3" a="1"/>
  <c r="U460" i="3" s="1"/>
  <c r="V460" i="3" a="1"/>
  <c r="V460" i="3" s="1"/>
  <c r="W460" i="3" a="1"/>
  <c r="W460" i="3" s="1"/>
  <c r="X460" i="3" a="1"/>
  <c r="X460" i="3" s="1"/>
  <c r="Y460" i="3" a="1"/>
  <c r="Y460" i="3" s="1"/>
  <c r="Z460" i="3" a="1"/>
  <c r="Z460" i="3" s="1"/>
  <c r="AA460" i="3" a="1"/>
  <c r="AA460" i="3" s="1"/>
  <c r="AB460" i="3" a="1"/>
  <c r="AB460" i="3" s="1"/>
  <c r="AC460" i="3" a="1"/>
  <c r="AC460" i="3" s="1"/>
  <c r="AD460" i="3" a="1"/>
  <c r="AD460" i="3" s="1"/>
  <c r="B461" i="3" a="1"/>
  <c r="B461" i="3" s="1"/>
  <c r="C461" i="3" a="1"/>
  <c r="C461" i="3" s="1"/>
  <c r="D461" i="3" a="1"/>
  <c r="D461" i="3" s="1"/>
  <c r="E461" i="3" a="1"/>
  <c r="E461" i="3" s="1"/>
  <c r="F461" i="3" a="1"/>
  <c r="F461" i="3" s="1"/>
  <c r="G461" i="3" a="1"/>
  <c r="G461" i="3" s="1"/>
  <c r="H461" i="3" a="1"/>
  <c r="H461" i="3" s="1"/>
  <c r="I461" i="3" a="1"/>
  <c r="I461" i="3" s="1"/>
  <c r="J461" i="3" a="1"/>
  <c r="J461" i="3" s="1"/>
  <c r="K461" i="3" a="1"/>
  <c r="K461" i="3" s="1"/>
  <c r="L461" i="3" a="1"/>
  <c r="L461" i="3" s="1"/>
  <c r="M461" i="3" a="1"/>
  <c r="M461" i="3" s="1"/>
  <c r="N461" i="3" a="1"/>
  <c r="N461" i="3" s="1"/>
  <c r="O461" i="3" a="1"/>
  <c r="O461" i="3" s="1"/>
  <c r="P461" i="3" a="1"/>
  <c r="P461" i="3" s="1"/>
  <c r="Q461" i="3" a="1"/>
  <c r="Q461" i="3" s="1"/>
  <c r="R461" i="3" a="1"/>
  <c r="R461" i="3" s="1"/>
  <c r="S461" i="3" a="1"/>
  <c r="S461" i="3" s="1"/>
  <c r="T461" i="3" a="1"/>
  <c r="T461" i="3" s="1"/>
  <c r="U461" i="3" a="1"/>
  <c r="U461" i="3" s="1"/>
  <c r="V461" i="3" a="1"/>
  <c r="V461" i="3" s="1"/>
  <c r="W461" i="3" a="1"/>
  <c r="W461" i="3" s="1"/>
  <c r="X461" i="3" a="1"/>
  <c r="X461" i="3" s="1"/>
  <c r="Y461" i="3" a="1"/>
  <c r="Y461" i="3" s="1"/>
  <c r="Z461" i="3" a="1"/>
  <c r="Z461" i="3" s="1"/>
  <c r="AA461" i="3" a="1"/>
  <c r="AA461" i="3" s="1"/>
  <c r="AB461" i="3" a="1"/>
  <c r="AB461" i="3" s="1"/>
  <c r="AC461" i="3" a="1"/>
  <c r="AC461" i="3" s="1"/>
  <c r="AD461" i="3" a="1"/>
  <c r="AD461" i="3" s="1"/>
  <c r="B462" i="3" a="1"/>
  <c r="B462" i="3" s="1"/>
  <c r="C462" i="3" a="1"/>
  <c r="C462" i="3" s="1"/>
  <c r="D462" i="3" a="1"/>
  <c r="D462" i="3" s="1"/>
  <c r="E462" i="3" a="1"/>
  <c r="E462" i="3" s="1"/>
  <c r="F462" i="3" a="1"/>
  <c r="F462" i="3" s="1"/>
  <c r="G462" i="3" a="1"/>
  <c r="G462" i="3" s="1"/>
  <c r="H462" i="3" a="1"/>
  <c r="H462" i="3" s="1"/>
  <c r="I462" i="3" a="1"/>
  <c r="I462" i="3" s="1"/>
  <c r="J462" i="3" a="1"/>
  <c r="J462" i="3" s="1"/>
  <c r="K462" i="3" a="1"/>
  <c r="K462" i="3" s="1"/>
  <c r="L462" i="3" a="1"/>
  <c r="L462" i="3" s="1"/>
  <c r="M462" i="3" a="1"/>
  <c r="M462" i="3" s="1"/>
  <c r="N462" i="3" a="1"/>
  <c r="N462" i="3" s="1"/>
  <c r="O462" i="3" a="1"/>
  <c r="O462" i="3" s="1"/>
  <c r="P462" i="3" a="1"/>
  <c r="P462" i="3" s="1"/>
  <c r="Q462" i="3" a="1"/>
  <c r="Q462" i="3" s="1"/>
  <c r="R462" i="3" a="1"/>
  <c r="R462" i="3" s="1"/>
  <c r="S462" i="3" a="1"/>
  <c r="S462" i="3" s="1"/>
  <c r="T462" i="3" a="1"/>
  <c r="T462" i="3" s="1"/>
  <c r="U462" i="3" a="1"/>
  <c r="U462" i="3" s="1"/>
  <c r="V462" i="3" a="1"/>
  <c r="V462" i="3" s="1"/>
  <c r="W462" i="3" a="1"/>
  <c r="W462" i="3" s="1"/>
  <c r="X462" i="3" a="1"/>
  <c r="X462" i="3" s="1"/>
  <c r="Y462" i="3" a="1"/>
  <c r="Y462" i="3" s="1"/>
  <c r="Z462" i="3" a="1"/>
  <c r="Z462" i="3" s="1"/>
  <c r="AA462" i="3" a="1"/>
  <c r="AA462" i="3" s="1"/>
  <c r="AB462" i="3" a="1"/>
  <c r="AB462" i="3" s="1"/>
  <c r="AC462" i="3" a="1"/>
  <c r="AC462" i="3" s="1"/>
  <c r="AD462" i="3" a="1"/>
  <c r="AD462" i="3" s="1"/>
  <c r="B463" i="3" a="1"/>
  <c r="B463" i="3" s="1"/>
  <c r="C463" i="3" a="1"/>
  <c r="C463" i="3" s="1"/>
  <c r="D463" i="3" a="1"/>
  <c r="D463" i="3" s="1"/>
  <c r="E463" i="3" a="1"/>
  <c r="E463" i="3" s="1"/>
  <c r="F463" i="3" a="1"/>
  <c r="F463" i="3" s="1"/>
  <c r="G463" i="3" a="1"/>
  <c r="G463" i="3" s="1"/>
  <c r="H463" i="3" a="1"/>
  <c r="H463" i="3" s="1"/>
  <c r="I463" i="3" a="1"/>
  <c r="I463" i="3" s="1"/>
  <c r="J463" i="3" a="1"/>
  <c r="J463" i="3" s="1"/>
  <c r="K463" i="3" a="1"/>
  <c r="K463" i="3" s="1"/>
  <c r="L463" i="3" a="1"/>
  <c r="L463" i="3" s="1"/>
  <c r="M463" i="3" a="1"/>
  <c r="M463" i="3" s="1"/>
  <c r="N463" i="3" a="1"/>
  <c r="N463" i="3" s="1"/>
  <c r="O463" i="3" a="1"/>
  <c r="O463" i="3" s="1"/>
  <c r="P463" i="3" a="1"/>
  <c r="P463" i="3" s="1"/>
  <c r="Q463" i="3" a="1"/>
  <c r="Q463" i="3" s="1"/>
  <c r="R463" i="3" a="1"/>
  <c r="R463" i="3" s="1"/>
  <c r="S463" i="3" a="1"/>
  <c r="S463" i="3" s="1"/>
  <c r="T463" i="3" a="1"/>
  <c r="T463" i="3" s="1"/>
  <c r="U463" i="3" a="1"/>
  <c r="U463" i="3" s="1"/>
  <c r="V463" i="3" a="1"/>
  <c r="V463" i="3" s="1"/>
  <c r="W463" i="3" a="1"/>
  <c r="W463" i="3" s="1"/>
  <c r="X463" i="3" a="1"/>
  <c r="X463" i="3" s="1"/>
  <c r="Y463" i="3" a="1"/>
  <c r="Y463" i="3" s="1"/>
  <c r="Z463" i="3" a="1"/>
  <c r="Z463" i="3" s="1"/>
  <c r="AA463" i="3" a="1"/>
  <c r="AA463" i="3" s="1"/>
  <c r="AB463" i="3" a="1"/>
  <c r="AB463" i="3" s="1"/>
  <c r="AC463" i="3" a="1"/>
  <c r="AC463" i="3" s="1"/>
  <c r="AD463" i="3" a="1"/>
  <c r="AD463" i="3" s="1"/>
  <c r="B464" i="3" a="1"/>
  <c r="B464" i="3" s="1"/>
  <c r="C464" i="3" a="1"/>
  <c r="C464" i="3" s="1"/>
  <c r="D464" i="3" a="1"/>
  <c r="D464" i="3" s="1"/>
  <c r="E464" i="3" a="1"/>
  <c r="E464" i="3" s="1"/>
  <c r="F464" i="3" a="1"/>
  <c r="F464" i="3" s="1"/>
  <c r="G464" i="3" a="1"/>
  <c r="G464" i="3" s="1"/>
  <c r="H464" i="3" a="1"/>
  <c r="H464" i="3" s="1"/>
  <c r="I464" i="3" a="1"/>
  <c r="I464" i="3" s="1"/>
  <c r="J464" i="3" a="1"/>
  <c r="J464" i="3" s="1"/>
  <c r="K464" i="3" a="1"/>
  <c r="K464" i="3" s="1"/>
  <c r="L464" i="3" a="1"/>
  <c r="L464" i="3" s="1"/>
  <c r="M464" i="3" a="1"/>
  <c r="M464" i="3" s="1"/>
  <c r="N464" i="3" a="1"/>
  <c r="N464" i="3" s="1"/>
  <c r="O464" i="3" a="1"/>
  <c r="O464" i="3" s="1"/>
  <c r="P464" i="3" a="1"/>
  <c r="P464" i="3" s="1"/>
  <c r="Q464" i="3" a="1"/>
  <c r="Q464" i="3" s="1"/>
  <c r="R464" i="3" a="1"/>
  <c r="R464" i="3" s="1"/>
  <c r="S464" i="3" a="1"/>
  <c r="S464" i="3" s="1"/>
  <c r="T464" i="3" a="1"/>
  <c r="T464" i="3" s="1"/>
  <c r="U464" i="3" a="1"/>
  <c r="U464" i="3" s="1"/>
  <c r="V464" i="3" a="1"/>
  <c r="V464" i="3" s="1"/>
  <c r="W464" i="3" a="1"/>
  <c r="W464" i="3" s="1"/>
  <c r="X464" i="3" a="1"/>
  <c r="X464" i="3" s="1"/>
  <c r="Y464" i="3" a="1"/>
  <c r="Y464" i="3" s="1"/>
  <c r="Z464" i="3" a="1"/>
  <c r="Z464" i="3" s="1"/>
  <c r="AA464" i="3" a="1"/>
  <c r="AA464" i="3" s="1"/>
  <c r="AB464" i="3" a="1"/>
  <c r="AB464" i="3" s="1"/>
  <c r="AC464" i="3" a="1"/>
  <c r="AC464" i="3" s="1"/>
  <c r="AD464" i="3" a="1"/>
  <c r="AD464" i="3" s="1"/>
  <c r="B465" i="3" a="1"/>
  <c r="B465" i="3" s="1"/>
  <c r="C465" i="3" a="1"/>
  <c r="C465" i="3" s="1"/>
  <c r="D465" i="3" a="1"/>
  <c r="D465" i="3" s="1"/>
  <c r="E465" i="3" a="1"/>
  <c r="E465" i="3" s="1"/>
  <c r="F465" i="3" a="1"/>
  <c r="F465" i="3" s="1"/>
  <c r="G465" i="3" a="1"/>
  <c r="G465" i="3" s="1"/>
  <c r="H465" i="3" a="1"/>
  <c r="H465" i="3" s="1"/>
  <c r="I465" i="3" a="1"/>
  <c r="I465" i="3" s="1"/>
  <c r="J465" i="3" a="1"/>
  <c r="J465" i="3" s="1"/>
  <c r="K465" i="3" a="1"/>
  <c r="K465" i="3" s="1"/>
  <c r="L465" i="3" a="1"/>
  <c r="L465" i="3" s="1"/>
  <c r="M465" i="3" a="1"/>
  <c r="M465" i="3" s="1"/>
  <c r="N465" i="3" a="1"/>
  <c r="N465" i="3" s="1"/>
  <c r="O465" i="3" a="1"/>
  <c r="O465" i="3" s="1"/>
  <c r="P465" i="3" a="1"/>
  <c r="P465" i="3" s="1"/>
  <c r="Q465" i="3" a="1"/>
  <c r="Q465" i="3" s="1"/>
  <c r="R465" i="3" a="1"/>
  <c r="R465" i="3" s="1"/>
  <c r="S465" i="3" a="1"/>
  <c r="S465" i="3" s="1"/>
  <c r="T465" i="3" a="1"/>
  <c r="T465" i="3" s="1"/>
  <c r="U465" i="3" a="1"/>
  <c r="U465" i="3" s="1"/>
  <c r="V465" i="3" a="1"/>
  <c r="V465" i="3" s="1"/>
  <c r="W465" i="3" a="1"/>
  <c r="W465" i="3" s="1"/>
  <c r="X465" i="3" a="1"/>
  <c r="X465" i="3" s="1"/>
  <c r="Y465" i="3" a="1"/>
  <c r="Y465" i="3" s="1"/>
  <c r="Z465" i="3" a="1"/>
  <c r="Z465" i="3" s="1"/>
  <c r="AA465" i="3" a="1"/>
  <c r="AA465" i="3" s="1"/>
  <c r="AB465" i="3" a="1"/>
  <c r="AB465" i="3" s="1"/>
  <c r="AC465" i="3" a="1"/>
  <c r="AC465" i="3" s="1"/>
  <c r="AD465" i="3" a="1"/>
  <c r="AD465" i="3" s="1"/>
  <c r="B466" i="3" a="1"/>
  <c r="B466" i="3" s="1"/>
  <c r="C466" i="3" a="1"/>
  <c r="C466" i="3" s="1"/>
  <c r="D466" i="3" a="1"/>
  <c r="D466" i="3" s="1"/>
  <c r="E466" i="3" a="1"/>
  <c r="E466" i="3" s="1"/>
  <c r="F466" i="3" a="1"/>
  <c r="F466" i="3" s="1"/>
  <c r="G466" i="3" a="1"/>
  <c r="G466" i="3" s="1"/>
  <c r="H466" i="3" a="1"/>
  <c r="H466" i="3" s="1"/>
  <c r="I466" i="3" a="1"/>
  <c r="I466" i="3" s="1"/>
  <c r="J466" i="3" a="1"/>
  <c r="J466" i="3" s="1"/>
  <c r="K466" i="3" a="1"/>
  <c r="K466" i="3" s="1"/>
  <c r="L466" i="3" a="1"/>
  <c r="L466" i="3" s="1"/>
  <c r="M466" i="3" a="1"/>
  <c r="M466" i="3" s="1"/>
  <c r="N466" i="3" a="1"/>
  <c r="N466" i="3" s="1"/>
  <c r="O466" i="3" a="1"/>
  <c r="O466" i="3" s="1"/>
  <c r="P466" i="3" a="1"/>
  <c r="P466" i="3" s="1"/>
  <c r="Q466" i="3" a="1"/>
  <c r="Q466" i="3" s="1"/>
  <c r="R466" i="3" a="1"/>
  <c r="R466" i="3" s="1"/>
  <c r="S466" i="3" a="1"/>
  <c r="S466" i="3" s="1"/>
  <c r="T466" i="3" a="1"/>
  <c r="T466" i="3" s="1"/>
  <c r="U466" i="3" a="1"/>
  <c r="U466" i="3" s="1"/>
  <c r="V466" i="3" a="1"/>
  <c r="V466" i="3" s="1"/>
  <c r="W466" i="3" a="1"/>
  <c r="W466" i="3" s="1"/>
  <c r="X466" i="3" a="1"/>
  <c r="X466" i="3" s="1"/>
  <c r="Y466" i="3" a="1"/>
  <c r="Y466" i="3" s="1"/>
  <c r="Z466" i="3" a="1"/>
  <c r="Z466" i="3" s="1"/>
  <c r="AA466" i="3" a="1"/>
  <c r="AA466" i="3" s="1"/>
  <c r="AB466" i="3" a="1"/>
  <c r="AB466" i="3" s="1"/>
  <c r="AC466" i="3" a="1"/>
  <c r="AC466" i="3" s="1"/>
  <c r="AD466" i="3" a="1"/>
  <c r="AD466" i="3" s="1"/>
  <c r="B467" i="3" a="1"/>
  <c r="B467" i="3" s="1"/>
  <c r="C467" i="3" a="1"/>
  <c r="C467" i="3" s="1"/>
  <c r="D467" i="3" a="1"/>
  <c r="D467" i="3" s="1"/>
  <c r="E467" i="3" a="1"/>
  <c r="E467" i="3" s="1"/>
  <c r="F467" i="3" a="1"/>
  <c r="F467" i="3" s="1"/>
  <c r="G467" i="3" a="1"/>
  <c r="G467" i="3" s="1"/>
  <c r="H467" i="3" a="1"/>
  <c r="H467" i="3" s="1"/>
  <c r="I467" i="3" a="1"/>
  <c r="I467" i="3" s="1"/>
  <c r="J467" i="3" a="1"/>
  <c r="J467" i="3" s="1"/>
  <c r="K467" i="3" a="1"/>
  <c r="K467" i="3" s="1"/>
  <c r="L467" i="3" a="1"/>
  <c r="L467" i="3" s="1"/>
  <c r="M467" i="3" a="1"/>
  <c r="M467" i="3" s="1"/>
  <c r="N467" i="3" a="1"/>
  <c r="N467" i="3" s="1"/>
  <c r="O467" i="3" a="1"/>
  <c r="O467" i="3" s="1"/>
  <c r="P467" i="3" a="1"/>
  <c r="P467" i="3" s="1"/>
  <c r="Q467" i="3" a="1"/>
  <c r="Q467" i="3" s="1"/>
  <c r="R467" i="3" a="1"/>
  <c r="R467" i="3" s="1"/>
  <c r="S467" i="3" a="1"/>
  <c r="S467" i="3" s="1"/>
  <c r="T467" i="3" a="1"/>
  <c r="T467" i="3" s="1"/>
  <c r="U467" i="3" a="1"/>
  <c r="U467" i="3" s="1"/>
  <c r="V467" i="3" a="1"/>
  <c r="V467" i="3" s="1"/>
  <c r="W467" i="3" a="1"/>
  <c r="W467" i="3" s="1"/>
  <c r="X467" i="3" a="1"/>
  <c r="X467" i="3" s="1"/>
  <c r="Y467" i="3" a="1"/>
  <c r="Y467" i="3" s="1"/>
  <c r="Z467" i="3" a="1"/>
  <c r="Z467" i="3" s="1"/>
  <c r="AA467" i="3" a="1"/>
  <c r="AA467" i="3" s="1"/>
  <c r="AB467" i="3" a="1"/>
  <c r="AB467" i="3" s="1"/>
  <c r="AC467" i="3" a="1"/>
  <c r="AC467" i="3" s="1"/>
  <c r="AD467" i="3" a="1"/>
  <c r="AD467" i="3" s="1"/>
  <c r="B468" i="3" a="1"/>
  <c r="B468" i="3" s="1"/>
  <c r="C468" i="3" a="1"/>
  <c r="C468" i="3" s="1"/>
  <c r="D468" i="3" a="1"/>
  <c r="D468" i="3" s="1"/>
  <c r="E468" i="3" a="1"/>
  <c r="E468" i="3" s="1"/>
  <c r="F468" i="3" a="1"/>
  <c r="F468" i="3" s="1"/>
  <c r="G468" i="3" a="1"/>
  <c r="G468" i="3" s="1"/>
  <c r="H468" i="3" a="1"/>
  <c r="H468" i="3" s="1"/>
  <c r="I468" i="3" a="1"/>
  <c r="I468" i="3" s="1"/>
  <c r="J468" i="3" a="1"/>
  <c r="J468" i="3" s="1"/>
  <c r="K468" i="3" a="1"/>
  <c r="K468" i="3" s="1"/>
  <c r="L468" i="3" a="1"/>
  <c r="L468" i="3" s="1"/>
  <c r="M468" i="3" a="1"/>
  <c r="M468" i="3" s="1"/>
  <c r="N468" i="3" a="1"/>
  <c r="N468" i="3" s="1"/>
  <c r="O468" i="3" a="1"/>
  <c r="O468" i="3" s="1"/>
  <c r="P468" i="3" a="1"/>
  <c r="P468" i="3" s="1"/>
  <c r="Q468" i="3" a="1"/>
  <c r="Q468" i="3" s="1"/>
  <c r="R468" i="3" a="1"/>
  <c r="R468" i="3" s="1"/>
  <c r="S468" i="3" a="1"/>
  <c r="S468" i="3" s="1"/>
  <c r="T468" i="3" a="1"/>
  <c r="T468" i="3" s="1"/>
  <c r="U468" i="3" a="1"/>
  <c r="U468" i="3" s="1"/>
  <c r="V468" i="3" a="1"/>
  <c r="V468" i="3" s="1"/>
  <c r="W468" i="3" a="1"/>
  <c r="W468" i="3" s="1"/>
  <c r="X468" i="3" a="1"/>
  <c r="X468" i="3" s="1"/>
  <c r="Y468" i="3" a="1"/>
  <c r="Y468" i="3" s="1"/>
  <c r="Z468" i="3" a="1"/>
  <c r="Z468" i="3" s="1"/>
  <c r="AA468" i="3" a="1"/>
  <c r="AA468" i="3" s="1"/>
  <c r="AB468" i="3" a="1"/>
  <c r="AB468" i="3" s="1"/>
  <c r="AC468" i="3" a="1"/>
  <c r="AC468" i="3" s="1"/>
  <c r="AD468" i="3" a="1"/>
  <c r="AD468" i="3" s="1"/>
  <c r="B469" i="3" a="1"/>
  <c r="B469" i="3" s="1"/>
  <c r="C469" i="3" a="1"/>
  <c r="C469" i="3" s="1"/>
  <c r="D469" i="3" a="1"/>
  <c r="D469" i="3" s="1"/>
  <c r="E469" i="3" a="1"/>
  <c r="E469" i="3" s="1"/>
  <c r="F469" i="3" a="1"/>
  <c r="F469" i="3" s="1"/>
  <c r="G469" i="3" a="1"/>
  <c r="G469" i="3" s="1"/>
  <c r="H469" i="3" a="1"/>
  <c r="H469" i="3" s="1"/>
  <c r="I469" i="3" a="1"/>
  <c r="I469" i="3" s="1"/>
  <c r="J469" i="3" a="1"/>
  <c r="J469" i="3" s="1"/>
  <c r="K469" i="3" a="1"/>
  <c r="K469" i="3" s="1"/>
  <c r="L469" i="3" a="1"/>
  <c r="L469" i="3" s="1"/>
  <c r="M469" i="3" a="1"/>
  <c r="M469" i="3" s="1"/>
  <c r="N469" i="3" a="1"/>
  <c r="N469" i="3" s="1"/>
  <c r="O469" i="3" a="1"/>
  <c r="O469" i="3" s="1"/>
  <c r="P469" i="3" a="1"/>
  <c r="P469" i="3" s="1"/>
  <c r="Q469" i="3" a="1"/>
  <c r="Q469" i="3" s="1"/>
  <c r="R469" i="3" a="1"/>
  <c r="R469" i="3" s="1"/>
  <c r="S469" i="3" a="1"/>
  <c r="S469" i="3" s="1"/>
  <c r="T469" i="3" a="1"/>
  <c r="T469" i="3" s="1"/>
  <c r="U469" i="3" a="1"/>
  <c r="U469" i="3" s="1"/>
  <c r="V469" i="3" a="1"/>
  <c r="V469" i="3" s="1"/>
  <c r="W469" i="3" a="1"/>
  <c r="W469" i="3" s="1"/>
  <c r="X469" i="3" a="1"/>
  <c r="X469" i="3" s="1"/>
  <c r="Y469" i="3" a="1"/>
  <c r="Y469" i="3" s="1"/>
  <c r="Z469" i="3" a="1"/>
  <c r="Z469" i="3" s="1"/>
  <c r="AA469" i="3" a="1"/>
  <c r="AA469" i="3" s="1"/>
  <c r="AB469" i="3" a="1"/>
  <c r="AB469" i="3" s="1"/>
  <c r="AC469" i="3" a="1"/>
  <c r="AC469" i="3" s="1"/>
  <c r="AD469" i="3" a="1"/>
  <c r="AD469" i="3" s="1"/>
  <c r="B470" i="3" a="1"/>
  <c r="B470" i="3" s="1"/>
  <c r="C470" i="3" a="1"/>
  <c r="C470" i="3" s="1"/>
  <c r="D470" i="3" a="1"/>
  <c r="D470" i="3" s="1"/>
  <c r="E470" i="3" a="1"/>
  <c r="E470" i="3" s="1"/>
  <c r="F470" i="3" a="1"/>
  <c r="F470" i="3" s="1"/>
  <c r="G470" i="3" a="1"/>
  <c r="G470" i="3" s="1"/>
  <c r="H470" i="3" a="1"/>
  <c r="H470" i="3" s="1"/>
  <c r="I470" i="3" a="1"/>
  <c r="I470" i="3" s="1"/>
  <c r="J470" i="3" a="1"/>
  <c r="J470" i="3" s="1"/>
  <c r="K470" i="3" a="1"/>
  <c r="K470" i="3" s="1"/>
  <c r="L470" i="3" a="1"/>
  <c r="L470" i="3" s="1"/>
  <c r="M470" i="3" a="1"/>
  <c r="M470" i="3" s="1"/>
  <c r="N470" i="3" a="1"/>
  <c r="N470" i="3" s="1"/>
  <c r="O470" i="3" a="1"/>
  <c r="O470" i="3" s="1"/>
  <c r="P470" i="3" a="1"/>
  <c r="P470" i="3" s="1"/>
  <c r="Q470" i="3" a="1"/>
  <c r="Q470" i="3" s="1"/>
  <c r="R470" i="3" a="1"/>
  <c r="R470" i="3" s="1"/>
  <c r="S470" i="3" a="1"/>
  <c r="S470" i="3" s="1"/>
  <c r="T470" i="3" a="1"/>
  <c r="T470" i="3" s="1"/>
  <c r="U470" i="3" a="1"/>
  <c r="U470" i="3" s="1"/>
  <c r="V470" i="3" a="1"/>
  <c r="V470" i="3" s="1"/>
  <c r="W470" i="3" a="1"/>
  <c r="W470" i="3" s="1"/>
  <c r="X470" i="3" a="1"/>
  <c r="X470" i="3" s="1"/>
  <c r="Y470" i="3" a="1"/>
  <c r="Y470" i="3" s="1"/>
  <c r="Z470" i="3" a="1"/>
  <c r="Z470" i="3" s="1"/>
  <c r="AA470" i="3" a="1"/>
  <c r="AA470" i="3" s="1"/>
  <c r="AB470" i="3" a="1"/>
  <c r="AB470" i="3" s="1"/>
  <c r="AC470" i="3" a="1"/>
  <c r="AC470" i="3" s="1"/>
  <c r="AD470" i="3" a="1"/>
  <c r="AD470" i="3" s="1"/>
  <c r="B471" i="3" a="1"/>
  <c r="B471" i="3" s="1"/>
  <c r="C471" i="3" a="1"/>
  <c r="C471" i="3" s="1"/>
  <c r="D471" i="3" a="1"/>
  <c r="D471" i="3" s="1"/>
  <c r="E471" i="3" a="1"/>
  <c r="E471" i="3" s="1"/>
  <c r="F471" i="3" a="1"/>
  <c r="F471" i="3" s="1"/>
  <c r="G471" i="3" a="1"/>
  <c r="G471" i="3" s="1"/>
  <c r="H471" i="3" a="1"/>
  <c r="H471" i="3" s="1"/>
  <c r="I471" i="3" a="1"/>
  <c r="I471" i="3" s="1"/>
  <c r="J471" i="3" a="1"/>
  <c r="J471" i="3" s="1"/>
  <c r="K471" i="3" a="1"/>
  <c r="K471" i="3" s="1"/>
  <c r="L471" i="3" a="1"/>
  <c r="L471" i="3" s="1"/>
  <c r="M471" i="3" a="1"/>
  <c r="M471" i="3" s="1"/>
  <c r="N471" i="3" a="1"/>
  <c r="N471" i="3" s="1"/>
  <c r="O471" i="3" a="1"/>
  <c r="O471" i="3" s="1"/>
  <c r="P471" i="3" a="1"/>
  <c r="P471" i="3" s="1"/>
  <c r="Q471" i="3" a="1"/>
  <c r="Q471" i="3" s="1"/>
  <c r="R471" i="3" a="1"/>
  <c r="R471" i="3" s="1"/>
  <c r="S471" i="3" a="1"/>
  <c r="S471" i="3" s="1"/>
  <c r="T471" i="3" a="1"/>
  <c r="T471" i="3" s="1"/>
  <c r="U471" i="3" a="1"/>
  <c r="U471" i="3" s="1"/>
  <c r="V471" i="3" a="1"/>
  <c r="V471" i="3" s="1"/>
  <c r="W471" i="3" a="1"/>
  <c r="W471" i="3" s="1"/>
  <c r="X471" i="3" a="1"/>
  <c r="X471" i="3" s="1"/>
  <c r="Y471" i="3" a="1"/>
  <c r="Y471" i="3" s="1"/>
  <c r="Z471" i="3" a="1"/>
  <c r="Z471" i="3" s="1"/>
  <c r="AA471" i="3" a="1"/>
  <c r="AA471" i="3" s="1"/>
  <c r="AB471" i="3" a="1"/>
  <c r="AB471" i="3" s="1"/>
  <c r="AC471" i="3" a="1"/>
  <c r="AC471" i="3" s="1"/>
  <c r="AD471" i="3" a="1"/>
  <c r="AD471" i="3" s="1"/>
  <c r="B472" i="3" a="1"/>
  <c r="B472" i="3" s="1"/>
  <c r="C472" i="3" a="1"/>
  <c r="C472" i="3" s="1"/>
  <c r="D472" i="3" a="1"/>
  <c r="D472" i="3" s="1"/>
  <c r="E472" i="3" a="1"/>
  <c r="E472" i="3" s="1"/>
  <c r="F472" i="3" a="1"/>
  <c r="F472" i="3" s="1"/>
  <c r="G472" i="3" a="1"/>
  <c r="G472" i="3" s="1"/>
  <c r="H472" i="3" a="1"/>
  <c r="H472" i="3" s="1"/>
  <c r="I472" i="3" a="1"/>
  <c r="I472" i="3" s="1"/>
  <c r="J472" i="3" a="1"/>
  <c r="J472" i="3" s="1"/>
  <c r="K472" i="3" a="1"/>
  <c r="K472" i="3" s="1"/>
  <c r="L472" i="3" a="1"/>
  <c r="L472" i="3" s="1"/>
  <c r="M472" i="3" a="1"/>
  <c r="M472" i="3" s="1"/>
  <c r="N472" i="3" a="1"/>
  <c r="N472" i="3" s="1"/>
  <c r="O472" i="3" a="1"/>
  <c r="O472" i="3" s="1"/>
  <c r="P472" i="3" a="1"/>
  <c r="P472" i="3" s="1"/>
  <c r="Q472" i="3" a="1"/>
  <c r="Q472" i="3" s="1"/>
  <c r="R472" i="3" a="1"/>
  <c r="R472" i="3" s="1"/>
  <c r="S472" i="3" a="1"/>
  <c r="S472" i="3" s="1"/>
  <c r="T472" i="3" a="1"/>
  <c r="T472" i="3" s="1"/>
  <c r="U472" i="3" a="1"/>
  <c r="U472" i="3" s="1"/>
  <c r="V472" i="3" a="1"/>
  <c r="V472" i="3" s="1"/>
  <c r="W472" i="3" a="1"/>
  <c r="W472" i="3" s="1"/>
  <c r="X472" i="3" a="1"/>
  <c r="X472" i="3" s="1"/>
  <c r="Y472" i="3" a="1"/>
  <c r="Y472" i="3" s="1"/>
  <c r="Z472" i="3" a="1"/>
  <c r="Z472" i="3" s="1"/>
  <c r="AA472" i="3" a="1"/>
  <c r="AA472" i="3" s="1"/>
  <c r="AB472" i="3" a="1"/>
  <c r="AB472" i="3" s="1"/>
  <c r="AC472" i="3" a="1"/>
  <c r="AC472" i="3" s="1"/>
  <c r="AD472" i="3" a="1"/>
  <c r="AD472" i="3" s="1"/>
  <c r="B473" i="3" a="1"/>
  <c r="B473" i="3" s="1"/>
  <c r="C473" i="3" a="1"/>
  <c r="C473" i="3" s="1"/>
  <c r="D473" i="3" a="1"/>
  <c r="D473" i="3" s="1"/>
  <c r="E473" i="3" a="1"/>
  <c r="E473" i="3" s="1"/>
  <c r="F473" i="3" a="1"/>
  <c r="F473" i="3" s="1"/>
  <c r="G473" i="3" a="1"/>
  <c r="G473" i="3" s="1"/>
  <c r="H473" i="3" a="1"/>
  <c r="H473" i="3" s="1"/>
  <c r="I473" i="3" a="1"/>
  <c r="I473" i="3" s="1"/>
  <c r="J473" i="3" a="1"/>
  <c r="J473" i="3" s="1"/>
  <c r="K473" i="3" a="1"/>
  <c r="K473" i="3" s="1"/>
  <c r="L473" i="3" a="1"/>
  <c r="L473" i="3" s="1"/>
  <c r="M473" i="3" a="1"/>
  <c r="M473" i="3" s="1"/>
  <c r="N473" i="3" a="1"/>
  <c r="N473" i="3" s="1"/>
  <c r="O473" i="3" a="1"/>
  <c r="O473" i="3" s="1"/>
  <c r="P473" i="3" a="1"/>
  <c r="P473" i="3" s="1"/>
  <c r="Q473" i="3" a="1"/>
  <c r="Q473" i="3" s="1"/>
  <c r="R473" i="3" a="1"/>
  <c r="R473" i="3" s="1"/>
  <c r="S473" i="3" a="1"/>
  <c r="S473" i="3" s="1"/>
  <c r="T473" i="3" a="1"/>
  <c r="T473" i="3" s="1"/>
  <c r="U473" i="3" a="1"/>
  <c r="U473" i="3" s="1"/>
  <c r="V473" i="3" a="1"/>
  <c r="V473" i="3" s="1"/>
  <c r="W473" i="3" a="1"/>
  <c r="W473" i="3" s="1"/>
  <c r="X473" i="3" a="1"/>
  <c r="X473" i="3" s="1"/>
  <c r="Y473" i="3" a="1"/>
  <c r="Y473" i="3" s="1"/>
  <c r="Z473" i="3" a="1"/>
  <c r="Z473" i="3" s="1"/>
  <c r="AA473" i="3" a="1"/>
  <c r="AA473" i="3" s="1"/>
  <c r="AB473" i="3" a="1"/>
  <c r="AB473" i="3" s="1"/>
  <c r="AC473" i="3" a="1"/>
  <c r="AC473" i="3" s="1"/>
  <c r="AD473" i="3" a="1"/>
  <c r="AD473" i="3" s="1"/>
  <c r="B474" i="3" a="1"/>
  <c r="B474" i="3" s="1"/>
  <c r="C474" i="3" a="1"/>
  <c r="C474" i="3" s="1"/>
  <c r="D474" i="3" a="1"/>
  <c r="D474" i="3" s="1"/>
  <c r="E474" i="3" a="1"/>
  <c r="E474" i="3" s="1"/>
  <c r="F474" i="3" a="1"/>
  <c r="F474" i="3" s="1"/>
  <c r="G474" i="3" a="1"/>
  <c r="G474" i="3" s="1"/>
  <c r="H474" i="3" a="1"/>
  <c r="H474" i="3" s="1"/>
  <c r="I474" i="3" a="1"/>
  <c r="I474" i="3" s="1"/>
  <c r="J474" i="3" a="1"/>
  <c r="J474" i="3" s="1"/>
  <c r="K474" i="3" a="1"/>
  <c r="K474" i="3" s="1"/>
  <c r="L474" i="3" a="1"/>
  <c r="L474" i="3" s="1"/>
  <c r="M474" i="3" a="1"/>
  <c r="M474" i="3" s="1"/>
  <c r="N474" i="3" a="1"/>
  <c r="N474" i="3" s="1"/>
  <c r="O474" i="3" a="1"/>
  <c r="O474" i="3" s="1"/>
  <c r="P474" i="3" a="1"/>
  <c r="P474" i="3" s="1"/>
  <c r="Q474" i="3" a="1"/>
  <c r="Q474" i="3" s="1"/>
  <c r="R474" i="3" a="1"/>
  <c r="R474" i="3" s="1"/>
  <c r="S474" i="3" a="1"/>
  <c r="S474" i="3" s="1"/>
  <c r="T474" i="3" a="1"/>
  <c r="T474" i="3" s="1"/>
  <c r="U474" i="3" a="1"/>
  <c r="U474" i="3" s="1"/>
  <c r="V474" i="3" a="1"/>
  <c r="V474" i="3" s="1"/>
  <c r="W474" i="3" a="1"/>
  <c r="W474" i="3" s="1"/>
  <c r="X474" i="3" a="1"/>
  <c r="X474" i="3" s="1"/>
  <c r="Y474" i="3" a="1"/>
  <c r="Y474" i="3" s="1"/>
  <c r="Z474" i="3" a="1"/>
  <c r="Z474" i="3" s="1"/>
  <c r="AA474" i="3" a="1"/>
  <c r="AA474" i="3" s="1"/>
  <c r="AB474" i="3" a="1"/>
  <c r="AB474" i="3" s="1"/>
  <c r="AC474" i="3" a="1"/>
  <c r="AC474" i="3" s="1"/>
  <c r="AD474" i="3" a="1"/>
  <c r="AD474" i="3" s="1"/>
  <c r="B475" i="3" a="1"/>
  <c r="B475" i="3" s="1"/>
  <c r="C475" i="3" a="1"/>
  <c r="C475" i="3" s="1"/>
  <c r="D475" i="3" a="1"/>
  <c r="D475" i="3" s="1"/>
  <c r="E475" i="3" a="1"/>
  <c r="E475" i="3" s="1"/>
  <c r="F475" i="3" a="1"/>
  <c r="F475" i="3" s="1"/>
  <c r="G475" i="3" a="1"/>
  <c r="G475" i="3" s="1"/>
  <c r="H475" i="3" a="1"/>
  <c r="H475" i="3" s="1"/>
  <c r="I475" i="3" a="1"/>
  <c r="I475" i="3" s="1"/>
  <c r="J475" i="3" a="1"/>
  <c r="J475" i="3" s="1"/>
  <c r="K475" i="3" a="1"/>
  <c r="K475" i="3" s="1"/>
  <c r="L475" i="3" a="1"/>
  <c r="L475" i="3" s="1"/>
  <c r="M475" i="3" a="1"/>
  <c r="M475" i="3" s="1"/>
  <c r="N475" i="3" a="1"/>
  <c r="N475" i="3" s="1"/>
  <c r="O475" i="3" a="1"/>
  <c r="O475" i="3" s="1"/>
  <c r="P475" i="3" a="1"/>
  <c r="P475" i="3" s="1"/>
  <c r="Q475" i="3" a="1"/>
  <c r="Q475" i="3" s="1"/>
  <c r="R475" i="3" a="1"/>
  <c r="R475" i="3" s="1"/>
  <c r="S475" i="3" a="1"/>
  <c r="S475" i="3" s="1"/>
  <c r="T475" i="3" a="1"/>
  <c r="T475" i="3" s="1"/>
  <c r="U475" i="3" a="1"/>
  <c r="U475" i="3" s="1"/>
  <c r="V475" i="3" a="1"/>
  <c r="V475" i="3" s="1"/>
  <c r="W475" i="3" a="1"/>
  <c r="W475" i="3" s="1"/>
  <c r="X475" i="3" a="1"/>
  <c r="X475" i="3" s="1"/>
  <c r="Y475" i="3" a="1"/>
  <c r="Y475" i="3" s="1"/>
  <c r="Z475" i="3" a="1"/>
  <c r="Z475" i="3" s="1"/>
  <c r="AA475" i="3" a="1"/>
  <c r="AA475" i="3" s="1"/>
  <c r="AB475" i="3" a="1"/>
  <c r="AB475" i="3" s="1"/>
  <c r="AC475" i="3" a="1"/>
  <c r="AC475" i="3" s="1"/>
  <c r="AD475" i="3" a="1"/>
  <c r="AD475" i="3" s="1"/>
  <c r="B476" i="3" a="1"/>
  <c r="B476" i="3" s="1"/>
  <c r="C476" i="3" a="1"/>
  <c r="C476" i="3" s="1"/>
  <c r="D476" i="3" a="1"/>
  <c r="D476" i="3" s="1"/>
  <c r="E476" i="3" a="1"/>
  <c r="E476" i="3" s="1"/>
  <c r="F476" i="3" a="1"/>
  <c r="F476" i="3" s="1"/>
  <c r="G476" i="3" a="1"/>
  <c r="G476" i="3" s="1"/>
  <c r="H476" i="3" a="1"/>
  <c r="H476" i="3" s="1"/>
  <c r="I476" i="3" a="1"/>
  <c r="I476" i="3" s="1"/>
  <c r="J476" i="3" a="1"/>
  <c r="J476" i="3" s="1"/>
  <c r="K476" i="3" a="1"/>
  <c r="K476" i="3" s="1"/>
  <c r="L476" i="3" a="1"/>
  <c r="L476" i="3" s="1"/>
  <c r="M476" i="3" a="1"/>
  <c r="M476" i="3" s="1"/>
  <c r="N476" i="3" a="1"/>
  <c r="N476" i="3" s="1"/>
  <c r="O476" i="3" a="1"/>
  <c r="O476" i="3" s="1"/>
  <c r="P476" i="3" a="1"/>
  <c r="P476" i="3" s="1"/>
  <c r="Q476" i="3" a="1"/>
  <c r="Q476" i="3" s="1"/>
  <c r="R476" i="3" a="1"/>
  <c r="R476" i="3" s="1"/>
  <c r="S476" i="3" a="1"/>
  <c r="S476" i="3" s="1"/>
  <c r="T476" i="3" a="1"/>
  <c r="T476" i="3" s="1"/>
  <c r="U476" i="3" a="1"/>
  <c r="U476" i="3" s="1"/>
  <c r="V476" i="3" a="1"/>
  <c r="V476" i="3" s="1"/>
  <c r="W476" i="3" a="1"/>
  <c r="W476" i="3" s="1"/>
  <c r="X476" i="3" a="1"/>
  <c r="X476" i="3" s="1"/>
  <c r="Y476" i="3" a="1"/>
  <c r="Y476" i="3" s="1"/>
  <c r="Z476" i="3" a="1"/>
  <c r="Z476" i="3" s="1"/>
  <c r="AA476" i="3" a="1"/>
  <c r="AA476" i="3" s="1"/>
  <c r="AB476" i="3" a="1"/>
  <c r="AB476" i="3" s="1"/>
  <c r="AC476" i="3" a="1"/>
  <c r="AC476" i="3" s="1"/>
  <c r="AD476" i="3" a="1"/>
  <c r="AD476" i="3" s="1"/>
  <c r="B477" i="3" a="1"/>
  <c r="B477" i="3" s="1"/>
  <c r="C477" i="3" a="1"/>
  <c r="C477" i="3" s="1"/>
  <c r="D477" i="3" a="1"/>
  <c r="D477" i="3" s="1"/>
  <c r="E477" i="3" a="1"/>
  <c r="E477" i="3" s="1"/>
  <c r="F477" i="3" a="1"/>
  <c r="F477" i="3" s="1"/>
  <c r="G477" i="3" a="1"/>
  <c r="G477" i="3" s="1"/>
  <c r="H477" i="3" a="1"/>
  <c r="H477" i="3" s="1"/>
  <c r="I477" i="3" a="1"/>
  <c r="I477" i="3" s="1"/>
  <c r="J477" i="3" a="1"/>
  <c r="J477" i="3" s="1"/>
  <c r="K477" i="3" a="1"/>
  <c r="K477" i="3" s="1"/>
  <c r="L477" i="3" a="1"/>
  <c r="L477" i="3" s="1"/>
  <c r="M477" i="3" a="1"/>
  <c r="M477" i="3" s="1"/>
  <c r="N477" i="3" a="1"/>
  <c r="N477" i="3" s="1"/>
  <c r="O477" i="3" a="1"/>
  <c r="O477" i="3" s="1"/>
  <c r="P477" i="3" a="1"/>
  <c r="P477" i="3" s="1"/>
  <c r="Q477" i="3" a="1"/>
  <c r="Q477" i="3" s="1"/>
  <c r="R477" i="3" a="1"/>
  <c r="R477" i="3" s="1"/>
  <c r="S477" i="3" a="1"/>
  <c r="S477" i="3" s="1"/>
  <c r="T477" i="3" a="1"/>
  <c r="T477" i="3" s="1"/>
  <c r="U477" i="3" a="1"/>
  <c r="U477" i="3" s="1"/>
  <c r="V477" i="3" a="1"/>
  <c r="V477" i="3" s="1"/>
  <c r="W477" i="3" a="1"/>
  <c r="W477" i="3" s="1"/>
  <c r="X477" i="3" a="1"/>
  <c r="X477" i="3" s="1"/>
  <c r="Y477" i="3" a="1"/>
  <c r="Y477" i="3" s="1"/>
  <c r="Z477" i="3" a="1"/>
  <c r="Z477" i="3" s="1"/>
  <c r="AA477" i="3" a="1"/>
  <c r="AA477" i="3" s="1"/>
  <c r="AB477" i="3" a="1"/>
  <c r="AB477" i="3" s="1"/>
  <c r="AC477" i="3" a="1"/>
  <c r="AC477" i="3" s="1"/>
  <c r="AD477" i="3" a="1"/>
  <c r="AD477" i="3" s="1"/>
  <c r="B478" i="3" a="1"/>
  <c r="B478" i="3" s="1"/>
  <c r="C478" i="3" a="1"/>
  <c r="C478" i="3" s="1"/>
  <c r="D478" i="3" a="1"/>
  <c r="D478" i="3" s="1"/>
  <c r="E478" i="3" a="1"/>
  <c r="E478" i="3" s="1"/>
  <c r="F478" i="3" a="1"/>
  <c r="F478" i="3" s="1"/>
  <c r="G478" i="3" a="1"/>
  <c r="G478" i="3" s="1"/>
  <c r="H478" i="3" a="1"/>
  <c r="H478" i="3" s="1"/>
  <c r="I478" i="3" a="1"/>
  <c r="I478" i="3" s="1"/>
  <c r="J478" i="3" a="1"/>
  <c r="J478" i="3" s="1"/>
  <c r="K478" i="3" a="1"/>
  <c r="K478" i="3" s="1"/>
  <c r="L478" i="3" a="1"/>
  <c r="L478" i="3" s="1"/>
  <c r="M478" i="3" a="1"/>
  <c r="M478" i="3" s="1"/>
  <c r="N478" i="3" a="1"/>
  <c r="N478" i="3" s="1"/>
  <c r="O478" i="3" a="1"/>
  <c r="O478" i="3" s="1"/>
  <c r="P478" i="3" a="1"/>
  <c r="P478" i="3" s="1"/>
  <c r="Q478" i="3" a="1"/>
  <c r="Q478" i="3" s="1"/>
  <c r="R478" i="3" a="1"/>
  <c r="R478" i="3" s="1"/>
  <c r="S478" i="3" a="1"/>
  <c r="S478" i="3" s="1"/>
  <c r="T478" i="3" a="1"/>
  <c r="T478" i="3" s="1"/>
  <c r="U478" i="3" a="1"/>
  <c r="U478" i="3" s="1"/>
  <c r="V478" i="3" a="1"/>
  <c r="V478" i="3" s="1"/>
  <c r="W478" i="3" a="1"/>
  <c r="W478" i="3" s="1"/>
  <c r="X478" i="3" a="1"/>
  <c r="X478" i="3" s="1"/>
  <c r="Y478" i="3" a="1"/>
  <c r="Y478" i="3" s="1"/>
  <c r="Z478" i="3" a="1"/>
  <c r="Z478" i="3" s="1"/>
  <c r="AA478" i="3" a="1"/>
  <c r="AA478" i="3" s="1"/>
  <c r="AB478" i="3" a="1"/>
  <c r="AB478" i="3" s="1"/>
  <c r="AC478" i="3" a="1"/>
  <c r="AC478" i="3" s="1"/>
  <c r="AD478" i="3" a="1"/>
  <c r="AD478" i="3" s="1"/>
  <c r="B479" i="3" a="1"/>
  <c r="B479" i="3" s="1"/>
  <c r="C479" i="3" a="1"/>
  <c r="C479" i="3" s="1"/>
  <c r="D479" i="3" a="1"/>
  <c r="D479" i="3" s="1"/>
  <c r="E479" i="3" a="1"/>
  <c r="E479" i="3" s="1"/>
  <c r="F479" i="3" a="1"/>
  <c r="F479" i="3" s="1"/>
  <c r="G479" i="3" a="1"/>
  <c r="G479" i="3" s="1"/>
  <c r="H479" i="3" a="1"/>
  <c r="H479" i="3" s="1"/>
  <c r="I479" i="3" a="1"/>
  <c r="I479" i="3" s="1"/>
  <c r="J479" i="3" a="1"/>
  <c r="J479" i="3" s="1"/>
  <c r="K479" i="3" a="1"/>
  <c r="K479" i="3" s="1"/>
  <c r="L479" i="3" a="1"/>
  <c r="L479" i="3" s="1"/>
  <c r="M479" i="3" a="1"/>
  <c r="M479" i="3" s="1"/>
  <c r="N479" i="3" a="1"/>
  <c r="N479" i="3" s="1"/>
  <c r="O479" i="3" a="1"/>
  <c r="O479" i="3" s="1"/>
  <c r="P479" i="3" a="1"/>
  <c r="P479" i="3" s="1"/>
  <c r="Q479" i="3" a="1"/>
  <c r="Q479" i="3" s="1"/>
  <c r="R479" i="3" a="1"/>
  <c r="R479" i="3" s="1"/>
  <c r="S479" i="3" a="1"/>
  <c r="S479" i="3" s="1"/>
  <c r="T479" i="3" a="1"/>
  <c r="T479" i="3" s="1"/>
  <c r="U479" i="3" a="1"/>
  <c r="U479" i="3" s="1"/>
  <c r="V479" i="3" a="1"/>
  <c r="V479" i="3" s="1"/>
  <c r="W479" i="3" a="1"/>
  <c r="W479" i="3" s="1"/>
  <c r="X479" i="3" a="1"/>
  <c r="X479" i="3" s="1"/>
  <c r="Y479" i="3" a="1"/>
  <c r="Y479" i="3" s="1"/>
  <c r="Z479" i="3" a="1"/>
  <c r="Z479" i="3" s="1"/>
  <c r="AA479" i="3" a="1"/>
  <c r="AA479" i="3" s="1"/>
  <c r="AB479" i="3" a="1"/>
  <c r="AB479" i="3" s="1"/>
  <c r="AC479" i="3" a="1"/>
  <c r="AC479" i="3" s="1"/>
  <c r="AD479" i="3" a="1"/>
  <c r="AD479" i="3" s="1"/>
  <c r="B480" i="3" a="1"/>
  <c r="B480" i="3" s="1"/>
  <c r="C480" i="3" a="1"/>
  <c r="C480" i="3" s="1"/>
  <c r="D480" i="3" a="1"/>
  <c r="D480" i="3" s="1"/>
  <c r="E480" i="3" a="1"/>
  <c r="E480" i="3" s="1"/>
  <c r="F480" i="3" a="1"/>
  <c r="F480" i="3" s="1"/>
  <c r="G480" i="3" a="1"/>
  <c r="G480" i="3" s="1"/>
  <c r="H480" i="3" a="1"/>
  <c r="H480" i="3" s="1"/>
  <c r="I480" i="3" a="1"/>
  <c r="I480" i="3" s="1"/>
  <c r="J480" i="3" a="1"/>
  <c r="J480" i="3" s="1"/>
  <c r="K480" i="3" a="1"/>
  <c r="K480" i="3" s="1"/>
  <c r="L480" i="3" a="1"/>
  <c r="L480" i="3" s="1"/>
  <c r="M480" i="3" a="1"/>
  <c r="M480" i="3" s="1"/>
  <c r="N480" i="3" a="1"/>
  <c r="N480" i="3" s="1"/>
  <c r="O480" i="3" a="1"/>
  <c r="O480" i="3" s="1"/>
  <c r="P480" i="3" a="1"/>
  <c r="P480" i="3" s="1"/>
  <c r="Q480" i="3" a="1"/>
  <c r="Q480" i="3" s="1"/>
  <c r="R480" i="3" a="1"/>
  <c r="R480" i="3" s="1"/>
  <c r="S480" i="3" a="1"/>
  <c r="S480" i="3" s="1"/>
  <c r="T480" i="3" a="1"/>
  <c r="T480" i="3" s="1"/>
  <c r="U480" i="3" a="1"/>
  <c r="U480" i="3" s="1"/>
  <c r="V480" i="3" a="1"/>
  <c r="V480" i="3" s="1"/>
  <c r="W480" i="3" a="1"/>
  <c r="W480" i="3" s="1"/>
  <c r="X480" i="3" a="1"/>
  <c r="X480" i="3" s="1"/>
  <c r="Y480" i="3" a="1"/>
  <c r="Y480" i="3" s="1"/>
  <c r="Z480" i="3" a="1"/>
  <c r="Z480" i="3" s="1"/>
  <c r="AA480" i="3" a="1"/>
  <c r="AA480" i="3" s="1"/>
  <c r="AB480" i="3" a="1"/>
  <c r="AB480" i="3" s="1"/>
  <c r="AC480" i="3" a="1"/>
  <c r="AC480" i="3" s="1"/>
  <c r="AD480" i="3" a="1"/>
  <c r="AD480" i="3" s="1"/>
  <c r="B481" i="3" a="1"/>
  <c r="B481" i="3" s="1"/>
  <c r="C481" i="3" a="1"/>
  <c r="C481" i="3" s="1"/>
  <c r="D481" i="3" a="1"/>
  <c r="D481" i="3" s="1"/>
  <c r="E481" i="3" a="1"/>
  <c r="E481" i="3" s="1"/>
  <c r="F481" i="3" a="1"/>
  <c r="F481" i="3" s="1"/>
  <c r="G481" i="3" a="1"/>
  <c r="G481" i="3" s="1"/>
  <c r="H481" i="3" a="1"/>
  <c r="H481" i="3" s="1"/>
  <c r="I481" i="3" a="1"/>
  <c r="I481" i="3" s="1"/>
  <c r="J481" i="3" a="1"/>
  <c r="J481" i="3" s="1"/>
  <c r="K481" i="3" a="1"/>
  <c r="K481" i="3" s="1"/>
  <c r="L481" i="3" a="1"/>
  <c r="L481" i="3" s="1"/>
  <c r="M481" i="3" a="1"/>
  <c r="M481" i="3" s="1"/>
  <c r="N481" i="3" a="1"/>
  <c r="N481" i="3" s="1"/>
  <c r="O481" i="3" a="1"/>
  <c r="O481" i="3" s="1"/>
  <c r="P481" i="3" a="1"/>
  <c r="P481" i="3" s="1"/>
  <c r="Q481" i="3" a="1"/>
  <c r="Q481" i="3" s="1"/>
  <c r="R481" i="3" a="1"/>
  <c r="R481" i="3" s="1"/>
  <c r="S481" i="3" a="1"/>
  <c r="S481" i="3" s="1"/>
  <c r="T481" i="3" a="1"/>
  <c r="T481" i="3" s="1"/>
  <c r="U481" i="3" a="1"/>
  <c r="U481" i="3" s="1"/>
  <c r="V481" i="3" a="1"/>
  <c r="V481" i="3" s="1"/>
  <c r="W481" i="3" a="1"/>
  <c r="W481" i="3" s="1"/>
  <c r="X481" i="3" a="1"/>
  <c r="X481" i="3" s="1"/>
  <c r="Y481" i="3" a="1"/>
  <c r="Y481" i="3" s="1"/>
  <c r="Z481" i="3" a="1"/>
  <c r="Z481" i="3" s="1"/>
  <c r="AA481" i="3" a="1"/>
  <c r="AA481" i="3" s="1"/>
  <c r="AB481" i="3" a="1"/>
  <c r="AB481" i="3" s="1"/>
  <c r="AC481" i="3" a="1"/>
  <c r="AC481" i="3" s="1"/>
  <c r="AD481" i="3" a="1"/>
  <c r="AD481" i="3" s="1"/>
  <c r="B482" i="3" a="1"/>
  <c r="B482" i="3" s="1"/>
  <c r="C482" i="3" a="1"/>
  <c r="C482" i="3" s="1"/>
  <c r="D482" i="3" a="1"/>
  <c r="D482" i="3" s="1"/>
  <c r="E482" i="3" a="1"/>
  <c r="E482" i="3" s="1"/>
  <c r="F482" i="3" a="1"/>
  <c r="F482" i="3" s="1"/>
  <c r="G482" i="3" a="1"/>
  <c r="G482" i="3" s="1"/>
  <c r="H482" i="3" a="1"/>
  <c r="H482" i="3" s="1"/>
  <c r="I482" i="3" a="1"/>
  <c r="I482" i="3" s="1"/>
  <c r="J482" i="3" a="1"/>
  <c r="J482" i="3" s="1"/>
  <c r="K482" i="3" a="1"/>
  <c r="K482" i="3" s="1"/>
  <c r="L482" i="3" a="1"/>
  <c r="L482" i="3" s="1"/>
  <c r="M482" i="3" a="1"/>
  <c r="M482" i="3" s="1"/>
  <c r="N482" i="3" a="1"/>
  <c r="N482" i="3" s="1"/>
  <c r="O482" i="3" a="1"/>
  <c r="O482" i="3" s="1"/>
  <c r="P482" i="3" a="1"/>
  <c r="P482" i="3" s="1"/>
  <c r="Q482" i="3" a="1"/>
  <c r="Q482" i="3" s="1"/>
  <c r="R482" i="3" a="1"/>
  <c r="R482" i="3" s="1"/>
  <c r="S482" i="3" a="1"/>
  <c r="S482" i="3" s="1"/>
  <c r="T482" i="3" a="1"/>
  <c r="T482" i="3" s="1"/>
  <c r="U482" i="3" a="1"/>
  <c r="U482" i="3" s="1"/>
  <c r="V482" i="3" a="1"/>
  <c r="V482" i="3" s="1"/>
  <c r="W482" i="3" a="1"/>
  <c r="W482" i="3" s="1"/>
  <c r="X482" i="3" a="1"/>
  <c r="X482" i="3" s="1"/>
  <c r="Y482" i="3" a="1"/>
  <c r="Y482" i="3" s="1"/>
  <c r="Z482" i="3" a="1"/>
  <c r="Z482" i="3" s="1"/>
  <c r="AA482" i="3" a="1"/>
  <c r="AA482" i="3" s="1"/>
  <c r="AB482" i="3" a="1"/>
  <c r="AB482" i="3" s="1"/>
  <c r="AC482" i="3" a="1"/>
  <c r="AC482" i="3" s="1"/>
  <c r="AD482" i="3" a="1"/>
  <c r="AD482" i="3" s="1"/>
  <c r="B483" i="3" a="1"/>
  <c r="B483" i="3" s="1"/>
  <c r="C483" i="3" a="1"/>
  <c r="C483" i="3" s="1"/>
  <c r="D483" i="3" a="1"/>
  <c r="D483" i="3" s="1"/>
  <c r="E483" i="3" a="1"/>
  <c r="E483" i="3" s="1"/>
  <c r="F483" i="3" a="1"/>
  <c r="F483" i="3" s="1"/>
  <c r="G483" i="3" a="1"/>
  <c r="G483" i="3" s="1"/>
  <c r="H483" i="3" a="1"/>
  <c r="H483" i="3" s="1"/>
  <c r="I483" i="3" a="1"/>
  <c r="I483" i="3" s="1"/>
  <c r="J483" i="3" a="1"/>
  <c r="J483" i="3" s="1"/>
  <c r="K483" i="3" a="1"/>
  <c r="K483" i="3" s="1"/>
  <c r="L483" i="3" a="1"/>
  <c r="L483" i="3" s="1"/>
  <c r="M483" i="3" a="1"/>
  <c r="M483" i="3" s="1"/>
  <c r="N483" i="3" a="1"/>
  <c r="N483" i="3" s="1"/>
  <c r="O483" i="3" a="1"/>
  <c r="O483" i="3" s="1"/>
  <c r="P483" i="3" a="1"/>
  <c r="P483" i="3" s="1"/>
  <c r="Q483" i="3" a="1"/>
  <c r="Q483" i="3" s="1"/>
  <c r="R483" i="3" a="1"/>
  <c r="R483" i="3" s="1"/>
  <c r="S483" i="3" a="1"/>
  <c r="S483" i="3" s="1"/>
  <c r="T483" i="3" a="1"/>
  <c r="T483" i="3" s="1"/>
  <c r="U483" i="3" a="1"/>
  <c r="U483" i="3" s="1"/>
  <c r="V483" i="3" a="1"/>
  <c r="V483" i="3" s="1"/>
  <c r="W483" i="3" a="1"/>
  <c r="W483" i="3" s="1"/>
  <c r="X483" i="3" a="1"/>
  <c r="X483" i="3" s="1"/>
  <c r="Y483" i="3" a="1"/>
  <c r="Y483" i="3" s="1"/>
  <c r="Z483" i="3" a="1"/>
  <c r="Z483" i="3" s="1"/>
  <c r="AA483" i="3" a="1"/>
  <c r="AA483" i="3" s="1"/>
  <c r="AB483" i="3" a="1"/>
  <c r="AB483" i="3" s="1"/>
  <c r="AC483" i="3" a="1"/>
  <c r="AC483" i="3" s="1"/>
  <c r="AD483" i="3" a="1"/>
  <c r="AD483" i="3" s="1"/>
  <c r="B484" i="3" a="1"/>
  <c r="B484" i="3" s="1"/>
  <c r="C484" i="3" a="1"/>
  <c r="C484" i="3" s="1"/>
  <c r="D484" i="3" a="1"/>
  <c r="D484" i="3" s="1"/>
  <c r="E484" i="3" a="1"/>
  <c r="E484" i="3" s="1"/>
  <c r="F484" i="3" a="1"/>
  <c r="F484" i="3" s="1"/>
  <c r="G484" i="3" a="1"/>
  <c r="G484" i="3" s="1"/>
  <c r="H484" i="3" a="1"/>
  <c r="H484" i="3" s="1"/>
  <c r="I484" i="3" a="1"/>
  <c r="I484" i="3" s="1"/>
  <c r="J484" i="3" a="1"/>
  <c r="J484" i="3" s="1"/>
  <c r="K484" i="3" a="1"/>
  <c r="K484" i="3" s="1"/>
  <c r="L484" i="3" a="1"/>
  <c r="L484" i="3" s="1"/>
  <c r="M484" i="3" a="1"/>
  <c r="M484" i="3" s="1"/>
  <c r="N484" i="3" a="1"/>
  <c r="N484" i="3" s="1"/>
  <c r="O484" i="3" a="1"/>
  <c r="O484" i="3" s="1"/>
  <c r="P484" i="3" a="1"/>
  <c r="P484" i="3" s="1"/>
  <c r="Q484" i="3" a="1"/>
  <c r="Q484" i="3" s="1"/>
  <c r="R484" i="3" a="1"/>
  <c r="R484" i="3" s="1"/>
  <c r="S484" i="3" a="1"/>
  <c r="S484" i="3" s="1"/>
  <c r="T484" i="3" a="1"/>
  <c r="T484" i="3" s="1"/>
  <c r="U484" i="3" a="1"/>
  <c r="U484" i="3" s="1"/>
  <c r="V484" i="3" a="1"/>
  <c r="V484" i="3" s="1"/>
  <c r="W484" i="3" a="1"/>
  <c r="W484" i="3" s="1"/>
  <c r="X484" i="3" a="1"/>
  <c r="X484" i="3" s="1"/>
  <c r="Y484" i="3" a="1"/>
  <c r="Y484" i="3" s="1"/>
  <c r="Z484" i="3" a="1"/>
  <c r="Z484" i="3" s="1"/>
  <c r="AA484" i="3" a="1"/>
  <c r="AA484" i="3" s="1"/>
  <c r="AB484" i="3" a="1"/>
  <c r="AB484" i="3" s="1"/>
  <c r="AC484" i="3" a="1"/>
  <c r="AC484" i="3" s="1"/>
  <c r="AD484" i="3" a="1"/>
  <c r="AD484" i="3" s="1"/>
  <c r="B485" i="3" a="1"/>
  <c r="B485" i="3" s="1"/>
  <c r="C485" i="3" a="1"/>
  <c r="C485" i="3" s="1"/>
  <c r="D485" i="3" a="1"/>
  <c r="D485" i="3" s="1"/>
  <c r="E485" i="3" a="1"/>
  <c r="E485" i="3" s="1"/>
  <c r="F485" i="3" a="1"/>
  <c r="F485" i="3" s="1"/>
  <c r="G485" i="3" a="1"/>
  <c r="G485" i="3" s="1"/>
  <c r="H485" i="3" a="1"/>
  <c r="H485" i="3" s="1"/>
  <c r="I485" i="3" a="1"/>
  <c r="I485" i="3" s="1"/>
  <c r="J485" i="3" a="1"/>
  <c r="J485" i="3" s="1"/>
  <c r="K485" i="3" a="1"/>
  <c r="K485" i="3" s="1"/>
  <c r="L485" i="3" a="1"/>
  <c r="L485" i="3" s="1"/>
  <c r="M485" i="3" a="1"/>
  <c r="M485" i="3" s="1"/>
  <c r="N485" i="3" a="1"/>
  <c r="N485" i="3" s="1"/>
  <c r="O485" i="3" a="1"/>
  <c r="O485" i="3" s="1"/>
  <c r="P485" i="3" a="1"/>
  <c r="P485" i="3" s="1"/>
  <c r="Q485" i="3" a="1"/>
  <c r="Q485" i="3" s="1"/>
  <c r="R485" i="3" a="1"/>
  <c r="R485" i="3" s="1"/>
  <c r="S485" i="3" a="1"/>
  <c r="S485" i="3" s="1"/>
  <c r="T485" i="3" a="1"/>
  <c r="T485" i="3" s="1"/>
  <c r="U485" i="3" a="1"/>
  <c r="U485" i="3" s="1"/>
  <c r="V485" i="3" a="1"/>
  <c r="V485" i="3" s="1"/>
  <c r="W485" i="3" a="1"/>
  <c r="W485" i="3" s="1"/>
  <c r="X485" i="3" a="1"/>
  <c r="X485" i="3" s="1"/>
  <c r="Y485" i="3" a="1"/>
  <c r="Y485" i="3" s="1"/>
  <c r="Z485" i="3" a="1"/>
  <c r="Z485" i="3" s="1"/>
  <c r="AA485" i="3" a="1"/>
  <c r="AA485" i="3" s="1"/>
  <c r="AB485" i="3" a="1"/>
  <c r="AB485" i="3" s="1"/>
  <c r="AC485" i="3" a="1"/>
  <c r="AC485" i="3" s="1"/>
  <c r="AD485" i="3" a="1"/>
  <c r="AD485" i="3" s="1"/>
  <c r="B486" i="3" a="1"/>
  <c r="B486" i="3" s="1"/>
  <c r="C486" i="3" a="1"/>
  <c r="C486" i="3" s="1"/>
  <c r="D486" i="3" a="1"/>
  <c r="D486" i="3" s="1"/>
  <c r="E486" i="3" a="1"/>
  <c r="E486" i="3" s="1"/>
  <c r="F486" i="3" a="1"/>
  <c r="F486" i="3" s="1"/>
  <c r="G486" i="3" a="1"/>
  <c r="G486" i="3" s="1"/>
  <c r="H486" i="3" a="1"/>
  <c r="H486" i="3" s="1"/>
  <c r="I486" i="3" a="1"/>
  <c r="I486" i="3" s="1"/>
  <c r="J486" i="3" a="1"/>
  <c r="J486" i="3" s="1"/>
  <c r="K486" i="3" a="1"/>
  <c r="K486" i="3" s="1"/>
  <c r="L486" i="3" a="1"/>
  <c r="L486" i="3" s="1"/>
  <c r="M486" i="3" a="1"/>
  <c r="M486" i="3" s="1"/>
  <c r="N486" i="3" a="1"/>
  <c r="N486" i="3" s="1"/>
  <c r="O486" i="3" a="1"/>
  <c r="O486" i="3" s="1"/>
  <c r="P486" i="3" a="1"/>
  <c r="P486" i="3" s="1"/>
  <c r="Q486" i="3" a="1"/>
  <c r="Q486" i="3" s="1"/>
  <c r="R486" i="3" a="1"/>
  <c r="R486" i="3" s="1"/>
  <c r="S486" i="3" a="1"/>
  <c r="S486" i="3" s="1"/>
  <c r="T486" i="3" a="1"/>
  <c r="T486" i="3" s="1"/>
  <c r="U486" i="3" a="1"/>
  <c r="U486" i="3" s="1"/>
  <c r="V486" i="3" a="1"/>
  <c r="V486" i="3" s="1"/>
  <c r="W486" i="3" a="1"/>
  <c r="W486" i="3" s="1"/>
  <c r="X486" i="3" a="1"/>
  <c r="X486" i="3" s="1"/>
  <c r="Y486" i="3" a="1"/>
  <c r="Y486" i="3" s="1"/>
  <c r="Z486" i="3" a="1"/>
  <c r="Z486" i="3" s="1"/>
  <c r="AA486" i="3" a="1"/>
  <c r="AA486" i="3" s="1"/>
  <c r="AB486" i="3" a="1"/>
  <c r="AB486" i="3" s="1"/>
  <c r="AC486" i="3" a="1"/>
  <c r="AC486" i="3" s="1"/>
  <c r="AD486" i="3" a="1"/>
  <c r="AD486" i="3" s="1"/>
  <c r="B487" i="3" a="1"/>
  <c r="B487" i="3" s="1"/>
  <c r="C487" i="3" a="1"/>
  <c r="C487" i="3" s="1"/>
  <c r="D487" i="3" a="1"/>
  <c r="D487" i="3" s="1"/>
  <c r="E487" i="3" a="1"/>
  <c r="E487" i="3" s="1"/>
  <c r="F487" i="3" a="1"/>
  <c r="F487" i="3" s="1"/>
  <c r="G487" i="3" a="1"/>
  <c r="G487" i="3" s="1"/>
  <c r="H487" i="3" a="1"/>
  <c r="H487" i="3" s="1"/>
  <c r="I487" i="3" a="1"/>
  <c r="I487" i="3" s="1"/>
  <c r="J487" i="3" a="1"/>
  <c r="J487" i="3" s="1"/>
  <c r="K487" i="3" a="1"/>
  <c r="K487" i="3" s="1"/>
  <c r="L487" i="3" a="1"/>
  <c r="L487" i="3" s="1"/>
  <c r="M487" i="3" a="1"/>
  <c r="M487" i="3" s="1"/>
  <c r="N487" i="3" a="1"/>
  <c r="N487" i="3" s="1"/>
  <c r="O487" i="3" a="1"/>
  <c r="O487" i="3" s="1"/>
  <c r="P487" i="3" a="1"/>
  <c r="P487" i="3" s="1"/>
  <c r="Q487" i="3" a="1"/>
  <c r="Q487" i="3" s="1"/>
  <c r="R487" i="3" a="1"/>
  <c r="R487" i="3" s="1"/>
  <c r="S487" i="3" a="1"/>
  <c r="S487" i="3" s="1"/>
  <c r="T487" i="3" a="1"/>
  <c r="T487" i="3" s="1"/>
  <c r="U487" i="3" a="1"/>
  <c r="U487" i="3" s="1"/>
  <c r="V487" i="3" a="1"/>
  <c r="V487" i="3" s="1"/>
  <c r="W487" i="3" a="1"/>
  <c r="W487" i="3" s="1"/>
  <c r="X487" i="3" a="1"/>
  <c r="X487" i="3" s="1"/>
  <c r="Y487" i="3" a="1"/>
  <c r="Y487" i="3" s="1"/>
  <c r="Z487" i="3" a="1"/>
  <c r="Z487" i="3" s="1"/>
  <c r="AA487" i="3" a="1"/>
  <c r="AA487" i="3" s="1"/>
  <c r="AB487" i="3" a="1"/>
  <c r="AB487" i="3" s="1"/>
  <c r="AC487" i="3" a="1"/>
  <c r="AC487" i="3" s="1"/>
  <c r="AD487" i="3" a="1"/>
  <c r="AD487" i="3" s="1"/>
  <c r="B488" i="3" a="1"/>
  <c r="B488" i="3" s="1"/>
  <c r="C488" i="3" a="1"/>
  <c r="C488" i="3" s="1"/>
  <c r="D488" i="3" a="1"/>
  <c r="D488" i="3" s="1"/>
  <c r="E488" i="3" a="1"/>
  <c r="E488" i="3" s="1"/>
  <c r="F488" i="3" a="1"/>
  <c r="F488" i="3" s="1"/>
  <c r="G488" i="3" a="1"/>
  <c r="G488" i="3" s="1"/>
  <c r="H488" i="3" a="1"/>
  <c r="H488" i="3" s="1"/>
  <c r="I488" i="3" a="1"/>
  <c r="I488" i="3" s="1"/>
  <c r="J488" i="3" a="1"/>
  <c r="J488" i="3" s="1"/>
  <c r="K488" i="3" a="1"/>
  <c r="K488" i="3" s="1"/>
  <c r="L488" i="3" a="1"/>
  <c r="L488" i="3" s="1"/>
  <c r="M488" i="3" a="1"/>
  <c r="M488" i="3" s="1"/>
  <c r="N488" i="3" a="1"/>
  <c r="N488" i="3" s="1"/>
  <c r="O488" i="3" a="1"/>
  <c r="O488" i="3" s="1"/>
  <c r="P488" i="3" a="1"/>
  <c r="P488" i="3" s="1"/>
  <c r="Q488" i="3" a="1"/>
  <c r="Q488" i="3" s="1"/>
  <c r="R488" i="3" a="1"/>
  <c r="R488" i="3" s="1"/>
  <c r="S488" i="3" a="1"/>
  <c r="S488" i="3" s="1"/>
  <c r="T488" i="3" a="1"/>
  <c r="T488" i="3" s="1"/>
  <c r="U488" i="3" a="1"/>
  <c r="U488" i="3" s="1"/>
  <c r="V488" i="3" a="1"/>
  <c r="V488" i="3" s="1"/>
  <c r="W488" i="3" a="1"/>
  <c r="W488" i="3" s="1"/>
  <c r="X488" i="3" a="1"/>
  <c r="X488" i="3" s="1"/>
  <c r="Y488" i="3" a="1"/>
  <c r="Y488" i="3" s="1"/>
  <c r="Z488" i="3" a="1"/>
  <c r="Z488" i="3" s="1"/>
  <c r="AA488" i="3" a="1"/>
  <c r="AA488" i="3" s="1"/>
  <c r="AB488" i="3" a="1"/>
  <c r="AB488" i="3" s="1"/>
  <c r="AC488" i="3" a="1"/>
  <c r="AC488" i="3" s="1"/>
  <c r="AD488" i="3" a="1"/>
  <c r="AD488" i="3" s="1"/>
  <c r="B489" i="3" a="1"/>
  <c r="B489" i="3" s="1"/>
  <c r="C489" i="3" a="1"/>
  <c r="C489" i="3" s="1"/>
  <c r="D489" i="3" a="1"/>
  <c r="D489" i="3" s="1"/>
  <c r="E489" i="3" a="1"/>
  <c r="E489" i="3" s="1"/>
  <c r="F489" i="3" a="1"/>
  <c r="F489" i="3" s="1"/>
  <c r="G489" i="3" a="1"/>
  <c r="G489" i="3" s="1"/>
  <c r="H489" i="3" a="1"/>
  <c r="H489" i="3" s="1"/>
  <c r="I489" i="3" a="1"/>
  <c r="I489" i="3" s="1"/>
  <c r="J489" i="3" a="1"/>
  <c r="J489" i="3" s="1"/>
  <c r="K489" i="3" a="1"/>
  <c r="K489" i="3" s="1"/>
  <c r="L489" i="3" a="1"/>
  <c r="L489" i="3" s="1"/>
  <c r="M489" i="3" a="1"/>
  <c r="M489" i="3" s="1"/>
  <c r="N489" i="3" a="1"/>
  <c r="N489" i="3" s="1"/>
  <c r="O489" i="3" a="1"/>
  <c r="O489" i="3" s="1"/>
  <c r="P489" i="3" a="1"/>
  <c r="P489" i="3" s="1"/>
  <c r="Q489" i="3" a="1"/>
  <c r="Q489" i="3" s="1"/>
  <c r="R489" i="3" a="1"/>
  <c r="R489" i="3" s="1"/>
  <c r="S489" i="3" a="1"/>
  <c r="S489" i="3" s="1"/>
  <c r="T489" i="3" a="1"/>
  <c r="T489" i="3" s="1"/>
  <c r="U489" i="3" a="1"/>
  <c r="U489" i="3" s="1"/>
  <c r="V489" i="3" a="1"/>
  <c r="V489" i="3" s="1"/>
  <c r="W489" i="3" a="1"/>
  <c r="W489" i="3" s="1"/>
  <c r="X489" i="3" a="1"/>
  <c r="X489" i="3" s="1"/>
  <c r="Y489" i="3" a="1"/>
  <c r="Y489" i="3" s="1"/>
  <c r="Z489" i="3" a="1"/>
  <c r="Z489" i="3" s="1"/>
  <c r="AA489" i="3" a="1"/>
  <c r="AA489" i="3" s="1"/>
  <c r="AB489" i="3" a="1"/>
  <c r="AB489" i="3" s="1"/>
  <c r="AC489" i="3" a="1"/>
  <c r="AC489" i="3" s="1"/>
  <c r="AD489" i="3" a="1"/>
  <c r="AD489" i="3" s="1"/>
  <c r="B490" i="3" a="1"/>
  <c r="B490" i="3" s="1"/>
  <c r="C490" i="3" a="1"/>
  <c r="C490" i="3" s="1"/>
  <c r="D490" i="3" a="1"/>
  <c r="D490" i="3" s="1"/>
  <c r="E490" i="3" a="1"/>
  <c r="E490" i="3" s="1"/>
  <c r="F490" i="3" a="1"/>
  <c r="F490" i="3" s="1"/>
  <c r="G490" i="3" a="1"/>
  <c r="G490" i="3" s="1"/>
  <c r="H490" i="3" a="1"/>
  <c r="H490" i="3" s="1"/>
  <c r="I490" i="3" a="1"/>
  <c r="I490" i="3" s="1"/>
  <c r="J490" i="3" a="1"/>
  <c r="J490" i="3" s="1"/>
  <c r="K490" i="3" a="1"/>
  <c r="K490" i="3" s="1"/>
  <c r="L490" i="3" a="1"/>
  <c r="L490" i="3" s="1"/>
  <c r="M490" i="3" a="1"/>
  <c r="M490" i="3" s="1"/>
  <c r="N490" i="3" a="1"/>
  <c r="N490" i="3" s="1"/>
  <c r="O490" i="3" a="1"/>
  <c r="O490" i="3" s="1"/>
  <c r="P490" i="3" a="1"/>
  <c r="P490" i="3" s="1"/>
  <c r="Q490" i="3" a="1"/>
  <c r="Q490" i="3" s="1"/>
  <c r="R490" i="3" a="1"/>
  <c r="R490" i="3" s="1"/>
  <c r="S490" i="3" a="1"/>
  <c r="S490" i="3" s="1"/>
  <c r="T490" i="3" a="1"/>
  <c r="T490" i="3" s="1"/>
  <c r="U490" i="3" a="1"/>
  <c r="U490" i="3" s="1"/>
  <c r="V490" i="3" a="1"/>
  <c r="V490" i="3" s="1"/>
  <c r="W490" i="3" a="1"/>
  <c r="W490" i="3" s="1"/>
  <c r="X490" i="3" a="1"/>
  <c r="X490" i="3" s="1"/>
  <c r="Y490" i="3" a="1"/>
  <c r="Y490" i="3" s="1"/>
  <c r="Z490" i="3" a="1"/>
  <c r="Z490" i="3" s="1"/>
  <c r="AA490" i="3" a="1"/>
  <c r="AA490" i="3" s="1"/>
  <c r="AB490" i="3" a="1"/>
  <c r="AB490" i="3" s="1"/>
  <c r="AC490" i="3" a="1"/>
  <c r="AC490" i="3" s="1"/>
  <c r="AD490" i="3" a="1"/>
  <c r="AD490" i="3" s="1"/>
  <c r="B491" i="3" a="1"/>
  <c r="B491" i="3" s="1"/>
  <c r="C491" i="3" a="1"/>
  <c r="C491" i="3" s="1"/>
  <c r="D491" i="3" a="1"/>
  <c r="D491" i="3" s="1"/>
  <c r="E491" i="3" a="1"/>
  <c r="E491" i="3" s="1"/>
  <c r="F491" i="3" a="1"/>
  <c r="F491" i="3" s="1"/>
  <c r="G491" i="3" a="1"/>
  <c r="G491" i="3" s="1"/>
  <c r="H491" i="3" a="1"/>
  <c r="H491" i="3" s="1"/>
  <c r="I491" i="3" a="1"/>
  <c r="I491" i="3" s="1"/>
  <c r="J491" i="3" a="1"/>
  <c r="J491" i="3" s="1"/>
  <c r="K491" i="3" a="1"/>
  <c r="K491" i="3" s="1"/>
  <c r="L491" i="3" a="1"/>
  <c r="L491" i="3" s="1"/>
  <c r="M491" i="3" a="1"/>
  <c r="M491" i="3" s="1"/>
  <c r="N491" i="3" a="1"/>
  <c r="N491" i="3" s="1"/>
  <c r="O491" i="3" a="1"/>
  <c r="O491" i="3" s="1"/>
  <c r="P491" i="3" a="1"/>
  <c r="P491" i="3" s="1"/>
  <c r="Q491" i="3" a="1"/>
  <c r="Q491" i="3" s="1"/>
  <c r="R491" i="3" a="1"/>
  <c r="R491" i="3" s="1"/>
  <c r="S491" i="3" a="1"/>
  <c r="S491" i="3" s="1"/>
  <c r="T491" i="3" a="1"/>
  <c r="T491" i="3" s="1"/>
  <c r="U491" i="3" a="1"/>
  <c r="U491" i="3" s="1"/>
  <c r="V491" i="3" a="1"/>
  <c r="V491" i="3" s="1"/>
  <c r="W491" i="3" a="1"/>
  <c r="W491" i="3" s="1"/>
  <c r="X491" i="3" a="1"/>
  <c r="X491" i="3" s="1"/>
  <c r="Y491" i="3" a="1"/>
  <c r="Y491" i="3" s="1"/>
  <c r="Z491" i="3" a="1"/>
  <c r="Z491" i="3" s="1"/>
  <c r="AA491" i="3" a="1"/>
  <c r="AA491" i="3" s="1"/>
  <c r="AB491" i="3" a="1"/>
  <c r="AB491" i="3" s="1"/>
  <c r="AC491" i="3" a="1"/>
  <c r="AC491" i="3" s="1"/>
  <c r="AD491" i="3" a="1"/>
  <c r="AD491" i="3" s="1"/>
  <c r="B492" i="3" a="1"/>
  <c r="B492" i="3" s="1"/>
  <c r="C492" i="3" a="1"/>
  <c r="C492" i="3" s="1"/>
  <c r="D492" i="3" a="1"/>
  <c r="D492" i="3" s="1"/>
  <c r="E492" i="3" a="1"/>
  <c r="E492" i="3" s="1"/>
  <c r="F492" i="3" a="1"/>
  <c r="F492" i="3" s="1"/>
  <c r="G492" i="3" a="1"/>
  <c r="G492" i="3" s="1"/>
  <c r="H492" i="3" a="1"/>
  <c r="H492" i="3" s="1"/>
  <c r="I492" i="3" a="1"/>
  <c r="I492" i="3" s="1"/>
  <c r="J492" i="3" a="1"/>
  <c r="J492" i="3" s="1"/>
  <c r="K492" i="3" a="1"/>
  <c r="K492" i="3" s="1"/>
  <c r="L492" i="3" a="1"/>
  <c r="L492" i="3" s="1"/>
  <c r="M492" i="3" a="1"/>
  <c r="M492" i="3" s="1"/>
  <c r="N492" i="3" a="1"/>
  <c r="N492" i="3" s="1"/>
  <c r="O492" i="3" a="1"/>
  <c r="O492" i="3" s="1"/>
  <c r="P492" i="3" a="1"/>
  <c r="P492" i="3" s="1"/>
  <c r="Q492" i="3" a="1"/>
  <c r="Q492" i="3" s="1"/>
  <c r="R492" i="3" a="1"/>
  <c r="R492" i="3" s="1"/>
  <c r="S492" i="3" a="1"/>
  <c r="S492" i="3" s="1"/>
  <c r="T492" i="3" a="1"/>
  <c r="T492" i="3" s="1"/>
  <c r="U492" i="3" a="1"/>
  <c r="U492" i="3" s="1"/>
  <c r="V492" i="3" a="1"/>
  <c r="V492" i="3" s="1"/>
  <c r="W492" i="3" a="1"/>
  <c r="W492" i="3" s="1"/>
  <c r="X492" i="3" a="1"/>
  <c r="X492" i="3" s="1"/>
  <c r="Y492" i="3" a="1"/>
  <c r="Y492" i="3" s="1"/>
  <c r="Z492" i="3" a="1"/>
  <c r="Z492" i="3" s="1"/>
  <c r="AA492" i="3" a="1"/>
  <c r="AA492" i="3" s="1"/>
  <c r="AB492" i="3" a="1"/>
  <c r="AB492" i="3" s="1"/>
  <c r="AC492" i="3" a="1"/>
  <c r="AC492" i="3" s="1"/>
  <c r="AD492" i="3" a="1"/>
  <c r="AD492" i="3" s="1"/>
  <c r="B493" i="3" a="1"/>
  <c r="B493" i="3" s="1"/>
  <c r="C493" i="3" a="1"/>
  <c r="C493" i="3" s="1"/>
  <c r="D493" i="3" a="1"/>
  <c r="D493" i="3" s="1"/>
  <c r="E493" i="3" a="1"/>
  <c r="E493" i="3" s="1"/>
  <c r="F493" i="3" a="1"/>
  <c r="F493" i="3" s="1"/>
  <c r="G493" i="3" a="1"/>
  <c r="G493" i="3" s="1"/>
  <c r="H493" i="3" a="1"/>
  <c r="H493" i="3" s="1"/>
  <c r="I493" i="3" a="1"/>
  <c r="I493" i="3" s="1"/>
  <c r="J493" i="3" a="1"/>
  <c r="J493" i="3" s="1"/>
  <c r="K493" i="3" a="1"/>
  <c r="K493" i="3" s="1"/>
  <c r="L493" i="3" a="1"/>
  <c r="L493" i="3" s="1"/>
  <c r="M493" i="3" a="1"/>
  <c r="M493" i="3" s="1"/>
  <c r="N493" i="3" a="1"/>
  <c r="N493" i="3" s="1"/>
  <c r="O493" i="3" a="1"/>
  <c r="O493" i="3" s="1"/>
  <c r="P493" i="3" a="1"/>
  <c r="P493" i="3" s="1"/>
  <c r="Q493" i="3" a="1"/>
  <c r="Q493" i="3" s="1"/>
  <c r="R493" i="3" a="1"/>
  <c r="R493" i="3" s="1"/>
  <c r="S493" i="3" a="1"/>
  <c r="S493" i="3" s="1"/>
  <c r="T493" i="3" a="1"/>
  <c r="T493" i="3" s="1"/>
  <c r="U493" i="3" a="1"/>
  <c r="U493" i="3" s="1"/>
  <c r="V493" i="3" a="1"/>
  <c r="V493" i="3" s="1"/>
  <c r="W493" i="3" a="1"/>
  <c r="W493" i="3" s="1"/>
  <c r="X493" i="3" a="1"/>
  <c r="X493" i="3" s="1"/>
  <c r="Y493" i="3" a="1"/>
  <c r="Y493" i="3" s="1"/>
  <c r="Z493" i="3" a="1"/>
  <c r="Z493" i="3" s="1"/>
  <c r="AA493" i="3" a="1"/>
  <c r="AA493" i="3" s="1"/>
  <c r="AB493" i="3" a="1"/>
  <c r="AB493" i="3" s="1"/>
  <c r="AC493" i="3" a="1"/>
  <c r="AC493" i="3" s="1"/>
  <c r="AD493" i="3" a="1"/>
  <c r="AD493" i="3" s="1"/>
  <c r="B494" i="3" a="1"/>
  <c r="B494" i="3" s="1"/>
  <c r="C494" i="3" a="1"/>
  <c r="C494" i="3" s="1"/>
  <c r="D494" i="3" a="1"/>
  <c r="D494" i="3" s="1"/>
  <c r="E494" i="3" a="1"/>
  <c r="E494" i="3" s="1"/>
  <c r="F494" i="3" a="1"/>
  <c r="F494" i="3" s="1"/>
  <c r="G494" i="3" a="1"/>
  <c r="G494" i="3" s="1"/>
  <c r="H494" i="3" a="1"/>
  <c r="H494" i="3" s="1"/>
  <c r="I494" i="3" a="1"/>
  <c r="I494" i="3" s="1"/>
  <c r="J494" i="3" a="1"/>
  <c r="J494" i="3" s="1"/>
  <c r="K494" i="3" a="1"/>
  <c r="K494" i="3" s="1"/>
  <c r="L494" i="3" a="1"/>
  <c r="L494" i="3" s="1"/>
  <c r="M494" i="3" a="1"/>
  <c r="M494" i="3" s="1"/>
  <c r="N494" i="3" a="1"/>
  <c r="N494" i="3" s="1"/>
  <c r="O494" i="3" a="1"/>
  <c r="O494" i="3" s="1"/>
  <c r="P494" i="3" a="1"/>
  <c r="P494" i="3" s="1"/>
  <c r="Q494" i="3" a="1"/>
  <c r="Q494" i="3" s="1"/>
  <c r="R494" i="3" a="1"/>
  <c r="R494" i="3" s="1"/>
  <c r="S494" i="3" a="1"/>
  <c r="S494" i="3" s="1"/>
  <c r="T494" i="3" a="1"/>
  <c r="T494" i="3" s="1"/>
  <c r="U494" i="3" a="1"/>
  <c r="U494" i="3" s="1"/>
  <c r="V494" i="3" a="1"/>
  <c r="V494" i="3" s="1"/>
  <c r="W494" i="3" a="1"/>
  <c r="W494" i="3" s="1"/>
  <c r="X494" i="3" a="1"/>
  <c r="X494" i="3" s="1"/>
  <c r="Y494" i="3" a="1"/>
  <c r="Y494" i="3" s="1"/>
  <c r="Z494" i="3" a="1"/>
  <c r="Z494" i="3" s="1"/>
  <c r="AA494" i="3" a="1"/>
  <c r="AA494" i="3" s="1"/>
  <c r="AB494" i="3" a="1"/>
  <c r="AB494" i="3" s="1"/>
  <c r="AC494" i="3" a="1"/>
  <c r="AC494" i="3" s="1"/>
  <c r="AD494" i="3" a="1"/>
  <c r="AD494" i="3" s="1"/>
  <c r="B495" i="3" a="1"/>
  <c r="B495" i="3" s="1"/>
  <c r="C495" i="3" a="1"/>
  <c r="C495" i="3" s="1"/>
  <c r="D495" i="3" a="1"/>
  <c r="D495" i="3" s="1"/>
  <c r="E495" i="3" a="1"/>
  <c r="E495" i="3" s="1"/>
  <c r="F495" i="3" a="1"/>
  <c r="F495" i="3" s="1"/>
  <c r="G495" i="3" a="1"/>
  <c r="G495" i="3" s="1"/>
  <c r="H495" i="3" a="1"/>
  <c r="H495" i="3" s="1"/>
  <c r="I495" i="3" a="1"/>
  <c r="I495" i="3" s="1"/>
  <c r="J495" i="3" a="1"/>
  <c r="J495" i="3" s="1"/>
  <c r="K495" i="3" a="1"/>
  <c r="K495" i="3" s="1"/>
  <c r="L495" i="3" a="1"/>
  <c r="L495" i="3" s="1"/>
  <c r="M495" i="3" a="1"/>
  <c r="M495" i="3" s="1"/>
  <c r="N495" i="3" a="1"/>
  <c r="N495" i="3" s="1"/>
  <c r="O495" i="3" a="1"/>
  <c r="O495" i="3" s="1"/>
  <c r="P495" i="3" a="1"/>
  <c r="P495" i="3" s="1"/>
  <c r="Q495" i="3" a="1"/>
  <c r="Q495" i="3" s="1"/>
  <c r="R495" i="3" a="1"/>
  <c r="R495" i="3" s="1"/>
  <c r="S495" i="3" a="1"/>
  <c r="S495" i="3" s="1"/>
  <c r="T495" i="3" a="1"/>
  <c r="T495" i="3" s="1"/>
  <c r="U495" i="3" a="1"/>
  <c r="U495" i="3" s="1"/>
  <c r="V495" i="3" a="1"/>
  <c r="V495" i="3" s="1"/>
  <c r="W495" i="3" a="1"/>
  <c r="W495" i="3" s="1"/>
  <c r="X495" i="3" a="1"/>
  <c r="X495" i="3" s="1"/>
  <c r="Y495" i="3" a="1"/>
  <c r="Y495" i="3" s="1"/>
  <c r="Z495" i="3" a="1"/>
  <c r="Z495" i="3" s="1"/>
  <c r="AA495" i="3" a="1"/>
  <c r="AA495" i="3" s="1"/>
  <c r="AB495" i="3" a="1"/>
  <c r="AB495" i="3" s="1"/>
  <c r="AC495" i="3" a="1"/>
  <c r="AC495" i="3" s="1"/>
  <c r="AD495" i="3" a="1"/>
  <c r="AD495" i="3" s="1"/>
  <c r="B496" i="3" a="1"/>
  <c r="B496" i="3" s="1"/>
  <c r="C496" i="3" a="1"/>
  <c r="C496" i="3" s="1"/>
  <c r="D496" i="3" a="1"/>
  <c r="D496" i="3" s="1"/>
  <c r="E496" i="3" a="1"/>
  <c r="E496" i="3" s="1"/>
  <c r="F496" i="3" a="1"/>
  <c r="F496" i="3" s="1"/>
  <c r="G496" i="3" a="1"/>
  <c r="G496" i="3" s="1"/>
  <c r="H496" i="3" a="1"/>
  <c r="H496" i="3" s="1"/>
  <c r="I496" i="3" a="1"/>
  <c r="I496" i="3" s="1"/>
  <c r="J496" i="3" a="1"/>
  <c r="J496" i="3" s="1"/>
  <c r="K496" i="3" a="1"/>
  <c r="K496" i="3" s="1"/>
  <c r="L496" i="3" a="1"/>
  <c r="L496" i="3" s="1"/>
  <c r="M496" i="3" a="1"/>
  <c r="M496" i="3" s="1"/>
  <c r="N496" i="3" a="1"/>
  <c r="N496" i="3" s="1"/>
  <c r="O496" i="3" a="1"/>
  <c r="O496" i="3" s="1"/>
  <c r="P496" i="3" a="1"/>
  <c r="P496" i="3" s="1"/>
  <c r="Q496" i="3" a="1"/>
  <c r="Q496" i="3" s="1"/>
  <c r="R496" i="3" a="1"/>
  <c r="R496" i="3" s="1"/>
  <c r="S496" i="3" a="1"/>
  <c r="S496" i="3" s="1"/>
  <c r="T496" i="3" a="1"/>
  <c r="T496" i="3" s="1"/>
  <c r="U496" i="3" a="1"/>
  <c r="U496" i="3" s="1"/>
  <c r="V496" i="3" a="1"/>
  <c r="V496" i="3" s="1"/>
  <c r="W496" i="3" a="1"/>
  <c r="W496" i="3" s="1"/>
  <c r="X496" i="3" a="1"/>
  <c r="X496" i="3" s="1"/>
  <c r="Y496" i="3" a="1"/>
  <c r="Y496" i="3" s="1"/>
  <c r="Z496" i="3" a="1"/>
  <c r="Z496" i="3" s="1"/>
  <c r="AA496" i="3" a="1"/>
  <c r="AA496" i="3" s="1"/>
  <c r="AB496" i="3" a="1"/>
  <c r="AB496" i="3" s="1"/>
  <c r="AC496" i="3" a="1"/>
  <c r="AC496" i="3" s="1"/>
  <c r="AD496" i="3" a="1"/>
  <c r="AD496" i="3" s="1"/>
  <c r="B497" i="3" a="1"/>
  <c r="B497" i="3" s="1"/>
  <c r="C497" i="3" a="1"/>
  <c r="C497" i="3" s="1"/>
  <c r="D497" i="3" a="1"/>
  <c r="D497" i="3" s="1"/>
  <c r="E497" i="3" a="1"/>
  <c r="E497" i="3" s="1"/>
  <c r="F497" i="3" a="1"/>
  <c r="F497" i="3" s="1"/>
  <c r="G497" i="3" a="1"/>
  <c r="G497" i="3" s="1"/>
  <c r="H497" i="3" a="1"/>
  <c r="H497" i="3" s="1"/>
  <c r="I497" i="3" a="1"/>
  <c r="I497" i="3" s="1"/>
  <c r="J497" i="3" a="1"/>
  <c r="J497" i="3" s="1"/>
  <c r="K497" i="3" a="1"/>
  <c r="K497" i="3" s="1"/>
  <c r="L497" i="3" a="1"/>
  <c r="L497" i="3" s="1"/>
  <c r="M497" i="3" a="1"/>
  <c r="M497" i="3" s="1"/>
  <c r="N497" i="3" a="1"/>
  <c r="N497" i="3" s="1"/>
  <c r="O497" i="3" a="1"/>
  <c r="O497" i="3" s="1"/>
  <c r="P497" i="3" a="1"/>
  <c r="P497" i="3" s="1"/>
  <c r="Q497" i="3" a="1"/>
  <c r="Q497" i="3" s="1"/>
  <c r="R497" i="3" a="1"/>
  <c r="R497" i="3" s="1"/>
  <c r="S497" i="3" a="1"/>
  <c r="S497" i="3" s="1"/>
  <c r="T497" i="3" a="1"/>
  <c r="T497" i="3" s="1"/>
  <c r="U497" i="3" a="1"/>
  <c r="U497" i="3" s="1"/>
  <c r="V497" i="3" a="1"/>
  <c r="V497" i="3" s="1"/>
  <c r="W497" i="3" a="1"/>
  <c r="W497" i="3" s="1"/>
  <c r="X497" i="3" a="1"/>
  <c r="X497" i="3" s="1"/>
  <c r="Y497" i="3" a="1"/>
  <c r="Y497" i="3" s="1"/>
  <c r="Z497" i="3" a="1"/>
  <c r="Z497" i="3" s="1"/>
  <c r="AA497" i="3" a="1"/>
  <c r="AA497" i="3" s="1"/>
  <c r="AB497" i="3" a="1"/>
  <c r="AB497" i="3" s="1"/>
  <c r="AC497" i="3" a="1"/>
  <c r="AC497" i="3" s="1"/>
  <c r="AD497" i="3" a="1"/>
  <c r="AD497" i="3" s="1"/>
  <c r="B498" i="3" a="1"/>
  <c r="B498" i="3" s="1"/>
  <c r="C498" i="3" a="1"/>
  <c r="C498" i="3" s="1"/>
  <c r="D498" i="3" a="1"/>
  <c r="D498" i="3" s="1"/>
  <c r="E498" i="3" a="1"/>
  <c r="E498" i="3" s="1"/>
  <c r="F498" i="3" a="1"/>
  <c r="F498" i="3" s="1"/>
  <c r="G498" i="3" a="1"/>
  <c r="G498" i="3" s="1"/>
  <c r="H498" i="3" a="1"/>
  <c r="H498" i="3" s="1"/>
  <c r="I498" i="3" a="1"/>
  <c r="I498" i="3" s="1"/>
  <c r="J498" i="3" a="1"/>
  <c r="J498" i="3" s="1"/>
  <c r="K498" i="3" a="1"/>
  <c r="K498" i="3" s="1"/>
  <c r="L498" i="3" a="1"/>
  <c r="L498" i="3" s="1"/>
  <c r="M498" i="3" a="1"/>
  <c r="M498" i="3" s="1"/>
  <c r="N498" i="3" a="1"/>
  <c r="N498" i="3" s="1"/>
  <c r="O498" i="3" a="1"/>
  <c r="O498" i="3" s="1"/>
  <c r="P498" i="3" a="1"/>
  <c r="P498" i="3" s="1"/>
  <c r="Q498" i="3" a="1"/>
  <c r="Q498" i="3" s="1"/>
  <c r="R498" i="3" a="1"/>
  <c r="R498" i="3" s="1"/>
  <c r="S498" i="3" a="1"/>
  <c r="S498" i="3" s="1"/>
  <c r="T498" i="3" a="1"/>
  <c r="T498" i="3" s="1"/>
  <c r="U498" i="3" a="1"/>
  <c r="U498" i="3" s="1"/>
  <c r="V498" i="3" a="1"/>
  <c r="V498" i="3" s="1"/>
  <c r="W498" i="3" a="1"/>
  <c r="W498" i="3" s="1"/>
  <c r="X498" i="3" a="1"/>
  <c r="X498" i="3" s="1"/>
  <c r="Y498" i="3" a="1"/>
  <c r="Y498" i="3" s="1"/>
  <c r="Z498" i="3" a="1"/>
  <c r="Z498" i="3" s="1"/>
  <c r="AA498" i="3" a="1"/>
  <c r="AA498" i="3" s="1"/>
  <c r="AB498" i="3" a="1"/>
  <c r="AB498" i="3" s="1"/>
  <c r="AC498" i="3" a="1"/>
  <c r="AC498" i="3" s="1"/>
  <c r="AD498" i="3" a="1"/>
  <c r="AD498" i="3" s="1"/>
  <c r="B499" i="3" a="1"/>
  <c r="B499" i="3" s="1"/>
  <c r="C499" i="3" a="1"/>
  <c r="C499" i="3" s="1"/>
  <c r="D499" i="3" a="1"/>
  <c r="D499" i="3" s="1"/>
  <c r="E499" i="3" a="1"/>
  <c r="E499" i="3" s="1"/>
  <c r="F499" i="3" a="1"/>
  <c r="F499" i="3" s="1"/>
  <c r="G499" i="3" a="1"/>
  <c r="G499" i="3" s="1"/>
  <c r="H499" i="3" a="1"/>
  <c r="H499" i="3" s="1"/>
  <c r="I499" i="3" a="1"/>
  <c r="I499" i="3" s="1"/>
  <c r="J499" i="3" a="1"/>
  <c r="J499" i="3" s="1"/>
  <c r="K499" i="3" a="1"/>
  <c r="K499" i="3" s="1"/>
  <c r="L499" i="3" a="1"/>
  <c r="L499" i="3" s="1"/>
  <c r="M499" i="3" a="1"/>
  <c r="M499" i="3" s="1"/>
  <c r="N499" i="3" a="1"/>
  <c r="N499" i="3" s="1"/>
  <c r="O499" i="3" a="1"/>
  <c r="O499" i="3" s="1"/>
  <c r="P499" i="3" a="1"/>
  <c r="P499" i="3" s="1"/>
  <c r="Q499" i="3" a="1"/>
  <c r="Q499" i="3" s="1"/>
  <c r="R499" i="3" a="1"/>
  <c r="R499" i="3" s="1"/>
  <c r="S499" i="3" a="1"/>
  <c r="S499" i="3" s="1"/>
  <c r="T499" i="3" a="1"/>
  <c r="T499" i="3" s="1"/>
  <c r="U499" i="3" a="1"/>
  <c r="U499" i="3" s="1"/>
  <c r="V499" i="3" a="1"/>
  <c r="V499" i="3" s="1"/>
  <c r="W499" i="3" a="1"/>
  <c r="W499" i="3" s="1"/>
  <c r="X499" i="3" a="1"/>
  <c r="X499" i="3" s="1"/>
  <c r="Y499" i="3" a="1"/>
  <c r="Y499" i="3" s="1"/>
  <c r="Z499" i="3" a="1"/>
  <c r="Z499" i="3" s="1"/>
  <c r="AA499" i="3" a="1"/>
  <c r="AA499" i="3" s="1"/>
  <c r="AB499" i="3" a="1"/>
  <c r="AB499" i="3" s="1"/>
  <c r="AC499" i="3" a="1"/>
  <c r="AC499" i="3" s="1"/>
  <c r="AD499" i="3" a="1"/>
  <c r="AD499" i="3" s="1"/>
  <c r="B500" i="3" a="1"/>
  <c r="B500" i="3" s="1"/>
  <c r="C500" i="3" a="1"/>
  <c r="C500" i="3" s="1"/>
  <c r="D500" i="3" a="1"/>
  <c r="D500" i="3" s="1"/>
  <c r="E500" i="3" a="1"/>
  <c r="E500" i="3" s="1"/>
  <c r="F500" i="3" a="1"/>
  <c r="F500" i="3" s="1"/>
  <c r="G500" i="3" a="1"/>
  <c r="G500" i="3" s="1"/>
  <c r="H500" i="3" a="1"/>
  <c r="H500" i="3" s="1"/>
  <c r="I500" i="3" a="1"/>
  <c r="I500" i="3" s="1"/>
  <c r="J500" i="3" a="1"/>
  <c r="J500" i="3" s="1"/>
  <c r="K500" i="3" a="1"/>
  <c r="K500" i="3" s="1"/>
  <c r="L500" i="3" a="1"/>
  <c r="L500" i="3" s="1"/>
  <c r="M500" i="3" a="1"/>
  <c r="M500" i="3" s="1"/>
  <c r="N500" i="3" a="1"/>
  <c r="N500" i="3" s="1"/>
  <c r="O500" i="3" a="1"/>
  <c r="O500" i="3" s="1"/>
  <c r="P500" i="3" a="1"/>
  <c r="P500" i="3" s="1"/>
  <c r="Q500" i="3" a="1"/>
  <c r="Q500" i="3" s="1"/>
  <c r="R500" i="3" a="1"/>
  <c r="R500" i="3" s="1"/>
  <c r="S500" i="3" a="1"/>
  <c r="S500" i="3" s="1"/>
  <c r="T500" i="3" a="1"/>
  <c r="T500" i="3" s="1"/>
  <c r="U500" i="3" a="1"/>
  <c r="U500" i="3" s="1"/>
  <c r="V500" i="3" a="1"/>
  <c r="V500" i="3" s="1"/>
  <c r="W500" i="3" a="1"/>
  <c r="W500" i="3" s="1"/>
  <c r="X500" i="3" a="1"/>
  <c r="X500" i="3" s="1"/>
  <c r="Y500" i="3" a="1"/>
  <c r="Y500" i="3" s="1"/>
  <c r="Z500" i="3" a="1"/>
  <c r="Z500" i="3" s="1"/>
  <c r="AA500" i="3" a="1"/>
  <c r="AA500" i="3" s="1"/>
  <c r="AB500" i="3" a="1"/>
  <c r="AB500" i="3" s="1"/>
  <c r="AC500" i="3" a="1"/>
  <c r="AC500" i="3" s="1"/>
  <c r="AD500" i="3" a="1"/>
  <c r="AD500" i="3" s="1"/>
  <c r="B501" i="3" a="1"/>
  <c r="B501" i="3" s="1"/>
  <c r="C501" i="3" a="1"/>
  <c r="C501" i="3" s="1"/>
  <c r="D501" i="3" a="1"/>
  <c r="D501" i="3" s="1"/>
  <c r="E501" i="3" a="1"/>
  <c r="E501" i="3" s="1"/>
  <c r="F501" i="3" a="1"/>
  <c r="F501" i="3" s="1"/>
  <c r="G501" i="3" a="1"/>
  <c r="G501" i="3" s="1"/>
  <c r="H501" i="3" a="1"/>
  <c r="H501" i="3" s="1"/>
  <c r="I501" i="3" a="1"/>
  <c r="I501" i="3" s="1"/>
  <c r="J501" i="3" a="1"/>
  <c r="J501" i="3" s="1"/>
  <c r="K501" i="3" a="1"/>
  <c r="K501" i="3" s="1"/>
  <c r="L501" i="3" a="1"/>
  <c r="L501" i="3" s="1"/>
  <c r="M501" i="3" a="1"/>
  <c r="M501" i="3" s="1"/>
  <c r="N501" i="3" a="1"/>
  <c r="N501" i="3" s="1"/>
  <c r="O501" i="3" a="1"/>
  <c r="O501" i="3" s="1"/>
  <c r="P501" i="3" a="1"/>
  <c r="P501" i="3" s="1"/>
  <c r="Q501" i="3" a="1"/>
  <c r="Q501" i="3" s="1"/>
  <c r="R501" i="3" a="1"/>
  <c r="R501" i="3" s="1"/>
  <c r="S501" i="3" a="1"/>
  <c r="S501" i="3" s="1"/>
  <c r="T501" i="3" a="1"/>
  <c r="T501" i="3" s="1"/>
  <c r="U501" i="3" a="1"/>
  <c r="U501" i="3" s="1"/>
  <c r="V501" i="3" a="1"/>
  <c r="V501" i="3" s="1"/>
  <c r="W501" i="3" a="1"/>
  <c r="W501" i="3" s="1"/>
  <c r="X501" i="3" a="1"/>
  <c r="X501" i="3" s="1"/>
  <c r="Y501" i="3" a="1"/>
  <c r="Y501" i="3" s="1"/>
  <c r="Z501" i="3" a="1"/>
  <c r="Z501" i="3" s="1"/>
  <c r="AA501" i="3" a="1"/>
  <c r="AA501" i="3" s="1"/>
  <c r="AB501" i="3" a="1"/>
  <c r="AB501" i="3" s="1"/>
  <c r="AC501" i="3" a="1"/>
  <c r="AC501" i="3" s="1"/>
  <c r="AD501" i="3" a="1"/>
  <c r="AD501" i="3" s="1"/>
  <c r="B502" i="3" a="1"/>
  <c r="B502" i="3" s="1"/>
  <c r="C502" i="3" a="1"/>
  <c r="C502" i="3" s="1"/>
  <c r="D502" i="3" a="1"/>
  <c r="D502" i="3" s="1"/>
  <c r="E502" i="3" a="1"/>
  <c r="E502" i="3" s="1"/>
  <c r="F502" i="3" a="1"/>
  <c r="F502" i="3" s="1"/>
  <c r="G502" i="3" a="1"/>
  <c r="G502" i="3" s="1"/>
  <c r="H502" i="3" a="1"/>
  <c r="H502" i="3" s="1"/>
  <c r="I502" i="3" a="1"/>
  <c r="I502" i="3" s="1"/>
  <c r="J502" i="3" a="1"/>
  <c r="J502" i="3" s="1"/>
  <c r="K502" i="3" a="1"/>
  <c r="K502" i="3" s="1"/>
  <c r="L502" i="3" a="1"/>
  <c r="L502" i="3" s="1"/>
  <c r="M502" i="3" a="1"/>
  <c r="M502" i="3" s="1"/>
  <c r="N502" i="3" a="1"/>
  <c r="N502" i="3" s="1"/>
  <c r="O502" i="3" a="1"/>
  <c r="O502" i="3" s="1"/>
  <c r="P502" i="3" a="1"/>
  <c r="P502" i="3" s="1"/>
  <c r="Q502" i="3" a="1"/>
  <c r="Q502" i="3" s="1"/>
  <c r="R502" i="3" a="1"/>
  <c r="R502" i="3" s="1"/>
  <c r="S502" i="3" a="1"/>
  <c r="S502" i="3" s="1"/>
  <c r="T502" i="3" a="1"/>
  <c r="T502" i="3" s="1"/>
  <c r="U502" i="3" a="1"/>
  <c r="U502" i="3" s="1"/>
  <c r="V502" i="3" a="1"/>
  <c r="V502" i="3" s="1"/>
  <c r="W502" i="3" a="1"/>
  <c r="W502" i="3" s="1"/>
  <c r="X502" i="3" a="1"/>
  <c r="X502" i="3" s="1"/>
  <c r="Y502" i="3" a="1"/>
  <c r="Y502" i="3" s="1"/>
  <c r="Z502" i="3" a="1"/>
  <c r="Z502" i="3" s="1"/>
  <c r="AA502" i="3" a="1"/>
  <c r="AA502" i="3" s="1"/>
  <c r="AB502" i="3" a="1"/>
  <c r="AB502" i="3" s="1"/>
  <c r="AC502" i="3" a="1"/>
  <c r="AC502" i="3" s="1"/>
  <c r="AD502" i="3" a="1"/>
  <c r="AD502" i="3" s="1"/>
  <c r="B503" i="3" a="1"/>
  <c r="B503" i="3" s="1"/>
  <c r="C503" i="3" a="1"/>
  <c r="C503" i="3" s="1"/>
  <c r="D503" i="3" a="1"/>
  <c r="D503" i="3" s="1"/>
  <c r="E503" i="3" a="1"/>
  <c r="E503" i="3" s="1"/>
  <c r="F503" i="3" a="1"/>
  <c r="F503" i="3" s="1"/>
  <c r="G503" i="3" a="1"/>
  <c r="G503" i="3" s="1"/>
  <c r="H503" i="3" a="1"/>
  <c r="H503" i="3" s="1"/>
  <c r="I503" i="3" a="1"/>
  <c r="I503" i="3" s="1"/>
  <c r="J503" i="3" a="1"/>
  <c r="J503" i="3" s="1"/>
  <c r="K503" i="3" a="1"/>
  <c r="K503" i="3" s="1"/>
  <c r="L503" i="3" a="1"/>
  <c r="L503" i="3" s="1"/>
  <c r="M503" i="3" a="1"/>
  <c r="M503" i="3" s="1"/>
  <c r="N503" i="3" a="1"/>
  <c r="N503" i="3" s="1"/>
  <c r="O503" i="3" a="1"/>
  <c r="O503" i="3" s="1"/>
  <c r="P503" i="3" a="1"/>
  <c r="P503" i="3" s="1"/>
  <c r="Q503" i="3" a="1"/>
  <c r="Q503" i="3" s="1"/>
  <c r="R503" i="3" a="1"/>
  <c r="R503" i="3" s="1"/>
  <c r="S503" i="3" a="1"/>
  <c r="S503" i="3" s="1"/>
  <c r="T503" i="3" a="1"/>
  <c r="T503" i="3" s="1"/>
  <c r="U503" i="3" a="1"/>
  <c r="U503" i="3" s="1"/>
  <c r="V503" i="3" a="1"/>
  <c r="V503" i="3" s="1"/>
  <c r="W503" i="3" a="1"/>
  <c r="W503" i="3" s="1"/>
  <c r="X503" i="3" a="1"/>
  <c r="X503" i="3" s="1"/>
  <c r="Y503" i="3" a="1"/>
  <c r="Y503" i="3" s="1"/>
  <c r="Z503" i="3" a="1"/>
  <c r="Z503" i="3" s="1"/>
  <c r="AA503" i="3" a="1"/>
  <c r="AA503" i="3" s="1"/>
  <c r="AB503" i="3" a="1"/>
  <c r="AB503" i="3" s="1"/>
  <c r="AC503" i="3" a="1"/>
  <c r="AC503" i="3" s="1"/>
  <c r="AD503" i="3" a="1"/>
  <c r="AD503" i="3" s="1"/>
  <c r="B504" i="3" a="1"/>
  <c r="B504" i="3" s="1"/>
  <c r="C504" i="3" a="1"/>
  <c r="C504" i="3" s="1"/>
  <c r="D504" i="3" a="1"/>
  <c r="D504" i="3" s="1"/>
  <c r="E504" i="3" a="1"/>
  <c r="E504" i="3" s="1"/>
  <c r="F504" i="3" a="1"/>
  <c r="F504" i="3" s="1"/>
  <c r="G504" i="3" a="1"/>
  <c r="G504" i="3" s="1"/>
  <c r="H504" i="3" a="1"/>
  <c r="H504" i="3" s="1"/>
  <c r="I504" i="3" a="1"/>
  <c r="I504" i="3" s="1"/>
  <c r="J504" i="3" a="1"/>
  <c r="J504" i="3" s="1"/>
  <c r="K504" i="3" a="1"/>
  <c r="K504" i="3" s="1"/>
  <c r="L504" i="3" a="1"/>
  <c r="L504" i="3" s="1"/>
  <c r="M504" i="3" a="1"/>
  <c r="M504" i="3" s="1"/>
  <c r="N504" i="3" a="1"/>
  <c r="N504" i="3" s="1"/>
  <c r="O504" i="3" a="1"/>
  <c r="O504" i="3" s="1"/>
  <c r="P504" i="3" a="1"/>
  <c r="P504" i="3" s="1"/>
  <c r="Q504" i="3" a="1"/>
  <c r="Q504" i="3" s="1"/>
  <c r="R504" i="3" a="1"/>
  <c r="R504" i="3" s="1"/>
  <c r="S504" i="3" a="1"/>
  <c r="S504" i="3" s="1"/>
  <c r="T504" i="3" a="1"/>
  <c r="T504" i="3" s="1"/>
  <c r="U504" i="3" a="1"/>
  <c r="U504" i="3" s="1"/>
  <c r="V504" i="3" a="1"/>
  <c r="V504" i="3" s="1"/>
  <c r="W504" i="3" a="1"/>
  <c r="W504" i="3" s="1"/>
  <c r="X504" i="3" a="1"/>
  <c r="X504" i="3" s="1"/>
  <c r="Y504" i="3" a="1"/>
  <c r="Y504" i="3" s="1"/>
  <c r="Z504" i="3" a="1"/>
  <c r="Z504" i="3" s="1"/>
  <c r="AA504" i="3" a="1"/>
  <c r="AA504" i="3" s="1"/>
  <c r="AB504" i="3" a="1"/>
  <c r="AB504" i="3" s="1"/>
  <c r="AC504" i="3" a="1"/>
  <c r="AC504" i="3" s="1"/>
  <c r="AD504" i="3" a="1"/>
  <c r="AD504" i="3" s="1"/>
  <c r="B505" i="3" a="1"/>
  <c r="B505" i="3" s="1"/>
  <c r="C505" i="3" a="1"/>
  <c r="C505" i="3" s="1"/>
  <c r="D505" i="3" a="1"/>
  <c r="D505" i="3" s="1"/>
  <c r="E505" i="3" a="1"/>
  <c r="E505" i="3" s="1"/>
  <c r="F505" i="3" a="1"/>
  <c r="F505" i="3" s="1"/>
  <c r="G505" i="3" a="1"/>
  <c r="G505" i="3" s="1"/>
  <c r="H505" i="3" a="1"/>
  <c r="H505" i="3" s="1"/>
  <c r="I505" i="3" a="1"/>
  <c r="I505" i="3" s="1"/>
  <c r="J505" i="3" a="1"/>
  <c r="J505" i="3" s="1"/>
  <c r="K505" i="3" a="1"/>
  <c r="K505" i="3" s="1"/>
  <c r="L505" i="3" a="1"/>
  <c r="L505" i="3" s="1"/>
  <c r="M505" i="3" a="1"/>
  <c r="M505" i="3" s="1"/>
  <c r="N505" i="3" a="1"/>
  <c r="N505" i="3"/>
  <c r="O505" i="3" a="1"/>
  <c r="O505" i="3" s="1"/>
  <c r="P505" i="3" a="1"/>
  <c r="P505" i="3"/>
  <c r="Q505" i="3" a="1"/>
  <c r="Q505" i="3" s="1"/>
  <c r="R505" i="3" a="1"/>
  <c r="R505" i="3"/>
  <c r="S505" i="3" a="1"/>
  <c r="S505" i="3" s="1"/>
  <c r="T505" i="3" a="1"/>
  <c r="T505" i="3" s="1"/>
  <c r="U505" i="3" a="1"/>
  <c r="U505" i="3" s="1"/>
  <c r="V505" i="3" a="1"/>
  <c r="V505" i="3"/>
  <c r="W505" i="3" a="1"/>
  <c r="W505" i="3" s="1"/>
  <c r="X505" i="3" a="1"/>
  <c r="X505" i="3" s="1"/>
  <c r="Y505" i="3" a="1"/>
  <c r="Y505" i="3" s="1"/>
  <c r="Z505" i="3" a="1"/>
  <c r="Z505" i="3" s="1"/>
  <c r="AA505" i="3" a="1"/>
  <c r="AA505" i="3" s="1"/>
  <c r="AB505" i="3" a="1"/>
  <c r="AB505" i="3" s="1"/>
  <c r="AC505" i="3" a="1"/>
  <c r="AC505" i="3" s="1"/>
  <c r="AD505" i="3" a="1"/>
  <c r="AD505" i="3"/>
  <c r="B506" i="3" a="1"/>
  <c r="B506" i="3" s="1"/>
  <c r="C506" i="3" a="1"/>
  <c r="C506" i="3" s="1"/>
  <c r="D506" i="3" a="1"/>
  <c r="D506" i="3" s="1"/>
  <c r="E506" i="3" a="1"/>
  <c r="E506" i="3"/>
  <c r="F506" i="3" a="1"/>
  <c r="F506" i="3" s="1"/>
  <c r="G506" i="3" a="1"/>
  <c r="G506" i="3" s="1"/>
  <c r="H506" i="3" a="1"/>
  <c r="H506" i="3" s="1"/>
  <c r="I506" i="3" a="1"/>
  <c r="I506" i="3"/>
  <c r="J506" i="3" a="1"/>
  <c r="J506" i="3" s="1"/>
  <c r="K506" i="3" a="1"/>
  <c r="K506" i="3" s="1"/>
  <c r="L506" i="3" a="1"/>
  <c r="L506" i="3" s="1"/>
  <c r="M506" i="3" a="1"/>
  <c r="M506" i="3" s="1"/>
  <c r="N506" i="3" a="1"/>
  <c r="N506" i="3" s="1"/>
  <c r="O506" i="3" a="1"/>
  <c r="O506" i="3" s="1"/>
  <c r="P506" i="3" a="1"/>
  <c r="P506" i="3" s="1"/>
  <c r="Q506" i="3" a="1"/>
  <c r="Q506" i="3"/>
  <c r="R506" i="3" a="1"/>
  <c r="R506" i="3" s="1"/>
  <c r="S506" i="3" a="1"/>
  <c r="S506" i="3" s="1"/>
  <c r="T506" i="3" a="1"/>
  <c r="T506" i="3" s="1"/>
  <c r="U506" i="3" a="1"/>
  <c r="U506" i="3"/>
  <c r="V506" i="3" a="1"/>
  <c r="V506" i="3" s="1"/>
  <c r="W506" i="3" a="1"/>
  <c r="W506" i="3" s="1"/>
  <c r="X506" i="3" a="1"/>
  <c r="X506" i="3" s="1"/>
  <c r="Y506" i="3" a="1"/>
  <c r="Y506" i="3"/>
  <c r="Z506" i="3" a="1"/>
  <c r="Z506" i="3" s="1"/>
  <c r="AA506" i="3" a="1"/>
  <c r="AA506" i="3"/>
  <c r="AB506" i="3" a="1"/>
  <c r="AB506" i="3" s="1"/>
  <c r="AC506" i="3" a="1"/>
  <c r="AC506" i="3" s="1"/>
  <c r="AD506" i="3" a="1"/>
  <c r="AD506" i="3" s="1"/>
  <c r="B507" i="3" a="1"/>
  <c r="B507" i="3" s="1"/>
  <c r="C507" i="3" a="1"/>
  <c r="C507" i="3" s="1"/>
  <c r="D507" i="3" a="1"/>
  <c r="D507" i="3"/>
  <c r="E507" i="3" a="1"/>
  <c r="E507" i="3" s="1"/>
  <c r="F507" i="3" a="1"/>
  <c r="F507" i="3" s="1"/>
  <c r="G507" i="3" a="1"/>
  <c r="G507" i="3" s="1"/>
  <c r="H507" i="3" a="1"/>
  <c r="H507" i="3"/>
  <c r="I507" i="3" a="1"/>
  <c r="I507" i="3" s="1"/>
  <c r="J507" i="3" a="1"/>
  <c r="J507" i="3" s="1"/>
  <c r="K507" i="3" a="1"/>
  <c r="K507" i="3" s="1"/>
  <c r="L507" i="3" a="1"/>
  <c r="L507" i="3"/>
  <c r="M507" i="3" a="1"/>
  <c r="M507" i="3" s="1"/>
  <c r="N507" i="3" a="1"/>
  <c r="N507" i="3"/>
  <c r="O507" i="3" a="1"/>
  <c r="O507" i="3" s="1"/>
  <c r="P507" i="3" a="1"/>
  <c r="P507" i="3" s="1"/>
  <c r="Q507" i="3" a="1"/>
  <c r="Q507" i="3" s="1"/>
  <c r="R507" i="3" a="1"/>
  <c r="R507" i="3" s="1"/>
  <c r="S507" i="3" a="1"/>
  <c r="S507" i="3" s="1"/>
  <c r="T507" i="3" a="1"/>
  <c r="T507" i="3"/>
  <c r="U507" i="3" a="1"/>
  <c r="U507" i="3" s="1"/>
  <c r="V507" i="3" a="1"/>
  <c r="V507" i="3" s="1"/>
  <c r="W507" i="3" a="1"/>
  <c r="W507" i="3" s="1"/>
  <c r="X507" i="3" a="1"/>
  <c r="X507" i="3"/>
  <c r="Y507" i="3" a="1"/>
  <c r="Y507" i="3" s="1"/>
  <c r="Z507" i="3" a="1"/>
  <c r="Z507" i="3" s="1"/>
  <c r="AA507" i="3" a="1"/>
  <c r="AA507" i="3" s="1"/>
  <c r="AB507" i="3" a="1"/>
  <c r="AB507" i="3"/>
  <c r="AC507" i="3" a="1"/>
  <c r="AC507" i="3" s="1"/>
  <c r="AD507" i="3" a="1"/>
  <c r="AD507" i="3"/>
  <c r="B508" i="3" a="1"/>
  <c r="B508" i="3" s="1"/>
  <c r="C508" i="3" a="1"/>
  <c r="C508" i="3" s="1"/>
  <c r="D508" i="3" a="1"/>
  <c r="D508" i="3" s="1"/>
  <c r="E508" i="3" a="1"/>
  <c r="E508" i="3" s="1"/>
  <c r="F508" i="3" a="1"/>
  <c r="F508" i="3" s="1"/>
  <c r="G508" i="3" a="1"/>
  <c r="G508" i="3"/>
  <c r="H508" i="3" a="1"/>
  <c r="H508" i="3" s="1"/>
  <c r="I508" i="3" a="1"/>
  <c r="I508" i="3" s="1"/>
  <c r="J508" i="3" a="1"/>
  <c r="J508" i="3" s="1"/>
  <c r="K508" i="3" a="1"/>
  <c r="K508" i="3"/>
  <c r="L508" i="3" a="1"/>
  <c r="L508" i="3" s="1"/>
  <c r="M508" i="3" a="1"/>
  <c r="M508" i="3" s="1"/>
  <c r="N508" i="3" a="1"/>
  <c r="N508" i="3" s="1"/>
  <c r="O508" i="3" a="1"/>
  <c r="O508" i="3"/>
  <c r="P508" i="3" a="1"/>
  <c r="P508" i="3" s="1"/>
  <c r="Q508" i="3" a="1"/>
  <c r="Q508" i="3"/>
  <c r="R508" i="3" a="1"/>
  <c r="R508" i="3" s="1"/>
  <c r="S508" i="3" a="1"/>
  <c r="S508" i="3" s="1"/>
  <c r="T508" i="3" a="1"/>
  <c r="T508" i="3" s="1"/>
  <c r="U508" i="3" a="1"/>
  <c r="U508" i="3" s="1"/>
  <c r="V508" i="3" a="1"/>
  <c r="V508" i="3" s="1"/>
  <c r="W508" i="3" a="1"/>
  <c r="W508" i="3"/>
  <c r="X508" i="3" a="1"/>
  <c r="X508" i="3" s="1"/>
  <c r="Y508" i="3" a="1"/>
  <c r="Y508" i="3" s="1"/>
  <c r="Z508" i="3" a="1"/>
  <c r="Z508" i="3" s="1"/>
  <c r="AA508" i="3" a="1"/>
  <c r="AA508" i="3"/>
  <c r="AB508" i="3" a="1"/>
  <c r="AB508" i="3" s="1"/>
  <c r="AC508" i="3" a="1"/>
  <c r="AC508" i="3" s="1"/>
  <c r="AD508" i="3" a="1"/>
  <c r="AD508" i="3" s="1"/>
  <c r="B509" i="3" a="1"/>
  <c r="B509" i="3"/>
  <c r="C509" i="3" a="1"/>
  <c r="C509" i="3" s="1"/>
  <c r="D509" i="3" a="1"/>
  <c r="D509" i="3" s="1"/>
  <c r="E509" i="3" a="1"/>
  <c r="E509" i="3" s="1"/>
  <c r="F509" i="3" a="1"/>
  <c r="F509" i="3" s="1"/>
  <c r="G509" i="3" a="1"/>
  <c r="G509" i="3" s="1"/>
  <c r="H509" i="3" a="1"/>
  <c r="H509" i="3" s="1"/>
  <c r="I509" i="3" a="1"/>
  <c r="I509" i="3" s="1"/>
  <c r="J509" i="3" a="1"/>
  <c r="J509" i="3"/>
  <c r="K509" i="3" a="1"/>
  <c r="K509" i="3" s="1"/>
  <c r="L509" i="3" a="1"/>
  <c r="L509" i="3" s="1"/>
  <c r="M509" i="3" a="1"/>
  <c r="M509" i="3" s="1"/>
  <c r="N509" i="3" a="1"/>
  <c r="N509" i="3"/>
  <c r="O509" i="3" a="1"/>
  <c r="O509" i="3" s="1"/>
  <c r="P509" i="3" a="1"/>
  <c r="P509" i="3" s="1"/>
  <c r="Q509" i="3" a="1"/>
  <c r="Q509" i="3" s="1"/>
  <c r="R509" i="3" a="1"/>
  <c r="R509" i="3"/>
  <c r="S509" i="3" a="1"/>
  <c r="S509" i="3" s="1"/>
  <c r="T509" i="3" a="1"/>
  <c r="T509" i="3" s="1"/>
  <c r="U509" i="3" a="1"/>
  <c r="U509" i="3" s="1"/>
  <c r="V509" i="3" a="1"/>
  <c r="V509" i="3" s="1"/>
  <c r="W509" i="3" a="1"/>
  <c r="W509" i="3" s="1"/>
  <c r="X509" i="3" a="1"/>
  <c r="X509" i="3" s="1"/>
  <c r="Y509" i="3" a="1"/>
  <c r="Y509" i="3" s="1"/>
  <c r="Z509" i="3" a="1"/>
  <c r="Z509" i="3"/>
  <c r="AA509" i="3" a="1"/>
  <c r="AA509" i="3" s="1"/>
  <c r="AB509" i="3" a="1"/>
  <c r="AB509" i="3" s="1"/>
  <c r="AC509" i="3" a="1"/>
  <c r="AC509" i="3" s="1"/>
  <c r="AD509" i="3" a="1"/>
  <c r="AD509" i="3"/>
  <c r="B510" i="3" a="1"/>
  <c r="B510" i="3" s="1"/>
  <c r="C510" i="3" a="1"/>
  <c r="C510" i="3" s="1"/>
  <c r="D510" i="3" a="1"/>
  <c r="D510" i="3" s="1"/>
  <c r="E510" i="3" a="1"/>
  <c r="E510" i="3"/>
  <c r="F510" i="3" a="1"/>
  <c r="F510" i="3" s="1"/>
  <c r="G510" i="3" a="1"/>
  <c r="G510" i="3" s="1"/>
  <c r="H510" i="3" a="1"/>
  <c r="H510" i="3" s="1"/>
  <c r="I510" i="3" a="1"/>
  <c r="I510" i="3" s="1"/>
  <c r="J510" i="3" a="1"/>
  <c r="J510" i="3" s="1"/>
  <c r="K510" i="3" a="1"/>
  <c r="K510" i="3" s="1"/>
  <c r="L510" i="3" a="1"/>
  <c r="L510" i="3" s="1"/>
  <c r="M510" i="3" a="1"/>
  <c r="M510" i="3"/>
  <c r="N510" i="3" a="1"/>
  <c r="N510" i="3" s="1"/>
  <c r="O510" i="3" a="1"/>
  <c r="O510" i="3" s="1"/>
  <c r="P510" i="3" a="1"/>
  <c r="P510" i="3" s="1"/>
  <c r="Q510" i="3" a="1"/>
  <c r="Q510" i="3"/>
  <c r="R510" i="3" a="1"/>
  <c r="R510" i="3" s="1"/>
  <c r="S510" i="3" a="1"/>
  <c r="S510" i="3" s="1"/>
  <c r="T510" i="3" a="1"/>
  <c r="T510" i="3" s="1"/>
  <c r="U510" i="3" a="1"/>
  <c r="U510" i="3"/>
  <c r="V510" i="3" a="1"/>
  <c r="V510" i="3" s="1"/>
  <c r="W510" i="3" a="1"/>
  <c r="W510" i="3"/>
  <c r="X510" i="3" a="1"/>
  <c r="X510" i="3" s="1"/>
  <c r="Y510" i="3" a="1"/>
  <c r="Y510" i="3" s="1"/>
  <c r="Z510" i="3" a="1"/>
  <c r="Z510" i="3" s="1"/>
  <c r="AA510" i="3" a="1"/>
  <c r="AA510" i="3" s="1"/>
  <c r="AB510" i="3" a="1"/>
  <c r="AB510" i="3" s="1"/>
  <c r="AC510" i="3" a="1"/>
  <c r="AC510" i="3"/>
  <c r="AD510" i="3" a="1"/>
  <c r="AD510" i="3" s="1"/>
  <c r="B511" i="3" a="1"/>
  <c r="B511" i="3" s="1"/>
  <c r="C511" i="3" a="1"/>
  <c r="C511" i="3" s="1"/>
  <c r="D511" i="3" a="1"/>
  <c r="D511" i="3"/>
  <c r="E511" i="3" a="1"/>
  <c r="E511" i="3" s="1"/>
  <c r="F511" i="3" a="1"/>
  <c r="F511" i="3" s="1"/>
  <c r="G511" i="3" a="1"/>
  <c r="G511" i="3" s="1"/>
  <c r="H511" i="3" a="1"/>
  <c r="H511" i="3"/>
  <c r="I511" i="3" a="1"/>
  <c r="I511" i="3" s="1"/>
  <c r="J511" i="3" a="1"/>
  <c r="J511" i="3"/>
  <c r="K511" i="3" a="1"/>
  <c r="K511" i="3" s="1"/>
  <c r="L511" i="3" a="1"/>
  <c r="L511" i="3" s="1"/>
  <c r="M511" i="3" a="1"/>
  <c r="M511" i="3" s="1"/>
  <c r="N511" i="3" a="1"/>
  <c r="N511" i="3" s="1"/>
  <c r="O511" i="3" a="1"/>
  <c r="O511" i="3" s="1"/>
  <c r="P511" i="3" a="1"/>
  <c r="P511" i="3"/>
  <c r="Q511" i="3" a="1"/>
  <c r="Q511" i="3" s="1"/>
  <c r="R511" i="3" a="1"/>
  <c r="R511" i="3" s="1"/>
  <c r="S511" i="3" a="1"/>
  <c r="S511" i="3" s="1"/>
  <c r="T511" i="3" a="1"/>
  <c r="T511" i="3"/>
  <c r="U511" i="3" a="1"/>
  <c r="U511" i="3" s="1"/>
  <c r="V511" i="3" a="1"/>
  <c r="V511" i="3" s="1"/>
  <c r="W511" i="3" a="1"/>
  <c r="W511" i="3" s="1"/>
  <c r="X511" i="3" a="1"/>
  <c r="X511" i="3"/>
  <c r="Y511" i="3" a="1"/>
  <c r="Y511" i="3" s="1"/>
  <c r="Z511" i="3" a="1"/>
  <c r="Z511" i="3" s="1"/>
  <c r="AA511" i="3" a="1"/>
  <c r="AA511" i="3" s="1"/>
  <c r="AB511" i="3" a="1"/>
  <c r="AB511" i="3" s="1"/>
  <c r="AC511" i="3" a="1"/>
  <c r="AC511" i="3" s="1"/>
  <c r="AD511" i="3" a="1"/>
  <c r="AD511" i="3" s="1"/>
  <c r="B512" i="3" a="1"/>
  <c r="B512" i="3" s="1"/>
  <c r="C512" i="3" a="1"/>
  <c r="C512" i="3"/>
  <c r="D512" i="3" a="1"/>
  <c r="D512" i="3" s="1"/>
  <c r="E512" i="3" a="1"/>
  <c r="E512" i="3" s="1"/>
  <c r="F512" i="3" a="1"/>
  <c r="F512" i="3" s="1"/>
  <c r="G512" i="3" a="1"/>
  <c r="G512" i="3"/>
  <c r="H512" i="3" a="1"/>
  <c r="H512" i="3" s="1"/>
  <c r="I512" i="3" a="1"/>
  <c r="I512" i="3" s="1"/>
  <c r="J512" i="3" a="1"/>
  <c r="J512" i="3" s="1"/>
  <c r="K512" i="3" a="1"/>
  <c r="K512" i="3"/>
  <c r="L512" i="3" a="1"/>
  <c r="L512" i="3" s="1"/>
  <c r="M512" i="3" a="1"/>
  <c r="M512" i="3" s="1"/>
  <c r="N512" i="3" a="1"/>
  <c r="N512" i="3" s="1"/>
  <c r="O512" i="3" a="1"/>
  <c r="O512" i="3" s="1"/>
  <c r="P512" i="3" a="1"/>
  <c r="P512" i="3" s="1"/>
  <c r="Q512" i="3" a="1"/>
  <c r="Q512" i="3" s="1"/>
  <c r="R512" i="3" a="1"/>
  <c r="R512" i="3" s="1"/>
  <c r="S512" i="3" a="1"/>
  <c r="S512" i="3"/>
  <c r="T512" i="3" a="1"/>
  <c r="T512" i="3" s="1"/>
  <c r="U512" i="3" a="1"/>
  <c r="U512" i="3" s="1"/>
  <c r="V512" i="3" a="1"/>
  <c r="V512" i="3" s="1"/>
  <c r="W512" i="3" a="1"/>
  <c r="W512" i="3"/>
  <c r="X512" i="3" a="1"/>
  <c r="X512" i="3" s="1"/>
  <c r="Y512" i="3" a="1"/>
  <c r="Y512" i="3" s="1"/>
  <c r="Z512" i="3" a="1"/>
  <c r="Z512" i="3" s="1"/>
  <c r="AA512" i="3" a="1"/>
  <c r="AA512" i="3"/>
  <c r="AB512" i="3" a="1"/>
  <c r="AB512" i="3" s="1"/>
  <c r="AC512" i="3" a="1"/>
  <c r="AC512" i="3" s="1"/>
  <c r="AD512" i="3" a="1"/>
  <c r="AD512" i="3" s="1"/>
  <c r="B513" i="3" a="1"/>
  <c r="B513" i="3" s="1"/>
  <c r="C513" i="3" a="1"/>
  <c r="C513" i="3" s="1"/>
  <c r="D513" i="3" a="1"/>
  <c r="D513" i="3" s="1"/>
  <c r="E513" i="3" a="1"/>
  <c r="E513" i="3" s="1"/>
  <c r="F513" i="3" a="1"/>
  <c r="F513" i="3"/>
  <c r="G513" i="3" a="1"/>
  <c r="G513" i="3" s="1"/>
  <c r="H513" i="3" a="1"/>
  <c r="H513" i="3" s="1"/>
  <c r="I513" i="3" a="1"/>
  <c r="I513" i="3" s="1"/>
  <c r="J513" i="3" a="1"/>
  <c r="J513" i="3"/>
  <c r="K513" i="3" a="1"/>
  <c r="K513" i="3" s="1"/>
  <c r="L513" i="3" a="1"/>
  <c r="L513" i="3" s="1"/>
  <c r="M513" i="3" a="1"/>
  <c r="M513" i="3" s="1"/>
  <c r="N513" i="3" a="1"/>
  <c r="N513" i="3"/>
  <c r="O513" i="3" a="1"/>
  <c r="O513" i="3" s="1"/>
  <c r="P513" i="3" a="1"/>
  <c r="P513" i="3" s="1"/>
  <c r="Q513" i="3" a="1"/>
  <c r="Q513" i="3" s="1"/>
  <c r="R513" i="3" a="1"/>
  <c r="R513" i="3" s="1"/>
  <c r="S513" i="3" a="1"/>
  <c r="S513" i="3" s="1"/>
  <c r="T513" i="3" a="1"/>
  <c r="T513" i="3" s="1"/>
  <c r="U513" i="3" a="1"/>
  <c r="U513" i="3" s="1"/>
  <c r="V513" i="3" a="1"/>
  <c r="V513" i="3"/>
  <c r="W513" i="3" a="1"/>
  <c r="W513" i="3" s="1"/>
  <c r="X513" i="3" a="1"/>
  <c r="X513" i="3"/>
  <c r="Y513" i="3" a="1"/>
  <c r="Y513" i="3" s="1"/>
  <c r="Z513" i="3" a="1"/>
  <c r="Z513" i="3"/>
  <c r="AA513" i="3" a="1"/>
  <c r="AA513" i="3" s="1"/>
  <c r="AB513" i="3" a="1"/>
  <c r="AB513" i="3" s="1"/>
  <c r="AC513" i="3" a="1"/>
  <c r="AC513" i="3" s="1"/>
  <c r="AD513" i="3" a="1"/>
  <c r="AD513" i="3"/>
  <c r="B514" i="3" a="1"/>
  <c r="B514" i="3" s="1"/>
  <c r="C514" i="3" a="1"/>
  <c r="C514" i="3" s="1"/>
  <c r="D514" i="3" a="1"/>
  <c r="D514" i="3" s="1"/>
  <c r="E514" i="3" a="1"/>
  <c r="E514" i="3" s="1"/>
  <c r="F514" i="3" a="1"/>
  <c r="F514" i="3" s="1"/>
  <c r="G514" i="3" a="1"/>
  <c r="G514" i="3" s="1"/>
  <c r="H514" i="3" a="1"/>
  <c r="H514" i="3" s="1"/>
  <c r="I514" i="3" a="1"/>
  <c r="I514" i="3"/>
  <c r="J514" i="3" a="1"/>
  <c r="J514" i="3" s="1"/>
  <c r="K514" i="3" a="1"/>
  <c r="K514" i="3"/>
  <c r="L514" i="3" a="1"/>
  <c r="L514" i="3" s="1"/>
  <c r="M514" i="3" a="1"/>
  <c r="M514" i="3"/>
  <c r="N514" i="3" a="1"/>
  <c r="N514" i="3" s="1"/>
  <c r="O514" i="3" a="1"/>
  <c r="O514" i="3" s="1"/>
  <c r="P514" i="3" a="1"/>
  <c r="P514" i="3" s="1"/>
  <c r="Q514" i="3" a="1"/>
  <c r="Q514" i="3"/>
  <c r="R514" i="3" a="1"/>
  <c r="R514" i="3" s="1"/>
  <c r="S514" i="3" a="1"/>
  <c r="S514" i="3" s="1"/>
  <c r="T514" i="3" a="1"/>
  <c r="T514" i="3" s="1"/>
  <c r="U514" i="3" a="1"/>
  <c r="U514" i="3" s="1"/>
  <c r="V514" i="3" a="1"/>
  <c r="V514" i="3" s="1"/>
  <c r="W514" i="3" a="1"/>
  <c r="W514" i="3" s="1"/>
  <c r="X514" i="3" a="1"/>
  <c r="X514" i="3" s="1"/>
  <c r="Y514" i="3" a="1"/>
  <c r="Y514" i="3"/>
  <c r="Z514" i="3" a="1"/>
  <c r="Z514" i="3" s="1"/>
  <c r="AA514" i="3" a="1"/>
  <c r="AA514" i="3"/>
  <c r="AB514" i="3" a="1"/>
  <c r="AB514" i="3" s="1"/>
  <c r="AC514" i="3" a="1"/>
  <c r="AC514" i="3"/>
  <c r="AD514" i="3" a="1"/>
  <c r="AD514" i="3" s="1"/>
  <c r="B515" i="3" a="1"/>
  <c r="B515" i="3" s="1"/>
  <c r="C515" i="3" a="1"/>
  <c r="C515" i="3" s="1"/>
  <c r="D515" i="3" a="1"/>
  <c r="D515" i="3"/>
  <c r="E515" i="3" a="1"/>
  <c r="E515" i="3" s="1"/>
  <c r="F515" i="3" a="1"/>
  <c r="F515" i="3" s="1"/>
  <c r="G515" i="3" a="1"/>
  <c r="G515" i="3" s="1"/>
  <c r="H515" i="3" a="1"/>
  <c r="H515" i="3" s="1"/>
  <c r="I515" i="3" a="1"/>
  <c r="I515" i="3" s="1"/>
  <c r="J515" i="3" a="1"/>
  <c r="J515" i="3" s="1"/>
  <c r="K515" i="3" a="1"/>
  <c r="K515" i="3" s="1"/>
  <c r="L515" i="3" a="1"/>
  <c r="L515" i="3"/>
  <c r="M515" i="3" a="1"/>
  <c r="M515" i="3" s="1"/>
  <c r="N515" i="3" a="1"/>
  <c r="N515" i="3"/>
  <c r="O515" i="3" a="1"/>
  <c r="O515" i="3" s="1"/>
  <c r="P515" i="3" a="1"/>
  <c r="P515" i="3"/>
  <c r="Q515" i="3" a="1"/>
  <c r="Q515" i="3" s="1"/>
  <c r="R515" i="3" a="1"/>
  <c r="R515" i="3" s="1"/>
  <c r="S515" i="3" a="1"/>
  <c r="S515" i="3" s="1"/>
  <c r="T515" i="3" a="1"/>
  <c r="T515" i="3"/>
  <c r="U515" i="3" a="1"/>
  <c r="U515" i="3" s="1"/>
  <c r="V515" i="3" a="1"/>
  <c r="V515" i="3" s="1"/>
  <c r="W515" i="3" a="1"/>
  <c r="W515" i="3" s="1"/>
  <c r="X515" i="3" a="1"/>
  <c r="X515" i="3" s="1"/>
  <c r="Y515" i="3" a="1"/>
  <c r="Y515" i="3" s="1"/>
  <c r="Z515" i="3" a="1"/>
  <c r="Z515" i="3" s="1"/>
  <c r="AA515" i="3" a="1"/>
  <c r="AA515" i="3" s="1"/>
  <c r="AB515" i="3" a="1"/>
  <c r="AB515" i="3"/>
  <c r="AC515" i="3" a="1"/>
  <c r="AC515" i="3" s="1"/>
  <c r="AD515" i="3" a="1"/>
  <c r="AD515" i="3" s="1"/>
  <c r="B516" i="3" a="1"/>
  <c r="B516" i="3" s="1"/>
  <c r="C516" i="3" a="1"/>
  <c r="C516" i="3"/>
  <c r="D516" i="3" a="1"/>
  <c r="D516" i="3" s="1"/>
  <c r="E516" i="3" a="1"/>
  <c r="E516" i="3" s="1"/>
  <c r="F516" i="3" a="1"/>
  <c r="F516" i="3" s="1"/>
  <c r="G516" i="3" a="1"/>
  <c r="G516" i="3"/>
  <c r="H516" i="3" a="1"/>
  <c r="H516" i="3" s="1"/>
  <c r="I516" i="3" a="1"/>
  <c r="I516" i="3" s="1"/>
  <c r="J516" i="3" a="1"/>
  <c r="J516" i="3" s="1"/>
  <c r="K516" i="3" a="1"/>
  <c r="K516" i="3"/>
  <c r="L516" i="3" a="1"/>
  <c r="L516" i="3" s="1"/>
  <c r="M516" i="3" a="1"/>
  <c r="M516" i="3" s="1"/>
  <c r="N516" i="3" a="1"/>
  <c r="N516" i="3" s="1"/>
  <c r="O516" i="3" a="1"/>
  <c r="O516" i="3"/>
  <c r="P516" i="3" a="1"/>
  <c r="P516" i="3" s="1"/>
  <c r="Q516" i="3" a="1"/>
  <c r="Q516" i="3" s="1"/>
  <c r="R516" i="3" a="1"/>
  <c r="R516" i="3" s="1"/>
  <c r="S516" i="3" a="1"/>
  <c r="S516" i="3"/>
  <c r="T516" i="3" a="1"/>
  <c r="T516" i="3" s="1"/>
  <c r="U516" i="3" a="1"/>
  <c r="U516" i="3" s="1"/>
  <c r="V516" i="3" a="1"/>
  <c r="V516" i="3" s="1"/>
  <c r="W516" i="3" a="1"/>
  <c r="W516" i="3"/>
  <c r="X516" i="3" a="1"/>
  <c r="X516" i="3" s="1"/>
  <c r="Y516" i="3" a="1"/>
  <c r="Y516" i="3" s="1"/>
  <c r="Z516" i="3" a="1"/>
  <c r="Z516" i="3" s="1"/>
  <c r="AA516" i="3" a="1"/>
  <c r="AA516" i="3"/>
  <c r="AB516" i="3" a="1"/>
  <c r="AB516" i="3" s="1"/>
  <c r="AC516" i="3" a="1"/>
  <c r="AC516" i="3" s="1"/>
  <c r="AD516" i="3" a="1"/>
  <c r="AD516" i="3" s="1"/>
  <c r="B517" i="3" a="1"/>
  <c r="B517" i="3"/>
  <c r="C517" i="3" a="1"/>
  <c r="C517" i="3" s="1"/>
  <c r="D517" i="3" a="1"/>
  <c r="D517" i="3" s="1"/>
  <c r="E517" i="3" a="1"/>
  <c r="E517" i="3" s="1"/>
  <c r="F517" i="3" a="1"/>
  <c r="F517" i="3"/>
  <c r="G517" i="3" a="1"/>
  <c r="G517" i="3" s="1"/>
  <c r="H517" i="3" a="1"/>
  <c r="H517" i="3" s="1"/>
  <c r="I517" i="3" a="1"/>
  <c r="I517" i="3" s="1"/>
  <c r="J517" i="3" a="1"/>
  <c r="J517" i="3"/>
  <c r="K517" i="3" a="1"/>
  <c r="K517" i="3" s="1"/>
  <c r="L517" i="3" a="1"/>
  <c r="L517" i="3" s="1"/>
  <c r="M517" i="3" a="1"/>
  <c r="M517" i="3" s="1"/>
  <c r="N517" i="3" a="1"/>
  <c r="N517" i="3" s="1"/>
  <c r="O517" i="3" a="1"/>
  <c r="O517" i="3" s="1"/>
  <c r="P517" i="3" a="1"/>
  <c r="P517" i="3" s="1"/>
  <c r="Q517" i="3" a="1"/>
  <c r="Q517" i="3" s="1"/>
  <c r="R517" i="3" a="1"/>
  <c r="R517" i="3"/>
  <c r="S517" i="3" a="1"/>
  <c r="S517" i="3" s="1"/>
  <c r="T517" i="3" a="1"/>
  <c r="T517" i="3" s="1"/>
  <c r="U517" i="3" a="1"/>
  <c r="U517" i="3" s="1"/>
  <c r="V517" i="3" a="1"/>
  <c r="V517" i="3"/>
  <c r="W517" i="3" a="1"/>
  <c r="W517" i="3" s="1"/>
  <c r="X517" i="3" a="1"/>
  <c r="X517" i="3" s="1"/>
  <c r="Y517" i="3" a="1"/>
  <c r="Y517" i="3" s="1"/>
  <c r="Z517" i="3" a="1"/>
  <c r="Z517" i="3"/>
  <c r="AA517" i="3" a="1"/>
  <c r="AA517" i="3" s="1"/>
  <c r="AB517" i="3" a="1"/>
  <c r="AB517" i="3" s="1"/>
  <c r="AC517" i="3" a="1"/>
  <c r="AC517" i="3" s="1"/>
  <c r="AD517" i="3" a="1"/>
  <c r="AD517" i="3"/>
  <c r="B518" i="3" a="1"/>
  <c r="B518" i="3" s="1"/>
  <c r="C518" i="3" a="1"/>
  <c r="C518" i="3" s="1"/>
  <c r="D518" i="3" a="1"/>
  <c r="D518" i="3" s="1"/>
  <c r="E518" i="3" a="1"/>
  <c r="E518" i="3"/>
  <c r="F518" i="3" a="1"/>
  <c r="F518" i="3" s="1"/>
  <c r="G518" i="3" a="1"/>
  <c r="G518" i="3" s="1"/>
  <c r="H518" i="3" a="1"/>
  <c r="H518" i="3" s="1"/>
  <c r="I518" i="3" a="1"/>
  <c r="I518" i="3" s="1"/>
  <c r="J518" i="3" a="1"/>
  <c r="J518" i="3" s="1"/>
  <c r="K518" i="3" a="1"/>
  <c r="K518" i="3" s="1"/>
  <c r="L518" i="3" a="1"/>
  <c r="L518" i="3" s="1"/>
  <c r="M518" i="3" a="1"/>
  <c r="M518" i="3" s="1"/>
  <c r="N518" i="3" a="1"/>
  <c r="N518" i="3" s="1"/>
  <c r="O518" i="3" a="1"/>
  <c r="O518" i="3" s="1"/>
  <c r="P518" i="3" a="1"/>
  <c r="P518" i="3" s="1"/>
  <c r="Q518" i="3" a="1"/>
  <c r="Q518" i="3" s="1"/>
  <c r="R518" i="3" a="1"/>
  <c r="R518" i="3" s="1"/>
  <c r="S518" i="3" a="1"/>
  <c r="S518" i="3" s="1"/>
  <c r="T518" i="3" a="1"/>
  <c r="T518" i="3" s="1"/>
  <c r="U518" i="3" a="1"/>
  <c r="U518" i="3" s="1"/>
  <c r="V518" i="3" a="1"/>
  <c r="V518" i="3" s="1"/>
  <c r="W518" i="3" a="1"/>
  <c r="W518" i="3" s="1"/>
  <c r="X518" i="3" a="1"/>
  <c r="X518" i="3" s="1"/>
  <c r="Y518" i="3" a="1"/>
  <c r="Y518" i="3" s="1"/>
  <c r="Z518" i="3" a="1"/>
  <c r="Z518" i="3" s="1"/>
  <c r="AA518" i="3" a="1"/>
  <c r="AA518" i="3" s="1"/>
  <c r="AB518" i="3" a="1"/>
  <c r="AB518" i="3" s="1"/>
  <c r="AC518" i="3" a="1"/>
  <c r="AC518" i="3" s="1"/>
  <c r="AD518" i="3" a="1"/>
  <c r="AD518" i="3" s="1"/>
  <c r="B519" i="3" a="1"/>
  <c r="B519" i="3" s="1"/>
  <c r="C519" i="3" a="1"/>
  <c r="C519" i="3" s="1"/>
  <c r="D519" i="3" a="1"/>
  <c r="D519" i="3" s="1"/>
  <c r="E519" i="3" a="1"/>
  <c r="E519" i="3" s="1"/>
  <c r="F519" i="3" a="1"/>
  <c r="F519" i="3" s="1"/>
  <c r="G519" i="3" a="1"/>
  <c r="G519" i="3" s="1"/>
  <c r="H519" i="3" a="1"/>
  <c r="H519" i="3" s="1"/>
  <c r="I519" i="3" a="1"/>
  <c r="I519" i="3" s="1"/>
  <c r="J519" i="3" a="1"/>
  <c r="J519" i="3" s="1"/>
  <c r="K519" i="3" a="1"/>
  <c r="K519" i="3" s="1"/>
  <c r="L519" i="3" a="1"/>
  <c r="L519" i="3" s="1"/>
  <c r="M519" i="3" a="1"/>
  <c r="M519" i="3" s="1"/>
  <c r="N519" i="3" a="1"/>
  <c r="N519" i="3" s="1"/>
  <c r="O519" i="3" a="1"/>
  <c r="O519" i="3" s="1"/>
  <c r="P519" i="3" a="1"/>
  <c r="P519" i="3" s="1"/>
  <c r="Q519" i="3" a="1"/>
  <c r="Q519" i="3" s="1"/>
  <c r="R519" i="3" a="1"/>
  <c r="R519" i="3" s="1"/>
  <c r="S519" i="3" a="1"/>
  <c r="S519" i="3" s="1"/>
  <c r="T519" i="3" a="1"/>
  <c r="T519" i="3" s="1"/>
  <c r="U519" i="3" a="1"/>
  <c r="U519" i="3" s="1"/>
  <c r="V519" i="3" a="1"/>
  <c r="V519" i="3" s="1"/>
  <c r="W519" i="3" a="1"/>
  <c r="W519" i="3" s="1"/>
  <c r="X519" i="3" a="1"/>
  <c r="X519" i="3" s="1"/>
  <c r="Y519" i="3" a="1"/>
  <c r="Y519" i="3" s="1"/>
  <c r="Z519" i="3" a="1"/>
  <c r="Z519" i="3" s="1"/>
  <c r="AA519" i="3" a="1"/>
  <c r="AA519" i="3" s="1"/>
  <c r="AB519" i="3" a="1"/>
  <c r="AB519" i="3" s="1"/>
  <c r="AC519" i="3" a="1"/>
  <c r="AC519" i="3" s="1"/>
  <c r="AD519" i="3" a="1"/>
  <c r="AD519" i="3" s="1"/>
  <c r="B520" i="3" a="1"/>
  <c r="B520" i="3" s="1"/>
  <c r="C520" i="3" a="1"/>
  <c r="C520" i="3" s="1"/>
  <c r="D520" i="3" a="1"/>
  <c r="D520" i="3" s="1"/>
  <c r="E520" i="3" a="1"/>
  <c r="E520" i="3" s="1"/>
  <c r="F520" i="3" a="1"/>
  <c r="F520" i="3" s="1"/>
  <c r="G520" i="3" a="1"/>
  <c r="G520" i="3" s="1"/>
  <c r="H520" i="3" a="1"/>
  <c r="H520" i="3" s="1"/>
  <c r="I520" i="3" a="1"/>
  <c r="I520" i="3" s="1"/>
  <c r="J520" i="3" a="1"/>
  <c r="J520" i="3" s="1"/>
  <c r="K520" i="3" a="1"/>
  <c r="K520" i="3" s="1"/>
  <c r="L520" i="3" a="1"/>
  <c r="L520" i="3" s="1"/>
  <c r="M520" i="3" a="1"/>
  <c r="M520" i="3" s="1"/>
  <c r="N520" i="3" a="1"/>
  <c r="N520" i="3" s="1"/>
  <c r="O520" i="3" a="1"/>
  <c r="O520" i="3" s="1"/>
  <c r="P520" i="3" a="1"/>
  <c r="P520" i="3" s="1"/>
  <c r="Q520" i="3" a="1"/>
  <c r="Q520" i="3" s="1"/>
  <c r="R520" i="3" a="1"/>
  <c r="R520" i="3" s="1"/>
  <c r="S520" i="3" a="1"/>
  <c r="S520" i="3" s="1"/>
  <c r="T520" i="3" a="1"/>
  <c r="T520" i="3" s="1"/>
  <c r="U520" i="3" a="1"/>
  <c r="U520" i="3" s="1"/>
  <c r="V520" i="3" a="1"/>
  <c r="V520" i="3" s="1"/>
  <c r="W520" i="3" a="1"/>
  <c r="W520" i="3" s="1"/>
  <c r="X520" i="3" a="1"/>
  <c r="X520" i="3" s="1"/>
  <c r="Y520" i="3" a="1"/>
  <c r="Y520" i="3" s="1"/>
  <c r="Z520" i="3" a="1"/>
  <c r="Z520" i="3" s="1"/>
  <c r="AA520" i="3" a="1"/>
  <c r="AA520" i="3" s="1"/>
  <c r="AB520" i="3" a="1"/>
  <c r="AB520" i="3" s="1"/>
  <c r="AC520" i="3" a="1"/>
  <c r="AC520" i="3" s="1"/>
  <c r="AD520" i="3" a="1"/>
  <c r="AD520" i="3" s="1"/>
  <c r="B521" i="3" a="1"/>
  <c r="B521" i="3" s="1"/>
  <c r="C521" i="3" a="1"/>
  <c r="C521" i="3" s="1"/>
  <c r="D521" i="3" a="1"/>
  <c r="D521" i="3" s="1"/>
  <c r="E521" i="3" a="1"/>
  <c r="E521" i="3" s="1"/>
  <c r="F521" i="3" a="1"/>
  <c r="F521" i="3" s="1"/>
  <c r="G521" i="3" a="1"/>
  <c r="G521" i="3" s="1"/>
  <c r="H521" i="3" a="1"/>
  <c r="H521" i="3" s="1"/>
  <c r="I521" i="3" a="1"/>
  <c r="I521" i="3" s="1"/>
  <c r="J521" i="3" a="1"/>
  <c r="J521" i="3" s="1"/>
  <c r="K521" i="3" a="1"/>
  <c r="K521" i="3" s="1"/>
  <c r="L521" i="3" a="1"/>
  <c r="L521" i="3" s="1"/>
  <c r="M521" i="3" a="1"/>
  <c r="M521" i="3" s="1"/>
  <c r="N521" i="3" a="1"/>
  <c r="N521" i="3" s="1"/>
  <c r="O521" i="3" a="1"/>
  <c r="O521" i="3" s="1"/>
  <c r="P521" i="3" a="1"/>
  <c r="P521" i="3" s="1"/>
  <c r="Q521" i="3" a="1"/>
  <c r="Q521" i="3" s="1"/>
  <c r="R521" i="3" a="1"/>
  <c r="R521" i="3" s="1"/>
  <c r="S521" i="3" a="1"/>
  <c r="S521" i="3" s="1"/>
  <c r="T521" i="3" a="1"/>
  <c r="T521" i="3" s="1"/>
  <c r="U521" i="3" a="1"/>
  <c r="U521" i="3" s="1"/>
  <c r="V521" i="3" a="1"/>
  <c r="V521" i="3" s="1"/>
  <c r="W521" i="3" a="1"/>
  <c r="W521" i="3" s="1"/>
  <c r="X521" i="3" a="1"/>
  <c r="X521" i="3" s="1"/>
  <c r="Y521" i="3" a="1"/>
  <c r="Y521" i="3" s="1"/>
  <c r="Z521" i="3" a="1"/>
  <c r="Z521" i="3" s="1"/>
  <c r="AA521" i="3" a="1"/>
  <c r="AA521" i="3" s="1"/>
  <c r="AB521" i="3" a="1"/>
  <c r="AB521" i="3" s="1"/>
  <c r="AC521" i="3" a="1"/>
  <c r="AC521" i="3" s="1"/>
  <c r="AD521" i="3" a="1"/>
  <c r="AD521" i="3" s="1"/>
  <c r="B522" i="3" a="1"/>
  <c r="B522" i="3" s="1"/>
  <c r="C522" i="3" a="1"/>
  <c r="C522" i="3" s="1"/>
  <c r="D522" i="3" a="1"/>
  <c r="D522" i="3" s="1"/>
  <c r="E522" i="3" a="1"/>
  <c r="E522" i="3" s="1"/>
  <c r="F522" i="3" a="1"/>
  <c r="F522" i="3" s="1"/>
  <c r="G522" i="3" a="1"/>
  <c r="G522" i="3" s="1"/>
  <c r="H522" i="3" a="1"/>
  <c r="H522" i="3" s="1"/>
  <c r="I522" i="3" a="1"/>
  <c r="I522" i="3" s="1"/>
  <c r="J522" i="3" a="1"/>
  <c r="J522" i="3" s="1"/>
  <c r="K522" i="3" a="1"/>
  <c r="K522" i="3" s="1"/>
  <c r="L522" i="3" a="1"/>
  <c r="L522" i="3" s="1"/>
  <c r="M522" i="3" a="1"/>
  <c r="M522" i="3" s="1"/>
  <c r="N522" i="3" a="1"/>
  <c r="N522" i="3" s="1"/>
  <c r="O522" i="3" a="1"/>
  <c r="O522" i="3" s="1"/>
  <c r="P522" i="3" a="1"/>
  <c r="P522" i="3" s="1"/>
  <c r="Q522" i="3" a="1"/>
  <c r="Q522" i="3" s="1"/>
  <c r="R522" i="3" a="1"/>
  <c r="R522" i="3" s="1"/>
  <c r="S522" i="3" a="1"/>
  <c r="S522" i="3" s="1"/>
  <c r="T522" i="3" a="1"/>
  <c r="T522" i="3" s="1"/>
  <c r="U522" i="3" a="1"/>
  <c r="U522" i="3" s="1"/>
  <c r="V522" i="3" a="1"/>
  <c r="V522" i="3" s="1"/>
  <c r="W522" i="3" a="1"/>
  <c r="W522" i="3" s="1"/>
  <c r="X522" i="3" a="1"/>
  <c r="X522" i="3" s="1"/>
  <c r="Y522" i="3" a="1"/>
  <c r="Y522" i="3" s="1"/>
  <c r="Z522" i="3" a="1"/>
  <c r="Z522" i="3" s="1"/>
  <c r="AA522" i="3" a="1"/>
  <c r="AA522" i="3" s="1"/>
  <c r="AB522" i="3" a="1"/>
  <c r="AB522" i="3" s="1"/>
  <c r="AC522" i="3" a="1"/>
  <c r="AC522" i="3" s="1"/>
  <c r="AD522" i="3" a="1"/>
  <c r="AD522" i="3" s="1"/>
  <c r="B523" i="3" a="1"/>
  <c r="B523" i="3" s="1"/>
  <c r="C523" i="3" a="1"/>
  <c r="C523" i="3" s="1"/>
  <c r="D523" i="3" a="1"/>
  <c r="D523" i="3" s="1"/>
  <c r="E523" i="3" a="1"/>
  <c r="E523" i="3" s="1"/>
  <c r="F523" i="3" a="1"/>
  <c r="F523" i="3" s="1"/>
  <c r="G523" i="3" a="1"/>
  <c r="G523" i="3" s="1"/>
  <c r="H523" i="3" a="1"/>
  <c r="H523" i="3" s="1"/>
  <c r="I523" i="3" a="1"/>
  <c r="I523" i="3" s="1"/>
  <c r="J523" i="3" a="1"/>
  <c r="J523" i="3" s="1"/>
  <c r="K523" i="3" a="1"/>
  <c r="K523" i="3" s="1"/>
  <c r="L523" i="3" a="1"/>
  <c r="L523" i="3" s="1"/>
  <c r="M523" i="3" a="1"/>
  <c r="M523" i="3" s="1"/>
  <c r="N523" i="3" a="1"/>
  <c r="N523" i="3" s="1"/>
  <c r="O523" i="3" a="1"/>
  <c r="O523" i="3" s="1"/>
  <c r="P523" i="3" a="1"/>
  <c r="P523" i="3" s="1"/>
  <c r="Q523" i="3" a="1"/>
  <c r="Q523" i="3" s="1"/>
  <c r="R523" i="3" a="1"/>
  <c r="R523" i="3" s="1"/>
  <c r="S523" i="3" a="1"/>
  <c r="S523" i="3" s="1"/>
  <c r="T523" i="3" a="1"/>
  <c r="T523" i="3" s="1"/>
  <c r="U523" i="3" a="1"/>
  <c r="U523" i="3" s="1"/>
  <c r="V523" i="3" a="1"/>
  <c r="V523" i="3" s="1"/>
  <c r="W523" i="3" a="1"/>
  <c r="W523" i="3" s="1"/>
  <c r="X523" i="3" a="1"/>
  <c r="X523" i="3" s="1"/>
  <c r="Y523" i="3" a="1"/>
  <c r="Y523" i="3" s="1"/>
  <c r="Z523" i="3" a="1"/>
  <c r="Z523" i="3" s="1"/>
  <c r="AA523" i="3" a="1"/>
  <c r="AA523" i="3" s="1"/>
  <c r="AB523" i="3" a="1"/>
  <c r="AB523" i="3" s="1"/>
  <c r="AC523" i="3" a="1"/>
  <c r="AC523" i="3" s="1"/>
  <c r="AD523" i="3" a="1"/>
  <c r="AD523" i="3" s="1"/>
  <c r="B524" i="3" a="1"/>
  <c r="B524" i="3" s="1"/>
  <c r="C524" i="3" a="1"/>
  <c r="C524" i="3" s="1"/>
  <c r="D524" i="3" a="1"/>
  <c r="D524" i="3" s="1"/>
  <c r="E524" i="3" a="1"/>
  <c r="E524" i="3" s="1"/>
  <c r="F524" i="3" a="1"/>
  <c r="F524" i="3" s="1"/>
  <c r="G524" i="3" a="1"/>
  <c r="G524" i="3" s="1"/>
  <c r="H524" i="3" a="1"/>
  <c r="H524" i="3" s="1"/>
  <c r="I524" i="3" a="1"/>
  <c r="I524" i="3" s="1"/>
  <c r="J524" i="3" a="1"/>
  <c r="J524" i="3" s="1"/>
  <c r="K524" i="3" a="1"/>
  <c r="K524" i="3" s="1"/>
  <c r="L524" i="3" a="1"/>
  <c r="L524" i="3" s="1"/>
  <c r="M524" i="3" a="1"/>
  <c r="M524" i="3" s="1"/>
  <c r="N524" i="3" a="1"/>
  <c r="N524" i="3" s="1"/>
  <c r="O524" i="3" a="1"/>
  <c r="O524" i="3" s="1"/>
  <c r="P524" i="3" a="1"/>
  <c r="P524" i="3" s="1"/>
  <c r="Q524" i="3" a="1"/>
  <c r="Q524" i="3" s="1"/>
  <c r="R524" i="3" a="1"/>
  <c r="R524" i="3" s="1"/>
  <c r="S524" i="3" a="1"/>
  <c r="S524" i="3" s="1"/>
  <c r="T524" i="3" a="1"/>
  <c r="T524" i="3" s="1"/>
  <c r="U524" i="3" a="1"/>
  <c r="U524" i="3" s="1"/>
  <c r="V524" i="3" a="1"/>
  <c r="V524" i="3" s="1"/>
  <c r="W524" i="3" a="1"/>
  <c r="W524" i="3" s="1"/>
  <c r="X524" i="3" a="1"/>
  <c r="X524" i="3" s="1"/>
  <c r="Y524" i="3" a="1"/>
  <c r="Y524" i="3" s="1"/>
  <c r="Z524" i="3" a="1"/>
  <c r="Z524" i="3" s="1"/>
  <c r="AA524" i="3" a="1"/>
  <c r="AA524" i="3" s="1"/>
  <c r="AB524" i="3" a="1"/>
  <c r="AB524" i="3" s="1"/>
  <c r="AC524" i="3" a="1"/>
  <c r="AC524" i="3" s="1"/>
  <c r="AD524" i="3" a="1"/>
  <c r="AD524" i="3" s="1"/>
  <c r="C2" i="3" a="1"/>
  <c r="C2" i="3"/>
  <c r="D2" i="3" a="1"/>
  <c r="D2" i="3"/>
  <c r="E2" i="3" a="1"/>
  <c r="E2" i="3" s="1"/>
  <c r="F2" i="3" a="1"/>
  <c r="F2" i="3"/>
  <c r="G2" i="3" a="1"/>
  <c r="G2" i="3"/>
  <c r="H2" i="3" a="1"/>
  <c r="H2" i="3"/>
  <c r="I2" i="3" a="1"/>
  <c r="I2" i="3" s="1"/>
  <c r="J2" i="3" a="1"/>
  <c r="J2" i="3"/>
  <c r="K2" i="3" a="1"/>
  <c r="K2" i="3"/>
  <c r="L2" i="3" a="1"/>
  <c r="L2" i="3"/>
  <c r="M2" i="3" a="1"/>
  <c r="M2" i="3" s="1"/>
  <c r="N2" i="3" a="1"/>
  <c r="N2" i="3"/>
  <c r="O2" i="3" a="1"/>
  <c r="O2" i="3"/>
  <c r="P2" i="3" a="1"/>
  <c r="P2" i="3"/>
  <c r="Q2" i="3" a="1"/>
  <c r="Q2" i="3" s="1"/>
  <c r="R2" i="3" a="1"/>
  <c r="R2" i="3"/>
  <c r="S2" i="3" a="1"/>
  <c r="S2" i="3"/>
  <c r="T2" i="3" a="1"/>
  <c r="T2" i="3"/>
  <c r="U2" i="3" a="1"/>
  <c r="U2" i="3" s="1"/>
  <c r="V2" i="3" a="1"/>
  <c r="V2" i="3"/>
  <c r="W2" i="3" a="1"/>
  <c r="W2" i="3" s="1"/>
  <c r="X2" i="3" a="1"/>
  <c r="X2" i="3"/>
  <c r="Y2" i="3" a="1"/>
  <c r="Y2" i="3" s="1"/>
  <c r="Z2" i="3" a="1"/>
  <c r="Z2" i="3"/>
  <c r="AA2" i="3" a="1"/>
  <c r="AA2" i="3" s="1"/>
  <c r="AB2" i="3" a="1"/>
  <c r="AB2" i="3"/>
  <c r="AC2" i="3" a="1"/>
  <c r="AC2" i="3" s="1"/>
  <c r="AD2" i="3" a="1"/>
  <c r="AD2" i="3"/>
  <c r="B2" i="3" a="1"/>
  <c r="B2" i="3" s="1"/>
  <c r="AD1" i="3" a="1"/>
  <c r="AD1" i="3"/>
  <c r="AC1" i="3" a="1"/>
  <c r="AC1" i="3" s="1"/>
  <c r="AB1" i="3" a="1"/>
  <c r="AB1" i="3"/>
  <c r="AA1" i="3" a="1"/>
  <c r="AA1" i="3"/>
  <c r="Z1" i="3" a="1"/>
  <c r="Z1" i="3"/>
  <c r="Y1" i="3" a="1"/>
  <c r="Y1" i="3" s="1"/>
  <c r="X1" i="3" a="1"/>
  <c r="X1" i="3"/>
  <c r="W1" i="3" a="1"/>
  <c r="W1" i="3"/>
  <c r="V1" i="3" a="1"/>
  <c r="V1" i="3"/>
  <c r="U1" i="3" a="1"/>
  <c r="U1" i="3" s="1"/>
  <c r="T1" i="3" a="1"/>
  <c r="T1" i="3"/>
  <c r="S1" i="3" a="1"/>
  <c r="S1" i="3"/>
  <c r="R1" i="3" a="1"/>
  <c r="R1" i="3"/>
  <c r="Q1" i="3" a="1"/>
  <c r="Q1" i="3" s="1"/>
  <c r="P1" i="3" a="1"/>
  <c r="P1" i="3"/>
  <c r="O1" i="3" a="1"/>
  <c r="O1" i="3"/>
  <c r="N1" i="3" a="1"/>
  <c r="N1" i="3"/>
  <c r="M1" i="3" a="1"/>
  <c r="M1" i="3" s="1"/>
  <c r="L1" i="3" a="1"/>
  <c r="L1" i="3"/>
  <c r="K1" i="3" a="1"/>
  <c r="K1" i="3"/>
  <c r="J1" i="3" a="1"/>
  <c r="J1" i="3"/>
  <c r="I1" i="3" a="1"/>
  <c r="I1" i="3" s="1"/>
  <c r="H1" i="3" a="1"/>
  <c r="H1" i="3"/>
  <c r="G1" i="3" a="1"/>
  <c r="G1" i="3"/>
  <c r="F1" i="3" a="1"/>
  <c r="F1" i="3"/>
  <c r="E1" i="3" a="1"/>
  <c r="E1" i="3" s="1"/>
  <c r="D1" i="3" a="1"/>
  <c r="D1" i="3"/>
  <c r="C1" i="3" a="1"/>
  <c r="C1" i="3"/>
  <c r="B1" i="3" a="1"/>
  <c r="B1" i="3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BF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BF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BF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BF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BF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BF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BF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BF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BF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BF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BF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BF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BF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BF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BF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BF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BF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BF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BF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BF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BF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BF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BF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BF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BF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BF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BF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BF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BF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BF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BF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BF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BF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BF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BF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BF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BF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BF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BF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BF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BF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BF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BF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BF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BF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BF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BF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BF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BF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BF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BF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BF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BF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BF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BF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BF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BF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BF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BF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BF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BF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BF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BF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BF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BF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BF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BF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BF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BF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BF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BF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BF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BF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BF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BF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BF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BF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BF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BF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BF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BF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BF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BF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BF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BF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BF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BF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BF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BF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BF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BF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BF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BF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BF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BF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BF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BF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BF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BF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BF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BF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BF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BF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BF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BF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BF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BF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BF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BF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BF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BF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BF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BF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BF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BF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BF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BF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BF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BF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BF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BF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BF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BF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BF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BF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BF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BF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BF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BF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BF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BF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BF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BF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BF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BF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D406" i="2"/>
  <c r="BE406" i="2"/>
  <c r="BF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D407" i="2"/>
  <c r="BE407" i="2"/>
  <c r="BF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D408" i="2"/>
  <c r="BE408" i="2"/>
  <c r="BF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D409" i="2"/>
  <c r="BE409" i="2"/>
  <c r="BF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D410" i="2"/>
  <c r="BE410" i="2"/>
  <c r="BF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D411" i="2"/>
  <c r="BE411" i="2"/>
  <c r="BF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D412" i="2"/>
  <c r="BE412" i="2"/>
  <c r="BF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D413" i="2"/>
  <c r="BE413" i="2"/>
  <c r="BF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D414" i="2"/>
  <c r="BE414" i="2"/>
  <c r="BF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D415" i="2"/>
  <c r="BE415" i="2"/>
  <c r="BF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D416" i="2"/>
  <c r="BE416" i="2"/>
  <c r="BF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D417" i="2"/>
  <c r="BE417" i="2"/>
  <c r="BF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D418" i="2"/>
  <c r="BE418" i="2"/>
  <c r="BF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D419" i="2"/>
  <c r="BE419" i="2"/>
  <c r="BF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D420" i="2"/>
  <c r="BE420" i="2"/>
  <c r="BF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D421" i="2"/>
  <c r="BE421" i="2"/>
  <c r="BF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D422" i="2"/>
  <c r="BE422" i="2"/>
  <c r="BF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D423" i="2"/>
  <c r="BE423" i="2"/>
  <c r="BF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D424" i="2"/>
  <c r="BE424" i="2"/>
  <c r="BF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D425" i="2"/>
  <c r="BE425" i="2"/>
  <c r="BF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D426" i="2"/>
  <c r="BE426" i="2"/>
  <c r="BF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D427" i="2"/>
  <c r="BE427" i="2"/>
  <c r="BF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D428" i="2"/>
  <c r="BE428" i="2"/>
  <c r="BF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D429" i="2"/>
  <c r="BE429" i="2"/>
  <c r="BF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D430" i="2"/>
  <c r="BE430" i="2"/>
  <c r="BF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D431" i="2"/>
  <c r="BE431" i="2"/>
  <c r="BF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D432" i="2"/>
  <c r="BE432" i="2"/>
  <c r="BF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D433" i="2"/>
  <c r="BE433" i="2"/>
  <c r="BF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D434" i="2"/>
  <c r="BE434" i="2"/>
  <c r="BF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D435" i="2"/>
  <c r="BE435" i="2"/>
  <c r="BF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D436" i="2"/>
  <c r="BE436" i="2"/>
  <c r="BF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D437" i="2"/>
  <c r="BE437" i="2"/>
  <c r="BF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D438" i="2"/>
  <c r="BE438" i="2"/>
  <c r="BF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D439" i="2"/>
  <c r="BE439" i="2"/>
  <c r="BF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D440" i="2"/>
  <c r="BE440" i="2"/>
  <c r="BF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D441" i="2"/>
  <c r="BE441" i="2"/>
  <c r="BF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D442" i="2"/>
  <c r="BE442" i="2"/>
  <c r="BF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D443" i="2"/>
  <c r="BE443" i="2"/>
  <c r="BF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D444" i="2"/>
  <c r="BE444" i="2"/>
  <c r="BF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D445" i="2"/>
  <c r="BE445" i="2"/>
  <c r="BF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D446" i="2"/>
  <c r="BE446" i="2"/>
  <c r="BF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D447" i="2"/>
  <c r="BE447" i="2"/>
  <c r="BF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D448" i="2"/>
  <c r="BE448" i="2"/>
  <c r="BF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D449" i="2"/>
  <c r="BE449" i="2"/>
  <c r="BF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D450" i="2"/>
  <c r="BE450" i="2"/>
  <c r="BF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D451" i="2"/>
  <c r="BE451" i="2"/>
  <c r="BF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D452" i="2"/>
  <c r="BE452" i="2"/>
  <c r="BF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D453" i="2"/>
  <c r="BE453" i="2"/>
  <c r="BF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D454" i="2"/>
  <c r="BE454" i="2"/>
  <c r="BF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D455" i="2"/>
  <c r="BE455" i="2"/>
  <c r="BF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D456" i="2"/>
  <c r="BE456" i="2"/>
  <c r="BF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D457" i="2"/>
  <c r="BE457" i="2"/>
  <c r="BF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D458" i="2"/>
  <c r="BE458" i="2"/>
  <c r="BF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D459" i="2"/>
  <c r="BE459" i="2"/>
  <c r="BF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D460" i="2"/>
  <c r="BE460" i="2"/>
  <c r="BF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D461" i="2"/>
  <c r="BE461" i="2"/>
  <c r="BF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D462" i="2"/>
  <c r="BE462" i="2"/>
  <c r="BF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D463" i="2"/>
  <c r="BE463" i="2"/>
  <c r="BF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D464" i="2"/>
  <c r="BE464" i="2"/>
  <c r="BF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D465" i="2"/>
  <c r="BE465" i="2"/>
  <c r="BF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D466" i="2"/>
  <c r="BE466" i="2"/>
  <c r="BF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D467" i="2"/>
  <c r="BE467" i="2"/>
  <c r="BF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D468" i="2"/>
  <c r="BE468" i="2"/>
  <c r="BF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D469" i="2"/>
  <c r="BE469" i="2"/>
  <c r="BF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D470" i="2"/>
  <c r="BE470" i="2"/>
  <c r="BF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D471" i="2"/>
  <c r="BE471" i="2"/>
  <c r="BF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D472" i="2"/>
  <c r="BE472" i="2"/>
  <c r="BF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D473" i="2"/>
  <c r="BE473" i="2"/>
  <c r="BF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D474" i="2"/>
  <c r="BE474" i="2"/>
  <c r="BF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D475" i="2"/>
  <c r="BE475" i="2"/>
  <c r="BF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D476" i="2"/>
  <c r="BE476" i="2"/>
  <c r="BF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D477" i="2"/>
  <c r="BE477" i="2"/>
  <c r="BF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D478" i="2"/>
  <c r="BE478" i="2"/>
  <c r="BF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D479" i="2"/>
  <c r="BE479" i="2"/>
  <c r="BF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D480" i="2"/>
  <c r="BE480" i="2"/>
  <c r="BF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D481" i="2"/>
  <c r="BE481" i="2"/>
  <c r="BF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D482" i="2"/>
  <c r="BE482" i="2"/>
  <c r="BF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D483" i="2"/>
  <c r="BE483" i="2"/>
  <c r="BF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D484" i="2"/>
  <c r="BE484" i="2"/>
  <c r="BF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D485" i="2"/>
  <c r="BE485" i="2"/>
  <c r="BF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D486" i="2"/>
  <c r="BE486" i="2"/>
  <c r="BF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D487" i="2"/>
  <c r="BE487" i="2"/>
  <c r="BF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D488" i="2"/>
  <c r="BE488" i="2"/>
  <c r="BF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D489" i="2"/>
  <c r="BE489" i="2"/>
  <c r="BF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D490" i="2"/>
  <c r="BE490" i="2"/>
  <c r="BF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D491" i="2"/>
  <c r="BE491" i="2"/>
  <c r="BF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D492" i="2"/>
  <c r="BE492" i="2"/>
  <c r="BF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D493" i="2"/>
  <c r="BE493" i="2"/>
  <c r="BF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D494" i="2"/>
  <c r="BE494" i="2"/>
  <c r="BF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D495" i="2"/>
  <c r="BE495" i="2"/>
  <c r="BF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D496" i="2"/>
  <c r="BE496" i="2"/>
  <c r="BF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D497" i="2"/>
  <c r="BE497" i="2"/>
  <c r="BF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D498" i="2"/>
  <c r="BE498" i="2"/>
  <c r="BF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D499" i="2"/>
  <c r="BE499" i="2"/>
  <c r="BF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D500" i="2"/>
  <c r="BE500" i="2"/>
  <c r="BF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D501" i="2"/>
  <c r="BE501" i="2"/>
  <c r="BF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D502" i="2"/>
  <c r="BE502" i="2"/>
  <c r="BF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D503" i="2"/>
  <c r="BE503" i="2"/>
  <c r="BF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D504" i="2"/>
  <c r="BE504" i="2"/>
  <c r="BF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D505" i="2"/>
  <c r="BE505" i="2"/>
  <c r="BF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D506" i="2"/>
  <c r="BE506" i="2"/>
  <c r="BF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D507" i="2"/>
  <c r="BE507" i="2"/>
  <c r="BF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D508" i="2"/>
  <c r="BE508" i="2"/>
  <c r="BF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D509" i="2"/>
  <c r="BE509" i="2"/>
  <c r="BF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D510" i="2"/>
  <c r="BE510" i="2"/>
  <c r="BF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D511" i="2"/>
  <c r="BE511" i="2"/>
  <c r="BF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D512" i="2"/>
  <c r="BE512" i="2"/>
  <c r="BF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D513" i="2"/>
  <c r="BE513" i="2"/>
  <c r="BF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D514" i="2"/>
  <c r="BE514" i="2"/>
  <c r="BF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D515" i="2"/>
  <c r="BE515" i="2"/>
  <c r="BF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D516" i="2"/>
  <c r="BE516" i="2"/>
  <c r="BF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D517" i="2"/>
  <c r="BE517" i="2"/>
  <c r="BF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D518" i="2"/>
  <c r="BE518" i="2"/>
  <c r="BF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D519" i="2"/>
  <c r="BE519" i="2"/>
  <c r="BF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BD520" i="2"/>
  <c r="BE520" i="2"/>
  <c r="BF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BD521" i="2"/>
  <c r="BE521" i="2"/>
  <c r="BF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BD522" i="2"/>
  <c r="BE522" i="2"/>
  <c r="BF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BD523" i="2"/>
  <c r="BE523" i="2"/>
  <c r="BF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BD524" i="2"/>
  <c r="BE524" i="2"/>
  <c r="BF524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<sst xmlns="http://schemas.openxmlformats.org/spreadsheetml/2006/main" count="173" uniqueCount="31">
  <si>
    <t>BPSWS1Z Curncy</t>
  </si>
  <si>
    <t>BPSWS2Z Curncy</t>
  </si>
  <si>
    <t>BPSWSA Curncy</t>
  </si>
  <si>
    <t>BPSWSB Curncy</t>
  </si>
  <si>
    <t>BPSWSE Curncy</t>
  </si>
  <si>
    <t>BPSWSF Curncy</t>
  </si>
  <si>
    <t>BPSWSG Curncy</t>
  </si>
  <si>
    <t>BPSWSH Curncy</t>
  </si>
  <si>
    <t>BPSWSI Curncy</t>
  </si>
  <si>
    <t>BPSWSJ Curncy</t>
  </si>
  <si>
    <t>BPSWSK Curncy</t>
  </si>
  <si>
    <t>BPSWS1 Curncy</t>
  </si>
  <si>
    <t>BPSWS1F Curncy</t>
  </si>
  <si>
    <t>BPSWS2 Curncy</t>
  </si>
  <si>
    <t>BPSWS3 Curncy</t>
  </si>
  <si>
    <t>BPSWS4 Curncy</t>
  </si>
  <si>
    <t>BPSWS5 Curncy</t>
  </si>
  <si>
    <t>BPSWS6 Curncy</t>
  </si>
  <si>
    <t>BPSWS7 Curncy</t>
  </si>
  <si>
    <t>BPSWS8 Curncy</t>
  </si>
  <si>
    <t>BPSWS9 Curncy</t>
  </si>
  <si>
    <t>BPSWS10 Curncy</t>
  </si>
  <si>
    <t>BPSWS12 Curncy</t>
  </si>
  <si>
    <t>BPSWS15 Curncy</t>
  </si>
  <si>
    <t>BPSWS20 Curncy</t>
  </si>
  <si>
    <t>BPSWS25 Curncy</t>
  </si>
  <si>
    <t>BPSWS30 Curncy</t>
  </si>
  <si>
    <t>BPSWS40 Curncy</t>
  </si>
  <si>
    <t>BPSWS50 Curncy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</si>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</sst>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4D29-2842-458C-89A5-7F014733D20F}">
  <dimension ref="A1:BF524"/>
  <sheetViews>
    <sheetView topLeftCell="Z1" workbookViewId="0">
      <selection activeCell="Z1" sqref="Z1"/>
    </sheetView>
  </sheetViews>
  <sheetFormatPr defaultRowHeight="15" x14ac:dyDescent="0.25"/>
  <cols>
    <col min="1" max="1" width="10.7109375" bestFit="1" customWidth="1"/>
    <col min="3" max="3" width="10.7109375" bestFit="1" customWidth="1"/>
    <col min="5" max="5" width="10.7109375" bestFit="1" customWidth="1"/>
    <col min="7" max="7" width="10.7109375" bestFit="1" customWidth="1"/>
    <col min="9" max="9" width="10.7109375" bestFit="1" customWidth="1"/>
    <col min="11" max="11" width="10.7109375" bestFit="1" customWidth="1"/>
    <col min="13" max="13" width="10.7109375" bestFit="1" customWidth="1"/>
    <col min="15" max="15" width="10.7109375" bestFit="1" customWidth="1"/>
    <col min="17" max="17" width="10.7109375" bestFit="1" customWidth="1"/>
    <col min="19" max="19" width="10.7109375" bestFit="1" customWidth="1"/>
    <col min="21" max="21" width="10.7109375" bestFit="1" customWidth="1"/>
    <col min="23" max="23" width="10.7109375" bestFit="1" customWidth="1"/>
    <col min="57" max="57" width="10.7109375" bestFit="1" customWidth="1"/>
  </cols>
  <sheetData>
    <row r="1" spans="1:58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  <c r="AL1" t="s">
        <v>18</v>
      </c>
      <c r="AN1" t="s">
        <v>19</v>
      </c>
      <c r="AP1" t="s">
        <v>20</v>
      </c>
      <c r="AR1" t="s">
        <v>21</v>
      </c>
      <c r="AT1" t="s">
        <v>22</v>
      </c>
      <c r="AV1" t="s">
        <v>23</v>
      </c>
      <c r="AX1" t="s">
        <v>24</v>
      </c>
      <c r="AZ1" t="s">
        <v>25</v>
      </c>
      <c r="BB1" t="s">
        <v>26</v>
      </c>
      <c r="BD1" t="s">
        <v>27</v>
      </c>
      <c r="BF1" t="s">
        <v>28</v>
      </c>
    </row>
    <row r="2" spans="1:58" x14ac:dyDescent="0.25">
      <c r="A2" s="1">
        <v>44588</v>
      </c>
      <c r="B2">
        <v>0.1956</v>
      </c>
      <c r="C2" s="1">
        <v>44588</v>
      </c>
      <c r="D2">
        <v>0.3805</v>
      </c>
      <c r="E2" s="1">
        <v>44588</v>
      </c>
      <c r="F2">
        <v>0.3805</v>
      </c>
      <c r="G2" s="1">
        <v>44588</v>
      </c>
      <c r="H2">
        <v>0.43390000000000001</v>
      </c>
      <c r="I2" s="1">
        <v>44588</v>
      </c>
      <c r="J2">
        <v>0.61670000000000003</v>
      </c>
      <c r="K2" s="1">
        <v>44588</v>
      </c>
      <c r="L2">
        <v>0.67379999999999995</v>
      </c>
      <c r="M2" s="1">
        <v>44588</v>
      </c>
      <c r="N2">
        <v>0.74199999999999999</v>
      </c>
      <c r="O2" s="1">
        <v>44588</v>
      </c>
      <c r="P2">
        <v>0.7944</v>
      </c>
      <c r="Q2" s="1">
        <v>44588</v>
      </c>
      <c r="R2">
        <v>0.8427</v>
      </c>
      <c r="S2" s="1">
        <v>44588</v>
      </c>
      <c r="T2">
        <v>0.89159999999999995</v>
      </c>
      <c r="U2" s="1">
        <v>44588</v>
      </c>
      <c r="V2">
        <v>0.93300000000000005</v>
      </c>
      <c r="W2" s="1">
        <v>44588</v>
      </c>
      <c r="X2">
        <v>0.96909999999999996</v>
      </c>
      <c r="Y2" s="1">
        <v>44588</v>
      </c>
      <c r="Z2">
        <v>1.1354</v>
      </c>
      <c r="AA2" s="1">
        <v>44588</v>
      </c>
      <c r="AB2">
        <v>1.2350000000000001</v>
      </c>
      <c r="AC2" s="1">
        <v>44588</v>
      </c>
      <c r="AD2">
        <v>1.294</v>
      </c>
      <c r="AE2" s="1">
        <v>44588</v>
      </c>
      <c r="AF2">
        <v>1.28285</v>
      </c>
      <c r="AG2" s="1">
        <v>44588</v>
      </c>
      <c r="AH2">
        <v>1.2600499999999999</v>
      </c>
      <c r="AI2" s="1">
        <v>44588</v>
      </c>
      <c r="AJ2">
        <v>1.2266999999999999</v>
      </c>
      <c r="AK2" s="1">
        <v>44588</v>
      </c>
      <c r="AL2">
        <v>1.2035</v>
      </c>
      <c r="AM2" s="1">
        <v>44588</v>
      </c>
      <c r="AN2">
        <v>1.1839999999999999</v>
      </c>
      <c r="AO2" s="1">
        <v>44588</v>
      </c>
      <c r="AP2">
        <v>1.17</v>
      </c>
      <c r="AQ2" s="1">
        <v>44588</v>
      </c>
      <c r="AR2">
        <v>1.1581999999999999</v>
      </c>
      <c r="AS2" s="1">
        <v>44588</v>
      </c>
      <c r="AT2">
        <v>1.1314</v>
      </c>
      <c r="AU2" s="1">
        <v>44588</v>
      </c>
      <c r="AV2">
        <v>1.1148</v>
      </c>
      <c r="AW2" s="1">
        <v>44588</v>
      </c>
      <c r="AX2">
        <v>1.0665</v>
      </c>
      <c r="AY2" s="1">
        <v>44588</v>
      </c>
      <c r="AZ2">
        <v>1.022</v>
      </c>
      <c r="BA2" s="1">
        <v>44588</v>
      </c>
      <c r="BB2">
        <v>0.98119999999999996</v>
      </c>
      <c r="BC2" s="1">
        <v>44588</v>
      </c>
      <c r="BD2">
        <v>0.89275000000000004</v>
      </c>
      <c r="BE2" s="1">
        <v>44588</v>
      </c>
      <c r="BF2">
        <v>0.80449999999999999</v>
      </c>
    </row>
    <row r="3" spans="1:58" x14ac:dyDescent="0.25">
      <c r="A3" s="1">
        <v>44589</v>
      </c>
      <c r="B3">
        <v>0.2293</v>
      </c>
      <c r="C3" s="1">
        <v>44589</v>
      </c>
      <c r="D3">
        <v>0.38450000000000001</v>
      </c>
      <c r="E3" s="1">
        <v>44589</v>
      </c>
      <c r="F3">
        <v>0.38450000000000001</v>
      </c>
      <c r="G3" s="1">
        <v>44589</v>
      </c>
      <c r="H3">
        <v>0.4375</v>
      </c>
      <c r="I3" s="1">
        <v>44589</v>
      </c>
      <c r="J3">
        <v>0.63216000000000006</v>
      </c>
      <c r="K3" s="1">
        <v>44589</v>
      </c>
      <c r="L3">
        <v>0.69099999999999995</v>
      </c>
      <c r="M3" s="1">
        <v>44589</v>
      </c>
      <c r="N3">
        <v>0.75890000000000002</v>
      </c>
      <c r="O3" s="1">
        <v>44589</v>
      </c>
      <c r="P3">
        <v>0.81299999999999994</v>
      </c>
      <c r="Q3" s="1">
        <v>44589</v>
      </c>
      <c r="R3">
        <v>0.86277000000000004</v>
      </c>
      <c r="S3" s="1">
        <v>44589</v>
      </c>
      <c r="T3">
        <v>0.91183999999999998</v>
      </c>
      <c r="U3" s="1">
        <v>44589</v>
      </c>
      <c r="V3">
        <v>0.9546</v>
      </c>
      <c r="W3" s="1">
        <v>44589</v>
      </c>
      <c r="X3">
        <v>0.99560000000000004</v>
      </c>
      <c r="Y3" s="1">
        <v>44589</v>
      </c>
      <c r="Z3">
        <v>1.165</v>
      </c>
      <c r="AA3" s="1">
        <v>44589</v>
      </c>
      <c r="AB3">
        <v>1.2674000000000001</v>
      </c>
      <c r="AC3" s="1">
        <v>44589</v>
      </c>
      <c r="AD3">
        <v>1.323</v>
      </c>
      <c r="AE3" s="1">
        <v>44589</v>
      </c>
      <c r="AF3">
        <v>1.3089999999999999</v>
      </c>
      <c r="AG3" s="1">
        <v>44589</v>
      </c>
      <c r="AH3">
        <v>1.2826</v>
      </c>
      <c r="AI3" s="1">
        <v>44589</v>
      </c>
      <c r="AJ3">
        <v>1.2536</v>
      </c>
      <c r="AK3" s="1">
        <v>44589</v>
      </c>
      <c r="AL3">
        <v>1.2260500000000001</v>
      </c>
      <c r="AM3" s="1">
        <v>44589</v>
      </c>
      <c r="AN3">
        <v>1.20635</v>
      </c>
      <c r="AO3" s="1">
        <v>44589</v>
      </c>
      <c r="AP3">
        <v>1.1920500000000001</v>
      </c>
      <c r="AQ3" s="1">
        <v>44589</v>
      </c>
      <c r="AR3">
        <v>1.1813499999999999</v>
      </c>
      <c r="AS3" s="1">
        <v>44589</v>
      </c>
      <c r="AT3">
        <v>1.1593</v>
      </c>
      <c r="AU3" s="1">
        <v>44589</v>
      </c>
      <c r="AV3">
        <v>1.1387</v>
      </c>
      <c r="AW3" s="1">
        <v>44589</v>
      </c>
      <c r="AX3">
        <v>1.0938000000000001</v>
      </c>
      <c r="AY3" s="1">
        <v>44589</v>
      </c>
      <c r="AZ3">
        <v>1.0525</v>
      </c>
      <c r="BA3" s="1">
        <v>44589</v>
      </c>
      <c r="BB3">
        <v>1.0158</v>
      </c>
      <c r="BC3" s="1">
        <v>44589</v>
      </c>
      <c r="BD3">
        <v>0.92410000000000003</v>
      </c>
      <c r="BE3" s="1">
        <v>44589</v>
      </c>
      <c r="BF3">
        <v>0.83599999999999997</v>
      </c>
    </row>
    <row r="4" spans="1:58" x14ac:dyDescent="0.25">
      <c r="A4" s="1">
        <v>44592</v>
      </c>
      <c r="B4">
        <v>0.33260000000000001</v>
      </c>
      <c r="C4" s="1">
        <v>44592</v>
      </c>
      <c r="D4">
        <v>0.41175</v>
      </c>
      <c r="E4" s="1">
        <v>44592</v>
      </c>
      <c r="F4">
        <v>0.41175</v>
      </c>
      <c r="G4" s="1">
        <v>44592</v>
      </c>
      <c r="H4">
        <v>0.47099999999999997</v>
      </c>
      <c r="I4" s="1">
        <v>44592</v>
      </c>
      <c r="J4">
        <v>0.66400000000000003</v>
      </c>
      <c r="K4" s="1">
        <v>44592</v>
      </c>
      <c r="L4">
        <v>0.72299999999999998</v>
      </c>
      <c r="M4" s="1">
        <v>44592</v>
      </c>
      <c r="N4">
        <v>0.79669999999999996</v>
      </c>
      <c r="O4" s="1">
        <v>44592</v>
      </c>
      <c r="P4">
        <v>0.85309999999999997</v>
      </c>
      <c r="Q4" s="1">
        <v>44592</v>
      </c>
      <c r="R4">
        <v>0.90339999999999998</v>
      </c>
      <c r="S4" s="1">
        <v>44592</v>
      </c>
      <c r="T4">
        <v>0.95515000000000005</v>
      </c>
      <c r="U4" s="1">
        <v>44592</v>
      </c>
      <c r="V4">
        <v>0.99960000000000004</v>
      </c>
      <c r="W4" s="1">
        <v>44592</v>
      </c>
      <c r="X4">
        <v>1.0389999999999999</v>
      </c>
      <c r="Y4" s="1">
        <v>44592</v>
      </c>
      <c r="Z4">
        <v>1.2243999999999999</v>
      </c>
      <c r="AA4" s="1">
        <v>44592</v>
      </c>
      <c r="AB4">
        <v>1.3339000000000001</v>
      </c>
      <c r="AC4" s="1">
        <v>44592</v>
      </c>
      <c r="AD4">
        <v>1.3928499999999999</v>
      </c>
      <c r="AE4" s="1">
        <v>44592</v>
      </c>
      <c r="AF4">
        <v>1.3665499999999999</v>
      </c>
      <c r="AG4" s="1">
        <v>44592</v>
      </c>
      <c r="AH4">
        <v>1.3305</v>
      </c>
      <c r="AI4" s="1">
        <v>44592</v>
      </c>
      <c r="AJ4">
        <v>1.2989999999999999</v>
      </c>
      <c r="AK4" s="1">
        <v>44592</v>
      </c>
      <c r="AL4">
        <v>1.272</v>
      </c>
      <c r="AM4" s="1">
        <v>44592</v>
      </c>
      <c r="AN4">
        <v>1.2555000000000001</v>
      </c>
      <c r="AO4" s="1">
        <v>44592</v>
      </c>
      <c r="AP4">
        <v>1.2379</v>
      </c>
      <c r="AQ4" s="1">
        <v>44592</v>
      </c>
      <c r="AR4">
        <v>1.228</v>
      </c>
      <c r="AS4" s="1">
        <v>44592</v>
      </c>
      <c r="AT4">
        <v>1.2130000000000001</v>
      </c>
      <c r="AU4" s="1">
        <v>44592</v>
      </c>
      <c r="AV4">
        <v>1.1859999999999999</v>
      </c>
      <c r="AW4" s="1">
        <v>44592</v>
      </c>
      <c r="AX4">
        <v>1.1439999999999999</v>
      </c>
      <c r="AY4" s="1">
        <v>44592</v>
      </c>
      <c r="AZ4">
        <v>1.10225</v>
      </c>
      <c r="BA4" s="1">
        <v>44592</v>
      </c>
      <c r="BB4">
        <v>1.0669999999999999</v>
      </c>
      <c r="BC4" s="1">
        <v>44592</v>
      </c>
      <c r="BD4">
        <v>0.98104999999999998</v>
      </c>
      <c r="BE4" s="1">
        <v>44592</v>
      </c>
      <c r="BF4">
        <v>0.89615</v>
      </c>
    </row>
    <row r="5" spans="1:58" x14ac:dyDescent="0.25">
      <c r="A5" s="1">
        <v>44593</v>
      </c>
      <c r="B5">
        <v>0.36899999999999999</v>
      </c>
      <c r="C5" s="1">
        <v>44593</v>
      </c>
      <c r="D5">
        <v>0.42165000000000002</v>
      </c>
      <c r="E5" s="1">
        <v>44593</v>
      </c>
      <c r="F5">
        <v>0.42165000000000002</v>
      </c>
      <c r="G5" s="1">
        <v>44593</v>
      </c>
      <c r="H5">
        <v>0.47699999999999998</v>
      </c>
      <c r="I5" s="1">
        <v>44593</v>
      </c>
      <c r="J5">
        <v>0.66610000000000003</v>
      </c>
      <c r="K5" s="1">
        <v>44593</v>
      </c>
      <c r="L5">
        <v>0.72550000000000003</v>
      </c>
      <c r="M5" s="1">
        <v>44593</v>
      </c>
      <c r="N5">
        <v>0.79400000000000004</v>
      </c>
      <c r="O5" s="1">
        <v>44593</v>
      </c>
      <c r="P5">
        <v>0.85360000000000003</v>
      </c>
      <c r="Q5" s="1">
        <v>44593</v>
      </c>
      <c r="R5">
        <v>0.89929999999999999</v>
      </c>
      <c r="S5" s="1">
        <v>44593</v>
      </c>
      <c r="T5">
        <v>0.94730000000000003</v>
      </c>
      <c r="U5" s="1">
        <v>44593</v>
      </c>
      <c r="V5">
        <v>0.995</v>
      </c>
      <c r="W5" s="1">
        <v>44593</v>
      </c>
      <c r="X5">
        <v>1.0311999999999999</v>
      </c>
      <c r="Y5" s="1">
        <v>44593</v>
      </c>
      <c r="Z5">
        <v>1.2130000000000001</v>
      </c>
      <c r="AA5" s="1">
        <v>44593</v>
      </c>
      <c r="AB5">
        <v>1.3218000000000001</v>
      </c>
      <c r="AC5" s="1">
        <v>44593</v>
      </c>
      <c r="AD5">
        <v>1.3859999999999999</v>
      </c>
      <c r="AE5" s="1">
        <v>44593</v>
      </c>
      <c r="AF5">
        <v>1.3631500000000001</v>
      </c>
      <c r="AG5" s="1">
        <v>44593</v>
      </c>
      <c r="AH5">
        <v>1.3292999999999999</v>
      </c>
      <c r="AI5" s="1">
        <v>44593</v>
      </c>
      <c r="AJ5">
        <v>1.296</v>
      </c>
      <c r="AK5" s="1">
        <v>44593</v>
      </c>
      <c r="AL5">
        <v>1.2685999999999999</v>
      </c>
      <c r="AM5" s="1">
        <v>44593</v>
      </c>
      <c r="AN5">
        <v>1.248</v>
      </c>
      <c r="AO5" s="1">
        <v>44593</v>
      </c>
      <c r="AP5">
        <v>1.234</v>
      </c>
      <c r="AQ5" s="1">
        <v>44593</v>
      </c>
      <c r="AR5">
        <v>1.224</v>
      </c>
      <c r="AS5" s="1">
        <v>44593</v>
      </c>
      <c r="AT5">
        <v>1.2038</v>
      </c>
      <c r="AU5" s="1">
        <v>44593</v>
      </c>
      <c r="AV5">
        <v>1.1778999999999999</v>
      </c>
      <c r="AW5" s="1">
        <v>44593</v>
      </c>
      <c r="AX5">
        <v>1.133</v>
      </c>
      <c r="AY5" s="1">
        <v>44593</v>
      </c>
      <c r="AZ5">
        <v>1.0920000000000001</v>
      </c>
      <c r="BA5" s="1">
        <v>44593</v>
      </c>
      <c r="BB5">
        <v>1.056</v>
      </c>
      <c r="BC5" s="1">
        <v>44593</v>
      </c>
      <c r="BD5">
        <v>0.96619999999999995</v>
      </c>
      <c r="BE5" s="1">
        <v>44593</v>
      </c>
      <c r="BF5">
        <v>0.88300000000000001</v>
      </c>
    </row>
    <row r="6" spans="1:58" x14ac:dyDescent="0.25">
      <c r="A6" s="1">
        <v>44594</v>
      </c>
      <c r="B6">
        <v>0.40855000000000002</v>
      </c>
      <c r="C6" s="1">
        <v>44594</v>
      </c>
      <c r="D6">
        <v>0.43414999999999998</v>
      </c>
      <c r="E6" s="1">
        <v>44594</v>
      </c>
      <c r="F6">
        <v>0.43414999999999998</v>
      </c>
      <c r="G6" s="1">
        <v>44594</v>
      </c>
      <c r="H6">
        <v>0.49</v>
      </c>
      <c r="I6" s="1">
        <v>44594</v>
      </c>
      <c r="J6">
        <v>0.67320000000000002</v>
      </c>
      <c r="K6" s="1">
        <v>44594</v>
      </c>
      <c r="L6">
        <v>0.7258</v>
      </c>
      <c r="M6" s="1">
        <v>44594</v>
      </c>
      <c r="N6">
        <v>0.79079999999999995</v>
      </c>
      <c r="O6" s="1">
        <v>44594</v>
      </c>
      <c r="P6">
        <v>0.84631000000000001</v>
      </c>
      <c r="Q6" s="1">
        <v>44594</v>
      </c>
      <c r="R6">
        <v>0.89183999999999997</v>
      </c>
      <c r="S6" s="1">
        <v>44594</v>
      </c>
      <c r="T6">
        <v>0.93803000000000003</v>
      </c>
      <c r="U6" s="1">
        <v>44594</v>
      </c>
      <c r="V6">
        <v>0.98180000000000001</v>
      </c>
      <c r="W6" s="1">
        <v>44594</v>
      </c>
      <c r="X6">
        <v>1.0182</v>
      </c>
      <c r="Y6" s="1">
        <v>44594</v>
      </c>
      <c r="Z6">
        <v>1.1950000000000001</v>
      </c>
      <c r="AA6" s="1">
        <v>44594</v>
      </c>
      <c r="AB6">
        <v>1.3009999999999999</v>
      </c>
      <c r="AC6" s="1">
        <v>44594</v>
      </c>
      <c r="AD6">
        <v>1.36</v>
      </c>
      <c r="AE6" s="1">
        <v>44594</v>
      </c>
      <c r="AF6">
        <v>1.34</v>
      </c>
      <c r="AG6" s="1">
        <v>44594</v>
      </c>
      <c r="AH6">
        <v>1.3080000000000001</v>
      </c>
      <c r="AI6" s="1">
        <v>44594</v>
      </c>
      <c r="AJ6">
        <v>1.274</v>
      </c>
      <c r="AK6" s="1">
        <v>44594</v>
      </c>
      <c r="AL6">
        <v>1.2450000000000001</v>
      </c>
      <c r="AM6" s="1">
        <v>44594</v>
      </c>
      <c r="AN6">
        <v>1.2230000000000001</v>
      </c>
      <c r="AO6" s="1">
        <v>44594</v>
      </c>
      <c r="AP6">
        <v>1.208</v>
      </c>
      <c r="AQ6" s="1">
        <v>44594</v>
      </c>
      <c r="AR6">
        <v>1.1970000000000001</v>
      </c>
      <c r="AS6" s="1">
        <v>44594</v>
      </c>
      <c r="AT6">
        <v>1.175</v>
      </c>
      <c r="AU6" s="1">
        <v>44594</v>
      </c>
      <c r="AV6">
        <v>1.147</v>
      </c>
      <c r="AW6" s="1">
        <v>44594</v>
      </c>
      <c r="AX6">
        <v>1.0960000000000001</v>
      </c>
      <c r="AY6" s="1">
        <v>44594</v>
      </c>
      <c r="AZ6">
        <v>1.0509999999999999</v>
      </c>
      <c r="BA6" s="1">
        <v>44594</v>
      </c>
      <c r="BB6">
        <v>1.0109999999999999</v>
      </c>
      <c r="BC6" s="1">
        <v>44594</v>
      </c>
      <c r="BD6">
        <v>0.92025000000000001</v>
      </c>
      <c r="BE6" s="1">
        <v>44594</v>
      </c>
      <c r="BF6">
        <v>0.83355000000000001</v>
      </c>
    </row>
    <row r="7" spans="1:58" x14ac:dyDescent="0.25">
      <c r="A7" s="1">
        <v>44595</v>
      </c>
      <c r="B7">
        <v>0.31440000000000001</v>
      </c>
      <c r="C7" s="1">
        <v>44595</v>
      </c>
      <c r="D7">
        <v>0.44224999999999998</v>
      </c>
      <c r="E7" s="1">
        <v>44595</v>
      </c>
      <c r="F7">
        <v>0.44224999999999998</v>
      </c>
      <c r="G7" s="1">
        <v>44595</v>
      </c>
      <c r="H7">
        <v>0.53310000000000002</v>
      </c>
      <c r="I7" s="1">
        <v>44595</v>
      </c>
      <c r="J7">
        <v>0.8024</v>
      </c>
      <c r="K7" s="1">
        <v>44595</v>
      </c>
      <c r="L7">
        <v>0.873</v>
      </c>
      <c r="M7" s="1">
        <v>44595</v>
      </c>
      <c r="N7">
        <v>0.9556</v>
      </c>
      <c r="O7" s="1">
        <v>44595</v>
      </c>
      <c r="P7">
        <v>1.0127999999999999</v>
      </c>
      <c r="Q7" s="1">
        <v>44595</v>
      </c>
      <c r="R7">
        <v>1.0648</v>
      </c>
      <c r="S7" s="1">
        <v>44595</v>
      </c>
      <c r="T7">
        <v>1.1165</v>
      </c>
      <c r="U7" s="1">
        <v>44595</v>
      </c>
      <c r="V7">
        <v>1.157</v>
      </c>
      <c r="W7" s="1">
        <v>44595</v>
      </c>
      <c r="X7">
        <v>1.1960999999999999</v>
      </c>
      <c r="Y7" s="1">
        <v>44595</v>
      </c>
      <c r="Z7">
        <v>1.363</v>
      </c>
      <c r="AA7" s="1">
        <v>44595</v>
      </c>
      <c r="AB7">
        <v>1.4541999999999999</v>
      </c>
      <c r="AC7" s="1">
        <v>44595</v>
      </c>
      <c r="AD7">
        <v>1.4843999999999999</v>
      </c>
      <c r="AE7" s="1">
        <v>44595</v>
      </c>
      <c r="AF7">
        <v>1.4518</v>
      </c>
      <c r="AG7" s="1">
        <v>44595</v>
      </c>
      <c r="AH7">
        <v>1.4147000000000001</v>
      </c>
      <c r="AI7" s="1">
        <v>44595</v>
      </c>
      <c r="AJ7">
        <v>1.377</v>
      </c>
      <c r="AK7" s="1">
        <v>44595</v>
      </c>
      <c r="AL7">
        <v>1.3458000000000001</v>
      </c>
      <c r="AM7" s="1">
        <v>44595</v>
      </c>
      <c r="AN7">
        <v>1.3262</v>
      </c>
      <c r="AO7" s="1">
        <v>44595</v>
      </c>
      <c r="AP7">
        <v>1.3120000000000001</v>
      </c>
      <c r="AQ7" s="1">
        <v>44595</v>
      </c>
      <c r="AR7">
        <v>1.2946500000000001</v>
      </c>
      <c r="AS7" s="1">
        <v>44595</v>
      </c>
      <c r="AT7">
        <v>1.2693000000000001</v>
      </c>
      <c r="AU7" s="1">
        <v>44595</v>
      </c>
      <c r="AV7">
        <v>1.2343</v>
      </c>
      <c r="AW7" s="1">
        <v>44595</v>
      </c>
      <c r="AX7">
        <v>1.1794</v>
      </c>
      <c r="AY7" s="1">
        <v>44595</v>
      </c>
      <c r="AZ7">
        <v>1.13185</v>
      </c>
      <c r="BA7" s="1">
        <v>44595</v>
      </c>
      <c r="BB7">
        <v>1.08965</v>
      </c>
      <c r="BC7" s="1">
        <v>44595</v>
      </c>
      <c r="BD7">
        <v>0.99229999999999996</v>
      </c>
      <c r="BE7" s="1">
        <v>44595</v>
      </c>
      <c r="BF7">
        <v>0.90080000000000005</v>
      </c>
    </row>
    <row r="8" spans="1:58" x14ac:dyDescent="0.25">
      <c r="A8" s="1">
        <v>44596</v>
      </c>
      <c r="B8">
        <v>0.45</v>
      </c>
      <c r="C8" s="1">
        <v>44596</v>
      </c>
      <c r="D8">
        <v>0.44574999999999998</v>
      </c>
      <c r="E8" s="1">
        <v>44596</v>
      </c>
      <c r="F8">
        <v>0.44574999999999998</v>
      </c>
      <c r="G8" s="1">
        <v>44596</v>
      </c>
      <c r="H8">
        <v>0.55840000000000001</v>
      </c>
      <c r="I8" s="1">
        <v>44596</v>
      </c>
      <c r="J8">
        <v>0.872</v>
      </c>
      <c r="K8" s="1">
        <v>44596</v>
      </c>
      <c r="L8">
        <v>0.95220000000000005</v>
      </c>
      <c r="M8" s="1">
        <v>44596</v>
      </c>
      <c r="N8">
        <v>1.038</v>
      </c>
      <c r="O8" s="1">
        <v>44596</v>
      </c>
      <c r="P8">
        <v>1.1005</v>
      </c>
      <c r="Q8" s="1">
        <v>44596</v>
      </c>
      <c r="R8">
        <v>1.1561999999999999</v>
      </c>
      <c r="S8" s="1">
        <v>44596</v>
      </c>
      <c r="T8">
        <v>1.216</v>
      </c>
      <c r="U8" s="1">
        <v>44596</v>
      </c>
      <c r="V8">
        <v>1.256</v>
      </c>
      <c r="W8" s="1">
        <v>44596</v>
      </c>
      <c r="X8">
        <v>1.3022499999999999</v>
      </c>
      <c r="Y8" s="1">
        <v>44596</v>
      </c>
      <c r="Z8">
        <v>1.468</v>
      </c>
      <c r="AA8" s="1">
        <v>44596</v>
      </c>
      <c r="AB8">
        <v>1.552</v>
      </c>
      <c r="AC8" s="1">
        <v>44596</v>
      </c>
      <c r="AD8">
        <v>1.5720000000000001</v>
      </c>
      <c r="AE8" s="1">
        <v>44596</v>
      </c>
      <c r="AF8">
        <v>1.526</v>
      </c>
      <c r="AG8" s="1">
        <v>44596</v>
      </c>
      <c r="AH8">
        <v>1.4742999999999999</v>
      </c>
      <c r="AI8" s="1">
        <v>44596</v>
      </c>
      <c r="AJ8">
        <v>1.4278999999999999</v>
      </c>
      <c r="AK8" s="1">
        <v>44596</v>
      </c>
      <c r="AL8">
        <v>1.391</v>
      </c>
      <c r="AM8" s="1">
        <v>44596</v>
      </c>
      <c r="AN8">
        <v>1.365</v>
      </c>
      <c r="AO8" s="1">
        <v>44596</v>
      </c>
      <c r="AP8">
        <v>1.3460000000000001</v>
      </c>
      <c r="AQ8" s="1">
        <v>44596</v>
      </c>
      <c r="AR8">
        <v>1.3307</v>
      </c>
      <c r="AS8" s="1">
        <v>44596</v>
      </c>
      <c r="AT8">
        <v>1.3004</v>
      </c>
      <c r="AU8" s="1">
        <v>44596</v>
      </c>
      <c r="AV8">
        <v>1.2574000000000001</v>
      </c>
      <c r="AW8" s="1">
        <v>44596</v>
      </c>
      <c r="AX8">
        <v>1.2015</v>
      </c>
      <c r="AY8" s="1">
        <v>44596</v>
      </c>
      <c r="AZ8">
        <v>1.1534500000000001</v>
      </c>
      <c r="BA8" s="1">
        <v>44596</v>
      </c>
      <c r="BB8">
        <v>1.11155</v>
      </c>
      <c r="BC8" s="1">
        <v>44596</v>
      </c>
      <c r="BD8">
        <v>1.0237000000000001</v>
      </c>
      <c r="BE8" s="1">
        <v>44596</v>
      </c>
      <c r="BF8">
        <v>0.93095000000000006</v>
      </c>
    </row>
    <row r="9" spans="1:58" x14ac:dyDescent="0.25">
      <c r="A9" s="1">
        <v>44599</v>
      </c>
      <c r="B9">
        <v>0.44529999999999997</v>
      </c>
      <c r="C9" s="1">
        <v>44599</v>
      </c>
      <c r="D9">
        <v>0.44540000000000002</v>
      </c>
      <c r="E9" s="1">
        <v>44599</v>
      </c>
      <c r="F9">
        <v>0.44540000000000002</v>
      </c>
      <c r="G9" s="1">
        <v>44599</v>
      </c>
      <c r="H9">
        <v>0.56805000000000005</v>
      </c>
      <c r="I9" s="1">
        <v>44599</v>
      </c>
      <c r="J9">
        <v>0.86899999999999999</v>
      </c>
      <c r="K9" s="1">
        <v>44599</v>
      </c>
      <c r="L9">
        <v>0.95199999999999996</v>
      </c>
      <c r="M9" s="1">
        <v>44599</v>
      </c>
      <c r="N9">
        <v>1.032</v>
      </c>
      <c r="O9" s="1">
        <v>44599</v>
      </c>
      <c r="P9">
        <v>1.099</v>
      </c>
      <c r="Q9" s="1">
        <v>44599</v>
      </c>
      <c r="R9">
        <v>1.1552</v>
      </c>
      <c r="S9" s="1">
        <v>44599</v>
      </c>
      <c r="T9">
        <v>1.21</v>
      </c>
      <c r="U9" s="1">
        <v>44599</v>
      </c>
      <c r="V9">
        <v>1.2589999999999999</v>
      </c>
      <c r="W9" s="1">
        <v>44599</v>
      </c>
      <c r="X9">
        <v>1.298</v>
      </c>
      <c r="Y9" s="1">
        <v>44599</v>
      </c>
      <c r="Z9">
        <v>1.4730000000000001</v>
      </c>
      <c r="AA9" s="1">
        <v>44599</v>
      </c>
      <c r="AB9">
        <v>1.5611999999999999</v>
      </c>
      <c r="AC9" s="1">
        <v>44599</v>
      </c>
      <c r="AD9">
        <v>1.5860000000000001</v>
      </c>
      <c r="AE9" s="1">
        <v>44599</v>
      </c>
      <c r="AF9">
        <v>1.5389999999999999</v>
      </c>
      <c r="AG9" s="1">
        <v>44599</v>
      </c>
      <c r="AH9">
        <v>1.4838</v>
      </c>
      <c r="AI9" s="1">
        <v>44599</v>
      </c>
      <c r="AJ9">
        <v>1.4357</v>
      </c>
      <c r="AK9" s="1">
        <v>44599</v>
      </c>
      <c r="AL9">
        <v>1.3976</v>
      </c>
      <c r="AM9" s="1">
        <v>44599</v>
      </c>
      <c r="AN9">
        <v>1.3709</v>
      </c>
      <c r="AO9" s="1">
        <v>44599</v>
      </c>
      <c r="AP9">
        <v>1.3498000000000001</v>
      </c>
      <c r="AQ9" s="1">
        <v>44599</v>
      </c>
      <c r="AR9">
        <v>1.3335999999999999</v>
      </c>
      <c r="AS9" s="1">
        <v>44599</v>
      </c>
      <c r="AT9">
        <v>1.2995000000000001</v>
      </c>
      <c r="AU9" s="1">
        <v>44599</v>
      </c>
      <c r="AV9">
        <v>1.2706</v>
      </c>
      <c r="AW9" s="1">
        <v>44599</v>
      </c>
      <c r="AX9">
        <v>1.2204999999999999</v>
      </c>
      <c r="AY9" s="1">
        <v>44599</v>
      </c>
      <c r="AZ9">
        <v>1.1798999999999999</v>
      </c>
      <c r="BA9" s="1">
        <v>44599</v>
      </c>
      <c r="BB9">
        <v>1.1451</v>
      </c>
      <c r="BC9" s="1">
        <v>44599</v>
      </c>
      <c r="BD9">
        <v>1.0630999999999999</v>
      </c>
      <c r="BE9" s="1">
        <v>44599</v>
      </c>
      <c r="BF9">
        <v>0.98109999999999997</v>
      </c>
    </row>
    <row r="10" spans="1:58" x14ac:dyDescent="0.25">
      <c r="A10" s="1">
        <v>44600</v>
      </c>
      <c r="B10">
        <v>0.44569999999999999</v>
      </c>
      <c r="C10" s="1">
        <v>44600</v>
      </c>
      <c r="D10">
        <v>0.44595000000000001</v>
      </c>
      <c r="E10" s="1">
        <v>44600</v>
      </c>
      <c r="F10">
        <v>0.44595000000000001</v>
      </c>
      <c r="G10" s="1">
        <v>44600</v>
      </c>
      <c r="H10">
        <v>0.5746</v>
      </c>
      <c r="I10" s="1">
        <v>44600</v>
      </c>
      <c r="J10">
        <v>0.87709999999999999</v>
      </c>
      <c r="K10" s="1">
        <v>44600</v>
      </c>
      <c r="L10">
        <v>0.95799999999999996</v>
      </c>
      <c r="M10" s="1">
        <v>44600</v>
      </c>
      <c r="N10">
        <v>1.042</v>
      </c>
      <c r="O10" s="1">
        <v>44600</v>
      </c>
      <c r="P10">
        <v>1.1153999999999999</v>
      </c>
      <c r="Q10" s="1">
        <v>44600</v>
      </c>
      <c r="R10">
        <v>1.171</v>
      </c>
      <c r="S10" s="1">
        <v>44600</v>
      </c>
      <c r="T10">
        <v>1.228</v>
      </c>
      <c r="U10" s="1">
        <v>44600</v>
      </c>
      <c r="V10">
        <v>1.276</v>
      </c>
      <c r="W10" s="1">
        <v>44600</v>
      </c>
      <c r="X10">
        <v>1.32</v>
      </c>
      <c r="Y10" s="1">
        <v>44600</v>
      </c>
      <c r="Z10">
        <v>1.5064</v>
      </c>
      <c r="AA10" s="1">
        <v>44600</v>
      </c>
      <c r="AB10">
        <v>1.61</v>
      </c>
      <c r="AC10" s="1">
        <v>44600</v>
      </c>
      <c r="AD10">
        <v>1.64805</v>
      </c>
      <c r="AE10" s="1">
        <v>44600</v>
      </c>
      <c r="AF10">
        <v>1.6091</v>
      </c>
      <c r="AG10" s="1">
        <v>44600</v>
      </c>
      <c r="AH10">
        <v>1.5638000000000001</v>
      </c>
      <c r="AI10" s="1">
        <v>44600</v>
      </c>
      <c r="AJ10">
        <v>1.5192000000000001</v>
      </c>
      <c r="AK10" s="1">
        <v>44600</v>
      </c>
      <c r="AL10">
        <v>1.4830000000000001</v>
      </c>
      <c r="AM10" s="1">
        <v>44600</v>
      </c>
      <c r="AN10">
        <v>1.4593</v>
      </c>
      <c r="AO10" s="1">
        <v>44600</v>
      </c>
      <c r="AP10">
        <v>1.44</v>
      </c>
      <c r="AQ10" s="1">
        <v>44600</v>
      </c>
      <c r="AR10">
        <v>1.4254</v>
      </c>
      <c r="AS10" s="1">
        <v>44600</v>
      </c>
      <c r="AT10">
        <v>1.4006000000000001</v>
      </c>
      <c r="AU10" s="1">
        <v>44600</v>
      </c>
      <c r="AV10">
        <v>1.3654999999999999</v>
      </c>
      <c r="AW10" s="1">
        <v>44600</v>
      </c>
      <c r="AX10">
        <v>1.3169999999999999</v>
      </c>
      <c r="AY10" s="1">
        <v>44600</v>
      </c>
      <c r="AZ10">
        <v>1.2770999999999999</v>
      </c>
      <c r="BA10" s="1">
        <v>44600</v>
      </c>
      <c r="BB10">
        <v>1.2428999999999999</v>
      </c>
      <c r="BC10" s="1">
        <v>44600</v>
      </c>
      <c r="BD10">
        <v>1.1581999999999999</v>
      </c>
      <c r="BE10" s="1">
        <v>44600</v>
      </c>
      <c r="BF10">
        <v>1.071</v>
      </c>
    </row>
    <row r="11" spans="1:58" x14ac:dyDescent="0.25">
      <c r="A11" s="1">
        <v>44601</v>
      </c>
      <c r="B11">
        <v>0.44600000000000001</v>
      </c>
      <c r="C11" s="1">
        <v>44601</v>
      </c>
      <c r="D11">
        <v>0.44500000000000001</v>
      </c>
      <c r="E11" s="1">
        <v>44601</v>
      </c>
      <c r="F11">
        <v>0.44500000000000001</v>
      </c>
      <c r="G11" s="1">
        <v>44601</v>
      </c>
      <c r="H11">
        <v>0.58099999999999996</v>
      </c>
      <c r="I11" s="1">
        <v>44601</v>
      </c>
      <c r="J11">
        <v>0.87690000000000001</v>
      </c>
      <c r="K11" s="1">
        <v>44601</v>
      </c>
      <c r="L11">
        <v>0.95299999999999996</v>
      </c>
      <c r="M11" s="1">
        <v>44601</v>
      </c>
      <c r="N11">
        <v>1.038</v>
      </c>
      <c r="O11" s="1">
        <v>44601</v>
      </c>
      <c r="P11">
        <v>1.1093500000000001</v>
      </c>
      <c r="Q11" s="1">
        <v>44601</v>
      </c>
      <c r="R11">
        <v>1.1678999999999999</v>
      </c>
      <c r="S11" s="1">
        <v>44601</v>
      </c>
      <c r="T11">
        <v>1.2211000000000001</v>
      </c>
      <c r="U11" s="1">
        <v>44601</v>
      </c>
      <c r="V11">
        <v>1.2689999999999999</v>
      </c>
      <c r="W11" s="1">
        <v>44601</v>
      </c>
      <c r="X11">
        <v>1.3120000000000001</v>
      </c>
      <c r="Y11" s="1">
        <v>44601</v>
      </c>
      <c r="Z11">
        <v>1.5009999999999999</v>
      </c>
      <c r="AA11" s="1">
        <v>44601</v>
      </c>
      <c r="AB11">
        <v>1.6022000000000001</v>
      </c>
      <c r="AC11" s="1">
        <v>44601</v>
      </c>
      <c r="AD11">
        <v>1.635</v>
      </c>
      <c r="AE11" s="1">
        <v>44601</v>
      </c>
      <c r="AF11">
        <v>1.595</v>
      </c>
      <c r="AG11" s="1">
        <v>44601</v>
      </c>
      <c r="AH11">
        <v>1.5449999999999999</v>
      </c>
      <c r="AI11" s="1">
        <v>44601</v>
      </c>
      <c r="AJ11">
        <v>1.496</v>
      </c>
      <c r="AK11" s="1">
        <v>44601</v>
      </c>
      <c r="AL11">
        <v>1.4530000000000001</v>
      </c>
      <c r="AM11" s="1">
        <v>44601</v>
      </c>
      <c r="AN11">
        <v>1.423</v>
      </c>
      <c r="AO11" s="1">
        <v>44601</v>
      </c>
      <c r="AP11">
        <v>1.397</v>
      </c>
      <c r="AQ11" s="1">
        <v>44601</v>
      </c>
      <c r="AR11">
        <v>1.385</v>
      </c>
      <c r="AS11" s="1">
        <v>44601</v>
      </c>
      <c r="AT11">
        <v>1.36</v>
      </c>
      <c r="AU11" s="1">
        <v>44601</v>
      </c>
      <c r="AV11">
        <v>1.3240000000000001</v>
      </c>
      <c r="AW11" s="1">
        <v>44601</v>
      </c>
      <c r="AX11">
        <v>1.276</v>
      </c>
      <c r="AY11" s="1">
        <v>44601</v>
      </c>
      <c r="AZ11">
        <v>1.236</v>
      </c>
      <c r="BA11" s="1">
        <v>44601</v>
      </c>
      <c r="BB11">
        <v>1.202</v>
      </c>
      <c r="BC11" s="1">
        <v>44601</v>
      </c>
      <c r="BD11">
        <v>1.1142000000000001</v>
      </c>
      <c r="BE11" s="1">
        <v>44601</v>
      </c>
      <c r="BF11">
        <v>1.03305</v>
      </c>
    </row>
    <row r="12" spans="1:58" x14ac:dyDescent="0.25">
      <c r="A12" s="1">
        <v>44602</v>
      </c>
      <c r="B12">
        <v>0.44224999999999998</v>
      </c>
      <c r="C12" s="1">
        <v>44602</v>
      </c>
      <c r="D12">
        <v>0.44500000000000001</v>
      </c>
      <c r="E12" s="1">
        <v>44602</v>
      </c>
      <c r="F12">
        <v>0.44500000000000001</v>
      </c>
      <c r="G12" s="1">
        <v>44602</v>
      </c>
      <c r="H12">
        <v>0.6048</v>
      </c>
      <c r="I12" s="1">
        <v>44602</v>
      </c>
      <c r="J12">
        <v>0.93799999999999994</v>
      </c>
      <c r="K12" s="1">
        <v>44602</v>
      </c>
      <c r="L12">
        <v>1.0269999999999999</v>
      </c>
      <c r="M12" s="1">
        <v>44602</v>
      </c>
      <c r="N12">
        <v>1.123</v>
      </c>
      <c r="O12" s="1">
        <v>44602</v>
      </c>
      <c r="P12">
        <v>1.1936</v>
      </c>
      <c r="Q12" s="1">
        <v>44602</v>
      </c>
      <c r="R12">
        <v>1.26</v>
      </c>
      <c r="S12" s="1">
        <v>44602</v>
      </c>
      <c r="T12">
        <v>1.3220000000000001</v>
      </c>
      <c r="U12" s="1">
        <v>44602</v>
      </c>
      <c r="V12">
        <v>1.37</v>
      </c>
      <c r="W12" s="1">
        <v>44602</v>
      </c>
      <c r="X12">
        <v>1.4179999999999999</v>
      </c>
      <c r="Y12" s="1">
        <v>44602</v>
      </c>
      <c r="Z12">
        <v>1.6158999999999999</v>
      </c>
      <c r="AA12" s="1">
        <v>44602</v>
      </c>
      <c r="AB12">
        <v>1.7233000000000001</v>
      </c>
      <c r="AC12" s="1">
        <v>44602</v>
      </c>
      <c r="AD12">
        <v>1.7655000000000001</v>
      </c>
      <c r="AE12" s="1">
        <v>44602</v>
      </c>
      <c r="AF12">
        <v>1.722</v>
      </c>
      <c r="AG12" s="1">
        <v>44602</v>
      </c>
      <c r="AH12">
        <v>1.6707000000000001</v>
      </c>
      <c r="AI12" s="1">
        <v>44602</v>
      </c>
      <c r="AJ12">
        <v>1.6154999999999999</v>
      </c>
      <c r="AK12" s="1">
        <v>44602</v>
      </c>
      <c r="AL12">
        <v>1.5704</v>
      </c>
      <c r="AM12" s="1">
        <v>44602</v>
      </c>
      <c r="AN12">
        <v>1.5402</v>
      </c>
      <c r="AO12" s="1">
        <v>44602</v>
      </c>
      <c r="AP12">
        <v>1.5166999999999999</v>
      </c>
      <c r="AQ12" s="1">
        <v>44602</v>
      </c>
      <c r="AR12">
        <v>1.4944999999999999</v>
      </c>
      <c r="AS12" s="1">
        <v>44602</v>
      </c>
      <c r="AT12">
        <v>1.4630000000000001</v>
      </c>
      <c r="AU12" s="1">
        <v>44602</v>
      </c>
      <c r="AV12">
        <v>1.423</v>
      </c>
      <c r="AW12" s="1">
        <v>44602</v>
      </c>
      <c r="AX12">
        <v>1.371</v>
      </c>
      <c r="AY12" s="1">
        <v>44602</v>
      </c>
      <c r="AZ12">
        <v>1.3287500000000001</v>
      </c>
      <c r="BA12" s="1">
        <v>44602</v>
      </c>
      <c r="BB12">
        <v>1.2945</v>
      </c>
      <c r="BC12" s="1">
        <v>44602</v>
      </c>
      <c r="BD12">
        <v>1.2101</v>
      </c>
      <c r="BE12" s="1">
        <v>44602</v>
      </c>
      <c r="BF12">
        <v>1.1274</v>
      </c>
    </row>
    <row r="13" spans="1:58" x14ac:dyDescent="0.25">
      <c r="A13" s="1">
        <v>44603</v>
      </c>
      <c r="B13">
        <v>0.44750000000000001</v>
      </c>
      <c r="C13" s="1">
        <v>44603</v>
      </c>
      <c r="D13">
        <v>0.44600000000000001</v>
      </c>
      <c r="E13" s="1">
        <v>44603</v>
      </c>
      <c r="F13">
        <v>0.44600000000000001</v>
      </c>
      <c r="G13" s="1">
        <v>44603</v>
      </c>
      <c r="H13">
        <v>0.62509999999999999</v>
      </c>
      <c r="I13" s="1">
        <v>44603</v>
      </c>
      <c r="J13">
        <v>0.98899999999999999</v>
      </c>
      <c r="K13" s="1">
        <v>44603</v>
      </c>
      <c r="L13">
        <v>1.0881000000000001</v>
      </c>
      <c r="M13" s="1">
        <v>44603</v>
      </c>
      <c r="N13">
        <v>1.1877</v>
      </c>
      <c r="O13" s="1">
        <v>44603</v>
      </c>
      <c r="P13">
        <v>1.264</v>
      </c>
      <c r="Q13" s="1">
        <v>44603</v>
      </c>
      <c r="R13">
        <v>1.333</v>
      </c>
      <c r="S13" s="1">
        <v>44603</v>
      </c>
      <c r="T13">
        <v>1.3954500000000001</v>
      </c>
      <c r="U13" s="1">
        <v>44603</v>
      </c>
      <c r="V13">
        <v>1.45</v>
      </c>
      <c r="W13" s="1">
        <v>44603</v>
      </c>
      <c r="X13">
        <v>1.5029999999999999</v>
      </c>
      <c r="Y13" s="1">
        <v>44603</v>
      </c>
      <c r="Z13">
        <v>1.7130000000000001</v>
      </c>
      <c r="AA13" s="1">
        <v>44603</v>
      </c>
      <c r="AB13">
        <v>1.8233999999999999</v>
      </c>
      <c r="AC13" s="1">
        <v>44603</v>
      </c>
      <c r="AD13">
        <v>1.855</v>
      </c>
      <c r="AE13" s="1">
        <v>44603</v>
      </c>
      <c r="AF13">
        <v>1.7949999999999999</v>
      </c>
      <c r="AG13" s="1">
        <v>44603</v>
      </c>
      <c r="AH13">
        <v>1.722</v>
      </c>
      <c r="AI13" s="1">
        <v>44603</v>
      </c>
      <c r="AJ13">
        <v>1.655</v>
      </c>
      <c r="AK13" s="1">
        <v>44603</v>
      </c>
      <c r="AL13">
        <v>1.599</v>
      </c>
      <c r="AM13" s="1">
        <v>44603</v>
      </c>
      <c r="AN13">
        <v>1.556</v>
      </c>
      <c r="AO13" s="1">
        <v>44603</v>
      </c>
      <c r="AP13">
        <v>1.5229999999999999</v>
      </c>
      <c r="AQ13" s="1">
        <v>44603</v>
      </c>
      <c r="AR13">
        <v>1.4990000000000001</v>
      </c>
      <c r="AS13" s="1">
        <v>44603</v>
      </c>
      <c r="AT13">
        <v>1.4554</v>
      </c>
      <c r="AU13" s="1">
        <v>44603</v>
      </c>
      <c r="AV13">
        <v>1.4139999999999999</v>
      </c>
      <c r="AW13" s="1">
        <v>44603</v>
      </c>
      <c r="AX13">
        <v>1.3580000000000001</v>
      </c>
      <c r="AY13" s="1">
        <v>44603</v>
      </c>
      <c r="AZ13">
        <v>1.3140000000000001</v>
      </c>
      <c r="BA13" s="1">
        <v>44603</v>
      </c>
      <c r="BB13">
        <v>1.2769999999999999</v>
      </c>
      <c r="BC13" s="1">
        <v>44603</v>
      </c>
      <c r="BD13">
        <v>1.19235</v>
      </c>
      <c r="BE13" s="1">
        <v>44603</v>
      </c>
      <c r="BF13">
        <v>1.1087499999999999</v>
      </c>
    </row>
    <row r="14" spans="1:58" x14ac:dyDescent="0.25">
      <c r="A14" s="1">
        <v>44606</v>
      </c>
      <c r="B14">
        <v>0.44245000000000001</v>
      </c>
      <c r="C14" s="1">
        <v>44606</v>
      </c>
      <c r="D14">
        <v>0.44550000000000001</v>
      </c>
      <c r="E14" s="1">
        <v>44606</v>
      </c>
      <c r="F14">
        <v>0.44550000000000001</v>
      </c>
      <c r="G14" s="1">
        <v>44606</v>
      </c>
      <c r="H14">
        <v>0.65</v>
      </c>
      <c r="I14" s="1">
        <v>44606</v>
      </c>
      <c r="J14">
        <v>1.0322</v>
      </c>
      <c r="K14" s="1">
        <v>44606</v>
      </c>
      <c r="L14">
        <v>1.1435999999999999</v>
      </c>
      <c r="M14" s="1">
        <v>44606</v>
      </c>
      <c r="N14">
        <v>1.2393000000000001</v>
      </c>
      <c r="O14" s="1">
        <v>44606</v>
      </c>
      <c r="P14">
        <v>1.3229500000000001</v>
      </c>
      <c r="Q14" s="1">
        <v>44606</v>
      </c>
      <c r="R14">
        <v>1.397</v>
      </c>
      <c r="S14" s="1">
        <v>44606</v>
      </c>
      <c r="T14">
        <v>1.4579</v>
      </c>
      <c r="U14" s="1">
        <v>44606</v>
      </c>
      <c r="V14">
        <v>1.5189999999999999</v>
      </c>
      <c r="W14" s="1">
        <v>44606</v>
      </c>
      <c r="X14">
        <v>1.573</v>
      </c>
      <c r="Y14" s="1">
        <v>44606</v>
      </c>
      <c r="Z14">
        <v>1.8069999999999999</v>
      </c>
      <c r="AA14" s="1">
        <v>44606</v>
      </c>
      <c r="AB14">
        <v>1.9214</v>
      </c>
      <c r="AC14" s="1">
        <v>44606</v>
      </c>
      <c r="AD14">
        <v>1.9474</v>
      </c>
      <c r="AE14" s="1">
        <v>44606</v>
      </c>
      <c r="AF14">
        <v>1.8753</v>
      </c>
      <c r="AG14" s="1">
        <v>44606</v>
      </c>
      <c r="AH14">
        <v>1.7927999999999999</v>
      </c>
      <c r="AI14" s="1">
        <v>44606</v>
      </c>
      <c r="AJ14">
        <v>1.7193000000000001</v>
      </c>
      <c r="AK14" s="1">
        <v>44606</v>
      </c>
      <c r="AL14">
        <v>1.6544000000000001</v>
      </c>
      <c r="AM14" s="1">
        <v>44606</v>
      </c>
      <c r="AN14">
        <v>1.607</v>
      </c>
      <c r="AO14" s="1">
        <v>44606</v>
      </c>
      <c r="AP14">
        <v>1.57</v>
      </c>
      <c r="AQ14" s="1">
        <v>44606</v>
      </c>
      <c r="AR14">
        <v>1.5405</v>
      </c>
      <c r="AS14" s="1">
        <v>44606</v>
      </c>
      <c r="AT14">
        <v>1.4964500000000001</v>
      </c>
      <c r="AU14" s="1">
        <v>44606</v>
      </c>
      <c r="AV14">
        <v>1.44835</v>
      </c>
      <c r="AW14" s="1">
        <v>44606</v>
      </c>
      <c r="AX14">
        <v>1.3919999999999999</v>
      </c>
      <c r="AY14" s="1">
        <v>44606</v>
      </c>
      <c r="AZ14">
        <v>1.347</v>
      </c>
      <c r="BA14" s="1">
        <v>44606</v>
      </c>
      <c r="BB14">
        <v>1.3089999999999999</v>
      </c>
      <c r="BC14" s="1">
        <v>44606</v>
      </c>
      <c r="BD14">
        <v>1.2232000000000001</v>
      </c>
      <c r="BE14" s="1">
        <v>44606</v>
      </c>
      <c r="BF14">
        <v>1.1395</v>
      </c>
    </row>
    <row r="15" spans="1:58" x14ac:dyDescent="0.25">
      <c r="A15" s="1">
        <v>44607</v>
      </c>
      <c r="B15">
        <v>0.44205</v>
      </c>
      <c r="C15" s="1">
        <v>44607</v>
      </c>
      <c r="D15">
        <v>0.44500000000000001</v>
      </c>
      <c r="E15" s="1">
        <v>44607</v>
      </c>
      <c r="F15">
        <v>0.44500000000000001</v>
      </c>
      <c r="G15" s="1">
        <v>44607</v>
      </c>
      <c r="H15">
        <v>0.66200000000000003</v>
      </c>
      <c r="I15" s="1">
        <v>44607</v>
      </c>
      <c r="J15">
        <v>1.016</v>
      </c>
      <c r="K15" s="1">
        <v>44607</v>
      </c>
      <c r="L15">
        <v>1.1202000000000001</v>
      </c>
      <c r="M15" s="1">
        <v>44607</v>
      </c>
      <c r="N15">
        <v>1.2157</v>
      </c>
      <c r="O15" s="1">
        <v>44607</v>
      </c>
      <c r="P15">
        <v>1.3005</v>
      </c>
      <c r="Q15" s="1">
        <v>44607</v>
      </c>
      <c r="R15">
        <v>1.3674999999999999</v>
      </c>
      <c r="S15" s="1">
        <v>44607</v>
      </c>
      <c r="T15">
        <v>1.4347000000000001</v>
      </c>
      <c r="U15" s="1">
        <v>44607</v>
      </c>
      <c r="V15">
        <v>1.5</v>
      </c>
      <c r="W15" s="1">
        <v>44607</v>
      </c>
      <c r="X15">
        <v>1.5528999999999999</v>
      </c>
      <c r="Y15" s="1">
        <v>44607</v>
      </c>
      <c r="Z15">
        <v>1.79</v>
      </c>
      <c r="AA15" s="1">
        <v>44607</v>
      </c>
      <c r="AB15">
        <v>1.9233</v>
      </c>
      <c r="AC15" s="1">
        <v>44607</v>
      </c>
      <c r="AD15">
        <v>1.962</v>
      </c>
      <c r="AE15" s="1">
        <v>44607</v>
      </c>
      <c r="AF15">
        <v>1.8892</v>
      </c>
      <c r="AG15" s="1">
        <v>44607</v>
      </c>
      <c r="AH15">
        <v>1.8107</v>
      </c>
      <c r="AI15" s="1">
        <v>44607</v>
      </c>
      <c r="AJ15">
        <v>1.7329000000000001</v>
      </c>
      <c r="AK15" s="1">
        <v>44607</v>
      </c>
      <c r="AL15">
        <v>1.6659999999999999</v>
      </c>
      <c r="AM15" s="1">
        <v>44607</v>
      </c>
      <c r="AN15">
        <v>1.6155999999999999</v>
      </c>
      <c r="AO15" s="1">
        <v>44607</v>
      </c>
      <c r="AP15">
        <v>1.5753999999999999</v>
      </c>
      <c r="AQ15" s="1">
        <v>44607</v>
      </c>
      <c r="AR15">
        <v>1.5449999999999999</v>
      </c>
      <c r="AS15" s="1">
        <v>44607</v>
      </c>
      <c r="AT15">
        <v>1.496</v>
      </c>
      <c r="AU15" s="1">
        <v>44607</v>
      </c>
      <c r="AV15">
        <v>1.4410000000000001</v>
      </c>
      <c r="AW15" s="1">
        <v>44607</v>
      </c>
      <c r="AX15">
        <v>1.3759999999999999</v>
      </c>
      <c r="AY15" s="1">
        <v>44607</v>
      </c>
      <c r="AZ15">
        <v>1.3280000000000001</v>
      </c>
      <c r="BA15" s="1">
        <v>44607</v>
      </c>
      <c r="BB15">
        <v>1.2870999999999999</v>
      </c>
      <c r="BC15" s="1">
        <v>44607</v>
      </c>
      <c r="BD15">
        <v>1.2029000000000001</v>
      </c>
      <c r="BE15" s="1">
        <v>44607</v>
      </c>
      <c r="BF15">
        <v>1.1169</v>
      </c>
    </row>
    <row r="16" spans="1:58" x14ac:dyDescent="0.25">
      <c r="A16" s="1">
        <v>44608</v>
      </c>
      <c r="B16">
        <v>0.44224999999999998</v>
      </c>
      <c r="C16" s="1">
        <v>44608</v>
      </c>
      <c r="D16">
        <v>0.44500000000000001</v>
      </c>
      <c r="E16" s="1">
        <v>44608</v>
      </c>
      <c r="F16">
        <v>0.44500000000000001</v>
      </c>
      <c r="G16" s="1">
        <v>44608</v>
      </c>
      <c r="H16">
        <v>0.64305000000000001</v>
      </c>
      <c r="I16" s="1">
        <v>44608</v>
      </c>
      <c r="J16">
        <v>0.97829999999999995</v>
      </c>
      <c r="K16" s="1">
        <v>44608</v>
      </c>
      <c r="L16">
        <v>1.0649999999999999</v>
      </c>
      <c r="M16" s="1">
        <v>44608</v>
      </c>
      <c r="N16">
        <v>1.1539999999999999</v>
      </c>
      <c r="O16" s="1">
        <v>44608</v>
      </c>
      <c r="P16">
        <v>1.2319</v>
      </c>
      <c r="Q16" s="1">
        <v>44608</v>
      </c>
      <c r="R16">
        <v>1.2955000000000001</v>
      </c>
      <c r="S16" s="1">
        <v>44608</v>
      </c>
      <c r="T16">
        <v>1.353</v>
      </c>
      <c r="U16" s="1">
        <v>44608</v>
      </c>
      <c r="V16">
        <v>1.4079999999999999</v>
      </c>
      <c r="W16" s="1">
        <v>44608</v>
      </c>
      <c r="X16">
        <v>1.4590000000000001</v>
      </c>
      <c r="Y16" s="1">
        <v>44608</v>
      </c>
      <c r="Z16">
        <v>1.6719999999999999</v>
      </c>
      <c r="AA16" s="1">
        <v>44608</v>
      </c>
      <c r="AB16">
        <v>1.7875000000000001</v>
      </c>
      <c r="AC16" s="1">
        <v>44608</v>
      </c>
      <c r="AD16">
        <v>1.8240000000000001</v>
      </c>
      <c r="AE16" s="1">
        <v>44608</v>
      </c>
      <c r="AF16">
        <v>1.7648999999999999</v>
      </c>
      <c r="AG16" s="1">
        <v>44608</v>
      </c>
      <c r="AH16">
        <v>1.6982999999999999</v>
      </c>
      <c r="AI16" s="1">
        <v>44608</v>
      </c>
      <c r="AJ16">
        <v>1.63</v>
      </c>
      <c r="AK16" s="1">
        <v>44608</v>
      </c>
      <c r="AL16">
        <v>1.5727</v>
      </c>
      <c r="AM16" s="1">
        <v>44608</v>
      </c>
      <c r="AN16">
        <v>1.53</v>
      </c>
      <c r="AO16" s="1">
        <v>44608</v>
      </c>
      <c r="AP16">
        <v>1.496</v>
      </c>
      <c r="AQ16" s="1">
        <v>44608</v>
      </c>
      <c r="AR16">
        <v>1.4714</v>
      </c>
      <c r="AS16" s="1">
        <v>44608</v>
      </c>
      <c r="AT16">
        <v>1.429</v>
      </c>
      <c r="AU16" s="1">
        <v>44608</v>
      </c>
      <c r="AV16">
        <v>1.3819999999999999</v>
      </c>
      <c r="AW16" s="1">
        <v>44608</v>
      </c>
      <c r="AX16">
        <v>1.325</v>
      </c>
      <c r="AY16" s="1">
        <v>44608</v>
      </c>
      <c r="AZ16">
        <v>1.2809999999999999</v>
      </c>
      <c r="BA16" s="1">
        <v>44608</v>
      </c>
      <c r="BB16">
        <v>1.2430000000000001</v>
      </c>
      <c r="BC16" s="1">
        <v>44608</v>
      </c>
      <c r="BD16">
        <v>1.1571</v>
      </c>
      <c r="BE16" s="1">
        <v>44608</v>
      </c>
      <c r="BF16">
        <v>1.0745</v>
      </c>
    </row>
    <row r="17" spans="1:58" x14ac:dyDescent="0.25">
      <c r="A17" s="1">
        <v>44609</v>
      </c>
      <c r="B17">
        <v>0.44490000000000002</v>
      </c>
      <c r="C17" s="1">
        <v>44609</v>
      </c>
      <c r="D17">
        <v>0.44500000000000001</v>
      </c>
      <c r="E17" s="1">
        <v>44609</v>
      </c>
      <c r="F17">
        <v>0.44500000000000001</v>
      </c>
      <c r="G17" s="1">
        <v>44609</v>
      </c>
      <c r="H17">
        <v>0.64180000000000004</v>
      </c>
      <c r="I17" s="1">
        <v>44609</v>
      </c>
      <c r="J17">
        <v>0.96389999999999998</v>
      </c>
      <c r="K17" s="1">
        <v>44609</v>
      </c>
      <c r="L17">
        <v>1.0529999999999999</v>
      </c>
      <c r="M17" s="1">
        <v>44609</v>
      </c>
      <c r="N17">
        <v>1.145</v>
      </c>
      <c r="O17" s="1">
        <v>44609</v>
      </c>
      <c r="P17">
        <v>1.2128000000000001</v>
      </c>
      <c r="Q17" s="1">
        <v>44609</v>
      </c>
      <c r="R17">
        <v>1.2769999999999999</v>
      </c>
      <c r="S17" s="1">
        <v>44609</v>
      </c>
      <c r="T17">
        <v>1.3362000000000001</v>
      </c>
      <c r="U17" s="1">
        <v>44609</v>
      </c>
      <c r="V17">
        <v>1.3858999999999999</v>
      </c>
      <c r="W17" s="1">
        <v>44609</v>
      </c>
      <c r="X17">
        <v>1.4342999999999999</v>
      </c>
      <c r="Y17" s="1">
        <v>44609</v>
      </c>
      <c r="Z17">
        <v>1.6357999999999999</v>
      </c>
      <c r="AA17" s="1">
        <v>44609</v>
      </c>
      <c r="AB17">
        <v>1.7430000000000001</v>
      </c>
      <c r="AC17" s="1">
        <v>44609</v>
      </c>
      <c r="AD17">
        <v>1.7748999999999999</v>
      </c>
      <c r="AE17" s="1">
        <v>44609</v>
      </c>
      <c r="AF17">
        <v>1.7119</v>
      </c>
      <c r="AG17" s="1">
        <v>44609</v>
      </c>
      <c r="AH17">
        <v>1.6398999999999999</v>
      </c>
      <c r="AI17" s="1">
        <v>44609</v>
      </c>
      <c r="AJ17">
        <v>1.5727</v>
      </c>
      <c r="AK17" s="1">
        <v>44609</v>
      </c>
      <c r="AL17">
        <v>1.5149999999999999</v>
      </c>
      <c r="AM17" s="1">
        <v>44609</v>
      </c>
      <c r="AN17">
        <v>1.4710000000000001</v>
      </c>
      <c r="AO17" s="1">
        <v>44609</v>
      </c>
      <c r="AP17">
        <v>1.4390000000000001</v>
      </c>
      <c r="AQ17" s="1">
        <v>44609</v>
      </c>
      <c r="AR17">
        <v>1.415</v>
      </c>
      <c r="AS17" s="1">
        <v>44609</v>
      </c>
      <c r="AT17">
        <v>1.3759999999999999</v>
      </c>
      <c r="AU17" s="1">
        <v>44609</v>
      </c>
      <c r="AV17">
        <v>1.3320000000000001</v>
      </c>
      <c r="AW17" s="1">
        <v>44609</v>
      </c>
      <c r="AX17">
        <v>1.274</v>
      </c>
      <c r="AY17" s="1">
        <v>44609</v>
      </c>
      <c r="AZ17">
        <v>1.23</v>
      </c>
      <c r="BA17" s="1">
        <v>44609</v>
      </c>
      <c r="BB17">
        <v>1.1919999999999999</v>
      </c>
      <c r="BC17" s="1">
        <v>44609</v>
      </c>
      <c r="BD17">
        <v>1.1131</v>
      </c>
      <c r="BE17" s="1">
        <v>44609</v>
      </c>
      <c r="BF17">
        <v>1.0321</v>
      </c>
    </row>
    <row r="18" spans="1:58" x14ac:dyDescent="0.25">
      <c r="A18" s="1">
        <v>44610</v>
      </c>
      <c r="B18">
        <v>0.44490000000000002</v>
      </c>
      <c r="C18" s="1">
        <v>44610</v>
      </c>
      <c r="D18">
        <v>0.45755000000000001</v>
      </c>
      <c r="E18" s="1">
        <v>44610</v>
      </c>
      <c r="F18">
        <v>0.45755000000000001</v>
      </c>
      <c r="G18" s="1">
        <v>44610</v>
      </c>
      <c r="H18">
        <v>0.63319999999999999</v>
      </c>
      <c r="I18" s="1">
        <v>44610</v>
      </c>
      <c r="J18">
        <v>0.93430000000000002</v>
      </c>
      <c r="K18" s="1">
        <v>44610</v>
      </c>
      <c r="L18">
        <v>1.0226</v>
      </c>
      <c r="M18" s="1">
        <v>44610</v>
      </c>
      <c r="N18">
        <v>1.1064000000000001</v>
      </c>
      <c r="O18" s="1">
        <v>44610</v>
      </c>
      <c r="P18">
        <v>1.1725000000000001</v>
      </c>
      <c r="Q18" s="1">
        <v>44610</v>
      </c>
      <c r="R18">
        <v>1.2332000000000001</v>
      </c>
      <c r="S18" s="1">
        <v>44610</v>
      </c>
      <c r="T18">
        <v>1.2896000000000001</v>
      </c>
      <c r="U18" s="1">
        <v>44610</v>
      </c>
      <c r="V18">
        <v>1.3379000000000001</v>
      </c>
      <c r="W18" s="1">
        <v>44610</v>
      </c>
      <c r="X18">
        <v>1.3863000000000001</v>
      </c>
      <c r="Y18" s="1">
        <v>44610</v>
      </c>
      <c r="Z18">
        <v>1.5652999999999999</v>
      </c>
      <c r="AA18" s="1">
        <v>44610</v>
      </c>
      <c r="AB18">
        <v>1.6655</v>
      </c>
      <c r="AC18" s="1">
        <v>44610</v>
      </c>
      <c r="AD18">
        <v>1.6870000000000001</v>
      </c>
      <c r="AE18" s="1">
        <v>44610</v>
      </c>
      <c r="AF18">
        <v>1.6240000000000001</v>
      </c>
      <c r="AG18" s="1">
        <v>44610</v>
      </c>
      <c r="AH18">
        <v>1.5549999999999999</v>
      </c>
      <c r="AI18" s="1">
        <v>44610</v>
      </c>
      <c r="AJ18">
        <v>1.49</v>
      </c>
      <c r="AK18" s="1">
        <v>44610</v>
      </c>
      <c r="AL18">
        <v>1.4330000000000001</v>
      </c>
      <c r="AM18" s="1">
        <v>44610</v>
      </c>
      <c r="AN18">
        <v>1.39</v>
      </c>
      <c r="AO18" s="1">
        <v>44610</v>
      </c>
      <c r="AP18">
        <v>1.3649</v>
      </c>
      <c r="AQ18" s="1">
        <v>44610</v>
      </c>
      <c r="AR18">
        <v>1.3380000000000001</v>
      </c>
      <c r="AS18" s="1">
        <v>44610</v>
      </c>
      <c r="AT18">
        <v>1.2849999999999999</v>
      </c>
      <c r="AU18" s="1">
        <v>44610</v>
      </c>
      <c r="AV18">
        <v>1.2549999999999999</v>
      </c>
      <c r="AW18" s="1">
        <v>44610</v>
      </c>
      <c r="AX18">
        <v>1.1970000000000001</v>
      </c>
      <c r="AY18" s="1">
        <v>44610</v>
      </c>
      <c r="AZ18">
        <v>1.1539999999999999</v>
      </c>
      <c r="BA18" s="1">
        <v>44610</v>
      </c>
      <c r="BB18">
        <v>1.117</v>
      </c>
      <c r="BC18" s="1">
        <v>44610</v>
      </c>
      <c r="BD18">
        <v>1.0346</v>
      </c>
      <c r="BE18" s="1">
        <v>44610</v>
      </c>
      <c r="BF18">
        <v>0.95250000000000001</v>
      </c>
    </row>
    <row r="19" spans="1:58" x14ac:dyDescent="0.25">
      <c r="A19" s="1">
        <v>44613</v>
      </c>
      <c r="B19">
        <v>0.44529999999999997</v>
      </c>
      <c r="C19" s="1">
        <v>44613</v>
      </c>
      <c r="D19">
        <v>0.49585000000000001</v>
      </c>
      <c r="E19" s="1">
        <v>44613</v>
      </c>
      <c r="F19">
        <v>0.49585000000000001</v>
      </c>
      <c r="G19" s="1">
        <v>44613</v>
      </c>
      <c r="H19">
        <v>0.65429999999999999</v>
      </c>
      <c r="I19" s="1">
        <v>44613</v>
      </c>
      <c r="J19">
        <v>0.96919999999999995</v>
      </c>
      <c r="K19" s="1">
        <v>44613</v>
      </c>
      <c r="L19">
        <v>1.0621</v>
      </c>
      <c r="M19" s="1">
        <v>44613</v>
      </c>
      <c r="N19">
        <v>1.1396999999999999</v>
      </c>
      <c r="O19" s="1">
        <v>44613</v>
      </c>
      <c r="P19">
        <v>1.2050000000000001</v>
      </c>
      <c r="Q19" s="1">
        <v>44613</v>
      </c>
      <c r="R19">
        <v>1.2669999999999999</v>
      </c>
      <c r="S19" s="1">
        <v>44613</v>
      </c>
      <c r="T19">
        <v>1.321</v>
      </c>
      <c r="U19" s="1">
        <v>44613</v>
      </c>
      <c r="V19">
        <v>1.3720000000000001</v>
      </c>
      <c r="W19" s="1">
        <v>44613</v>
      </c>
      <c r="X19">
        <v>1.4159999999999999</v>
      </c>
      <c r="Y19" s="1">
        <v>44613</v>
      </c>
      <c r="Z19">
        <v>1.605</v>
      </c>
      <c r="AA19" s="1">
        <v>44613</v>
      </c>
      <c r="AB19">
        <v>1.71</v>
      </c>
      <c r="AC19" s="1">
        <v>44613</v>
      </c>
      <c r="AD19">
        <v>1.734</v>
      </c>
      <c r="AE19" s="1">
        <v>44613</v>
      </c>
      <c r="AF19">
        <v>1.671</v>
      </c>
      <c r="AG19" s="1">
        <v>44613</v>
      </c>
      <c r="AH19">
        <v>1.6009</v>
      </c>
      <c r="AI19" s="1">
        <v>44613</v>
      </c>
      <c r="AJ19">
        <v>1.536</v>
      </c>
      <c r="AK19" s="1">
        <v>44613</v>
      </c>
      <c r="AL19">
        <v>1.4810000000000001</v>
      </c>
      <c r="AM19" s="1">
        <v>44613</v>
      </c>
      <c r="AN19">
        <v>1.4390000000000001</v>
      </c>
      <c r="AO19" s="1">
        <v>44613</v>
      </c>
      <c r="AP19">
        <v>1.409</v>
      </c>
      <c r="AQ19" s="1">
        <v>44613</v>
      </c>
      <c r="AR19">
        <v>1.387</v>
      </c>
      <c r="AS19" s="1">
        <v>44613</v>
      </c>
      <c r="AT19">
        <v>1.3488</v>
      </c>
      <c r="AU19" s="1">
        <v>44613</v>
      </c>
      <c r="AV19">
        <v>1.3009999999999999</v>
      </c>
      <c r="AW19" s="1">
        <v>44613</v>
      </c>
      <c r="AX19">
        <v>1.2382</v>
      </c>
      <c r="AY19" s="1">
        <v>44613</v>
      </c>
      <c r="AZ19">
        <v>1.1915</v>
      </c>
      <c r="BA19" s="1">
        <v>44613</v>
      </c>
      <c r="BB19">
        <v>1.1536</v>
      </c>
      <c r="BC19" s="1">
        <v>44613</v>
      </c>
      <c r="BD19">
        <v>1.0713999999999999</v>
      </c>
      <c r="BE19" s="1">
        <v>44613</v>
      </c>
      <c r="BF19">
        <v>0.98719999999999997</v>
      </c>
    </row>
    <row r="20" spans="1:58" x14ac:dyDescent="0.25">
      <c r="A20" s="1">
        <v>44614</v>
      </c>
      <c r="B20">
        <v>0.44419999999999998</v>
      </c>
      <c r="C20" s="1">
        <v>44614</v>
      </c>
      <c r="D20">
        <v>0.504</v>
      </c>
      <c r="E20" s="1">
        <v>44614</v>
      </c>
      <c r="F20">
        <v>0.504</v>
      </c>
      <c r="G20" s="1">
        <v>44614</v>
      </c>
      <c r="H20">
        <v>0.64600000000000002</v>
      </c>
      <c r="I20" s="1">
        <v>44614</v>
      </c>
      <c r="J20">
        <v>0.95830000000000004</v>
      </c>
      <c r="K20" s="1">
        <v>44614</v>
      </c>
      <c r="L20">
        <v>1.052</v>
      </c>
      <c r="M20" s="1">
        <v>44614</v>
      </c>
      <c r="N20">
        <v>1.135</v>
      </c>
      <c r="O20" s="1">
        <v>44614</v>
      </c>
      <c r="P20">
        <v>1.2105999999999999</v>
      </c>
      <c r="Q20" s="1">
        <v>44614</v>
      </c>
      <c r="R20">
        <v>1.2689999999999999</v>
      </c>
      <c r="S20" s="1">
        <v>44614</v>
      </c>
      <c r="T20">
        <v>1.323</v>
      </c>
      <c r="U20" s="1">
        <v>44614</v>
      </c>
      <c r="V20">
        <v>1.3759999999999999</v>
      </c>
      <c r="W20" s="1">
        <v>44614</v>
      </c>
      <c r="X20">
        <v>1.423</v>
      </c>
      <c r="Y20" s="1">
        <v>44614</v>
      </c>
      <c r="Z20">
        <v>1.6240000000000001</v>
      </c>
      <c r="AA20" s="1">
        <v>44614</v>
      </c>
      <c r="AB20">
        <v>1.7383</v>
      </c>
      <c r="AC20" s="1">
        <v>44614</v>
      </c>
      <c r="AD20">
        <v>1.774</v>
      </c>
      <c r="AE20" s="1">
        <v>44614</v>
      </c>
      <c r="AF20">
        <v>1.7209000000000001</v>
      </c>
      <c r="AG20" s="1">
        <v>44614</v>
      </c>
      <c r="AH20">
        <v>1.669</v>
      </c>
      <c r="AI20" s="1">
        <v>44614</v>
      </c>
      <c r="AJ20">
        <v>1.5973999999999999</v>
      </c>
      <c r="AK20" s="1">
        <v>44614</v>
      </c>
      <c r="AL20">
        <v>1.5449999999999999</v>
      </c>
      <c r="AM20" s="1">
        <v>44614</v>
      </c>
      <c r="AN20">
        <v>1.512</v>
      </c>
      <c r="AO20" s="1">
        <v>44614</v>
      </c>
      <c r="AP20">
        <v>1.484</v>
      </c>
      <c r="AQ20" s="1">
        <v>44614</v>
      </c>
      <c r="AR20">
        <v>1.466</v>
      </c>
      <c r="AS20" s="1">
        <v>44614</v>
      </c>
      <c r="AT20">
        <v>1.4319999999999999</v>
      </c>
      <c r="AU20" s="1">
        <v>44614</v>
      </c>
      <c r="AV20">
        <v>1.3859999999999999</v>
      </c>
      <c r="AW20" s="1">
        <v>44614</v>
      </c>
      <c r="AX20">
        <v>1.3240000000000001</v>
      </c>
      <c r="AY20" s="1">
        <v>44614</v>
      </c>
      <c r="AZ20">
        <v>1.2769999999999999</v>
      </c>
      <c r="BA20" s="1">
        <v>44614</v>
      </c>
      <c r="BB20">
        <v>1.238</v>
      </c>
      <c r="BC20" s="1">
        <v>44614</v>
      </c>
      <c r="BD20">
        <v>1.14395</v>
      </c>
      <c r="BE20" s="1">
        <v>44614</v>
      </c>
      <c r="BF20">
        <v>1.0589500000000001</v>
      </c>
    </row>
    <row r="21" spans="1:58" x14ac:dyDescent="0.25">
      <c r="A21" s="1">
        <v>44615</v>
      </c>
      <c r="B21">
        <v>0.44550000000000001</v>
      </c>
      <c r="C21" s="1">
        <v>44615</v>
      </c>
      <c r="D21">
        <v>0.5101</v>
      </c>
      <c r="E21" s="1">
        <v>44615</v>
      </c>
      <c r="F21">
        <v>0.5101</v>
      </c>
      <c r="G21" s="1">
        <v>44615</v>
      </c>
      <c r="H21">
        <v>0.64019999999999999</v>
      </c>
      <c r="I21" s="1">
        <v>44615</v>
      </c>
      <c r="J21">
        <v>0.93400000000000005</v>
      </c>
      <c r="K21" s="1">
        <v>44615</v>
      </c>
      <c r="L21">
        <v>1.0189999999999999</v>
      </c>
      <c r="M21" s="1">
        <v>44615</v>
      </c>
      <c r="N21">
        <v>1.0992999999999999</v>
      </c>
      <c r="O21" s="1">
        <v>44615</v>
      </c>
      <c r="P21">
        <v>1.1681999999999999</v>
      </c>
      <c r="Q21" s="1">
        <v>44615</v>
      </c>
      <c r="R21">
        <v>1.2275</v>
      </c>
      <c r="S21" s="1">
        <v>44615</v>
      </c>
      <c r="T21">
        <v>1.2807999999999999</v>
      </c>
      <c r="U21" s="1">
        <v>44615</v>
      </c>
      <c r="V21">
        <v>1.331</v>
      </c>
      <c r="W21" s="1">
        <v>44615</v>
      </c>
      <c r="X21">
        <v>1.379</v>
      </c>
      <c r="Y21" s="1">
        <v>44615</v>
      </c>
      <c r="Z21">
        <v>1.5820000000000001</v>
      </c>
      <c r="AA21" s="1">
        <v>44615</v>
      </c>
      <c r="AB21">
        <v>1.7013</v>
      </c>
      <c r="AC21" s="1">
        <v>44615</v>
      </c>
      <c r="AD21">
        <v>1.74</v>
      </c>
      <c r="AE21" s="1">
        <v>44615</v>
      </c>
      <c r="AF21">
        <v>1.6940999999999999</v>
      </c>
      <c r="AG21" s="1">
        <v>44615</v>
      </c>
      <c r="AH21">
        <v>1.64</v>
      </c>
      <c r="AI21" s="1">
        <v>44615</v>
      </c>
      <c r="AJ21">
        <v>1.5840000000000001</v>
      </c>
      <c r="AK21" s="1">
        <v>44615</v>
      </c>
      <c r="AL21">
        <v>1.536</v>
      </c>
      <c r="AM21" s="1">
        <v>44615</v>
      </c>
      <c r="AN21">
        <v>1.5019</v>
      </c>
      <c r="AO21" s="1">
        <v>44615</v>
      </c>
      <c r="AP21">
        <v>1.4750000000000001</v>
      </c>
      <c r="AQ21" s="1">
        <v>44615</v>
      </c>
      <c r="AR21">
        <v>1.4610000000000001</v>
      </c>
      <c r="AS21" s="1">
        <v>44615</v>
      </c>
      <c r="AT21">
        <v>1.4330000000000001</v>
      </c>
      <c r="AU21" s="1">
        <v>44615</v>
      </c>
      <c r="AV21">
        <v>1.3952</v>
      </c>
      <c r="AW21" s="1">
        <v>44615</v>
      </c>
      <c r="AX21">
        <v>1.3364</v>
      </c>
      <c r="AY21" s="1">
        <v>44615</v>
      </c>
      <c r="AZ21">
        <v>1.2906</v>
      </c>
      <c r="BA21" s="1">
        <v>44615</v>
      </c>
      <c r="BB21">
        <v>1.2528999999999999</v>
      </c>
      <c r="BC21" s="1">
        <v>44615</v>
      </c>
      <c r="BD21">
        <v>1.1655</v>
      </c>
      <c r="BE21" s="1">
        <v>44615</v>
      </c>
      <c r="BF21">
        <v>1.0806</v>
      </c>
    </row>
    <row r="22" spans="1:58" x14ac:dyDescent="0.25">
      <c r="A22" s="1">
        <v>44616</v>
      </c>
      <c r="B22">
        <v>0.4451</v>
      </c>
      <c r="C22" s="1">
        <v>44616</v>
      </c>
      <c r="D22">
        <v>0.51800000000000002</v>
      </c>
      <c r="E22" s="1">
        <v>44616</v>
      </c>
      <c r="F22">
        <v>0.51800000000000002</v>
      </c>
      <c r="G22" s="1">
        <v>44616</v>
      </c>
      <c r="H22">
        <v>0.63490000000000002</v>
      </c>
      <c r="I22" s="1">
        <v>44616</v>
      </c>
      <c r="J22">
        <v>0.93089999999999995</v>
      </c>
      <c r="K22" s="1">
        <v>44616</v>
      </c>
      <c r="L22">
        <v>1.0195000000000001</v>
      </c>
      <c r="M22" s="1">
        <v>44616</v>
      </c>
      <c r="N22">
        <v>1.10425</v>
      </c>
      <c r="O22" s="1">
        <v>44616</v>
      </c>
      <c r="P22">
        <v>1.1654</v>
      </c>
      <c r="Q22" s="1">
        <v>44616</v>
      </c>
      <c r="R22">
        <v>1.2256</v>
      </c>
      <c r="S22" s="1">
        <v>44616</v>
      </c>
      <c r="T22">
        <v>1.2831999999999999</v>
      </c>
      <c r="U22" s="1">
        <v>44616</v>
      </c>
      <c r="V22">
        <v>1.3250999999999999</v>
      </c>
      <c r="W22" s="1">
        <v>44616</v>
      </c>
      <c r="X22">
        <v>1.3723000000000001</v>
      </c>
      <c r="Y22" s="1">
        <v>44616</v>
      </c>
      <c r="Z22">
        <v>1.5810999999999999</v>
      </c>
      <c r="AA22" s="1">
        <v>44616</v>
      </c>
      <c r="AB22">
        <v>1.7065900000000001</v>
      </c>
      <c r="AC22" s="1">
        <v>44616</v>
      </c>
      <c r="AD22">
        <v>1.7503</v>
      </c>
      <c r="AE22" s="1">
        <v>44616</v>
      </c>
      <c r="AF22">
        <v>1.7030000000000001</v>
      </c>
      <c r="AG22" s="1">
        <v>44616</v>
      </c>
      <c r="AH22">
        <v>1.641</v>
      </c>
      <c r="AI22" s="1">
        <v>44616</v>
      </c>
      <c r="AJ22">
        <v>1.5840000000000001</v>
      </c>
      <c r="AK22" s="1">
        <v>44616</v>
      </c>
      <c r="AL22">
        <v>1.536</v>
      </c>
      <c r="AM22" s="1">
        <v>44616</v>
      </c>
      <c r="AN22">
        <v>1.5029999999999999</v>
      </c>
      <c r="AO22" s="1">
        <v>44616</v>
      </c>
      <c r="AP22">
        <v>1.4770000000000001</v>
      </c>
      <c r="AQ22" s="1">
        <v>44616</v>
      </c>
      <c r="AR22">
        <v>1.4630000000000001</v>
      </c>
      <c r="AS22" s="1">
        <v>44616</v>
      </c>
      <c r="AT22">
        <v>1.44</v>
      </c>
      <c r="AU22" s="1">
        <v>44616</v>
      </c>
      <c r="AV22">
        <v>1.3977999999999999</v>
      </c>
      <c r="AW22" s="1">
        <v>44616</v>
      </c>
      <c r="AX22">
        <v>1.3426</v>
      </c>
      <c r="AY22" s="1">
        <v>44616</v>
      </c>
      <c r="AZ22">
        <v>1.3012999999999999</v>
      </c>
      <c r="BA22" s="1">
        <v>44616</v>
      </c>
      <c r="BB22">
        <v>1.2696000000000001</v>
      </c>
      <c r="BC22" s="1">
        <v>44616</v>
      </c>
      <c r="BD22">
        <v>1.1825000000000001</v>
      </c>
      <c r="BE22" s="1">
        <v>44616</v>
      </c>
      <c r="BF22">
        <v>1.0981000000000001</v>
      </c>
    </row>
    <row r="23" spans="1:58" x14ac:dyDescent="0.25">
      <c r="A23" s="1">
        <v>44617</v>
      </c>
      <c r="B23">
        <v>0.442</v>
      </c>
      <c r="C23" s="1">
        <v>44617</v>
      </c>
      <c r="D23">
        <v>0.52790000000000004</v>
      </c>
      <c r="E23" s="1">
        <v>44617</v>
      </c>
      <c r="F23">
        <v>0.52790000000000004</v>
      </c>
      <c r="G23" s="1">
        <v>44617</v>
      </c>
      <c r="H23">
        <v>0.63680000000000003</v>
      </c>
      <c r="I23" s="1">
        <v>44617</v>
      </c>
      <c r="J23">
        <v>0.92949999999999999</v>
      </c>
      <c r="K23" s="1">
        <v>44617</v>
      </c>
      <c r="L23">
        <v>1.0175000000000001</v>
      </c>
      <c r="M23" s="1">
        <v>44617</v>
      </c>
      <c r="N23">
        <v>1.0960000000000001</v>
      </c>
      <c r="O23" s="1">
        <v>44617</v>
      </c>
      <c r="P23">
        <v>1.157</v>
      </c>
      <c r="Q23" s="1">
        <v>44617</v>
      </c>
      <c r="R23">
        <v>1.216</v>
      </c>
      <c r="S23" s="1">
        <v>44617</v>
      </c>
      <c r="T23">
        <v>1.272</v>
      </c>
      <c r="U23" s="1">
        <v>44617</v>
      </c>
      <c r="V23">
        <v>1.3140000000000001</v>
      </c>
      <c r="W23" s="1">
        <v>44617</v>
      </c>
      <c r="X23">
        <v>1.3660000000000001</v>
      </c>
      <c r="Y23" s="1">
        <v>44617</v>
      </c>
      <c r="Z23">
        <v>1.5636000000000001</v>
      </c>
      <c r="AA23" s="1">
        <v>44617</v>
      </c>
      <c r="AB23">
        <v>1.6819999999999999</v>
      </c>
      <c r="AC23" s="1">
        <v>44617</v>
      </c>
      <c r="AD23">
        <v>1.7230000000000001</v>
      </c>
      <c r="AE23" s="1">
        <v>44617</v>
      </c>
      <c r="AF23">
        <v>1.6794</v>
      </c>
      <c r="AG23" s="1">
        <v>44617</v>
      </c>
      <c r="AH23">
        <v>1.627</v>
      </c>
      <c r="AI23" s="1">
        <v>44617</v>
      </c>
      <c r="AJ23">
        <v>1.577</v>
      </c>
      <c r="AK23" s="1">
        <v>44617</v>
      </c>
      <c r="AL23">
        <v>1.5341</v>
      </c>
      <c r="AM23" s="1">
        <v>44617</v>
      </c>
      <c r="AN23">
        <v>1.51</v>
      </c>
      <c r="AO23" s="1">
        <v>44617</v>
      </c>
      <c r="AP23">
        <v>1.4878</v>
      </c>
      <c r="AQ23" s="1">
        <v>44617</v>
      </c>
      <c r="AR23">
        <v>1.476</v>
      </c>
      <c r="AS23" s="1">
        <v>44617</v>
      </c>
      <c r="AT23">
        <v>1.458</v>
      </c>
      <c r="AU23" s="1">
        <v>44617</v>
      </c>
      <c r="AV23">
        <v>1.427</v>
      </c>
      <c r="AW23" s="1">
        <v>44617</v>
      </c>
      <c r="AX23">
        <v>1.3793</v>
      </c>
      <c r="AY23" s="1">
        <v>44617</v>
      </c>
      <c r="AZ23">
        <v>1.3403</v>
      </c>
      <c r="BA23" s="1">
        <v>44617</v>
      </c>
      <c r="BB23">
        <v>1.3108</v>
      </c>
      <c r="BC23" s="1">
        <v>44617</v>
      </c>
      <c r="BD23">
        <v>1.2289000000000001</v>
      </c>
      <c r="BE23" s="1">
        <v>44617</v>
      </c>
      <c r="BF23">
        <v>1.1489</v>
      </c>
    </row>
    <row r="24" spans="1:58" x14ac:dyDescent="0.25">
      <c r="A24" s="1">
        <v>44620</v>
      </c>
      <c r="B24">
        <v>0.44550000000000001</v>
      </c>
      <c r="C24" s="1">
        <v>44620</v>
      </c>
      <c r="D24">
        <v>0.55000000000000004</v>
      </c>
      <c r="E24" s="1">
        <v>44620</v>
      </c>
      <c r="F24">
        <v>0.55000000000000004</v>
      </c>
      <c r="G24" s="1">
        <v>44620</v>
      </c>
      <c r="H24">
        <v>0.63700000000000001</v>
      </c>
      <c r="I24" s="1">
        <v>44620</v>
      </c>
      <c r="J24">
        <v>0.92200000000000004</v>
      </c>
      <c r="K24" s="1">
        <v>44620</v>
      </c>
      <c r="L24">
        <v>1.008</v>
      </c>
      <c r="M24" s="1">
        <v>44620</v>
      </c>
      <c r="N24">
        <v>1.0732999999999999</v>
      </c>
      <c r="O24" s="1">
        <v>44620</v>
      </c>
      <c r="P24">
        <v>1.131</v>
      </c>
      <c r="Q24" s="1">
        <v>44620</v>
      </c>
      <c r="R24">
        <v>1.1805000000000001</v>
      </c>
      <c r="S24" s="1">
        <v>44620</v>
      </c>
      <c r="T24">
        <v>1.2246999999999999</v>
      </c>
      <c r="U24" s="1">
        <v>44620</v>
      </c>
      <c r="V24">
        <v>1.264</v>
      </c>
      <c r="W24" s="1">
        <v>44620</v>
      </c>
      <c r="X24">
        <v>1.3002</v>
      </c>
      <c r="Y24" s="1">
        <v>44620</v>
      </c>
      <c r="Z24">
        <v>1.4673</v>
      </c>
      <c r="AA24" s="1">
        <v>44620</v>
      </c>
      <c r="AB24">
        <v>1.57</v>
      </c>
      <c r="AC24" s="1">
        <v>44620</v>
      </c>
      <c r="AD24">
        <v>1.6023000000000001</v>
      </c>
      <c r="AE24" s="1">
        <v>44620</v>
      </c>
      <c r="AF24">
        <v>1.5681</v>
      </c>
      <c r="AG24" s="1">
        <v>44620</v>
      </c>
      <c r="AH24">
        <v>1.5230999999999999</v>
      </c>
      <c r="AI24" s="1">
        <v>44620</v>
      </c>
      <c r="AJ24">
        <v>1.4766999999999999</v>
      </c>
      <c r="AK24" s="1">
        <v>44620</v>
      </c>
      <c r="AL24">
        <v>1.4403999999999999</v>
      </c>
      <c r="AM24" s="1">
        <v>44620</v>
      </c>
      <c r="AN24">
        <v>1.4198999999999999</v>
      </c>
      <c r="AO24" s="1">
        <v>44620</v>
      </c>
      <c r="AP24">
        <v>1.409</v>
      </c>
      <c r="AQ24" s="1">
        <v>44620</v>
      </c>
      <c r="AR24">
        <v>1.401</v>
      </c>
      <c r="AS24" s="1">
        <v>44620</v>
      </c>
      <c r="AT24">
        <v>1.3796999999999999</v>
      </c>
      <c r="AU24" s="1">
        <v>44620</v>
      </c>
      <c r="AV24">
        <v>1.3563000000000001</v>
      </c>
      <c r="AW24" s="1">
        <v>44620</v>
      </c>
      <c r="AX24">
        <v>1.3138000000000001</v>
      </c>
      <c r="AY24" s="1">
        <v>44620</v>
      </c>
      <c r="AZ24">
        <v>1.2790999999999999</v>
      </c>
      <c r="BA24" s="1">
        <v>44620</v>
      </c>
      <c r="BB24">
        <v>1.2538</v>
      </c>
      <c r="BC24" s="1">
        <v>44620</v>
      </c>
      <c r="BD24">
        <v>1.1856</v>
      </c>
      <c r="BE24" s="1">
        <v>44620</v>
      </c>
      <c r="BF24">
        <v>1.1131</v>
      </c>
    </row>
    <row r="25" spans="1:58" x14ac:dyDescent="0.25">
      <c r="A25" s="1">
        <v>44621</v>
      </c>
      <c r="B25">
        <v>0.4345</v>
      </c>
      <c r="C25" s="1">
        <v>44621</v>
      </c>
      <c r="D25">
        <v>0.55289999999999995</v>
      </c>
      <c r="E25" s="1">
        <v>44621</v>
      </c>
      <c r="F25">
        <v>0.55289999999999995</v>
      </c>
      <c r="G25" s="1">
        <v>44621</v>
      </c>
      <c r="H25">
        <v>0.61399999999999999</v>
      </c>
      <c r="I25" s="1">
        <v>44621</v>
      </c>
      <c r="J25">
        <v>0.86509999999999998</v>
      </c>
      <c r="K25" s="1">
        <v>44621</v>
      </c>
      <c r="L25">
        <v>0.94079999999999997</v>
      </c>
      <c r="M25" s="1">
        <v>44621</v>
      </c>
      <c r="N25">
        <v>1.0023</v>
      </c>
      <c r="O25" s="1">
        <v>44621</v>
      </c>
      <c r="P25">
        <v>1.0466</v>
      </c>
      <c r="Q25" s="1">
        <v>44621</v>
      </c>
      <c r="R25">
        <v>1.0878000000000001</v>
      </c>
      <c r="S25" s="1">
        <v>44621</v>
      </c>
      <c r="T25">
        <v>1.1258999999999999</v>
      </c>
      <c r="U25" s="1">
        <v>44621</v>
      </c>
      <c r="V25">
        <v>1.1553</v>
      </c>
      <c r="W25" s="1">
        <v>44621</v>
      </c>
      <c r="X25">
        <v>1.1852</v>
      </c>
      <c r="Y25" s="1">
        <v>44621</v>
      </c>
      <c r="Z25">
        <v>1.3177000000000001</v>
      </c>
      <c r="AA25" s="1">
        <v>44621</v>
      </c>
      <c r="AB25">
        <v>1.3938999999999999</v>
      </c>
      <c r="AC25" s="1">
        <v>44621</v>
      </c>
      <c r="AD25">
        <v>1.3815999999999999</v>
      </c>
      <c r="AE25" s="1">
        <v>44621</v>
      </c>
      <c r="AF25">
        <v>1.3293999999999999</v>
      </c>
      <c r="AG25" s="1">
        <v>44621</v>
      </c>
      <c r="AH25">
        <v>1.2809999999999999</v>
      </c>
      <c r="AI25" s="1">
        <v>44621</v>
      </c>
      <c r="AJ25">
        <v>1.234</v>
      </c>
      <c r="AK25" s="1">
        <v>44621</v>
      </c>
      <c r="AL25">
        <v>1.1950000000000001</v>
      </c>
      <c r="AM25" s="1">
        <v>44621</v>
      </c>
      <c r="AN25">
        <v>1.1681999999999999</v>
      </c>
      <c r="AO25" s="1">
        <v>44621</v>
      </c>
      <c r="AP25">
        <v>1.1499999999999999</v>
      </c>
      <c r="AQ25" s="1">
        <v>44621</v>
      </c>
      <c r="AR25">
        <v>1.1419999999999999</v>
      </c>
      <c r="AS25" s="1">
        <v>44621</v>
      </c>
      <c r="AT25">
        <v>1.1288</v>
      </c>
      <c r="AU25" s="1">
        <v>44621</v>
      </c>
      <c r="AV25">
        <v>1.1020000000000001</v>
      </c>
      <c r="AW25" s="1">
        <v>44621</v>
      </c>
      <c r="AX25">
        <v>1.0649999999999999</v>
      </c>
      <c r="AY25" s="1">
        <v>44621</v>
      </c>
      <c r="AZ25">
        <v>1.034</v>
      </c>
      <c r="BA25" s="1">
        <v>44621</v>
      </c>
      <c r="BB25">
        <v>1.0086999999999999</v>
      </c>
      <c r="BC25" s="1">
        <v>44621</v>
      </c>
      <c r="BD25">
        <v>0.9335</v>
      </c>
      <c r="BE25" s="1">
        <v>44621</v>
      </c>
      <c r="BF25">
        <v>0.86299999999999999</v>
      </c>
    </row>
    <row r="26" spans="1:58" x14ac:dyDescent="0.25">
      <c r="A26" s="1">
        <v>44622</v>
      </c>
      <c r="B26">
        <v>0.44500000000000001</v>
      </c>
      <c r="C26" s="1">
        <v>44622</v>
      </c>
      <c r="D26">
        <v>0.60785</v>
      </c>
      <c r="E26" s="1">
        <v>44622</v>
      </c>
      <c r="F26">
        <v>0.60785</v>
      </c>
      <c r="G26" s="1">
        <v>44622</v>
      </c>
      <c r="H26">
        <v>0.66949999999999998</v>
      </c>
      <c r="I26" s="1">
        <v>44622</v>
      </c>
      <c r="J26">
        <v>1.0035000000000001</v>
      </c>
      <c r="K26" s="1">
        <v>44622</v>
      </c>
      <c r="L26">
        <v>1.0919000000000001</v>
      </c>
      <c r="M26" s="1">
        <v>44622</v>
      </c>
      <c r="N26">
        <v>1.1558999999999999</v>
      </c>
      <c r="O26" s="1">
        <v>44622</v>
      </c>
      <c r="P26">
        <v>1.2090000000000001</v>
      </c>
      <c r="Q26" s="1">
        <v>44622</v>
      </c>
      <c r="R26">
        <v>1.2596000000000001</v>
      </c>
      <c r="S26" s="1">
        <v>44622</v>
      </c>
      <c r="T26">
        <v>1.3048</v>
      </c>
      <c r="U26" s="1">
        <v>44622</v>
      </c>
      <c r="V26">
        <v>1.34195</v>
      </c>
      <c r="W26" s="1">
        <v>44622</v>
      </c>
      <c r="X26">
        <v>1.3817999999999999</v>
      </c>
      <c r="Y26" s="1">
        <v>44622</v>
      </c>
      <c r="Z26">
        <v>1.5325</v>
      </c>
      <c r="AA26" s="1">
        <v>44622</v>
      </c>
      <c r="AB26">
        <v>1.6220000000000001</v>
      </c>
      <c r="AC26" s="1">
        <v>44622</v>
      </c>
      <c r="AD26">
        <v>1.5940000000000001</v>
      </c>
      <c r="AE26" s="1">
        <v>44622</v>
      </c>
      <c r="AF26">
        <v>1.5369999999999999</v>
      </c>
      <c r="AG26" s="1">
        <v>44622</v>
      </c>
      <c r="AH26">
        <v>1.48</v>
      </c>
      <c r="AI26" s="1">
        <v>44622</v>
      </c>
      <c r="AJ26">
        <v>1.421</v>
      </c>
      <c r="AK26" s="1">
        <v>44622</v>
      </c>
      <c r="AL26">
        <v>1.369</v>
      </c>
      <c r="AM26" s="1">
        <v>44622</v>
      </c>
      <c r="AN26">
        <v>1.3340000000000001</v>
      </c>
      <c r="AO26" s="1">
        <v>44622</v>
      </c>
      <c r="AP26">
        <v>1.31</v>
      </c>
      <c r="AQ26" s="1">
        <v>44622</v>
      </c>
      <c r="AR26">
        <v>1.2949999999999999</v>
      </c>
      <c r="AS26" s="1">
        <v>44622</v>
      </c>
      <c r="AT26">
        <v>1.2844</v>
      </c>
      <c r="AU26" s="1">
        <v>44622</v>
      </c>
      <c r="AV26">
        <v>1.2524999999999999</v>
      </c>
      <c r="AW26" s="1">
        <v>44622</v>
      </c>
      <c r="AX26">
        <v>1.21</v>
      </c>
      <c r="AY26" s="1">
        <v>44622</v>
      </c>
      <c r="AZ26">
        <v>1.1765000000000001</v>
      </c>
      <c r="BA26" s="1">
        <v>44622</v>
      </c>
      <c r="BB26">
        <v>1.1459999999999999</v>
      </c>
      <c r="BC26" s="1">
        <v>44622</v>
      </c>
      <c r="BD26">
        <v>1.0674999999999999</v>
      </c>
      <c r="BE26" s="1">
        <v>44622</v>
      </c>
      <c r="BF26">
        <v>0.99350000000000005</v>
      </c>
    </row>
    <row r="27" spans="1:58" x14ac:dyDescent="0.25">
      <c r="A27" s="1">
        <v>44623</v>
      </c>
      <c r="B27">
        <v>0.44500000000000001</v>
      </c>
      <c r="C27" s="1">
        <v>44623</v>
      </c>
      <c r="D27">
        <v>0.61329999999999996</v>
      </c>
      <c r="E27" s="1">
        <v>44623</v>
      </c>
      <c r="F27">
        <v>0.61329999999999996</v>
      </c>
      <c r="G27" s="1">
        <v>44623</v>
      </c>
      <c r="H27">
        <v>0.6744</v>
      </c>
      <c r="I27" s="1">
        <v>44623</v>
      </c>
      <c r="J27">
        <v>1.0023</v>
      </c>
      <c r="K27" s="1">
        <v>44623</v>
      </c>
      <c r="L27">
        <v>1.0980000000000001</v>
      </c>
      <c r="M27" s="1">
        <v>44623</v>
      </c>
      <c r="N27">
        <v>1.163</v>
      </c>
      <c r="O27" s="1">
        <v>44623</v>
      </c>
      <c r="P27">
        <v>1.2210000000000001</v>
      </c>
      <c r="Q27" s="1">
        <v>44623</v>
      </c>
      <c r="R27">
        <v>1.2769999999999999</v>
      </c>
      <c r="S27" s="1">
        <v>44623</v>
      </c>
      <c r="T27">
        <v>1.32</v>
      </c>
      <c r="U27" s="1">
        <v>44623</v>
      </c>
      <c r="V27">
        <v>1.3620000000000001</v>
      </c>
      <c r="W27" s="1">
        <v>44623</v>
      </c>
      <c r="X27">
        <v>1.4000999999999999</v>
      </c>
      <c r="Y27" s="1">
        <v>44623</v>
      </c>
      <c r="Z27">
        <v>1.5637000000000001</v>
      </c>
      <c r="AA27" s="1">
        <v>44623</v>
      </c>
      <c r="AB27">
        <v>1.6640999999999999</v>
      </c>
      <c r="AC27" s="1">
        <v>44623</v>
      </c>
      <c r="AD27">
        <v>1.659</v>
      </c>
      <c r="AE27" s="1">
        <v>44623</v>
      </c>
      <c r="AF27">
        <v>1.5936999999999999</v>
      </c>
      <c r="AG27" s="1">
        <v>44623</v>
      </c>
      <c r="AH27">
        <v>1.5323</v>
      </c>
      <c r="AI27" s="1">
        <v>44623</v>
      </c>
      <c r="AJ27">
        <v>1.4722</v>
      </c>
      <c r="AK27" s="1">
        <v>44623</v>
      </c>
      <c r="AL27">
        <v>1.419</v>
      </c>
      <c r="AM27" s="1">
        <v>44623</v>
      </c>
      <c r="AN27">
        <v>1.3819999999999999</v>
      </c>
      <c r="AO27" s="1">
        <v>44623</v>
      </c>
      <c r="AP27">
        <v>1.3540000000000001</v>
      </c>
      <c r="AQ27" s="1">
        <v>44623</v>
      </c>
      <c r="AR27">
        <v>1.3371999999999999</v>
      </c>
      <c r="AS27" s="1">
        <v>44623</v>
      </c>
      <c r="AT27">
        <v>1.3163</v>
      </c>
      <c r="AU27" s="1">
        <v>44623</v>
      </c>
      <c r="AV27">
        <v>1.2895000000000001</v>
      </c>
      <c r="AW27" s="1">
        <v>44623</v>
      </c>
      <c r="AX27">
        <v>1.2490000000000001</v>
      </c>
      <c r="AY27" s="1">
        <v>44623</v>
      </c>
      <c r="AZ27">
        <v>1.2168000000000001</v>
      </c>
      <c r="BA27" s="1">
        <v>44623</v>
      </c>
      <c r="BB27">
        <v>1.1932</v>
      </c>
      <c r="BC27" s="1">
        <v>44623</v>
      </c>
      <c r="BD27">
        <v>1.1142000000000001</v>
      </c>
      <c r="BE27" s="1">
        <v>44623</v>
      </c>
      <c r="BF27">
        <v>1.0434000000000001</v>
      </c>
    </row>
    <row r="28" spans="1:58" x14ac:dyDescent="0.25">
      <c r="A28" s="1">
        <v>44624</v>
      </c>
      <c r="B28">
        <v>0.439</v>
      </c>
      <c r="C28" s="1">
        <v>44624</v>
      </c>
      <c r="D28">
        <v>0.61099999999999999</v>
      </c>
      <c r="E28" s="1">
        <v>44624</v>
      </c>
      <c r="F28">
        <v>0.61099999999999999</v>
      </c>
      <c r="G28" s="1">
        <v>44624</v>
      </c>
      <c r="H28">
        <v>0.67100000000000004</v>
      </c>
      <c r="I28" s="1">
        <v>44624</v>
      </c>
      <c r="J28">
        <v>1.0069999999999999</v>
      </c>
      <c r="K28" s="1">
        <v>44624</v>
      </c>
      <c r="L28">
        <v>1.1020000000000001</v>
      </c>
      <c r="M28" s="1">
        <v>44624</v>
      </c>
      <c r="N28">
        <v>1.1694</v>
      </c>
      <c r="O28" s="1">
        <v>44624</v>
      </c>
      <c r="P28">
        <v>1.2266999999999999</v>
      </c>
      <c r="Q28" s="1">
        <v>44624</v>
      </c>
      <c r="R28">
        <v>1.2786</v>
      </c>
      <c r="S28" s="1">
        <v>44624</v>
      </c>
      <c r="T28">
        <v>1.3226</v>
      </c>
      <c r="U28" s="1">
        <v>44624</v>
      </c>
      <c r="V28">
        <v>1.365</v>
      </c>
      <c r="W28" s="1">
        <v>44624</v>
      </c>
      <c r="X28">
        <v>1.4001999999999999</v>
      </c>
      <c r="Y28" s="1">
        <v>44624</v>
      </c>
      <c r="Z28">
        <v>1.57375</v>
      </c>
      <c r="AA28" s="1">
        <v>44624</v>
      </c>
      <c r="AB28">
        <v>1.6709000000000001</v>
      </c>
      <c r="AC28" s="1">
        <v>44624</v>
      </c>
      <c r="AD28">
        <v>1.6612</v>
      </c>
      <c r="AE28" s="1">
        <v>44624</v>
      </c>
      <c r="AF28">
        <v>1.581</v>
      </c>
      <c r="AG28" s="1">
        <v>44624</v>
      </c>
      <c r="AH28">
        <v>1.514</v>
      </c>
      <c r="AI28" s="1">
        <v>44624</v>
      </c>
      <c r="AJ28">
        <v>1.4450000000000001</v>
      </c>
      <c r="AK28" s="1">
        <v>44624</v>
      </c>
      <c r="AL28">
        <v>1.385</v>
      </c>
      <c r="AM28" s="1">
        <v>44624</v>
      </c>
      <c r="AN28">
        <v>1.341</v>
      </c>
      <c r="AO28" s="1">
        <v>44624</v>
      </c>
      <c r="AP28">
        <v>1.3109999999999999</v>
      </c>
      <c r="AQ28" s="1">
        <v>44624</v>
      </c>
      <c r="AR28">
        <v>1.292</v>
      </c>
      <c r="AS28" s="1">
        <v>44624</v>
      </c>
      <c r="AT28">
        <v>1.27</v>
      </c>
      <c r="AU28" s="1">
        <v>44624</v>
      </c>
      <c r="AV28">
        <v>1.24</v>
      </c>
      <c r="AW28" s="1">
        <v>44624</v>
      </c>
      <c r="AX28">
        <v>1.202</v>
      </c>
      <c r="AY28" s="1">
        <v>44624</v>
      </c>
      <c r="AZ28">
        <v>1.1719999999999999</v>
      </c>
      <c r="BA28" s="1">
        <v>44624</v>
      </c>
      <c r="BB28">
        <v>1.1479999999999999</v>
      </c>
      <c r="BC28" s="1">
        <v>44624</v>
      </c>
      <c r="BD28">
        <v>1.07535</v>
      </c>
      <c r="BE28" s="1">
        <v>44624</v>
      </c>
      <c r="BF28">
        <v>1.0049999999999999</v>
      </c>
    </row>
    <row r="29" spans="1:58" x14ac:dyDescent="0.25">
      <c r="A29" s="1">
        <v>44627</v>
      </c>
      <c r="B29">
        <v>0.44500000000000001</v>
      </c>
      <c r="C29" s="1">
        <v>44627</v>
      </c>
      <c r="D29">
        <v>0.65269999999999995</v>
      </c>
      <c r="E29" s="1">
        <v>44627</v>
      </c>
      <c r="F29">
        <v>0.65269999999999995</v>
      </c>
      <c r="G29" s="1">
        <v>44627</v>
      </c>
      <c r="H29">
        <v>0.73160000000000003</v>
      </c>
      <c r="I29" s="1">
        <v>44627</v>
      </c>
      <c r="J29">
        <v>1.0709</v>
      </c>
      <c r="K29" s="1">
        <v>44627</v>
      </c>
      <c r="L29">
        <v>1.1639999999999999</v>
      </c>
      <c r="M29" s="1">
        <v>44627</v>
      </c>
      <c r="N29">
        <v>1.2399500000000001</v>
      </c>
      <c r="O29" s="1">
        <v>44627</v>
      </c>
      <c r="P29">
        <v>1.3016000000000001</v>
      </c>
      <c r="Q29" s="1">
        <v>44627</v>
      </c>
      <c r="R29">
        <v>1.3552999999999999</v>
      </c>
      <c r="S29" s="1">
        <v>44627</v>
      </c>
      <c r="T29">
        <v>1.4076</v>
      </c>
      <c r="U29" s="1">
        <v>44627</v>
      </c>
      <c r="V29">
        <v>1.4490000000000001</v>
      </c>
      <c r="W29" s="1">
        <v>44627</v>
      </c>
      <c r="X29">
        <v>1.4856</v>
      </c>
      <c r="Y29" s="1">
        <v>44627</v>
      </c>
      <c r="Z29">
        <v>1.6624000000000001</v>
      </c>
      <c r="AA29" s="1">
        <v>44627</v>
      </c>
      <c r="AB29">
        <v>1.7627999999999999</v>
      </c>
      <c r="AC29" s="1">
        <v>44627</v>
      </c>
      <c r="AD29">
        <v>1.7572000000000001</v>
      </c>
      <c r="AE29" s="1">
        <v>44627</v>
      </c>
      <c r="AF29">
        <v>1.677</v>
      </c>
      <c r="AG29" s="1">
        <v>44627</v>
      </c>
      <c r="AH29">
        <v>1.599</v>
      </c>
      <c r="AI29" s="1">
        <v>44627</v>
      </c>
      <c r="AJ29">
        <v>1.5246999999999999</v>
      </c>
      <c r="AK29" s="1">
        <v>44627</v>
      </c>
      <c r="AL29">
        <v>1.4557</v>
      </c>
      <c r="AM29" s="1">
        <v>44627</v>
      </c>
      <c r="AN29">
        <v>1.4031</v>
      </c>
      <c r="AO29" s="1">
        <v>44627</v>
      </c>
      <c r="AP29">
        <v>1.3640000000000001</v>
      </c>
      <c r="AQ29" s="1">
        <v>44627</v>
      </c>
      <c r="AR29">
        <v>1.341</v>
      </c>
      <c r="AS29" s="1">
        <v>44627</v>
      </c>
      <c r="AT29">
        <v>1.3072999999999999</v>
      </c>
      <c r="AU29" s="1">
        <v>44627</v>
      </c>
      <c r="AV29">
        <v>1.2678</v>
      </c>
      <c r="AW29" s="1">
        <v>44627</v>
      </c>
      <c r="AX29">
        <v>1.2202</v>
      </c>
      <c r="AY29" s="1">
        <v>44627</v>
      </c>
      <c r="AZ29">
        <v>1.1839999999999999</v>
      </c>
      <c r="BA29" s="1">
        <v>44627</v>
      </c>
      <c r="BB29">
        <v>1.1544000000000001</v>
      </c>
      <c r="BC29" s="1">
        <v>44627</v>
      </c>
      <c r="BD29">
        <v>1.0911999999999999</v>
      </c>
      <c r="BE29" s="1">
        <v>44627</v>
      </c>
      <c r="BF29">
        <v>1.0199</v>
      </c>
    </row>
    <row r="30" spans="1:58" x14ac:dyDescent="0.25">
      <c r="A30" s="1">
        <v>44628</v>
      </c>
      <c r="B30">
        <v>0.44650000000000001</v>
      </c>
      <c r="C30" s="1">
        <v>44628</v>
      </c>
      <c r="D30">
        <v>0.66244999999999998</v>
      </c>
      <c r="E30" s="1">
        <v>44628</v>
      </c>
      <c r="F30">
        <v>0.66244999999999998</v>
      </c>
      <c r="G30" s="1">
        <v>44628</v>
      </c>
      <c r="H30">
        <v>0.74199999999999999</v>
      </c>
      <c r="I30" s="1">
        <v>44628</v>
      </c>
      <c r="J30">
        <v>1.1001000000000001</v>
      </c>
      <c r="K30" s="1">
        <v>44628</v>
      </c>
      <c r="L30">
        <v>1.2021500000000001</v>
      </c>
      <c r="M30" s="1">
        <v>44628</v>
      </c>
      <c r="N30">
        <v>1.2891999999999999</v>
      </c>
      <c r="O30" s="1">
        <v>44628</v>
      </c>
      <c r="P30">
        <v>1.3529</v>
      </c>
      <c r="Q30" s="1">
        <v>44628</v>
      </c>
      <c r="R30">
        <v>1.4155</v>
      </c>
      <c r="S30" s="1">
        <v>44628</v>
      </c>
      <c r="T30">
        <v>1.4730000000000001</v>
      </c>
      <c r="U30" s="1">
        <v>44628</v>
      </c>
      <c r="V30">
        <v>1.5216000000000001</v>
      </c>
      <c r="W30" s="1">
        <v>44628</v>
      </c>
      <c r="X30">
        <v>1.5640000000000001</v>
      </c>
      <c r="Y30" s="1">
        <v>44628</v>
      </c>
      <c r="Z30">
        <v>1.7609999999999999</v>
      </c>
      <c r="AA30" s="1">
        <v>44628</v>
      </c>
      <c r="AB30">
        <v>1.8706</v>
      </c>
      <c r="AC30" s="1">
        <v>44628</v>
      </c>
      <c r="AD30">
        <v>1.863</v>
      </c>
      <c r="AE30" s="1">
        <v>44628</v>
      </c>
      <c r="AF30">
        <v>1.7896000000000001</v>
      </c>
      <c r="AG30" s="1">
        <v>44628</v>
      </c>
      <c r="AH30">
        <v>1.7193000000000001</v>
      </c>
      <c r="AI30" s="1">
        <v>44628</v>
      </c>
      <c r="AJ30">
        <v>1.6454</v>
      </c>
      <c r="AK30" s="1">
        <v>44628</v>
      </c>
      <c r="AL30">
        <v>1.579</v>
      </c>
      <c r="AM30" s="1">
        <v>44628</v>
      </c>
      <c r="AN30">
        <v>1.5289999999999999</v>
      </c>
      <c r="AO30" s="1">
        <v>44628</v>
      </c>
      <c r="AP30">
        <v>1.4930000000000001</v>
      </c>
      <c r="AQ30" s="1">
        <v>44628</v>
      </c>
      <c r="AR30">
        <v>1.4690000000000001</v>
      </c>
      <c r="AS30" s="1">
        <v>44628</v>
      </c>
      <c r="AT30">
        <v>1.4345000000000001</v>
      </c>
      <c r="AU30" s="1">
        <v>44628</v>
      </c>
      <c r="AV30">
        <v>1.3919999999999999</v>
      </c>
      <c r="AW30" s="1">
        <v>44628</v>
      </c>
      <c r="AX30">
        <v>1.341</v>
      </c>
      <c r="AY30" s="1">
        <v>44628</v>
      </c>
      <c r="AZ30">
        <v>1.3008999999999999</v>
      </c>
      <c r="BA30" s="1">
        <v>44628</v>
      </c>
      <c r="BB30">
        <v>1.2739</v>
      </c>
      <c r="BC30" s="1">
        <v>44628</v>
      </c>
      <c r="BD30">
        <v>1.2035</v>
      </c>
      <c r="BE30" s="1">
        <v>44628</v>
      </c>
      <c r="BF30">
        <v>1.1312500000000001</v>
      </c>
    </row>
    <row r="31" spans="1:58" x14ac:dyDescent="0.25">
      <c r="A31" s="1">
        <v>44629</v>
      </c>
      <c r="B31">
        <v>0.4345</v>
      </c>
      <c r="C31" s="1">
        <v>44629</v>
      </c>
      <c r="D31">
        <v>0.67200000000000004</v>
      </c>
      <c r="E31" s="1">
        <v>44629</v>
      </c>
      <c r="F31">
        <v>0.67200000000000004</v>
      </c>
      <c r="G31" s="1">
        <v>44629</v>
      </c>
      <c r="H31">
        <v>0.73699999999999999</v>
      </c>
      <c r="I31" s="1">
        <v>44629</v>
      </c>
      <c r="J31">
        <v>1.0915999999999999</v>
      </c>
      <c r="K31" s="1">
        <v>44629</v>
      </c>
      <c r="L31">
        <v>1.1946000000000001</v>
      </c>
      <c r="M31" s="1">
        <v>44629</v>
      </c>
      <c r="N31">
        <v>1.2830999999999999</v>
      </c>
      <c r="O31" s="1">
        <v>44629</v>
      </c>
      <c r="P31">
        <v>1.3535999999999999</v>
      </c>
      <c r="Q31" s="1">
        <v>44629</v>
      </c>
      <c r="R31">
        <v>1.4186000000000001</v>
      </c>
      <c r="S31" s="1">
        <v>44629</v>
      </c>
      <c r="T31">
        <v>1.4785999999999999</v>
      </c>
      <c r="U31" s="1">
        <v>44629</v>
      </c>
      <c r="V31">
        <v>1.5327999999999999</v>
      </c>
      <c r="W31" s="1">
        <v>44629</v>
      </c>
      <c r="X31">
        <v>1.5807</v>
      </c>
      <c r="Y31" s="1">
        <v>44629</v>
      </c>
      <c r="Z31">
        <v>1.7931999999999999</v>
      </c>
      <c r="AA31" s="1">
        <v>44629</v>
      </c>
      <c r="AB31">
        <v>1.9258</v>
      </c>
      <c r="AC31" s="1">
        <v>44629</v>
      </c>
      <c r="AD31">
        <v>1.925</v>
      </c>
      <c r="AE31" s="1">
        <v>44629</v>
      </c>
      <c r="AF31">
        <v>1.861</v>
      </c>
      <c r="AG31" s="1">
        <v>44629</v>
      </c>
      <c r="AH31">
        <v>1.786</v>
      </c>
      <c r="AI31" s="1">
        <v>44629</v>
      </c>
      <c r="AJ31">
        <v>1.7150000000000001</v>
      </c>
      <c r="AK31" s="1">
        <v>44629</v>
      </c>
      <c r="AL31">
        <v>1.6477999999999999</v>
      </c>
      <c r="AM31" s="1">
        <v>44629</v>
      </c>
      <c r="AN31">
        <v>1.5980000000000001</v>
      </c>
      <c r="AO31" s="1">
        <v>44629</v>
      </c>
      <c r="AP31">
        <v>1.5620000000000001</v>
      </c>
      <c r="AQ31" s="1">
        <v>44629</v>
      </c>
      <c r="AR31">
        <v>1.538</v>
      </c>
      <c r="AS31" s="1">
        <v>44629</v>
      </c>
      <c r="AT31">
        <v>1.4976</v>
      </c>
      <c r="AU31" s="1">
        <v>44629</v>
      </c>
      <c r="AV31">
        <v>1.4630000000000001</v>
      </c>
      <c r="AW31" s="1">
        <v>44629</v>
      </c>
      <c r="AX31">
        <v>1.413</v>
      </c>
      <c r="AY31" s="1">
        <v>44629</v>
      </c>
      <c r="AZ31">
        <v>1.3735999999999999</v>
      </c>
      <c r="BA31" s="1">
        <v>44629</v>
      </c>
      <c r="BB31">
        <v>1.347</v>
      </c>
      <c r="BC31" s="1">
        <v>44629</v>
      </c>
      <c r="BD31">
        <v>1.29705</v>
      </c>
      <c r="BE31" s="1">
        <v>44629</v>
      </c>
      <c r="BF31">
        <v>1.2297</v>
      </c>
    </row>
    <row r="32" spans="1:58" x14ac:dyDescent="0.25">
      <c r="A32" s="1">
        <v>44630</v>
      </c>
      <c r="B32">
        <v>0.44750000000000001</v>
      </c>
      <c r="C32" s="1">
        <v>44630</v>
      </c>
      <c r="D32">
        <v>0.68025000000000002</v>
      </c>
      <c r="E32" s="1">
        <v>44630</v>
      </c>
      <c r="F32">
        <v>0.68025000000000002</v>
      </c>
      <c r="G32" s="1">
        <v>44630</v>
      </c>
      <c r="H32">
        <v>0.74439999999999995</v>
      </c>
      <c r="I32" s="1">
        <v>44630</v>
      </c>
      <c r="J32">
        <v>1.0945</v>
      </c>
      <c r="K32" s="1">
        <v>44630</v>
      </c>
      <c r="L32">
        <v>1.1990000000000001</v>
      </c>
      <c r="M32" s="1">
        <v>44630</v>
      </c>
      <c r="N32">
        <v>1.2773000000000001</v>
      </c>
      <c r="O32" s="1">
        <v>44630</v>
      </c>
      <c r="P32">
        <v>1.3487</v>
      </c>
      <c r="Q32" s="1">
        <v>44630</v>
      </c>
      <c r="R32">
        <v>1.4169</v>
      </c>
      <c r="S32" s="1">
        <v>44630</v>
      </c>
      <c r="T32">
        <v>1.4726999999999999</v>
      </c>
      <c r="U32" s="1">
        <v>44630</v>
      </c>
      <c r="V32">
        <v>1.5242500000000001</v>
      </c>
      <c r="W32" s="1">
        <v>44630</v>
      </c>
      <c r="X32">
        <v>1.57</v>
      </c>
      <c r="Y32" s="1">
        <v>44630</v>
      </c>
      <c r="Z32">
        <v>1.7842</v>
      </c>
      <c r="AA32" s="1">
        <v>44630</v>
      </c>
      <c r="AB32">
        <v>1.9075</v>
      </c>
      <c r="AC32" s="1">
        <v>44630</v>
      </c>
      <c r="AD32">
        <v>1.9135</v>
      </c>
      <c r="AE32" s="1">
        <v>44630</v>
      </c>
      <c r="AF32">
        <v>1.8472</v>
      </c>
      <c r="AG32" s="1">
        <v>44630</v>
      </c>
      <c r="AH32">
        <v>1.7855000000000001</v>
      </c>
      <c r="AI32" s="1">
        <v>44630</v>
      </c>
      <c r="AJ32">
        <v>1.7155</v>
      </c>
      <c r="AK32" s="1">
        <v>44630</v>
      </c>
      <c r="AL32">
        <v>1.6559999999999999</v>
      </c>
      <c r="AM32" s="1">
        <v>44630</v>
      </c>
      <c r="AN32">
        <v>1.6116999999999999</v>
      </c>
      <c r="AO32" s="1">
        <v>44630</v>
      </c>
      <c r="AP32">
        <v>1.5786500000000001</v>
      </c>
      <c r="AQ32" s="1">
        <v>44630</v>
      </c>
      <c r="AR32">
        <v>1.5509999999999999</v>
      </c>
      <c r="AS32" s="1">
        <v>44630</v>
      </c>
      <c r="AT32">
        <v>1.522</v>
      </c>
      <c r="AU32" s="1">
        <v>44630</v>
      </c>
      <c r="AV32">
        <v>1.4908999999999999</v>
      </c>
      <c r="AW32" s="1">
        <v>44630</v>
      </c>
      <c r="AX32">
        <v>1.4421999999999999</v>
      </c>
      <c r="AY32" s="1">
        <v>44630</v>
      </c>
      <c r="AZ32">
        <v>1.4073</v>
      </c>
      <c r="BA32" s="1">
        <v>44630</v>
      </c>
      <c r="BB32">
        <v>1.3806</v>
      </c>
      <c r="BC32" s="1">
        <v>44630</v>
      </c>
      <c r="BD32">
        <v>1.3163</v>
      </c>
      <c r="BE32" s="1">
        <v>44630</v>
      </c>
      <c r="BF32">
        <v>1.2481</v>
      </c>
    </row>
    <row r="33" spans="1:58" x14ac:dyDescent="0.25">
      <c r="A33" s="1">
        <v>44631</v>
      </c>
      <c r="B33">
        <v>0.48909999999999998</v>
      </c>
      <c r="C33" s="1">
        <v>44631</v>
      </c>
      <c r="D33">
        <v>0.68740000000000001</v>
      </c>
      <c r="E33" s="1">
        <v>44631</v>
      </c>
      <c r="F33">
        <v>0.68740000000000001</v>
      </c>
      <c r="G33" s="1">
        <v>44631</v>
      </c>
      <c r="H33">
        <v>0.753</v>
      </c>
      <c r="I33" s="1">
        <v>44631</v>
      </c>
      <c r="J33">
        <v>1.1032999999999999</v>
      </c>
      <c r="K33" s="1">
        <v>44631</v>
      </c>
      <c r="L33">
        <v>1.2062999999999999</v>
      </c>
      <c r="M33" s="1">
        <v>44631</v>
      </c>
      <c r="N33">
        <v>1.2879</v>
      </c>
      <c r="O33" s="1">
        <v>44631</v>
      </c>
      <c r="P33">
        <v>1.3596999999999999</v>
      </c>
      <c r="Q33" s="1">
        <v>44631</v>
      </c>
      <c r="R33">
        <v>1.4258999999999999</v>
      </c>
      <c r="S33" s="1">
        <v>44631</v>
      </c>
      <c r="T33">
        <v>1.4834000000000001</v>
      </c>
      <c r="U33" s="1">
        <v>44631</v>
      </c>
      <c r="V33">
        <v>1.5395000000000001</v>
      </c>
      <c r="W33" s="1">
        <v>44631</v>
      </c>
      <c r="X33">
        <v>1.5851</v>
      </c>
      <c r="Y33" s="1">
        <v>44631</v>
      </c>
      <c r="Z33">
        <v>1.7987</v>
      </c>
      <c r="AA33" s="1">
        <v>44631</v>
      </c>
      <c r="AB33">
        <v>1.9298999999999999</v>
      </c>
      <c r="AC33" s="1">
        <v>44631</v>
      </c>
      <c r="AD33">
        <v>1.9219999999999999</v>
      </c>
      <c r="AE33" s="1">
        <v>44631</v>
      </c>
      <c r="AF33">
        <v>1.8560000000000001</v>
      </c>
      <c r="AG33" s="1">
        <v>44631</v>
      </c>
      <c r="AH33">
        <v>1.784</v>
      </c>
      <c r="AI33" s="1">
        <v>44631</v>
      </c>
      <c r="AJ33">
        <v>1.7090000000000001</v>
      </c>
      <c r="AK33" s="1">
        <v>44631</v>
      </c>
      <c r="AL33">
        <v>1.6419999999999999</v>
      </c>
      <c r="AM33" s="1">
        <v>44631</v>
      </c>
      <c r="AN33">
        <v>1.5920000000000001</v>
      </c>
      <c r="AO33" s="1">
        <v>44631</v>
      </c>
      <c r="AP33">
        <v>1.5615000000000001</v>
      </c>
      <c r="AQ33" s="1">
        <v>44631</v>
      </c>
      <c r="AR33">
        <v>1.534</v>
      </c>
      <c r="AS33" s="1">
        <v>44631</v>
      </c>
      <c r="AT33">
        <v>1.5054000000000001</v>
      </c>
      <c r="AU33" s="1">
        <v>44631</v>
      </c>
      <c r="AV33">
        <v>1.4650000000000001</v>
      </c>
      <c r="AW33" s="1">
        <v>44631</v>
      </c>
      <c r="AX33">
        <v>1.4172499999999999</v>
      </c>
      <c r="AY33" s="1">
        <v>44631</v>
      </c>
      <c r="AZ33">
        <v>1.381</v>
      </c>
      <c r="BA33" s="1">
        <v>44631</v>
      </c>
      <c r="BB33">
        <v>1.3540000000000001</v>
      </c>
      <c r="BC33" s="1">
        <v>44631</v>
      </c>
      <c r="BD33">
        <v>1.2949999999999999</v>
      </c>
      <c r="BE33" s="1">
        <v>44631</v>
      </c>
      <c r="BF33">
        <v>1.23</v>
      </c>
    </row>
    <row r="34" spans="1:58" x14ac:dyDescent="0.25">
      <c r="A34" s="1">
        <v>44634</v>
      </c>
      <c r="B34">
        <v>0.62250000000000005</v>
      </c>
      <c r="C34" s="1">
        <v>44634</v>
      </c>
      <c r="D34">
        <v>0.72614999999999996</v>
      </c>
      <c r="E34" s="1">
        <v>44634</v>
      </c>
      <c r="F34">
        <v>0.72614999999999996</v>
      </c>
      <c r="G34" s="1">
        <v>44634</v>
      </c>
      <c r="H34">
        <v>0.80800000000000005</v>
      </c>
      <c r="I34" s="1">
        <v>44634</v>
      </c>
      <c r="J34">
        <v>1.141</v>
      </c>
      <c r="K34" s="1">
        <v>44634</v>
      </c>
      <c r="L34">
        <v>1.2350000000000001</v>
      </c>
      <c r="M34" s="1">
        <v>44634</v>
      </c>
      <c r="N34">
        <v>1.3244</v>
      </c>
      <c r="O34" s="1">
        <v>44634</v>
      </c>
      <c r="P34">
        <v>1.4</v>
      </c>
      <c r="Q34" s="1">
        <v>44634</v>
      </c>
      <c r="R34">
        <v>1.4671000000000001</v>
      </c>
      <c r="S34" s="1">
        <v>44634</v>
      </c>
      <c r="T34">
        <v>1.5338000000000001</v>
      </c>
      <c r="U34" s="1">
        <v>44634</v>
      </c>
      <c r="V34">
        <v>1.5863</v>
      </c>
      <c r="W34" s="1">
        <v>44634</v>
      </c>
      <c r="X34">
        <v>1.6348</v>
      </c>
      <c r="Y34" s="1">
        <v>44634</v>
      </c>
      <c r="Z34">
        <v>1.8595999999999999</v>
      </c>
      <c r="AA34" s="1">
        <v>44634</v>
      </c>
      <c r="AB34">
        <v>1.9855</v>
      </c>
      <c r="AC34" s="1">
        <v>44634</v>
      </c>
      <c r="AD34">
        <v>1.9888999999999999</v>
      </c>
      <c r="AE34" s="1">
        <v>44634</v>
      </c>
      <c r="AF34">
        <v>1.927</v>
      </c>
      <c r="AG34" s="1">
        <v>44634</v>
      </c>
      <c r="AH34">
        <v>1.861</v>
      </c>
      <c r="AI34" s="1">
        <v>44634</v>
      </c>
      <c r="AJ34">
        <v>1.7909999999999999</v>
      </c>
      <c r="AK34" s="1">
        <v>44634</v>
      </c>
      <c r="AL34">
        <v>1.73</v>
      </c>
      <c r="AM34" s="1">
        <v>44634</v>
      </c>
      <c r="AN34">
        <v>1.6867000000000001</v>
      </c>
      <c r="AO34" s="1">
        <v>44634</v>
      </c>
      <c r="AP34">
        <v>1.653</v>
      </c>
      <c r="AQ34" s="1">
        <v>44634</v>
      </c>
      <c r="AR34">
        <v>1.6364000000000001</v>
      </c>
      <c r="AS34" s="1">
        <v>44634</v>
      </c>
      <c r="AT34">
        <v>1.6116999999999999</v>
      </c>
      <c r="AU34" s="1">
        <v>44634</v>
      </c>
      <c r="AV34">
        <v>1.5732999999999999</v>
      </c>
      <c r="AW34" s="1">
        <v>44634</v>
      </c>
      <c r="AX34">
        <v>1.5238</v>
      </c>
      <c r="AY34" s="1">
        <v>44634</v>
      </c>
      <c r="AZ34">
        <v>1.4866999999999999</v>
      </c>
      <c r="BA34" s="1">
        <v>44634</v>
      </c>
      <c r="BB34">
        <v>1.4579</v>
      </c>
      <c r="BC34" s="1">
        <v>44634</v>
      </c>
      <c r="BD34">
        <v>1.3894</v>
      </c>
      <c r="BE34" s="1">
        <v>44634</v>
      </c>
      <c r="BF34">
        <v>1.3259000000000001</v>
      </c>
    </row>
    <row r="35" spans="1:58" x14ac:dyDescent="0.25">
      <c r="A35" s="1">
        <v>44635</v>
      </c>
      <c r="B35">
        <v>0.67400000000000004</v>
      </c>
      <c r="C35" s="1">
        <v>44635</v>
      </c>
      <c r="D35">
        <v>0.74709999999999999</v>
      </c>
      <c r="E35" s="1">
        <v>44635</v>
      </c>
      <c r="F35">
        <v>0.74709999999999999</v>
      </c>
      <c r="G35" s="1">
        <v>44635</v>
      </c>
      <c r="H35">
        <v>0.81876000000000004</v>
      </c>
      <c r="I35" s="1">
        <v>44635</v>
      </c>
      <c r="J35">
        <v>1.1459999999999999</v>
      </c>
      <c r="K35" s="1">
        <v>44635</v>
      </c>
      <c r="L35">
        <v>1.2410000000000001</v>
      </c>
      <c r="M35" s="1">
        <v>44635</v>
      </c>
      <c r="N35">
        <v>1.3340000000000001</v>
      </c>
      <c r="O35" s="1">
        <v>44635</v>
      </c>
      <c r="P35">
        <v>1.4039999999999999</v>
      </c>
      <c r="Q35" s="1">
        <v>44635</v>
      </c>
      <c r="R35">
        <v>1.47</v>
      </c>
      <c r="S35" s="1">
        <v>44635</v>
      </c>
      <c r="T35">
        <v>1.5345</v>
      </c>
      <c r="U35" s="1">
        <v>44635</v>
      </c>
      <c r="V35">
        <v>1.5876999999999999</v>
      </c>
      <c r="W35" s="1">
        <v>44635</v>
      </c>
      <c r="X35">
        <v>1.6331</v>
      </c>
      <c r="Y35" s="1">
        <v>44635</v>
      </c>
      <c r="Z35">
        <v>1.8480000000000001</v>
      </c>
      <c r="AA35" s="1">
        <v>44635</v>
      </c>
      <c r="AB35">
        <v>1.9672000000000001</v>
      </c>
      <c r="AC35" s="1">
        <v>44635</v>
      </c>
      <c r="AD35">
        <v>1.9614</v>
      </c>
      <c r="AE35" s="1">
        <v>44635</v>
      </c>
      <c r="AF35">
        <v>1.901</v>
      </c>
      <c r="AG35" s="1">
        <v>44635</v>
      </c>
      <c r="AH35">
        <v>1.8388</v>
      </c>
      <c r="AI35" s="1">
        <v>44635</v>
      </c>
      <c r="AJ35">
        <v>1.7697000000000001</v>
      </c>
      <c r="AK35" s="1">
        <v>44635</v>
      </c>
      <c r="AL35">
        <v>1.7109000000000001</v>
      </c>
      <c r="AM35" s="1">
        <v>44635</v>
      </c>
      <c r="AN35">
        <v>1.6679999999999999</v>
      </c>
      <c r="AO35" s="1">
        <v>44635</v>
      </c>
      <c r="AP35">
        <v>1.639</v>
      </c>
      <c r="AQ35" s="1">
        <v>44635</v>
      </c>
      <c r="AR35">
        <v>1.6216999999999999</v>
      </c>
      <c r="AS35" s="1">
        <v>44635</v>
      </c>
      <c r="AT35">
        <v>1.5925</v>
      </c>
      <c r="AU35" s="1">
        <v>44635</v>
      </c>
      <c r="AV35">
        <v>1.556</v>
      </c>
      <c r="AW35" s="1">
        <v>44635</v>
      </c>
      <c r="AX35">
        <v>1.5057</v>
      </c>
      <c r="AY35" s="1">
        <v>44635</v>
      </c>
      <c r="AZ35">
        <v>1.468</v>
      </c>
      <c r="BA35" s="1">
        <v>44635</v>
      </c>
      <c r="BB35">
        <v>1.4368000000000001</v>
      </c>
      <c r="BC35" s="1">
        <v>44635</v>
      </c>
      <c r="BD35">
        <v>1.3728</v>
      </c>
      <c r="BE35" s="1">
        <v>44635</v>
      </c>
      <c r="BF35">
        <v>1.3058000000000001</v>
      </c>
    </row>
    <row r="36" spans="1:58" x14ac:dyDescent="0.25">
      <c r="A36" s="1">
        <v>44636</v>
      </c>
      <c r="B36">
        <v>0.72</v>
      </c>
      <c r="C36" s="1">
        <v>44636</v>
      </c>
      <c r="D36">
        <v>0.75739999999999996</v>
      </c>
      <c r="E36" s="1">
        <v>44636</v>
      </c>
      <c r="F36">
        <v>0.75739999999999996</v>
      </c>
      <c r="G36" s="1">
        <v>44636</v>
      </c>
      <c r="H36">
        <v>0.82730000000000004</v>
      </c>
      <c r="I36" s="1">
        <v>44636</v>
      </c>
      <c r="J36">
        <v>1.169</v>
      </c>
      <c r="K36" s="1">
        <v>44636</v>
      </c>
      <c r="L36">
        <v>1.268</v>
      </c>
      <c r="M36" s="1">
        <v>44636</v>
      </c>
      <c r="N36">
        <v>1.359</v>
      </c>
      <c r="O36" s="1">
        <v>44636</v>
      </c>
      <c r="P36">
        <v>1.4350000000000001</v>
      </c>
      <c r="Q36" s="1">
        <v>44636</v>
      </c>
      <c r="R36">
        <v>1.5069999999999999</v>
      </c>
      <c r="S36" s="1">
        <v>44636</v>
      </c>
      <c r="T36">
        <v>1.5738000000000001</v>
      </c>
      <c r="U36" s="1">
        <v>44636</v>
      </c>
      <c r="V36">
        <v>1.6315999999999999</v>
      </c>
      <c r="W36" s="1">
        <v>44636</v>
      </c>
      <c r="X36">
        <v>1.6791</v>
      </c>
      <c r="Y36" s="1">
        <v>44636</v>
      </c>
      <c r="Z36">
        <v>1.899</v>
      </c>
      <c r="AA36" s="1">
        <v>44636</v>
      </c>
      <c r="AB36">
        <v>2.016</v>
      </c>
      <c r="AC36" s="1">
        <v>44636</v>
      </c>
      <c r="AD36">
        <v>2.0171000000000001</v>
      </c>
      <c r="AE36" s="1">
        <v>44636</v>
      </c>
      <c r="AF36">
        <v>1.9440999999999999</v>
      </c>
      <c r="AG36" s="1">
        <v>44636</v>
      </c>
      <c r="AH36">
        <v>1.8759999999999999</v>
      </c>
      <c r="AI36" s="1">
        <v>44636</v>
      </c>
      <c r="AJ36">
        <v>1.8120000000000001</v>
      </c>
      <c r="AK36" s="1">
        <v>44636</v>
      </c>
      <c r="AL36">
        <v>1.754</v>
      </c>
      <c r="AM36" s="1">
        <v>44636</v>
      </c>
      <c r="AN36">
        <v>1.712</v>
      </c>
      <c r="AO36" s="1">
        <v>44636</v>
      </c>
      <c r="AP36">
        <v>1.6830000000000001</v>
      </c>
      <c r="AQ36" s="1">
        <v>44636</v>
      </c>
      <c r="AR36">
        <v>1.665</v>
      </c>
      <c r="AS36" s="1">
        <v>44636</v>
      </c>
      <c r="AT36">
        <v>1.6407</v>
      </c>
      <c r="AU36" s="1">
        <v>44636</v>
      </c>
      <c r="AV36">
        <v>1.6023000000000001</v>
      </c>
      <c r="AW36" s="1">
        <v>44636</v>
      </c>
      <c r="AX36">
        <v>1.548</v>
      </c>
      <c r="AY36" s="1">
        <v>44636</v>
      </c>
      <c r="AZ36">
        <v>1.5098</v>
      </c>
      <c r="BA36" s="1">
        <v>44636</v>
      </c>
      <c r="BB36">
        <v>1.4790000000000001</v>
      </c>
      <c r="BC36" s="1">
        <v>44636</v>
      </c>
      <c r="BD36">
        <v>1.415</v>
      </c>
      <c r="BE36" s="1">
        <v>44636</v>
      </c>
      <c r="BF36">
        <v>1.349</v>
      </c>
    </row>
    <row r="37" spans="1:58" x14ac:dyDescent="0.25">
      <c r="A37" s="1">
        <v>44637</v>
      </c>
      <c r="B37">
        <v>0.69550000000000001</v>
      </c>
      <c r="C37" s="1">
        <v>44637</v>
      </c>
      <c r="D37">
        <v>0.69499999999999995</v>
      </c>
      <c r="E37" s="1">
        <v>44637</v>
      </c>
      <c r="F37">
        <v>0.69499999999999995</v>
      </c>
      <c r="G37" s="1">
        <v>44637</v>
      </c>
      <c r="H37">
        <v>0.75810999999999995</v>
      </c>
      <c r="I37" s="1">
        <v>44637</v>
      </c>
      <c r="J37">
        <v>1.042</v>
      </c>
      <c r="K37" s="1">
        <v>44637</v>
      </c>
      <c r="L37">
        <v>1.1355999999999999</v>
      </c>
      <c r="M37" s="1">
        <v>44637</v>
      </c>
      <c r="N37">
        <v>1.2170000000000001</v>
      </c>
      <c r="O37" s="1">
        <v>44637</v>
      </c>
      <c r="P37">
        <v>1.2909999999999999</v>
      </c>
      <c r="Q37" s="1">
        <v>44637</v>
      </c>
      <c r="R37">
        <v>1.3591</v>
      </c>
      <c r="S37" s="1">
        <v>44637</v>
      </c>
      <c r="T37">
        <v>1.415</v>
      </c>
      <c r="U37" s="1">
        <v>44637</v>
      </c>
      <c r="V37">
        <v>1.4682999999999999</v>
      </c>
      <c r="W37" s="1">
        <v>44637</v>
      </c>
      <c r="X37">
        <v>1.5152000000000001</v>
      </c>
      <c r="Y37" s="1">
        <v>44637</v>
      </c>
      <c r="Z37">
        <v>1.7224999999999999</v>
      </c>
      <c r="AA37" s="1">
        <v>44637</v>
      </c>
      <c r="AB37">
        <v>1.8404</v>
      </c>
      <c r="AC37" s="1">
        <v>44637</v>
      </c>
      <c r="AD37">
        <v>1.8634999999999999</v>
      </c>
      <c r="AE37" s="1">
        <v>44637</v>
      </c>
      <c r="AF37">
        <v>1.8242</v>
      </c>
      <c r="AG37" s="1">
        <v>44637</v>
      </c>
      <c r="AH37">
        <v>1.7758</v>
      </c>
      <c r="AI37" s="1">
        <v>44637</v>
      </c>
      <c r="AJ37">
        <v>1.7181999999999999</v>
      </c>
      <c r="AK37" s="1">
        <v>44637</v>
      </c>
      <c r="AL37">
        <v>1.6711</v>
      </c>
      <c r="AM37" s="1">
        <v>44637</v>
      </c>
      <c r="AN37">
        <v>1.6372</v>
      </c>
      <c r="AO37" s="1">
        <v>44637</v>
      </c>
      <c r="AP37">
        <v>1.613</v>
      </c>
      <c r="AQ37" s="1">
        <v>44637</v>
      </c>
      <c r="AR37">
        <v>1.5991</v>
      </c>
      <c r="AS37" s="1">
        <v>44637</v>
      </c>
      <c r="AT37">
        <v>1.5820000000000001</v>
      </c>
      <c r="AU37" s="1">
        <v>44637</v>
      </c>
      <c r="AV37">
        <v>1.5489999999999999</v>
      </c>
      <c r="AW37" s="1">
        <v>44637</v>
      </c>
      <c r="AX37">
        <v>1.5021</v>
      </c>
      <c r="AY37" s="1">
        <v>44637</v>
      </c>
      <c r="AZ37">
        <v>1.4648000000000001</v>
      </c>
      <c r="BA37" s="1">
        <v>44637</v>
      </c>
      <c r="BB37">
        <v>1.4355</v>
      </c>
      <c r="BC37" s="1">
        <v>44637</v>
      </c>
      <c r="BD37">
        <v>1.3689</v>
      </c>
      <c r="BE37" s="1">
        <v>44637</v>
      </c>
      <c r="BF37">
        <v>1.3009999999999999</v>
      </c>
    </row>
    <row r="38" spans="1:58" x14ac:dyDescent="0.25">
      <c r="A38" s="1">
        <v>44638</v>
      </c>
      <c r="B38">
        <v>0.7</v>
      </c>
      <c r="C38" s="1">
        <v>44638</v>
      </c>
      <c r="D38">
        <v>0.69499999999999995</v>
      </c>
      <c r="E38" s="1">
        <v>44638</v>
      </c>
      <c r="F38">
        <v>0.69499999999999995</v>
      </c>
      <c r="G38" s="1">
        <v>44638</v>
      </c>
      <c r="H38">
        <v>0.75960000000000005</v>
      </c>
      <c r="I38" s="1">
        <v>44638</v>
      </c>
      <c r="J38">
        <v>1.0333000000000001</v>
      </c>
      <c r="K38" s="1">
        <v>44638</v>
      </c>
      <c r="L38">
        <v>1.1220000000000001</v>
      </c>
      <c r="M38" s="1">
        <v>44638</v>
      </c>
      <c r="N38">
        <v>1.1988000000000001</v>
      </c>
      <c r="O38" s="1">
        <v>44638</v>
      </c>
      <c r="P38">
        <v>1.2692000000000001</v>
      </c>
      <c r="Q38" s="1">
        <v>44638</v>
      </c>
      <c r="R38">
        <v>1.3340000000000001</v>
      </c>
      <c r="S38" s="1">
        <v>44638</v>
      </c>
      <c r="T38">
        <v>1.3885000000000001</v>
      </c>
      <c r="U38" s="1">
        <v>44638</v>
      </c>
      <c r="V38">
        <v>1.4433</v>
      </c>
      <c r="W38" s="1">
        <v>44638</v>
      </c>
      <c r="X38">
        <v>1.4845999999999999</v>
      </c>
      <c r="Y38" s="1">
        <v>44638</v>
      </c>
      <c r="Z38">
        <v>1.6840999999999999</v>
      </c>
      <c r="AA38" s="1">
        <v>44638</v>
      </c>
      <c r="AB38">
        <v>1.7967</v>
      </c>
      <c r="AC38" s="1">
        <v>44638</v>
      </c>
      <c r="AD38">
        <v>1.8140000000000001</v>
      </c>
      <c r="AE38" s="1">
        <v>44638</v>
      </c>
      <c r="AF38">
        <v>1.7653000000000001</v>
      </c>
      <c r="AG38" s="1">
        <v>44638</v>
      </c>
      <c r="AH38">
        <v>1.7141999999999999</v>
      </c>
      <c r="AI38" s="1">
        <v>44638</v>
      </c>
      <c r="AJ38">
        <v>1.66</v>
      </c>
      <c r="AK38" s="1">
        <v>44638</v>
      </c>
      <c r="AL38">
        <v>1.6124000000000001</v>
      </c>
      <c r="AM38" s="1">
        <v>44638</v>
      </c>
      <c r="AN38">
        <v>1.577</v>
      </c>
      <c r="AO38" s="1">
        <v>44638</v>
      </c>
      <c r="AP38">
        <v>1.55</v>
      </c>
      <c r="AQ38" s="1">
        <v>44638</v>
      </c>
      <c r="AR38">
        <v>1.544</v>
      </c>
      <c r="AS38" s="1">
        <v>44638</v>
      </c>
      <c r="AT38">
        <v>1.5297000000000001</v>
      </c>
      <c r="AU38" s="1">
        <v>44638</v>
      </c>
      <c r="AV38">
        <v>1.5059</v>
      </c>
      <c r="AW38" s="1">
        <v>44638</v>
      </c>
      <c r="AX38">
        <v>1.4704999999999999</v>
      </c>
      <c r="AY38" s="1">
        <v>44638</v>
      </c>
      <c r="AZ38">
        <v>1.4407000000000001</v>
      </c>
      <c r="BA38" s="1">
        <v>44638</v>
      </c>
      <c r="BB38">
        <v>1.4159999999999999</v>
      </c>
      <c r="BC38" s="1">
        <v>44638</v>
      </c>
      <c r="BD38">
        <v>1.3465</v>
      </c>
      <c r="BE38" s="1">
        <v>44638</v>
      </c>
      <c r="BF38">
        <v>1.2823500000000001</v>
      </c>
    </row>
    <row r="39" spans="1:58" x14ac:dyDescent="0.25">
      <c r="A39" s="1">
        <v>44641</v>
      </c>
      <c r="B39">
        <v>0.69399999999999995</v>
      </c>
      <c r="C39" s="1">
        <v>44641</v>
      </c>
      <c r="D39">
        <v>0.6915</v>
      </c>
      <c r="E39" s="1">
        <v>44641</v>
      </c>
      <c r="F39">
        <v>0.6915</v>
      </c>
      <c r="G39" s="1">
        <v>44641</v>
      </c>
      <c r="H39">
        <v>0.78920000000000001</v>
      </c>
      <c r="I39" s="1">
        <v>44641</v>
      </c>
      <c r="J39">
        <v>1.0701499999999999</v>
      </c>
      <c r="K39" s="1">
        <v>44641</v>
      </c>
      <c r="L39">
        <v>1.159</v>
      </c>
      <c r="M39" s="1">
        <v>44641</v>
      </c>
      <c r="N39">
        <v>1.2443</v>
      </c>
      <c r="O39" s="1">
        <v>44641</v>
      </c>
      <c r="P39">
        <v>1.3280000000000001</v>
      </c>
      <c r="Q39" s="1">
        <v>44641</v>
      </c>
      <c r="R39">
        <v>1.4039999999999999</v>
      </c>
      <c r="S39" s="1">
        <v>44641</v>
      </c>
      <c r="T39">
        <v>1.4810000000000001</v>
      </c>
      <c r="U39" s="1">
        <v>44641</v>
      </c>
      <c r="V39">
        <v>1.536</v>
      </c>
      <c r="W39" s="1">
        <v>44641</v>
      </c>
      <c r="X39">
        <v>1.58</v>
      </c>
      <c r="Y39" s="1">
        <v>44641</v>
      </c>
      <c r="Z39">
        <v>1.8160000000000001</v>
      </c>
      <c r="AA39" s="1">
        <v>44641</v>
      </c>
      <c r="AB39">
        <v>1.9442999999999999</v>
      </c>
      <c r="AC39" s="1">
        <v>44641</v>
      </c>
      <c r="AD39">
        <v>1.954</v>
      </c>
      <c r="AE39" s="1">
        <v>44641</v>
      </c>
      <c r="AF39">
        <v>1.9130499999999999</v>
      </c>
      <c r="AG39" s="1">
        <v>44641</v>
      </c>
      <c r="AH39">
        <v>1.8573999999999999</v>
      </c>
      <c r="AI39" s="1">
        <v>44641</v>
      </c>
      <c r="AJ39">
        <v>1.8024</v>
      </c>
      <c r="AK39" s="1">
        <v>44641</v>
      </c>
      <c r="AL39">
        <v>1.7517</v>
      </c>
      <c r="AM39" s="1">
        <v>44641</v>
      </c>
      <c r="AN39">
        <v>1.714</v>
      </c>
      <c r="AO39" s="1">
        <v>44641</v>
      </c>
      <c r="AP39">
        <v>1.6970000000000001</v>
      </c>
      <c r="AQ39" s="1">
        <v>44641</v>
      </c>
      <c r="AR39">
        <v>1.6802999999999999</v>
      </c>
      <c r="AS39" s="1">
        <v>44641</v>
      </c>
      <c r="AT39">
        <v>1.6611</v>
      </c>
      <c r="AU39" s="1">
        <v>44641</v>
      </c>
      <c r="AV39">
        <v>1.6389</v>
      </c>
      <c r="AW39" s="1">
        <v>44641</v>
      </c>
      <c r="AX39">
        <v>1.5948</v>
      </c>
      <c r="AY39" s="1">
        <v>44641</v>
      </c>
      <c r="AZ39">
        <v>1.5637000000000001</v>
      </c>
      <c r="BA39" s="1">
        <v>44641</v>
      </c>
      <c r="BB39">
        <v>1.5344</v>
      </c>
      <c r="BC39" s="1">
        <v>44641</v>
      </c>
      <c r="BD39">
        <v>1.4642999999999999</v>
      </c>
      <c r="BE39" s="1">
        <v>44641</v>
      </c>
      <c r="BF39">
        <v>1.3993500000000001</v>
      </c>
    </row>
    <row r="40" spans="1:58" x14ac:dyDescent="0.25">
      <c r="A40" s="1">
        <v>44642</v>
      </c>
      <c r="B40">
        <v>0.69299999999999995</v>
      </c>
      <c r="C40" s="1">
        <v>44642</v>
      </c>
      <c r="D40">
        <v>0.69140000000000001</v>
      </c>
      <c r="E40" s="1">
        <v>44642</v>
      </c>
      <c r="F40">
        <v>0.69140000000000001</v>
      </c>
      <c r="G40" s="1">
        <v>44642</v>
      </c>
      <c r="H40">
        <v>0.78813</v>
      </c>
      <c r="I40" s="1">
        <v>44642</v>
      </c>
      <c r="J40">
        <v>1.0880000000000001</v>
      </c>
      <c r="K40" s="1">
        <v>44642</v>
      </c>
      <c r="L40">
        <v>1.1762699999999999</v>
      </c>
      <c r="M40" s="1">
        <v>44642</v>
      </c>
      <c r="N40">
        <v>1.272</v>
      </c>
      <c r="O40" s="1">
        <v>44642</v>
      </c>
      <c r="P40">
        <v>1.3488500000000001</v>
      </c>
      <c r="Q40" s="1">
        <v>44642</v>
      </c>
      <c r="R40">
        <v>1.4260600000000001</v>
      </c>
      <c r="S40" s="1">
        <v>44642</v>
      </c>
      <c r="T40">
        <v>1.5001</v>
      </c>
      <c r="U40" s="1">
        <v>44642</v>
      </c>
      <c r="V40">
        <v>1.5621</v>
      </c>
      <c r="W40" s="1">
        <v>44642</v>
      </c>
      <c r="X40">
        <v>1.6120000000000001</v>
      </c>
      <c r="Y40" s="1">
        <v>44642</v>
      </c>
      <c r="Z40">
        <v>1.875</v>
      </c>
      <c r="AA40" s="1">
        <v>44642</v>
      </c>
      <c r="AB40">
        <v>2.0158999999999998</v>
      </c>
      <c r="AC40" s="1">
        <v>44642</v>
      </c>
      <c r="AD40">
        <v>2.0411000000000001</v>
      </c>
      <c r="AE40" s="1">
        <v>44642</v>
      </c>
      <c r="AF40">
        <v>1.9850000000000001</v>
      </c>
      <c r="AG40" s="1">
        <v>44642</v>
      </c>
      <c r="AH40">
        <v>1.9319999999999999</v>
      </c>
      <c r="AI40" s="1">
        <v>44642</v>
      </c>
      <c r="AJ40">
        <v>1.8720000000000001</v>
      </c>
      <c r="AK40" s="1">
        <v>44642</v>
      </c>
      <c r="AL40">
        <v>1.8180000000000001</v>
      </c>
      <c r="AM40" s="1">
        <v>44642</v>
      </c>
      <c r="AN40">
        <v>1.78</v>
      </c>
      <c r="AO40" s="1">
        <v>44642</v>
      </c>
      <c r="AP40">
        <v>1.756</v>
      </c>
      <c r="AQ40" s="1">
        <v>44642</v>
      </c>
      <c r="AR40">
        <v>1.74</v>
      </c>
      <c r="AS40" s="1">
        <v>44642</v>
      </c>
      <c r="AT40">
        <v>1.7196</v>
      </c>
      <c r="AU40" s="1">
        <v>44642</v>
      </c>
      <c r="AV40">
        <v>1.6890000000000001</v>
      </c>
      <c r="AW40" s="1">
        <v>44642</v>
      </c>
      <c r="AX40">
        <v>1.6479999999999999</v>
      </c>
      <c r="AY40" s="1">
        <v>44642</v>
      </c>
      <c r="AZ40">
        <v>1.615</v>
      </c>
      <c r="BA40" s="1">
        <v>44642</v>
      </c>
      <c r="BB40">
        <v>1.5874999999999999</v>
      </c>
      <c r="BC40" s="1">
        <v>44642</v>
      </c>
      <c r="BD40">
        <v>1.52135</v>
      </c>
      <c r="BE40" s="1">
        <v>44642</v>
      </c>
      <c r="BF40">
        <v>1.4510000000000001</v>
      </c>
    </row>
    <row r="41" spans="1:58" x14ac:dyDescent="0.25">
      <c r="A41" s="1">
        <v>44643</v>
      </c>
      <c r="B41">
        <v>0.69059999999999999</v>
      </c>
      <c r="C41" s="1">
        <v>44643</v>
      </c>
      <c r="D41">
        <v>0.69079999999999997</v>
      </c>
      <c r="E41" s="1">
        <v>44643</v>
      </c>
      <c r="F41">
        <v>0.69079999999999997</v>
      </c>
      <c r="G41" s="1">
        <v>44643</v>
      </c>
      <c r="H41">
        <v>0.78520000000000001</v>
      </c>
      <c r="I41" s="1">
        <v>44643</v>
      </c>
      <c r="J41">
        <v>1.0657000000000001</v>
      </c>
      <c r="K41" s="1">
        <v>44643</v>
      </c>
      <c r="L41">
        <v>1.1544000000000001</v>
      </c>
      <c r="M41" s="1">
        <v>44643</v>
      </c>
      <c r="N41">
        <v>1.2371000000000001</v>
      </c>
      <c r="O41" s="1">
        <v>44643</v>
      </c>
      <c r="P41">
        <v>1.3151999999999999</v>
      </c>
      <c r="Q41" s="1">
        <v>44643</v>
      </c>
      <c r="R41">
        <v>1.3846000000000001</v>
      </c>
      <c r="S41" s="1">
        <v>44643</v>
      </c>
      <c r="T41">
        <v>1.4492</v>
      </c>
      <c r="U41" s="1">
        <v>44643</v>
      </c>
      <c r="V41">
        <v>1.508</v>
      </c>
      <c r="W41" s="1">
        <v>44643</v>
      </c>
      <c r="X41">
        <v>1.556</v>
      </c>
      <c r="Y41" s="1">
        <v>44643</v>
      </c>
      <c r="Z41">
        <v>1.8059000000000001</v>
      </c>
      <c r="AA41" s="1">
        <v>44643</v>
      </c>
      <c r="AB41">
        <v>1.9374</v>
      </c>
      <c r="AC41" s="1">
        <v>44643</v>
      </c>
      <c r="AD41">
        <v>1.95</v>
      </c>
      <c r="AE41" s="1">
        <v>44643</v>
      </c>
      <c r="AF41">
        <v>1.9016500000000001</v>
      </c>
      <c r="AG41" s="1">
        <v>44643</v>
      </c>
      <c r="AH41">
        <v>1.8504</v>
      </c>
      <c r="AI41" s="1">
        <v>44643</v>
      </c>
      <c r="AJ41">
        <v>1.79</v>
      </c>
      <c r="AK41" s="1">
        <v>44643</v>
      </c>
      <c r="AL41">
        <v>1.7383</v>
      </c>
      <c r="AM41" s="1">
        <v>44643</v>
      </c>
      <c r="AN41">
        <v>1.7010000000000001</v>
      </c>
      <c r="AO41" s="1">
        <v>44643</v>
      </c>
      <c r="AP41">
        <v>1.677</v>
      </c>
      <c r="AQ41" s="1">
        <v>44643</v>
      </c>
      <c r="AR41">
        <v>1.6626000000000001</v>
      </c>
      <c r="AS41" s="1">
        <v>44643</v>
      </c>
      <c r="AT41">
        <v>1.6468</v>
      </c>
      <c r="AU41" s="1">
        <v>44643</v>
      </c>
      <c r="AV41">
        <v>1.6177999999999999</v>
      </c>
      <c r="AW41" s="1">
        <v>44643</v>
      </c>
      <c r="AX41">
        <v>1.575</v>
      </c>
      <c r="AY41" s="1">
        <v>44643</v>
      </c>
      <c r="AZ41">
        <v>1.5409999999999999</v>
      </c>
      <c r="BA41" s="1">
        <v>44643</v>
      </c>
      <c r="BB41">
        <v>1.5149999999999999</v>
      </c>
      <c r="BC41" s="1">
        <v>44643</v>
      </c>
      <c r="BD41">
        <v>1.4490000000000001</v>
      </c>
      <c r="BE41" s="1">
        <v>44643</v>
      </c>
      <c r="BF41">
        <v>1.3794999999999999</v>
      </c>
    </row>
    <row r="42" spans="1:58" x14ac:dyDescent="0.25">
      <c r="A42" s="1">
        <v>44644</v>
      </c>
      <c r="B42">
        <v>0.69079999999999997</v>
      </c>
      <c r="C42" s="1">
        <v>44644</v>
      </c>
      <c r="D42">
        <v>0.69099999999999995</v>
      </c>
      <c r="E42" s="1">
        <v>44644</v>
      </c>
      <c r="F42">
        <v>0.69099999999999995</v>
      </c>
      <c r="G42" s="1">
        <v>44644</v>
      </c>
      <c r="H42">
        <v>0.79239999999999999</v>
      </c>
      <c r="I42" s="1">
        <v>44644</v>
      </c>
      <c r="J42">
        <v>1.0760000000000001</v>
      </c>
      <c r="K42" s="1">
        <v>44644</v>
      </c>
      <c r="L42">
        <v>1.171</v>
      </c>
      <c r="M42" s="1">
        <v>44644</v>
      </c>
      <c r="N42">
        <v>1.2473000000000001</v>
      </c>
      <c r="O42" s="1">
        <v>44644</v>
      </c>
      <c r="P42">
        <v>1.3285</v>
      </c>
      <c r="Q42" s="1">
        <v>44644</v>
      </c>
      <c r="R42">
        <v>1.4079999999999999</v>
      </c>
      <c r="S42" s="1">
        <v>44644</v>
      </c>
      <c r="T42">
        <v>1.4645999999999999</v>
      </c>
      <c r="U42" s="1">
        <v>44644</v>
      </c>
      <c r="V42">
        <v>1.524</v>
      </c>
      <c r="W42" s="1">
        <v>44644</v>
      </c>
      <c r="X42">
        <v>1.5703</v>
      </c>
      <c r="Y42" s="1">
        <v>44644</v>
      </c>
      <c r="Z42">
        <v>1.8132999999999999</v>
      </c>
      <c r="AA42" s="1">
        <v>44644</v>
      </c>
      <c r="AB42">
        <v>1.9390000000000001</v>
      </c>
      <c r="AC42" s="1">
        <v>44644</v>
      </c>
      <c r="AD42">
        <v>1.952</v>
      </c>
      <c r="AE42" s="1">
        <v>44644</v>
      </c>
      <c r="AF42">
        <v>1.905</v>
      </c>
      <c r="AG42" s="1">
        <v>44644</v>
      </c>
      <c r="AH42">
        <v>1.857</v>
      </c>
      <c r="AI42" s="1">
        <v>44644</v>
      </c>
      <c r="AJ42">
        <v>1.8049999999999999</v>
      </c>
      <c r="AK42" s="1">
        <v>44644</v>
      </c>
      <c r="AL42">
        <v>1.756</v>
      </c>
      <c r="AM42" s="1">
        <v>44644</v>
      </c>
      <c r="AN42">
        <v>1.722</v>
      </c>
      <c r="AO42" s="1">
        <v>44644</v>
      </c>
      <c r="AP42">
        <v>1.7012</v>
      </c>
      <c r="AQ42" s="1">
        <v>44644</v>
      </c>
      <c r="AR42">
        <v>1.6890000000000001</v>
      </c>
      <c r="AS42" s="1">
        <v>44644</v>
      </c>
      <c r="AT42">
        <v>1.6688000000000001</v>
      </c>
      <c r="AU42" s="1">
        <v>44644</v>
      </c>
      <c r="AV42">
        <v>1.6388</v>
      </c>
      <c r="AW42" s="1">
        <v>44644</v>
      </c>
      <c r="AX42">
        <v>1.595</v>
      </c>
      <c r="AY42" s="1">
        <v>44644</v>
      </c>
      <c r="AZ42">
        <v>1.5576000000000001</v>
      </c>
      <c r="BA42" s="1">
        <v>44644</v>
      </c>
      <c r="BB42">
        <v>1.528</v>
      </c>
      <c r="BC42" s="1">
        <v>44644</v>
      </c>
      <c r="BD42">
        <v>1.4607000000000001</v>
      </c>
      <c r="BE42" s="1">
        <v>44644</v>
      </c>
      <c r="BF42">
        <v>1.3904000000000001</v>
      </c>
    </row>
    <row r="43" spans="1:58" x14ac:dyDescent="0.25">
      <c r="A43" s="1">
        <v>44645</v>
      </c>
      <c r="B43">
        <v>0.69069999999999998</v>
      </c>
      <c r="C43" s="1">
        <v>44645</v>
      </c>
      <c r="D43">
        <v>0.69089999999999996</v>
      </c>
      <c r="E43" s="1">
        <v>44645</v>
      </c>
      <c r="F43">
        <v>0.69089999999999996</v>
      </c>
      <c r="G43" s="1">
        <v>44645</v>
      </c>
      <c r="H43">
        <v>0.80310000000000004</v>
      </c>
      <c r="I43" s="1">
        <v>44645</v>
      </c>
      <c r="J43">
        <v>1.1011</v>
      </c>
      <c r="K43" s="1">
        <v>44645</v>
      </c>
      <c r="L43">
        <v>1.1993</v>
      </c>
      <c r="M43" s="1">
        <v>44645</v>
      </c>
      <c r="N43">
        <v>1.2827999999999999</v>
      </c>
      <c r="O43" s="1">
        <v>44645</v>
      </c>
      <c r="P43">
        <v>1.3706</v>
      </c>
      <c r="Q43" s="1">
        <v>44645</v>
      </c>
      <c r="R43">
        <v>1.4542999999999999</v>
      </c>
      <c r="S43" s="1">
        <v>44645</v>
      </c>
      <c r="T43">
        <v>1.5156000000000001</v>
      </c>
      <c r="U43" s="1">
        <v>44645</v>
      </c>
      <c r="V43">
        <v>1.585</v>
      </c>
      <c r="W43" s="1">
        <v>44645</v>
      </c>
      <c r="X43">
        <v>1.6355999999999999</v>
      </c>
      <c r="Y43" s="1">
        <v>44645</v>
      </c>
      <c r="Z43">
        <v>1.899</v>
      </c>
      <c r="AA43" s="1">
        <v>44645</v>
      </c>
      <c r="AB43">
        <v>2.0305</v>
      </c>
      <c r="AC43" s="1">
        <v>44645</v>
      </c>
      <c r="AD43">
        <v>2.044</v>
      </c>
      <c r="AE43" s="1">
        <v>44645</v>
      </c>
      <c r="AF43">
        <v>1.9930000000000001</v>
      </c>
      <c r="AG43" s="1">
        <v>44645</v>
      </c>
      <c r="AH43">
        <v>1.9340999999999999</v>
      </c>
      <c r="AI43" s="1">
        <v>44645</v>
      </c>
      <c r="AJ43">
        <v>1.8744499999999999</v>
      </c>
      <c r="AK43" s="1">
        <v>44645</v>
      </c>
      <c r="AL43">
        <v>1.82</v>
      </c>
      <c r="AM43" s="1">
        <v>44645</v>
      </c>
      <c r="AN43">
        <v>1.7794000000000001</v>
      </c>
      <c r="AO43" s="1">
        <v>44645</v>
      </c>
      <c r="AP43">
        <v>1.7585</v>
      </c>
      <c r="AQ43" s="1">
        <v>44645</v>
      </c>
      <c r="AR43">
        <v>1.7375</v>
      </c>
      <c r="AS43" s="1">
        <v>44645</v>
      </c>
      <c r="AT43">
        <v>1.7039</v>
      </c>
      <c r="AU43" s="1">
        <v>44645</v>
      </c>
      <c r="AV43">
        <v>1.6831</v>
      </c>
      <c r="AW43" s="1">
        <v>44645</v>
      </c>
      <c r="AX43">
        <v>1.6332500000000001</v>
      </c>
      <c r="AY43" s="1">
        <v>44645</v>
      </c>
      <c r="AZ43">
        <v>1.5953999999999999</v>
      </c>
      <c r="BA43" s="1">
        <v>44645</v>
      </c>
      <c r="BB43">
        <v>1.5636000000000001</v>
      </c>
      <c r="BC43" s="1">
        <v>44645</v>
      </c>
      <c r="BD43">
        <v>1.5039</v>
      </c>
      <c r="BE43" s="1">
        <v>44645</v>
      </c>
      <c r="BF43">
        <v>1.4339</v>
      </c>
    </row>
    <row r="44" spans="1:58" x14ac:dyDescent="0.25">
      <c r="A44" s="1">
        <v>44648</v>
      </c>
      <c r="B44">
        <v>0.69199999999999995</v>
      </c>
      <c r="C44" s="1">
        <v>44648</v>
      </c>
      <c r="D44">
        <v>0.6905</v>
      </c>
      <c r="E44" s="1">
        <v>44648</v>
      </c>
      <c r="F44">
        <v>0.6905</v>
      </c>
      <c r="G44" s="1">
        <v>44648</v>
      </c>
      <c r="H44">
        <v>0.8155</v>
      </c>
      <c r="I44" s="1">
        <v>44648</v>
      </c>
      <c r="J44">
        <v>1.1009</v>
      </c>
      <c r="K44" s="1">
        <v>44648</v>
      </c>
      <c r="L44">
        <v>1.1858</v>
      </c>
      <c r="M44" s="1">
        <v>44648</v>
      </c>
      <c r="N44">
        <v>1.2669999999999999</v>
      </c>
      <c r="O44" s="1">
        <v>44648</v>
      </c>
      <c r="P44">
        <v>1.3485499999999999</v>
      </c>
      <c r="Q44" s="1">
        <v>44648</v>
      </c>
      <c r="R44">
        <v>1.4219999999999999</v>
      </c>
      <c r="S44" s="1">
        <v>44648</v>
      </c>
      <c r="T44">
        <v>1.4923999999999999</v>
      </c>
      <c r="U44" s="1">
        <v>44648</v>
      </c>
      <c r="V44">
        <v>1.55</v>
      </c>
      <c r="W44" s="1">
        <v>44648</v>
      </c>
      <c r="X44">
        <v>1.599</v>
      </c>
      <c r="Y44" s="1">
        <v>44648</v>
      </c>
      <c r="Z44">
        <v>1.8517999999999999</v>
      </c>
      <c r="AA44" s="1">
        <v>44648</v>
      </c>
      <c r="AB44">
        <v>1.9776</v>
      </c>
      <c r="AC44" s="1">
        <v>44648</v>
      </c>
      <c r="AD44">
        <v>1.988</v>
      </c>
      <c r="AE44" s="1">
        <v>44648</v>
      </c>
      <c r="AF44">
        <v>1.92655</v>
      </c>
      <c r="AG44" s="1">
        <v>44648</v>
      </c>
      <c r="AH44">
        <v>1.8695999999999999</v>
      </c>
      <c r="AI44" s="1">
        <v>44648</v>
      </c>
      <c r="AJ44">
        <v>1.8049999999999999</v>
      </c>
      <c r="AK44" s="1">
        <v>44648</v>
      </c>
      <c r="AL44">
        <v>1.7470000000000001</v>
      </c>
      <c r="AM44" s="1">
        <v>44648</v>
      </c>
      <c r="AN44">
        <v>1.7042999999999999</v>
      </c>
      <c r="AO44" s="1">
        <v>44648</v>
      </c>
      <c r="AP44">
        <v>1.679</v>
      </c>
      <c r="AQ44" s="1">
        <v>44648</v>
      </c>
      <c r="AR44">
        <v>1.659</v>
      </c>
      <c r="AS44" s="1">
        <v>44648</v>
      </c>
      <c r="AT44">
        <v>1.6309</v>
      </c>
      <c r="AU44" s="1">
        <v>44648</v>
      </c>
      <c r="AV44">
        <v>1.595</v>
      </c>
      <c r="AW44" s="1">
        <v>44648</v>
      </c>
      <c r="AX44">
        <v>1.5448999999999999</v>
      </c>
      <c r="AY44" s="1">
        <v>44648</v>
      </c>
      <c r="AZ44">
        <v>1.5051000000000001</v>
      </c>
      <c r="BA44" s="1">
        <v>44648</v>
      </c>
      <c r="BB44">
        <v>1.4718</v>
      </c>
      <c r="BC44" s="1">
        <v>44648</v>
      </c>
      <c r="BD44">
        <v>1.4032</v>
      </c>
      <c r="BE44" s="1">
        <v>44648</v>
      </c>
      <c r="BF44">
        <v>1.3302</v>
      </c>
    </row>
    <row r="45" spans="1:58" x14ac:dyDescent="0.25">
      <c r="A45" s="1">
        <v>44649</v>
      </c>
      <c r="B45">
        <v>0.69010000000000005</v>
      </c>
      <c r="C45" s="1">
        <v>44649</v>
      </c>
      <c r="D45">
        <v>0.6905</v>
      </c>
      <c r="E45" s="1">
        <v>44649</v>
      </c>
      <c r="F45">
        <v>0.6905</v>
      </c>
      <c r="G45" s="1">
        <v>44649</v>
      </c>
      <c r="H45">
        <v>0.81220000000000003</v>
      </c>
      <c r="I45" s="1">
        <v>44649</v>
      </c>
      <c r="J45">
        <v>1.0996999999999999</v>
      </c>
      <c r="K45" s="1">
        <v>44649</v>
      </c>
      <c r="L45">
        <v>1.1881999999999999</v>
      </c>
      <c r="M45" s="1">
        <v>44649</v>
      </c>
      <c r="N45">
        <v>1.2737000000000001</v>
      </c>
      <c r="O45" s="1">
        <v>44649</v>
      </c>
      <c r="P45">
        <v>1.3525</v>
      </c>
      <c r="Q45" s="1">
        <v>44649</v>
      </c>
      <c r="R45">
        <v>1.4257</v>
      </c>
      <c r="S45" s="1">
        <v>44649</v>
      </c>
      <c r="T45">
        <v>1.4923999999999999</v>
      </c>
      <c r="U45" s="1">
        <v>44649</v>
      </c>
      <c r="V45">
        <v>1.5538000000000001</v>
      </c>
      <c r="W45" s="1">
        <v>44649</v>
      </c>
      <c r="X45">
        <v>1.603</v>
      </c>
      <c r="Y45" s="1">
        <v>44649</v>
      </c>
      <c r="Z45">
        <v>1.8553999999999999</v>
      </c>
      <c r="AA45" s="1">
        <v>44649</v>
      </c>
      <c r="AB45">
        <v>1.9843999999999999</v>
      </c>
      <c r="AC45" s="1">
        <v>44649</v>
      </c>
      <c r="AD45">
        <v>1.998</v>
      </c>
      <c r="AE45" s="1">
        <v>44649</v>
      </c>
      <c r="AF45">
        <v>1.9430000000000001</v>
      </c>
      <c r="AG45" s="1">
        <v>44649</v>
      </c>
      <c r="AH45">
        <v>1.8859999999999999</v>
      </c>
      <c r="AI45" s="1">
        <v>44649</v>
      </c>
      <c r="AJ45">
        <v>1.825</v>
      </c>
      <c r="AK45" s="1">
        <v>44649</v>
      </c>
      <c r="AL45">
        <v>1.7709999999999999</v>
      </c>
      <c r="AM45" s="1">
        <v>44649</v>
      </c>
      <c r="AN45">
        <v>1.734</v>
      </c>
      <c r="AO45" s="1">
        <v>44649</v>
      </c>
      <c r="AP45">
        <v>1.7070000000000001</v>
      </c>
      <c r="AQ45" s="1">
        <v>44649</v>
      </c>
      <c r="AR45">
        <v>1.69</v>
      </c>
      <c r="AS45" s="1">
        <v>44649</v>
      </c>
      <c r="AT45">
        <v>1.6482000000000001</v>
      </c>
      <c r="AU45" s="1">
        <v>44649</v>
      </c>
      <c r="AV45">
        <v>1.6237999999999999</v>
      </c>
      <c r="AW45" s="1">
        <v>44649</v>
      </c>
      <c r="AX45">
        <v>1.5680000000000001</v>
      </c>
      <c r="AY45" s="1">
        <v>44649</v>
      </c>
      <c r="AZ45">
        <v>1.5223</v>
      </c>
      <c r="BA45" s="1">
        <v>44649</v>
      </c>
      <c r="BB45">
        <v>1.4850000000000001</v>
      </c>
      <c r="BC45" s="1">
        <v>44649</v>
      </c>
      <c r="BD45">
        <v>1.4059999999999999</v>
      </c>
      <c r="BE45" s="1">
        <v>44649</v>
      </c>
      <c r="BF45">
        <v>1.3349</v>
      </c>
    </row>
    <row r="46" spans="1:58" x14ac:dyDescent="0.25">
      <c r="A46" s="1">
        <v>44650</v>
      </c>
      <c r="B46">
        <v>0.69069999999999998</v>
      </c>
      <c r="C46" s="1">
        <v>44650</v>
      </c>
      <c r="D46">
        <v>0.69089999999999996</v>
      </c>
      <c r="E46" s="1">
        <v>44650</v>
      </c>
      <c r="F46">
        <v>0.69089999999999996</v>
      </c>
      <c r="G46" s="1">
        <v>44650</v>
      </c>
      <c r="H46">
        <v>0.81589999999999996</v>
      </c>
      <c r="I46" s="1">
        <v>44650</v>
      </c>
      <c r="J46">
        <v>1.1100000000000001</v>
      </c>
      <c r="K46" s="1">
        <v>44650</v>
      </c>
      <c r="L46">
        <v>1.204</v>
      </c>
      <c r="M46" s="1">
        <v>44650</v>
      </c>
      <c r="N46">
        <v>1.2869999999999999</v>
      </c>
      <c r="O46" s="1">
        <v>44650</v>
      </c>
      <c r="P46">
        <v>1.3759999999999999</v>
      </c>
      <c r="Q46" s="1">
        <v>44650</v>
      </c>
      <c r="R46">
        <v>1.4521999999999999</v>
      </c>
      <c r="S46" s="1">
        <v>44650</v>
      </c>
      <c r="T46">
        <v>1.5205</v>
      </c>
      <c r="U46" s="1">
        <v>44650</v>
      </c>
      <c r="V46">
        <v>1.5823</v>
      </c>
      <c r="W46" s="1">
        <v>44650</v>
      </c>
      <c r="X46">
        <v>1.639</v>
      </c>
      <c r="Y46" s="1">
        <v>44650</v>
      </c>
      <c r="Z46">
        <v>1.9036</v>
      </c>
      <c r="AA46" s="1">
        <v>44650</v>
      </c>
      <c r="AB46">
        <v>2.0457000000000001</v>
      </c>
      <c r="AC46" s="1">
        <v>44650</v>
      </c>
      <c r="AD46">
        <v>2.0495000000000001</v>
      </c>
      <c r="AE46" s="1">
        <v>44650</v>
      </c>
      <c r="AF46">
        <v>1.9875499999999999</v>
      </c>
      <c r="AG46" s="1">
        <v>44650</v>
      </c>
      <c r="AH46">
        <v>1.9239999999999999</v>
      </c>
      <c r="AI46" s="1">
        <v>44650</v>
      </c>
      <c r="AJ46">
        <v>1.8612</v>
      </c>
      <c r="AK46" s="1">
        <v>44650</v>
      </c>
      <c r="AL46">
        <v>1.8009999999999999</v>
      </c>
      <c r="AM46" s="1">
        <v>44650</v>
      </c>
      <c r="AN46">
        <v>1.7589999999999999</v>
      </c>
      <c r="AO46" s="1">
        <v>44650</v>
      </c>
      <c r="AP46">
        <v>1.7290000000000001</v>
      </c>
      <c r="AQ46" s="1">
        <v>44650</v>
      </c>
      <c r="AR46">
        <v>1.71</v>
      </c>
      <c r="AS46" s="1">
        <v>44650</v>
      </c>
      <c r="AT46">
        <v>1.679</v>
      </c>
      <c r="AU46" s="1">
        <v>44650</v>
      </c>
      <c r="AV46">
        <v>1.6397999999999999</v>
      </c>
      <c r="AW46" s="1">
        <v>44650</v>
      </c>
      <c r="AX46">
        <v>1.575</v>
      </c>
      <c r="AY46" s="1">
        <v>44650</v>
      </c>
      <c r="AZ46">
        <v>1.53</v>
      </c>
      <c r="BA46" s="1">
        <v>44650</v>
      </c>
      <c r="BB46">
        <v>1.492</v>
      </c>
      <c r="BC46" s="1">
        <v>44650</v>
      </c>
      <c r="BD46">
        <v>1.4231</v>
      </c>
      <c r="BE46" s="1">
        <v>44650</v>
      </c>
      <c r="BF46">
        <v>1.3491</v>
      </c>
    </row>
    <row r="47" spans="1:58" x14ac:dyDescent="0.25">
      <c r="A47" s="1">
        <v>44651</v>
      </c>
      <c r="B47">
        <v>0.69099999999999995</v>
      </c>
      <c r="C47" s="1">
        <v>44651</v>
      </c>
      <c r="D47">
        <v>0.69</v>
      </c>
      <c r="E47" s="1">
        <v>44651</v>
      </c>
      <c r="F47">
        <v>0.69</v>
      </c>
      <c r="G47" s="1">
        <v>44651</v>
      </c>
      <c r="H47">
        <v>0.81520000000000004</v>
      </c>
      <c r="I47" s="1">
        <v>44651</v>
      </c>
      <c r="J47">
        <v>1.0980000000000001</v>
      </c>
      <c r="K47" s="1">
        <v>44651</v>
      </c>
      <c r="L47">
        <v>1.19</v>
      </c>
      <c r="M47" s="1">
        <v>44651</v>
      </c>
      <c r="N47">
        <v>1.274</v>
      </c>
      <c r="O47" s="1">
        <v>44651</v>
      </c>
      <c r="P47">
        <v>1.3587</v>
      </c>
      <c r="Q47" s="1">
        <v>44651</v>
      </c>
      <c r="R47">
        <v>1.4331</v>
      </c>
      <c r="S47" s="1">
        <v>44651</v>
      </c>
      <c r="T47">
        <v>1.5023</v>
      </c>
      <c r="U47" s="1">
        <v>44651</v>
      </c>
      <c r="V47">
        <v>1.5649999999999999</v>
      </c>
      <c r="W47" s="1">
        <v>44651</v>
      </c>
      <c r="X47">
        <v>1.6188</v>
      </c>
      <c r="Y47" s="1">
        <v>44651</v>
      </c>
      <c r="Z47">
        <v>1.88</v>
      </c>
      <c r="AA47" s="1">
        <v>44651</v>
      </c>
      <c r="AB47">
        <v>2</v>
      </c>
      <c r="AC47" s="1">
        <v>44651</v>
      </c>
      <c r="AD47">
        <v>2.0064000000000002</v>
      </c>
      <c r="AE47" s="1">
        <v>44651</v>
      </c>
      <c r="AF47">
        <v>1.9450000000000001</v>
      </c>
      <c r="AG47" s="1">
        <v>44651</v>
      </c>
      <c r="AH47">
        <v>1.88</v>
      </c>
      <c r="AI47" s="1">
        <v>44651</v>
      </c>
      <c r="AJ47">
        <v>1.8120000000000001</v>
      </c>
      <c r="AK47" s="1">
        <v>44651</v>
      </c>
      <c r="AL47">
        <v>1.75</v>
      </c>
      <c r="AM47" s="1">
        <v>44651</v>
      </c>
      <c r="AN47">
        <v>1.706</v>
      </c>
      <c r="AO47" s="1">
        <v>44651</v>
      </c>
      <c r="AP47">
        <v>1.675</v>
      </c>
      <c r="AQ47" s="1">
        <v>44651</v>
      </c>
      <c r="AR47">
        <v>1.6539999999999999</v>
      </c>
      <c r="AS47" s="1">
        <v>44651</v>
      </c>
      <c r="AT47">
        <v>1.6194</v>
      </c>
      <c r="AU47" s="1">
        <v>44651</v>
      </c>
      <c r="AV47">
        <v>1.579</v>
      </c>
      <c r="AW47" s="1">
        <v>44651</v>
      </c>
      <c r="AX47">
        <v>1.5209999999999999</v>
      </c>
      <c r="AY47" s="1">
        <v>44651</v>
      </c>
      <c r="AZ47">
        <v>1.4750000000000001</v>
      </c>
      <c r="BA47" s="1">
        <v>44651</v>
      </c>
      <c r="BB47">
        <v>1.4370000000000001</v>
      </c>
      <c r="BC47" s="1">
        <v>44651</v>
      </c>
      <c r="BD47">
        <v>1.3493999999999999</v>
      </c>
      <c r="BE47" s="1">
        <v>44651</v>
      </c>
      <c r="BF47">
        <v>1.2683</v>
      </c>
    </row>
    <row r="48" spans="1:58" x14ac:dyDescent="0.25">
      <c r="A48" s="1">
        <v>44652</v>
      </c>
      <c r="B48">
        <v>0.69199999999999995</v>
      </c>
      <c r="C48" s="1">
        <v>44652</v>
      </c>
      <c r="D48">
        <v>0.68979999999999997</v>
      </c>
      <c r="E48" s="1">
        <v>44652</v>
      </c>
      <c r="F48">
        <v>0.68979999999999997</v>
      </c>
      <c r="G48" s="1">
        <v>44652</v>
      </c>
      <c r="H48">
        <v>0.81950000000000001</v>
      </c>
      <c r="I48" s="1">
        <v>44652</v>
      </c>
      <c r="J48">
        <v>1.099</v>
      </c>
      <c r="K48" s="1">
        <v>44652</v>
      </c>
      <c r="L48">
        <v>1.1950000000000001</v>
      </c>
      <c r="M48" s="1">
        <v>44652</v>
      </c>
      <c r="N48">
        <v>1.2714000000000001</v>
      </c>
      <c r="O48" s="1">
        <v>44652</v>
      </c>
      <c r="P48">
        <v>1.357</v>
      </c>
      <c r="Q48" s="1">
        <v>44652</v>
      </c>
      <c r="R48">
        <v>1.4398</v>
      </c>
      <c r="S48" s="1">
        <v>44652</v>
      </c>
      <c r="T48">
        <v>1.5025999999999999</v>
      </c>
      <c r="U48" s="1">
        <v>44652</v>
      </c>
      <c r="V48">
        <v>1.5632999999999999</v>
      </c>
      <c r="W48" s="1">
        <v>44652</v>
      </c>
      <c r="X48">
        <v>1.6272</v>
      </c>
      <c r="Y48" s="1">
        <v>44652</v>
      </c>
      <c r="Z48">
        <v>1.8879999999999999</v>
      </c>
      <c r="AA48" s="1">
        <v>44652</v>
      </c>
      <c r="AB48">
        <v>2.0268999999999999</v>
      </c>
      <c r="AC48" s="1">
        <v>44652</v>
      </c>
      <c r="AD48">
        <v>2.0282</v>
      </c>
      <c r="AE48" s="1">
        <v>44652</v>
      </c>
      <c r="AF48">
        <v>1.9570000000000001</v>
      </c>
      <c r="AG48" s="1">
        <v>44652</v>
      </c>
      <c r="AH48">
        <v>1.8859999999999999</v>
      </c>
      <c r="AI48" s="1">
        <v>44652</v>
      </c>
      <c r="AJ48">
        <v>1.8160000000000001</v>
      </c>
      <c r="AK48" s="1">
        <v>44652</v>
      </c>
      <c r="AL48">
        <v>1.7517</v>
      </c>
      <c r="AM48" s="1">
        <v>44652</v>
      </c>
      <c r="AN48">
        <v>1.7037</v>
      </c>
      <c r="AO48" s="1">
        <v>44652</v>
      </c>
      <c r="AP48">
        <v>1.673</v>
      </c>
      <c r="AQ48" s="1">
        <v>44652</v>
      </c>
      <c r="AR48">
        <v>1.6459999999999999</v>
      </c>
      <c r="AS48" s="1">
        <v>44652</v>
      </c>
      <c r="AT48">
        <v>1.6134999999999999</v>
      </c>
      <c r="AU48" s="1">
        <v>44652</v>
      </c>
      <c r="AV48">
        <v>1.5631999999999999</v>
      </c>
      <c r="AW48" s="1">
        <v>44652</v>
      </c>
      <c r="AX48">
        <v>1.5</v>
      </c>
      <c r="AY48" s="1">
        <v>44652</v>
      </c>
      <c r="AZ48">
        <v>1.4515</v>
      </c>
      <c r="BA48" s="1">
        <v>44652</v>
      </c>
      <c r="BB48">
        <v>1.409</v>
      </c>
      <c r="BC48" s="1">
        <v>44652</v>
      </c>
      <c r="BD48">
        <v>1.3190999999999999</v>
      </c>
      <c r="BE48" s="1">
        <v>44652</v>
      </c>
      <c r="BF48">
        <v>1.2302999999999999</v>
      </c>
    </row>
    <row r="49" spans="1:58" x14ac:dyDescent="0.25">
      <c r="A49" s="1">
        <v>44655</v>
      </c>
      <c r="B49">
        <v>0.69059999999999999</v>
      </c>
      <c r="C49" s="1">
        <v>44655</v>
      </c>
      <c r="D49">
        <v>0.69079999999999997</v>
      </c>
      <c r="E49" s="1">
        <v>44655</v>
      </c>
      <c r="F49">
        <v>0.69079999999999997</v>
      </c>
      <c r="G49" s="1">
        <v>44655</v>
      </c>
      <c r="H49">
        <v>0.83530000000000004</v>
      </c>
      <c r="I49" s="1">
        <v>44655</v>
      </c>
      <c r="J49">
        <v>1.1056999999999999</v>
      </c>
      <c r="K49" s="1">
        <v>44655</v>
      </c>
      <c r="L49">
        <v>1.1902999999999999</v>
      </c>
      <c r="M49" s="1">
        <v>44655</v>
      </c>
      <c r="N49">
        <v>1.2689999999999999</v>
      </c>
      <c r="O49" s="1">
        <v>44655</v>
      </c>
      <c r="P49">
        <v>1.3524</v>
      </c>
      <c r="Q49" s="1">
        <v>44655</v>
      </c>
      <c r="R49">
        <v>1.425</v>
      </c>
      <c r="S49" s="1">
        <v>44655</v>
      </c>
      <c r="T49">
        <v>1.4970000000000001</v>
      </c>
      <c r="U49" s="1">
        <v>44655</v>
      </c>
      <c r="V49">
        <v>1.5529999999999999</v>
      </c>
      <c r="W49" s="1">
        <v>44655</v>
      </c>
      <c r="X49">
        <v>1.6080000000000001</v>
      </c>
      <c r="Y49" s="1">
        <v>44655</v>
      </c>
      <c r="Z49">
        <v>1.8680000000000001</v>
      </c>
      <c r="AA49" s="1">
        <v>44655</v>
      </c>
      <c r="AB49">
        <v>2.0005000000000002</v>
      </c>
      <c r="AC49" s="1">
        <v>44655</v>
      </c>
      <c r="AD49">
        <v>1.9926999999999999</v>
      </c>
      <c r="AE49" s="1">
        <v>44655</v>
      </c>
      <c r="AF49">
        <v>1.9150499999999999</v>
      </c>
      <c r="AG49" s="1">
        <v>44655</v>
      </c>
      <c r="AH49">
        <v>1.8380000000000001</v>
      </c>
      <c r="AI49" s="1">
        <v>44655</v>
      </c>
      <c r="AJ49">
        <v>1.7672000000000001</v>
      </c>
      <c r="AK49" s="1">
        <v>44655</v>
      </c>
      <c r="AL49">
        <v>1.6972</v>
      </c>
      <c r="AM49" s="1">
        <v>44655</v>
      </c>
      <c r="AN49">
        <v>1.6479999999999999</v>
      </c>
      <c r="AO49" s="1">
        <v>44655</v>
      </c>
      <c r="AP49">
        <v>1.6143000000000001</v>
      </c>
      <c r="AQ49" s="1">
        <v>44655</v>
      </c>
      <c r="AR49">
        <v>1.589</v>
      </c>
      <c r="AS49" s="1">
        <v>44655</v>
      </c>
      <c r="AT49">
        <v>1.5509999999999999</v>
      </c>
      <c r="AU49" s="1">
        <v>44655</v>
      </c>
      <c r="AV49">
        <v>1.5009999999999999</v>
      </c>
      <c r="AW49" s="1">
        <v>44655</v>
      </c>
      <c r="AX49">
        <v>1.4350000000000001</v>
      </c>
      <c r="AY49" s="1">
        <v>44655</v>
      </c>
      <c r="AZ49">
        <v>1.3859999999999999</v>
      </c>
      <c r="BA49" s="1">
        <v>44655</v>
      </c>
      <c r="BB49">
        <v>1.3440000000000001</v>
      </c>
      <c r="BC49" s="1">
        <v>44655</v>
      </c>
      <c r="BD49">
        <v>1.2559</v>
      </c>
      <c r="BE49" s="1">
        <v>44655</v>
      </c>
      <c r="BF49">
        <v>1.1658999999999999</v>
      </c>
    </row>
    <row r="50" spans="1:58" x14ac:dyDescent="0.25">
      <c r="A50" s="1">
        <v>44656</v>
      </c>
      <c r="B50">
        <v>0.69130000000000003</v>
      </c>
      <c r="C50" s="1">
        <v>44656</v>
      </c>
      <c r="D50">
        <v>0.6915</v>
      </c>
      <c r="E50" s="1">
        <v>44656</v>
      </c>
      <c r="F50">
        <v>0.6915</v>
      </c>
      <c r="G50" s="1">
        <v>44656</v>
      </c>
      <c r="H50">
        <v>0.84199999999999997</v>
      </c>
      <c r="I50" s="1">
        <v>44656</v>
      </c>
      <c r="J50">
        <v>1.1189</v>
      </c>
      <c r="K50" s="1">
        <v>44656</v>
      </c>
      <c r="L50">
        <v>1.2094100000000001</v>
      </c>
      <c r="M50" s="1">
        <v>44656</v>
      </c>
      <c r="N50">
        <v>1.2989599999999999</v>
      </c>
      <c r="O50" s="1">
        <v>44656</v>
      </c>
      <c r="P50">
        <v>1.37843</v>
      </c>
      <c r="Q50" s="1">
        <v>44656</v>
      </c>
      <c r="R50">
        <v>1.458</v>
      </c>
      <c r="S50" s="1">
        <v>44656</v>
      </c>
      <c r="T50">
        <v>1.5309999999999999</v>
      </c>
      <c r="U50" s="1">
        <v>44656</v>
      </c>
      <c r="V50">
        <v>1.5894999999999999</v>
      </c>
      <c r="W50" s="1">
        <v>44656</v>
      </c>
      <c r="X50">
        <v>1.6490499999999999</v>
      </c>
      <c r="Y50" s="1">
        <v>44656</v>
      </c>
      <c r="Z50">
        <v>1.92378</v>
      </c>
      <c r="AA50" s="1">
        <v>44656</v>
      </c>
      <c r="AB50">
        <v>2.0642</v>
      </c>
      <c r="AC50" s="1">
        <v>44656</v>
      </c>
      <c r="AD50">
        <v>2.0699999999999998</v>
      </c>
      <c r="AE50" s="1">
        <v>44656</v>
      </c>
      <c r="AF50">
        <v>2.0017999999999998</v>
      </c>
      <c r="AG50" s="1">
        <v>44656</v>
      </c>
      <c r="AH50">
        <v>1.929</v>
      </c>
      <c r="AI50" s="1">
        <v>44656</v>
      </c>
      <c r="AJ50">
        <v>1.857</v>
      </c>
      <c r="AK50" s="1">
        <v>44656</v>
      </c>
      <c r="AL50">
        <v>1.792</v>
      </c>
      <c r="AM50" s="1">
        <v>44656</v>
      </c>
      <c r="AN50">
        <v>1.744</v>
      </c>
      <c r="AO50" s="1">
        <v>44656</v>
      </c>
      <c r="AP50">
        <v>1.7110000000000001</v>
      </c>
      <c r="AQ50" s="1">
        <v>44656</v>
      </c>
      <c r="AR50">
        <v>1.6870000000000001</v>
      </c>
      <c r="AS50" s="1">
        <v>44656</v>
      </c>
      <c r="AT50">
        <v>1.645</v>
      </c>
      <c r="AU50" s="1">
        <v>44656</v>
      </c>
      <c r="AV50">
        <v>1.593</v>
      </c>
      <c r="AW50" s="1">
        <v>44656</v>
      </c>
      <c r="AX50">
        <v>1.524</v>
      </c>
      <c r="AY50" s="1">
        <v>44656</v>
      </c>
      <c r="AZ50">
        <v>1.474</v>
      </c>
      <c r="BA50" s="1">
        <v>44656</v>
      </c>
      <c r="BB50">
        <v>1.431</v>
      </c>
      <c r="BC50" s="1">
        <v>44656</v>
      </c>
      <c r="BD50">
        <v>1.34</v>
      </c>
      <c r="BE50" s="1">
        <v>44656</v>
      </c>
      <c r="BF50">
        <v>1.2475000000000001</v>
      </c>
    </row>
    <row r="51" spans="1:58" x14ac:dyDescent="0.25">
      <c r="A51" s="1">
        <v>44657</v>
      </c>
      <c r="B51">
        <v>0.69199999999999995</v>
      </c>
      <c r="C51" s="1">
        <v>44657</v>
      </c>
      <c r="D51">
        <v>0.70130000000000003</v>
      </c>
      <c r="E51" s="1">
        <v>44657</v>
      </c>
      <c r="F51">
        <v>0.70130000000000003</v>
      </c>
      <c r="G51" s="1">
        <v>44657</v>
      </c>
      <c r="H51">
        <v>0.84150000000000003</v>
      </c>
      <c r="I51" s="1">
        <v>44657</v>
      </c>
      <c r="J51">
        <v>1.1097999999999999</v>
      </c>
      <c r="K51" s="1">
        <v>44657</v>
      </c>
      <c r="L51">
        <v>1.1993</v>
      </c>
      <c r="M51" s="1">
        <v>44657</v>
      </c>
      <c r="N51">
        <v>1.2829999999999999</v>
      </c>
      <c r="O51" s="1">
        <v>44657</v>
      </c>
      <c r="P51">
        <v>1.3641000000000001</v>
      </c>
      <c r="Q51" s="1">
        <v>44657</v>
      </c>
      <c r="R51">
        <v>1.4431</v>
      </c>
      <c r="S51" s="1">
        <v>44657</v>
      </c>
      <c r="T51">
        <v>1.5122</v>
      </c>
      <c r="U51" s="1">
        <v>44657</v>
      </c>
      <c r="V51">
        <v>1.5744</v>
      </c>
      <c r="W51" s="1">
        <v>44657</v>
      </c>
      <c r="X51">
        <v>1.6369</v>
      </c>
      <c r="Y51" s="1">
        <v>44657</v>
      </c>
      <c r="Z51">
        <v>1.9206000000000001</v>
      </c>
      <c r="AA51" s="1">
        <v>44657</v>
      </c>
      <c r="AB51">
        <v>2.0659999999999998</v>
      </c>
      <c r="AC51" s="1">
        <v>44657</v>
      </c>
      <c r="AD51">
        <v>2.0762999999999998</v>
      </c>
      <c r="AE51" s="1">
        <v>44657</v>
      </c>
      <c r="AF51">
        <v>2.0129999999999999</v>
      </c>
      <c r="AG51" s="1">
        <v>44657</v>
      </c>
      <c r="AH51">
        <v>1.9484999999999999</v>
      </c>
      <c r="AI51" s="1">
        <v>44657</v>
      </c>
      <c r="AJ51">
        <v>1.8859999999999999</v>
      </c>
      <c r="AK51" s="1">
        <v>44657</v>
      </c>
      <c r="AL51">
        <v>1.8242</v>
      </c>
      <c r="AM51" s="1">
        <v>44657</v>
      </c>
      <c r="AN51">
        <v>1.7788999999999999</v>
      </c>
      <c r="AO51" s="1">
        <v>44657</v>
      </c>
      <c r="AP51">
        <v>1.76</v>
      </c>
      <c r="AQ51" s="1">
        <v>44657</v>
      </c>
      <c r="AR51">
        <v>1.7275</v>
      </c>
      <c r="AS51" s="1">
        <v>44657</v>
      </c>
      <c r="AT51">
        <v>1.6889000000000001</v>
      </c>
      <c r="AU51" s="1">
        <v>44657</v>
      </c>
      <c r="AV51">
        <v>1.6396999999999999</v>
      </c>
      <c r="AW51" s="1">
        <v>44657</v>
      </c>
      <c r="AX51">
        <v>1.573</v>
      </c>
      <c r="AY51" s="1">
        <v>44657</v>
      </c>
      <c r="AZ51">
        <v>1.5222</v>
      </c>
      <c r="BA51" s="1">
        <v>44657</v>
      </c>
      <c r="BB51">
        <v>1.4773000000000001</v>
      </c>
      <c r="BC51" s="1">
        <v>44657</v>
      </c>
      <c r="BD51">
        <v>1.3882000000000001</v>
      </c>
      <c r="BE51" s="1">
        <v>44657</v>
      </c>
      <c r="BF51">
        <v>1.2935000000000001</v>
      </c>
    </row>
    <row r="52" spans="1:58" x14ac:dyDescent="0.25">
      <c r="A52" s="1">
        <v>44658</v>
      </c>
      <c r="B52">
        <v>0.69189999999999996</v>
      </c>
      <c r="C52" s="1">
        <v>44658</v>
      </c>
      <c r="D52">
        <v>0.72755000000000003</v>
      </c>
      <c r="E52" s="1">
        <v>44658</v>
      </c>
      <c r="F52">
        <v>0.72755000000000003</v>
      </c>
      <c r="G52" s="1">
        <v>44658</v>
      </c>
      <c r="H52">
        <v>0.84560000000000002</v>
      </c>
      <c r="I52" s="1">
        <v>44658</v>
      </c>
      <c r="J52">
        <v>1.1140000000000001</v>
      </c>
      <c r="K52" s="1">
        <v>44658</v>
      </c>
      <c r="L52">
        <v>1.202</v>
      </c>
      <c r="M52" s="1">
        <v>44658</v>
      </c>
      <c r="N52">
        <v>1.2803</v>
      </c>
      <c r="O52" s="1">
        <v>44658</v>
      </c>
      <c r="P52">
        <v>1.3616999999999999</v>
      </c>
      <c r="Q52" s="1">
        <v>44658</v>
      </c>
      <c r="R52">
        <v>1.4418</v>
      </c>
      <c r="S52" s="1">
        <v>44658</v>
      </c>
      <c r="T52">
        <v>1.5074000000000001</v>
      </c>
      <c r="U52" s="1">
        <v>44658</v>
      </c>
      <c r="V52">
        <v>1.5704499999999999</v>
      </c>
      <c r="W52" s="1">
        <v>44658</v>
      </c>
      <c r="X52">
        <v>1.6435500000000001</v>
      </c>
      <c r="Y52" s="1">
        <v>44658</v>
      </c>
      <c r="Z52">
        <v>1.9295</v>
      </c>
      <c r="AA52" s="1">
        <v>44658</v>
      </c>
      <c r="AB52">
        <v>2.0773999999999999</v>
      </c>
      <c r="AC52" s="1">
        <v>44658</v>
      </c>
      <c r="AD52">
        <v>2.0979999999999999</v>
      </c>
      <c r="AE52" s="1">
        <v>44658</v>
      </c>
      <c r="AF52">
        <v>2.0377999999999998</v>
      </c>
      <c r="AG52" s="1">
        <v>44658</v>
      </c>
      <c r="AH52">
        <v>1.9757</v>
      </c>
      <c r="AI52" s="1">
        <v>44658</v>
      </c>
      <c r="AJ52">
        <v>1.915</v>
      </c>
      <c r="AK52" s="1">
        <v>44658</v>
      </c>
      <c r="AL52">
        <v>1.8544</v>
      </c>
      <c r="AM52" s="1">
        <v>44658</v>
      </c>
      <c r="AN52">
        <v>1.8130999999999999</v>
      </c>
      <c r="AO52" s="1">
        <v>44658</v>
      </c>
      <c r="AP52">
        <v>1.7858499999999999</v>
      </c>
      <c r="AQ52" s="1">
        <v>44658</v>
      </c>
      <c r="AR52">
        <v>1.7638</v>
      </c>
      <c r="AS52" s="1">
        <v>44658</v>
      </c>
      <c r="AT52">
        <v>1.7350000000000001</v>
      </c>
      <c r="AU52" s="1">
        <v>44658</v>
      </c>
      <c r="AV52">
        <v>1.6827000000000001</v>
      </c>
      <c r="AW52" s="1">
        <v>44658</v>
      </c>
      <c r="AX52">
        <v>1.6202000000000001</v>
      </c>
      <c r="AY52" s="1">
        <v>44658</v>
      </c>
      <c r="AZ52">
        <v>1.5725</v>
      </c>
      <c r="BA52" s="1">
        <v>44658</v>
      </c>
      <c r="BB52">
        <v>1.5317000000000001</v>
      </c>
      <c r="BC52" s="1">
        <v>44658</v>
      </c>
      <c r="BD52">
        <v>1.4443999999999999</v>
      </c>
      <c r="BE52" s="1">
        <v>44658</v>
      </c>
      <c r="BF52">
        <v>1.3516999999999999</v>
      </c>
    </row>
    <row r="53" spans="1:58" x14ac:dyDescent="0.25">
      <c r="A53" s="1">
        <v>44659</v>
      </c>
      <c r="B53">
        <v>0.69169999999999998</v>
      </c>
      <c r="C53" s="1">
        <v>44659</v>
      </c>
      <c r="D53">
        <v>0.72960000000000003</v>
      </c>
      <c r="E53" s="1">
        <v>44659</v>
      </c>
      <c r="F53">
        <v>0.72960000000000003</v>
      </c>
      <c r="G53" s="1">
        <v>44659</v>
      </c>
      <c r="H53">
        <v>0.85199999999999998</v>
      </c>
      <c r="I53" s="1">
        <v>44659</v>
      </c>
      <c r="J53">
        <v>1.113</v>
      </c>
      <c r="K53" s="1">
        <v>44659</v>
      </c>
      <c r="L53">
        <v>1.2058</v>
      </c>
      <c r="M53" s="1">
        <v>44659</v>
      </c>
      <c r="N53">
        <v>1.2787999999999999</v>
      </c>
      <c r="O53" s="1">
        <v>44659</v>
      </c>
      <c r="P53">
        <v>1.3597999999999999</v>
      </c>
      <c r="Q53" s="1">
        <v>44659</v>
      </c>
      <c r="R53">
        <v>1.4407000000000001</v>
      </c>
      <c r="S53" s="1">
        <v>44659</v>
      </c>
      <c r="T53">
        <v>1.5082</v>
      </c>
      <c r="U53" s="1">
        <v>44659</v>
      </c>
      <c r="V53">
        <v>1.5727</v>
      </c>
      <c r="W53" s="1">
        <v>44659</v>
      </c>
      <c r="X53">
        <v>1.645</v>
      </c>
      <c r="Y53" s="1">
        <v>44659</v>
      </c>
      <c r="Z53">
        <v>1.9370000000000001</v>
      </c>
      <c r="AA53" s="1">
        <v>44659</v>
      </c>
      <c r="AB53">
        <v>2.0924999999999998</v>
      </c>
      <c r="AC53" s="1">
        <v>44659</v>
      </c>
      <c r="AD53">
        <v>2.1150000000000002</v>
      </c>
      <c r="AE53" s="1">
        <v>44659</v>
      </c>
      <c r="AF53">
        <v>2.0604499999999999</v>
      </c>
      <c r="AG53" s="1">
        <v>44659</v>
      </c>
      <c r="AH53">
        <v>2.0019999999999998</v>
      </c>
      <c r="AI53" s="1">
        <v>44659</v>
      </c>
      <c r="AJ53">
        <v>1.94015</v>
      </c>
      <c r="AK53" s="1">
        <v>44659</v>
      </c>
      <c r="AL53">
        <v>1.883</v>
      </c>
      <c r="AM53" s="1">
        <v>44659</v>
      </c>
      <c r="AN53">
        <v>1.8420000000000001</v>
      </c>
      <c r="AO53" s="1">
        <v>44659</v>
      </c>
      <c r="AP53">
        <v>1.8160000000000001</v>
      </c>
      <c r="AQ53" s="1">
        <v>44659</v>
      </c>
      <c r="AR53">
        <v>1.79505</v>
      </c>
      <c r="AS53" s="1">
        <v>44659</v>
      </c>
      <c r="AT53">
        <v>1.7684</v>
      </c>
      <c r="AU53" s="1">
        <v>44659</v>
      </c>
      <c r="AV53">
        <v>1.7210000000000001</v>
      </c>
      <c r="AW53" s="1">
        <v>44659</v>
      </c>
      <c r="AX53">
        <v>1.6619999999999999</v>
      </c>
      <c r="AY53" s="1">
        <v>44659</v>
      </c>
      <c r="AZ53">
        <v>1.6160000000000001</v>
      </c>
      <c r="BA53" s="1">
        <v>44659</v>
      </c>
      <c r="BB53">
        <v>1.577</v>
      </c>
      <c r="BC53" s="1">
        <v>44659</v>
      </c>
      <c r="BD53">
        <v>1.4883999999999999</v>
      </c>
      <c r="BE53" s="1">
        <v>44659</v>
      </c>
      <c r="BF53">
        <v>1.40195</v>
      </c>
    </row>
    <row r="54" spans="1:58" x14ac:dyDescent="0.25">
      <c r="A54" s="1">
        <v>44662</v>
      </c>
      <c r="B54">
        <v>0.69169999999999998</v>
      </c>
      <c r="C54" s="1">
        <v>44662</v>
      </c>
      <c r="D54">
        <v>0.74880000000000002</v>
      </c>
      <c r="E54" s="1">
        <v>44662</v>
      </c>
      <c r="F54">
        <v>0.74880000000000002</v>
      </c>
      <c r="G54" s="1">
        <v>44662</v>
      </c>
      <c r="H54">
        <v>0.87050000000000005</v>
      </c>
      <c r="I54" s="1">
        <v>44662</v>
      </c>
      <c r="J54">
        <v>1.1326000000000001</v>
      </c>
      <c r="K54" s="1">
        <v>44662</v>
      </c>
      <c r="L54">
        <v>1.2231000000000001</v>
      </c>
      <c r="M54" s="1">
        <v>44662</v>
      </c>
      <c r="N54">
        <v>1.3045</v>
      </c>
      <c r="O54" s="1">
        <v>44662</v>
      </c>
      <c r="P54">
        <v>1.3868</v>
      </c>
      <c r="Q54" s="1">
        <v>44662</v>
      </c>
      <c r="R54">
        <v>1.4659</v>
      </c>
      <c r="S54" s="1">
        <v>44662</v>
      </c>
      <c r="T54">
        <v>1.5431999999999999</v>
      </c>
      <c r="U54" s="1">
        <v>44662</v>
      </c>
      <c r="V54">
        <v>1.6079000000000001</v>
      </c>
      <c r="W54" s="1">
        <v>44662</v>
      </c>
      <c r="X54">
        <v>1.6722999999999999</v>
      </c>
      <c r="Y54" s="1">
        <v>44662</v>
      </c>
      <c r="Z54">
        <v>1.98</v>
      </c>
      <c r="AA54" s="1">
        <v>44662</v>
      </c>
      <c r="AB54">
        <v>2.1429</v>
      </c>
      <c r="AC54" s="1">
        <v>44662</v>
      </c>
      <c r="AD54">
        <v>2.1823000000000001</v>
      </c>
      <c r="AE54" s="1">
        <v>44662</v>
      </c>
      <c r="AF54">
        <v>2.1360000000000001</v>
      </c>
      <c r="AG54" s="1">
        <v>44662</v>
      </c>
      <c r="AH54">
        <v>2.0880000000000001</v>
      </c>
      <c r="AI54" s="1">
        <v>44662</v>
      </c>
      <c r="AJ54">
        <v>2.0295999999999998</v>
      </c>
      <c r="AK54" s="1">
        <v>44662</v>
      </c>
      <c r="AL54">
        <v>1.9784999999999999</v>
      </c>
      <c r="AM54" s="1">
        <v>44662</v>
      </c>
      <c r="AN54">
        <v>1.9390000000000001</v>
      </c>
      <c r="AO54" s="1">
        <v>44662</v>
      </c>
      <c r="AP54">
        <v>1.9127000000000001</v>
      </c>
      <c r="AQ54" s="1">
        <v>44662</v>
      </c>
      <c r="AR54">
        <v>1.8969</v>
      </c>
      <c r="AS54" s="1">
        <v>44662</v>
      </c>
      <c r="AT54">
        <v>1.8658999999999999</v>
      </c>
      <c r="AU54" s="1">
        <v>44662</v>
      </c>
      <c r="AV54">
        <v>1.8181</v>
      </c>
      <c r="AW54" s="1">
        <v>44662</v>
      </c>
      <c r="AX54">
        <v>1.7568999999999999</v>
      </c>
      <c r="AY54" s="1">
        <v>44662</v>
      </c>
      <c r="AZ54">
        <v>1.708</v>
      </c>
      <c r="BA54" s="1">
        <v>44662</v>
      </c>
      <c r="BB54">
        <v>1.6659999999999999</v>
      </c>
      <c r="BC54" s="1">
        <v>44662</v>
      </c>
      <c r="BD54">
        <v>1.5754999999999999</v>
      </c>
      <c r="BE54" s="1">
        <v>44662</v>
      </c>
      <c r="BF54">
        <v>1.4852000000000001</v>
      </c>
    </row>
    <row r="55" spans="1:58" x14ac:dyDescent="0.25">
      <c r="A55" s="1">
        <v>44663</v>
      </c>
      <c r="B55">
        <v>0.69020000000000004</v>
      </c>
      <c r="C55" s="1">
        <v>44663</v>
      </c>
      <c r="D55">
        <v>0.75580000000000003</v>
      </c>
      <c r="E55" s="1">
        <v>44663</v>
      </c>
      <c r="F55">
        <v>0.75580000000000003</v>
      </c>
      <c r="G55" s="1">
        <v>44663</v>
      </c>
      <c r="H55">
        <v>0.86799999999999999</v>
      </c>
      <c r="I55" s="1">
        <v>44663</v>
      </c>
      <c r="J55">
        <v>1.1352</v>
      </c>
      <c r="K55" s="1">
        <v>44663</v>
      </c>
      <c r="L55">
        <v>1.222</v>
      </c>
      <c r="M55" s="1">
        <v>44663</v>
      </c>
      <c r="N55">
        <v>1.3049999999999999</v>
      </c>
      <c r="O55" s="1">
        <v>44663</v>
      </c>
      <c r="P55">
        <v>1.373</v>
      </c>
      <c r="Q55" s="1">
        <v>44663</v>
      </c>
      <c r="R55">
        <v>1.4509000000000001</v>
      </c>
      <c r="S55" s="1">
        <v>44663</v>
      </c>
      <c r="T55">
        <v>1.5233000000000001</v>
      </c>
      <c r="U55" s="1">
        <v>44663</v>
      </c>
      <c r="V55">
        <v>1.5852999999999999</v>
      </c>
      <c r="W55" s="1">
        <v>44663</v>
      </c>
      <c r="X55">
        <v>1.6523000000000001</v>
      </c>
      <c r="Y55" s="1">
        <v>44663</v>
      </c>
      <c r="Z55">
        <v>1.9514</v>
      </c>
      <c r="AA55" s="1">
        <v>44663</v>
      </c>
      <c r="AB55">
        <v>2.1017999999999999</v>
      </c>
      <c r="AC55" s="1">
        <v>44663</v>
      </c>
      <c r="AD55">
        <v>2.1354000000000002</v>
      </c>
      <c r="AE55" s="1">
        <v>44663</v>
      </c>
      <c r="AF55">
        <v>2.0928</v>
      </c>
      <c r="AG55" s="1">
        <v>44663</v>
      </c>
      <c r="AH55">
        <v>2.0436000000000001</v>
      </c>
      <c r="AI55" s="1">
        <v>44663</v>
      </c>
      <c r="AJ55">
        <v>1.9869000000000001</v>
      </c>
      <c r="AK55" s="1">
        <v>44663</v>
      </c>
      <c r="AL55">
        <v>1.9293</v>
      </c>
      <c r="AM55" s="1">
        <v>44663</v>
      </c>
      <c r="AN55">
        <v>1.8893</v>
      </c>
      <c r="AO55" s="1">
        <v>44663</v>
      </c>
      <c r="AP55">
        <v>1.8628</v>
      </c>
      <c r="AQ55" s="1">
        <v>44663</v>
      </c>
      <c r="AR55">
        <v>1.8451</v>
      </c>
      <c r="AS55" s="1">
        <v>44663</v>
      </c>
      <c r="AT55">
        <v>1.8136000000000001</v>
      </c>
      <c r="AU55" s="1">
        <v>44663</v>
      </c>
      <c r="AV55">
        <v>1.7692000000000001</v>
      </c>
      <c r="AW55" s="1">
        <v>44663</v>
      </c>
      <c r="AX55">
        <v>1.7070000000000001</v>
      </c>
      <c r="AY55" s="1">
        <v>44663</v>
      </c>
      <c r="AZ55">
        <v>1.6597</v>
      </c>
      <c r="BA55" s="1">
        <v>44663</v>
      </c>
      <c r="BB55">
        <v>1.619</v>
      </c>
      <c r="BC55" s="1">
        <v>44663</v>
      </c>
      <c r="BD55">
        <v>1.5222</v>
      </c>
      <c r="BE55" s="1">
        <v>44663</v>
      </c>
      <c r="BF55">
        <v>1.43</v>
      </c>
    </row>
    <row r="56" spans="1:58" x14ac:dyDescent="0.25">
      <c r="A56" s="1">
        <v>44664</v>
      </c>
      <c r="B56">
        <v>0.69059999999999999</v>
      </c>
      <c r="C56" s="1">
        <v>44664</v>
      </c>
      <c r="D56">
        <v>0.77205000000000001</v>
      </c>
      <c r="E56" s="1">
        <v>44664</v>
      </c>
      <c r="F56">
        <v>0.77205000000000001</v>
      </c>
      <c r="G56" s="1">
        <v>44664</v>
      </c>
      <c r="H56">
        <v>0.88649999999999995</v>
      </c>
      <c r="I56" s="1">
        <v>44664</v>
      </c>
      <c r="J56">
        <v>1.1585000000000001</v>
      </c>
      <c r="K56" s="1">
        <v>44664</v>
      </c>
      <c r="L56">
        <v>1.2503</v>
      </c>
      <c r="M56" s="1">
        <v>44664</v>
      </c>
      <c r="N56">
        <v>1.3284</v>
      </c>
      <c r="O56" s="1">
        <v>44664</v>
      </c>
      <c r="P56">
        <v>1.3988</v>
      </c>
      <c r="Q56" s="1">
        <v>44664</v>
      </c>
      <c r="R56">
        <v>1.4755</v>
      </c>
      <c r="S56" s="1">
        <v>44664</v>
      </c>
      <c r="T56">
        <v>1.5449999999999999</v>
      </c>
      <c r="U56" s="1">
        <v>44664</v>
      </c>
      <c r="V56">
        <v>1.607</v>
      </c>
      <c r="W56" s="1">
        <v>44664</v>
      </c>
      <c r="X56">
        <v>1.6735</v>
      </c>
      <c r="Y56" s="1">
        <v>44664</v>
      </c>
      <c r="Z56">
        <v>1.9690000000000001</v>
      </c>
      <c r="AA56" s="1">
        <v>44664</v>
      </c>
      <c r="AB56">
        <v>2.1160000000000001</v>
      </c>
      <c r="AC56" s="1">
        <v>44664</v>
      </c>
      <c r="AD56">
        <v>2.1438999999999999</v>
      </c>
      <c r="AE56" s="1">
        <v>44664</v>
      </c>
      <c r="AF56">
        <v>2.093</v>
      </c>
      <c r="AG56" s="1">
        <v>44664</v>
      </c>
      <c r="AH56">
        <v>2.0430000000000001</v>
      </c>
      <c r="AI56" s="1">
        <v>44664</v>
      </c>
      <c r="AJ56">
        <v>1.9865999999999999</v>
      </c>
      <c r="AK56" s="1">
        <v>44664</v>
      </c>
      <c r="AL56">
        <v>1.9366000000000001</v>
      </c>
      <c r="AM56" s="1">
        <v>44664</v>
      </c>
      <c r="AN56">
        <v>1.8996</v>
      </c>
      <c r="AO56" s="1">
        <v>44664</v>
      </c>
      <c r="AP56">
        <v>1.8752</v>
      </c>
      <c r="AQ56" s="1">
        <v>44664</v>
      </c>
      <c r="AR56">
        <v>1.8585499999999999</v>
      </c>
      <c r="AS56" s="1">
        <v>44664</v>
      </c>
      <c r="AT56">
        <v>1.83535</v>
      </c>
      <c r="AU56" s="1">
        <v>44664</v>
      </c>
      <c r="AV56">
        <v>1.7856000000000001</v>
      </c>
      <c r="AW56" s="1">
        <v>44664</v>
      </c>
      <c r="AX56">
        <v>1.7228000000000001</v>
      </c>
      <c r="AY56" s="1">
        <v>44664</v>
      </c>
      <c r="AZ56">
        <v>1.67455</v>
      </c>
      <c r="BA56" s="1">
        <v>44664</v>
      </c>
      <c r="BB56">
        <v>1.6327</v>
      </c>
      <c r="BC56" s="1">
        <v>44664</v>
      </c>
      <c r="BD56">
        <v>1.5409999999999999</v>
      </c>
      <c r="BE56" s="1">
        <v>44664</v>
      </c>
      <c r="BF56">
        <v>1.4464999999999999</v>
      </c>
    </row>
    <row r="57" spans="1:58" x14ac:dyDescent="0.25">
      <c r="A57" s="1">
        <v>44665</v>
      </c>
      <c r="B57">
        <v>0.6905</v>
      </c>
      <c r="C57" s="1">
        <v>44665</v>
      </c>
      <c r="D57">
        <v>0.79800000000000004</v>
      </c>
      <c r="E57" s="1">
        <v>44665</v>
      </c>
      <c r="F57">
        <v>0.79800000000000004</v>
      </c>
      <c r="G57" s="1">
        <v>44665</v>
      </c>
      <c r="H57">
        <v>0.89570000000000005</v>
      </c>
      <c r="I57" s="1">
        <v>44665</v>
      </c>
      <c r="J57">
        <v>1.1823999999999999</v>
      </c>
      <c r="K57" s="1">
        <v>44665</v>
      </c>
      <c r="L57">
        <v>1.2759</v>
      </c>
      <c r="M57" s="1">
        <v>44665</v>
      </c>
      <c r="N57">
        <v>1.3561000000000001</v>
      </c>
      <c r="O57" s="1">
        <v>44665</v>
      </c>
      <c r="P57">
        <v>1.431</v>
      </c>
      <c r="Q57" s="1">
        <v>44665</v>
      </c>
      <c r="R57">
        <v>1.5154000000000001</v>
      </c>
      <c r="S57" s="1">
        <v>44665</v>
      </c>
      <c r="T57">
        <v>1.5831999999999999</v>
      </c>
      <c r="U57" s="1">
        <v>44665</v>
      </c>
      <c r="V57">
        <v>1.6475</v>
      </c>
      <c r="W57" s="1">
        <v>44665</v>
      </c>
      <c r="X57">
        <v>1.7155</v>
      </c>
      <c r="Y57" s="1">
        <v>44665</v>
      </c>
      <c r="Z57">
        <v>2.0184000000000002</v>
      </c>
      <c r="AA57" s="1">
        <v>44665</v>
      </c>
      <c r="AB57">
        <v>2.1637</v>
      </c>
      <c r="AC57" s="1">
        <v>44665</v>
      </c>
      <c r="AD57">
        <v>2.1970000000000001</v>
      </c>
      <c r="AE57" s="1">
        <v>44665</v>
      </c>
      <c r="AF57">
        <v>2.16</v>
      </c>
      <c r="AG57" s="1">
        <v>44665</v>
      </c>
      <c r="AH57">
        <v>2.1160000000000001</v>
      </c>
      <c r="AI57" s="1">
        <v>44665</v>
      </c>
      <c r="AJ57">
        <v>2.06</v>
      </c>
      <c r="AK57" s="1">
        <v>44665</v>
      </c>
      <c r="AL57">
        <v>2.012</v>
      </c>
      <c r="AM57" s="1">
        <v>44665</v>
      </c>
      <c r="AN57">
        <v>1.976</v>
      </c>
      <c r="AO57" s="1">
        <v>44665</v>
      </c>
      <c r="AP57">
        <v>1.952</v>
      </c>
      <c r="AQ57" s="1">
        <v>44665</v>
      </c>
      <c r="AR57">
        <v>1.9379999999999999</v>
      </c>
      <c r="AS57" s="1">
        <v>44665</v>
      </c>
      <c r="AT57">
        <v>1.9104000000000001</v>
      </c>
      <c r="AU57" s="1">
        <v>44665</v>
      </c>
      <c r="AV57">
        <v>1.87</v>
      </c>
      <c r="AW57" s="1">
        <v>44665</v>
      </c>
      <c r="AX57">
        <v>1.8103</v>
      </c>
      <c r="AY57" s="1">
        <v>44665</v>
      </c>
      <c r="AZ57">
        <v>1.762</v>
      </c>
      <c r="BA57" s="1">
        <v>44665</v>
      </c>
      <c r="BB57">
        <v>1.7210000000000001</v>
      </c>
      <c r="BC57" s="1">
        <v>44665</v>
      </c>
      <c r="BD57">
        <v>1.6317999999999999</v>
      </c>
      <c r="BE57" s="1">
        <v>44665</v>
      </c>
      <c r="BF57">
        <v>1.5415000000000001</v>
      </c>
    </row>
    <row r="58" spans="1:58" x14ac:dyDescent="0.25">
      <c r="A58" s="1">
        <v>44666</v>
      </c>
      <c r="B58">
        <v>0.6905</v>
      </c>
      <c r="C58" s="1">
        <v>44669</v>
      </c>
      <c r="D58">
        <v>0.7974</v>
      </c>
      <c r="E58" s="1">
        <v>44669</v>
      </c>
      <c r="F58">
        <v>0.7974</v>
      </c>
      <c r="G58" s="1">
        <v>44666</v>
      </c>
      <c r="H58">
        <v>0.89570000000000005</v>
      </c>
      <c r="I58" s="1">
        <v>44670</v>
      </c>
      <c r="J58">
        <v>1.2135499999999999</v>
      </c>
      <c r="K58" s="1">
        <v>44670</v>
      </c>
      <c r="L58">
        <v>1.3069999999999999</v>
      </c>
      <c r="M58" s="1">
        <v>44670</v>
      </c>
      <c r="N58">
        <v>1.3986499999999999</v>
      </c>
      <c r="O58" s="1">
        <v>44670</v>
      </c>
      <c r="P58">
        <v>1.4710000000000001</v>
      </c>
      <c r="Q58" s="1">
        <v>44670</v>
      </c>
      <c r="R58">
        <v>1.552</v>
      </c>
      <c r="S58" s="1">
        <v>44670</v>
      </c>
      <c r="T58">
        <v>1.6319999999999999</v>
      </c>
      <c r="U58" s="1">
        <v>44670</v>
      </c>
      <c r="V58">
        <v>1.6970000000000001</v>
      </c>
      <c r="W58" s="1">
        <v>44670</v>
      </c>
      <c r="X58">
        <v>1.7661</v>
      </c>
      <c r="Y58" s="1">
        <v>44670</v>
      </c>
      <c r="Z58">
        <v>2.0750000000000002</v>
      </c>
      <c r="AA58" s="1">
        <v>44666</v>
      </c>
      <c r="AB58">
        <v>2.17</v>
      </c>
      <c r="AC58" s="1">
        <v>44670</v>
      </c>
      <c r="AD58">
        <v>2.2599999999999998</v>
      </c>
      <c r="AE58" s="1">
        <v>44666</v>
      </c>
      <c r="AF58">
        <v>2.1604999999999999</v>
      </c>
      <c r="AG58" s="1">
        <v>44670</v>
      </c>
      <c r="AH58">
        <v>2.1783999999999999</v>
      </c>
      <c r="AI58" s="1">
        <v>44666</v>
      </c>
      <c r="AJ58">
        <v>2.0619999999999998</v>
      </c>
      <c r="AK58" s="1">
        <v>44666</v>
      </c>
      <c r="AL58">
        <v>2.0129999999999999</v>
      </c>
      <c r="AM58" s="1">
        <v>44666</v>
      </c>
      <c r="AN58">
        <v>1.9738500000000001</v>
      </c>
      <c r="AO58" s="1">
        <v>44666</v>
      </c>
      <c r="AP58">
        <v>1.9545999999999999</v>
      </c>
      <c r="AQ58" s="1">
        <v>44666</v>
      </c>
      <c r="AR58">
        <v>1.9393</v>
      </c>
      <c r="AS58" s="1">
        <v>44666</v>
      </c>
      <c r="AT58">
        <v>1.913</v>
      </c>
      <c r="AU58" s="1">
        <v>44666</v>
      </c>
      <c r="AV58">
        <v>1.871</v>
      </c>
      <c r="AW58" s="1">
        <v>44666</v>
      </c>
      <c r="AX58">
        <v>1.8115000000000001</v>
      </c>
      <c r="AY58" s="1">
        <v>44666</v>
      </c>
      <c r="AZ58">
        <v>1.764</v>
      </c>
      <c r="BA58" s="1">
        <v>44666</v>
      </c>
      <c r="BB58">
        <v>1.7222999999999999</v>
      </c>
      <c r="BC58" s="1">
        <v>44670</v>
      </c>
      <c r="BD58">
        <v>1.7008000000000001</v>
      </c>
      <c r="BE58" s="1">
        <v>44670</v>
      </c>
      <c r="BF58">
        <v>1.6103000000000001</v>
      </c>
    </row>
    <row r="59" spans="1:58" x14ac:dyDescent="0.25">
      <c r="A59" s="1">
        <v>44670</v>
      </c>
      <c r="B59">
        <v>0.69299999999999995</v>
      </c>
      <c r="C59" s="1">
        <v>44670</v>
      </c>
      <c r="D59">
        <v>0.83140000000000003</v>
      </c>
      <c r="E59" s="1">
        <v>44670</v>
      </c>
      <c r="F59">
        <v>0.83140000000000003</v>
      </c>
      <c r="G59" s="1">
        <v>44670</v>
      </c>
      <c r="H59">
        <v>0.93220000000000003</v>
      </c>
      <c r="I59" s="1">
        <v>44671</v>
      </c>
      <c r="J59">
        <v>1.2210000000000001</v>
      </c>
      <c r="K59" s="1">
        <v>44671</v>
      </c>
      <c r="L59">
        <v>1.3129999999999999</v>
      </c>
      <c r="M59" s="1">
        <v>44671</v>
      </c>
      <c r="N59">
        <v>1.4</v>
      </c>
      <c r="O59" s="1">
        <v>44671</v>
      </c>
      <c r="P59">
        <v>1.474</v>
      </c>
      <c r="Q59" s="1">
        <v>44671</v>
      </c>
      <c r="R59">
        <v>1.5541</v>
      </c>
      <c r="S59" s="1">
        <v>44671</v>
      </c>
      <c r="T59">
        <v>1.6294</v>
      </c>
      <c r="U59" s="1">
        <v>44671</v>
      </c>
      <c r="V59">
        <v>1.6926000000000001</v>
      </c>
      <c r="W59" s="1">
        <v>44671</v>
      </c>
      <c r="X59">
        <v>1.77</v>
      </c>
      <c r="Y59" s="1">
        <v>44671</v>
      </c>
      <c r="Z59">
        <v>2.0699999999999998</v>
      </c>
      <c r="AA59" s="1">
        <v>44669</v>
      </c>
      <c r="AB59">
        <v>2.1680000000000001</v>
      </c>
      <c r="AC59" s="1">
        <v>44671</v>
      </c>
      <c r="AD59">
        <v>2.2519999999999998</v>
      </c>
      <c r="AE59" s="1">
        <v>44670</v>
      </c>
      <c r="AF59">
        <v>2.222</v>
      </c>
      <c r="AG59" s="1">
        <v>44671</v>
      </c>
      <c r="AH59">
        <v>2.1469999999999998</v>
      </c>
      <c r="AI59" s="1">
        <v>44670</v>
      </c>
      <c r="AJ59">
        <v>2.1314000000000002</v>
      </c>
      <c r="AK59" s="1">
        <v>44670</v>
      </c>
      <c r="AL59">
        <v>2.0832000000000002</v>
      </c>
      <c r="AM59" s="1">
        <v>44670</v>
      </c>
      <c r="AN59">
        <v>2.0449999999999999</v>
      </c>
      <c r="AO59" s="1">
        <v>44670</v>
      </c>
      <c r="AP59">
        <v>2.02</v>
      </c>
      <c r="AQ59" s="1">
        <v>44670</v>
      </c>
      <c r="AR59">
        <v>2.0190999999999999</v>
      </c>
      <c r="AS59" s="1">
        <v>44670</v>
      </c>
      <c r="AT59">
        <v>1.9974000000000001</v>
      </c>
      <c r="AU59" s="1">
        <v>44670</v>
      </c>
      <c r="AV59">
        <v>1.9551000000000001</v>
      </c>
      <c r="AW59" s="1">
        <v>44670</v>
      </c>
      <c r="AX59">
        <v>1.8902000000000001</v>
      </c>
      <c r="AY59" s="1">
        <v>44670</v>
      </c>
      <c r="AZ59">
        <v>1.8451</v>
      </c>
      <c r="BA59" s="1">
        <v>44670</v>
      </c>
      <c r="BB59">
        <v>1.8001</v>
      </c>
      <c r="BC59" s="1">
        <v>44671</v>
      </c>
      <c r="BD59">
        <v>1.6455</v>
      </c>
      <c r="BE59" s="1">
        <v>44671</v>
      </c>
      <c r="BF59">
        <v>1.5529999999999999</v>
      </c>
    </row>
    <row r="60" spans="1:58" x14ac:dyDescent="0.25">
      <c r="A60" s="1">
        <v>44671</v>
      </c>
      <c r="B60">
        <v>0.69299999999999995</v>
      </c>
      <c r="C60" s="1">
        <v>44671</v>
      </c>
      <c r="D60">
        <v>0.83755000000000002</v>
      </c>
      <c r="E60" s="1">
        <v>44671</v>
      </c>
      <c r="F60">
        <v>0.83755000000000002</v>
      </c>
      <c r="G60" s="1">
        <v>44671</v>
      </c>
      <c r="H60">
        <v>0.94199999999999995</v>
      </c>
      <c r="I60" s="1">
        <v>44672</v>
      </c>
      <c r="J60">
        <v>1.36765</v>
      </c>
      <c r="K60" s="1">
        <v>44672</v>
      </c>
      <c r="L60">
        <v>1.4684999999999999</v>
      </c>
      <c r="M60" s="1">
        <v>44672</v>
      </c>
      <c r="N60">
        <v>1.5640000000000001</v>
      </c>
      <c r="O60" s="1">
        <v>44672</v>
      </c>
      <c r="P60">
        <v>1.6451499999999999</v>
      </c>
      <c r="Q60" s="1">
        <v>44672</v>
      </c>
      <c r="R60">
        <v>1.7337</v>
      </c>
      <c r="S60" s="1">
        <v>44672</v>
      </c>
      <c r="T60">
        <v>1.8081</v>
      </c>
      <c r="U60" s="1">
        <v>44672</v>
      </c>
      <c r="V60">
        <v>1.8721000000000001</v>
      </c>
      <c r="W60" s="1">
        <v>44672</v>
      </c>
      <c r="X60">
        <v>1.944</v>
      </c>
      <c r="Y60" s="1">
        <v>44672</v>
      </c>
      <c r="Z60">
        <v>2.2408999999999999</v>
      </c>
      <c r="AA60" s="1">
        <v>44670</v>
      </c>
      <c r="AB60">
        <v>2.2243900000000001</v>
      </c>
      <c r="AC60" s="1">
        <v>44672</v>
      </c>
      <c r="AD60">
        <v>2.4169999999999998</v>
      </c>
      <c r="AE60" s="1">
        <v>44671</v>
      </c>
      <c r="AF60">
        <v>2.198</v>
      </c>
      <c r="AG60" s="1">
        <v>44672</v>
      </c>
      <c r="AH60">
        <v>2.2715999999999998</v>
      </c>
      <c r="AI60" s="1">
        <v>44671</v>
      </c>
      <c r="AJ60">
        <v>2.089</v>
      </c>
      <c r="AK60" s="1">
        <v>44671</v>
      </c>
      <c r="AL60">
        <v>2.04</v>
      </c>
      <c r="AM60" s="1">
        <v>44671</v>
      </c>
      <c r="AN60">
        <v>2.0030000000000001</v>
      </c>
      <c r="AO60" s="1">
        <v>44671</v>
      </c>
      <c r="AP60">
        <v>1.9810000000000001</v>
      </c>
      <c r="AQ60" s="1">
        <v>44671</v>
      </c>
      <c r="AR60">
        <v>1.9670000000000001</v>
      </c>
      <c r="AS60" s="1">
        <v>44671</v>
      </c>
      <c r="AT60">
        <v>1.9466000000000001</v>
      </c>
      <c r="AU60" s="1">
        <v>44671</v>
      </c>
      <c r="AV60">
        <v>1.8979999999999999</v>
      </c>
      <c r="AW60" s="1">
        <v>44671</v>
      </c>
      <c r="AX60">
        <v>1.833</v>
      </c>
      <c r="AY60" s="1">
        <v>44671</v>
      </c>
      <c r="AZ60">
        <v>1.784</v>
      </c>
      <c r="BA60" s="1">
        <v>44671</v>
      </c>
      <c r="BB60">
        <v>1.74</v>
      </c>
      <c r="BC60" s="1">
        <v>44672</v>
      </c>
      <c r="BD60">
        <v>1.68</v>
      </c>
      <c r="BE60" s="1">
        <v>44672</v>
      </c>
      <c r="BF60">
        <v>1.5794999999999999</v>
      </c>
    </row>
    <row r="61" spans="1:58" x14ac:dyDescent="0.25">
      <c r="A61" s="1">
        <v>44672</v>
      </c>
      <c r="B61">
        <v>0.69299999999999995</v>
      </c>
      <c r="C61" s="1">
        <v>44672</v>
      </c>
      <c r="D61">
        <v>0.90359999999999996</v>
      </c>
      <c r="E61" s="1">
        <v>44672</v>
      </c>
      <c r="F61">
        <v>0.90359999999999996</v>
      </c>
      <c r="G61" s="1">
        <v>44672</v>
      </c>
      <c r="H61">
        <v>1.0088999999999999</v>
      </c>
      <c r="I61" s="1">
        <v>44673</v>
      </c>
      <c r="J61">
        <v>1.3079000000000001</v>
      </c>
      <c r="K61" s="1">
        <v>44673</v>
      </c>
      <c r="L61">
        <v>1.4138999999999999</v>
      </c>
      <c r="M61" s="1">
        <v>44673</v>
      </c>
      <c r="N61">
        <v>1.5025999999999999</v>
      </c>
      <c r="O61" s="1">
        <v>44673</v>
      </c>
      <c r="P61">
        <v>1.5871</v>
      </c>
      <c r="Q61" s="1">
        <v>44673</v>
      </c>
      <c r="R61">
        <v>1.6731</v>
      </c>
      <c r="S61" s="1">
        <v>44673</v>
      </c>
      <c r="T61">
        <v>1.7477</v>
      </c>
      <c r="U61" s="1">
        <v>44673</v>
      </c>
      <c r="V61">
        <v>1.8097000000000001</v>
      </c>
      <c r="W61" s="1">
        <v>44673</v>
      </c>
      <c r="X61">
        <v>1.8859999999999999</v>
      </c>
      <c r="Y61" s="1">
        <v>44673</v>
      </c>
      <c r="Z61">
        <v>2.1713800000000001</v>
      </c>
      <c r="AA61" s="1">
        <v>44671</v>
      </c>
      <c r="AB61">
        <v>2.2309999999999999</v>
      </c>
      <c r="AC61" s="1">
        <v>44673</v>
      </c>
      <c r="AD61">
        <v>2.3325</v>
      </c>
      <c r="AE61" s="1">
        <v>44672</v>
      </c>
      <c r="AF61">
        <v>2.3357999999999999</v>
      </c>
      <c r="AG61" s="1">
        <v>44673</v>
      </c>
      <c r="AH61">
        <v>2.2000000000000002</v>
      </c>
      <c r="AI61" s="1">
        <v>44672</v>
      </c>
      <c r="AJ61">
        <v>2.21</v>
      </c>
      <c r="AK61" s="1">
        <v>44672</v>
      </c>
      <c r="AL61">
        <v>2.1455000000000002</v>
      </c>
      <c r="AM61" s="1">
        <v>44672</v>
      </c>
      <c r="AN61">
        <v>2.1023999999999998</v>
      </c>
      <c r="AO61" s="1">
        <v>44672</v>
      </c>
      <c r="AP61">
        <v>2.0735999999999999</v>
      </c>
      <c r="AQ61" s="1">
        <v>44672</v>
      </c>
      <c r="AR61">
        <v>2.0508999999999999</v>
      </c>
      <c r="AS61" s="1">
        <v>44672</v>
      </c>
      <c r="AT61">
        <v>2.0129999999999999</v>
      </c>
      <c r="AU61" s="1">
        <v>44672</v>
      </c>
      <c r="AV61">
        <v>1.9686999999999999</v>
      </c>
      <c r="AW61" s="1">
        <v>44672</v>
      </c>
      <c r="AX61">
        <v>1.887</v>
      </c>
      <c r="AY61" s="1">
        <v>44672</v>
      </c>
      <c r="AZ61">
        <v>1.8334999999999999</v>
      </c>
      <c r="BA61" s="1">
        <v>44672</v>
      </c>
      <c r="BB61">
        <v>1.776</v>
      </c>
      <c r="BC61" s="1">
        <v>44673</v>
      </c>
      <c r="BD61">
        <v>1.60205</v>
      </c>
      <c r="BE61" s="1">
        <v>44673</v>
      </c>
      <c r="BF61">
        <v>1.4975499999999999</v>
      </c>
    </row>
    <row r="62" spans="1:58" x14ac:dyDescent="0.25">
      <c r="A62" s="1">
        <v>44673</v>
      </c>
      <c r="B62">
        <v>0.69059999999999999</v>
      </c>
      <c r="C62" s="1">
        <v>44673</v>
      </c>
      <c r="D62">
        <v>0.87475000000000003</v>
      </c>
      <c r="E62" s="1">
        <v>44673</v>
      </c>
      <c r="F62">
        <v>0.87475000000000003</v>
      </c>
      <c r="G62" s="1">
        <v>44673</v>
      </c>
      <c r="H62">
        <v>0.97819999999999996</v>
      </c>
      <c r="I62" s="1">
        <v>44676</v>
      </c>
      <c r="J62">
        <v>1.3006</v>
      </c>
      <c r="K62" s="1">
        <v>44676</v>
      </c>
      <c r="L62">
        <v>1.3885000000000001</v>
      </c>
      <c r="M62" s="1">
        <v>44676</v>
      </c>
      <c r="N62">
        <v>1.4781</v>
      </c>
      <c r="O62" s="1">
        <v>44676</v>
      </c>
      <c r="P62">
        <v>1.5649</v>
      </c>
      <c r="Q62" s="1">
        <v>44676</v>
      </c>
      <c r="R62">
        <v>1.631</v>
      </c>
      <c r="S62" s="1">
        <v>44676</v>
      </c>
      <c r="T62">
        <v>1.7050000000000001</v>
      </c>
      <c r="U62" s="1">
        <v>44676</v>
      </c>
      <c r="V62">
        <v>1.7601</v>
      </c>
      <c r="W62" s="1">
        <v>44676</v>
      </c>
      <c r="X62">
        <v>1.8177000000000001</v>
      </c>
      <c r="Y62" s="1">
        <v>44676</v>
      </c>
      <c r="Z62">
        <v>2.069</v>
      </c>
      <c r="AA62" s="1">
        <v>44672</v>
      </c>
      <c r="AB62">
        <v>2.4075000000000002</v>
      </c>
      <c r="AC62" s="1">
        <v>44676</v>
      </c>
      <c r="AD62">
        <v>2.1930000000000001</v>
      </c>
      <c r="AE62" s="1">
        <v>44673</v>
      </c>
      <c r="AF62">
        <v>2.2658</v>
      </c>
      <c r="AG62" s="1">
        <v>44676</v>
      </c>
      <c r="AH62">
        <v>2.0735000000000001</v>
      </c>
      <c r="AI62" s="1">
        <v>44673</v>
      </c>
      <c r="AJ62">
        <v>2.1362000000000001</v>
      </c>
      <c r="AK62" s="1">
        <v>44673</v>
      </c>
      <c r="AL62">
        <v>2.0760000000000001</v>
      </c>
      <c r="AM62" s="1">
        <v>44673</v>
      </c>
      <c r="AN62">
        <v>2.0339999999999998</v>
      </c>
      <c r="AO62" s="1">
        <v>44673</v>
      </c>
      <c r="AP62">
        <v>2.008</v>
      </c>
      <c r="AQ62" s="1">
        <v>44673</v>
      </c>
      <c r="AR62">
        <v>1.9876</v>
      </c>
      <c r="AS62" s="1">
        <v>44673</v>
      </c>
      <c r="AT62">
        <v>1.9490000000000001</v>
      </c>
      <c r="AU62" s="1">
        <v>44673</v>
      </c>
      <c r="AV62">
        <v>1.8936999999999999</v>
      </c>
      <c r="AW62" s="1">
        <v>44673</v>
      </c>
      <c r="AX62">
        <v>1.8197000000000001</v>
      </c>
      <c r="AY62" s="1">
        <v>44673</v>
      </c>
      <c r="AZ62">
        <v>1.7598</v>
      </c>
      <c r="BA62" s="1">
        <v>44673</v>
      </c>
      <c r="BB62">
        <v>1.7095</v>
      </c>
      <c r="BC62" s="1">
        <v>44676</v>
      </c>
      <c r="BD62">
        <v>1.5037</v>
      </c>
      <c r="BE62" s="1">
        <v>44676</v>
      </c>
      <c r="BF62">
        <v>1.4016999999999999</v>
      </c>
    </row>
    <row r="63" spans="1:58" x14ac:dyDescent="0.25">
      <c r="A63" s="1">
        <v>44676</v>
      </c>
      <c r="B63">
        <v>0.69059999999999999</v>
      </c>
      <c r="C63" s="1">
        <v>44676</v>
      </c>
      <c r="D63">
        <v>0.88660000000000005</v>
      </c>
      <c r="E63" s="1">
        <v>44676</v>
      </c>
      <c r="F63">
        <v>0.88660000000000005</v>
      </c>
      <c r="G63" s="1">
        <v>44676</v>
      </c>
      <c r="H63">
        <v>0.99399999999999999</v>
      </c>
      <c r="I63" s="1">
        <v>44677</v>
      </c>
      <c r="J63">
        <v>1.2964</v>
      </c>
      <c r="K63" s="1">
        <v>44677</v>
      </c>
      <c r="L63">
        <v>1.3866000000000001</v>
      </c>
      <c r="M63" s="1">
        <v>44677</v>
      </c>
      <c r="N63">
        <v>1.4823999999999999</v>
      </c>
      <c r="O63" s="1">
        <v>44677</v>
      </c>
      <c r="P63">
        <v>1.56</v>
      </c>
      <c r="Q63" s="1">
        <v>44677</v>
      </c>
      <c r="R63">
        <v>1.6281000000000001</v>
      </c>
      <c r="S63" s="1">
        <v>44677</v>
      </c>
      <c r="T63">
        <v>1.6970000000000001</v>
      </c>
      <c r="U63" s="1">
        <v>44677</v>
      </c>
      <c r="V63">
        <v>1.7509999999999999</v>
      </c>
      <c r="W63" s="1">
        <v>44677</v>
      </c>
      <c r="X63">
        <v>1.8049999999999999</v>
      </c>
      <c r="Y63" s="1">
        <v>44677</v>
      </c>
      <c r="Z63">
        <v>2.0430999999999999</v>
      </c>
      <c r="AA63" s="1">
        <v>44673</v>
      </c>
      <c r="AB63">
        <v>2.3199999999999998</v>
      </c>
      <c r="AC63" s="1">
        <v>44677</v>
      </c>
      <c r="AD63">
        <v>2.15</v>
      </c>
      <c r="AE63" s="1">
        <v>44676</v>
      </c>
      <c r="AF63">
        <v>2.1332</v>
      </c>
      <c r="AG63" s="1">
        <v>44677</v>
      </c>
      <c r="AH63">
        <v>2.0310000000000001</v>
      </c>
      <c r="AI63" s="1">
        <v>44676</v>
      </c>
      <c r="AJ63">
        <v>2.0093999999999999</v>
      </c>
      <c r="AK63" s="1">
        <v>44676</v>
      </c>
      <c r="AL63">
        <v>1.9541999999999999</v>
      </c>
      <c r="AM63" s="1">
        <v>44676</v>
      </c>
      <c r="AN63">
        <v>1.9139999999999999</v>
      </c>
      <c r="AO63" s="1">
        <v>44676</v>
      </c>
      <c r="AP63">
        <v>1.8856999999999999</v>
      </c>
      <c r="AQ63" s="1">
        <v>44676</v>
      </c>
      <c r="AR63">
        <v>1.8694</v>
      </c>
      <c r="AS63" s="1">
        <v>44676</v>
      </c>
      <c r="AT63">
        <v>1.835</v>
      </c>
      <c r="AU63" s="1">
        <v>44676</v>
      </c>
      <c r="AV63">
        <v>1.7869999999999999</v>
      </c>
      <c r="AW63" s="1">
        <v>44676</v>
      </c>
      <c r="AX63">
        <v>1.7314000000000001</v>
      </c>
      <c r="AY63" s="1">
        <v>44676</v>
      </c>
      <c r="AZ63">
        <v>1.6635</v>
      </c>
      <c r="BA63" s="1">
        <v>44676</v>
      </c>
      <c r="BB63">
        <v>1.6163000000000001</v>
      </c>
      <c r="BC63" s="1">
        <v>44677</v>
      </c>
      <c r="BD63">
        <v>1.4704999999999999</v>
      </c>
      <c r="BE63" s="1">
        <v>44677</v>
      </c>
      <c r="BF63">
        <v>1.3685</v>
      </c>
    </row>
    <row r="64" spans="1:58" x14ac:dyDescent="0.25">
      <c r="A64" s="1">
        <v>44677</v>
      </c>
      <c r="B64">
        <v>0.68989999999999996</v>
      </c>
      <c r="C64" s="1">
        <v>44677</v>
      </c>
      <c r="D64">
        <v>0.89300000000000002</v>
      </c>
      <c r="E64" s="1">
        <v>44677</v>
      </c>
      <c r="F64">
        <v>0.89300000000000002</v>
      </c>
      <c r="G64" s="1">
        <v>44677</v>
      </c>
      <c r="H64">
        <v>0.997</v>
      </c>
      <c r="I64" s="1">
        <v>44678</v>
      </c>
      <c r="J64">
        <v>1.2870999999999999</v>
      </c>
      <c r="K64" s="1">
        <v>44678</v>
      </c>
      <c r="L64">
        <v>1.377</v>
      </c>
      <c r="M64" s="1">
        <v>44678</v>
      </c>
      <c r="N64">
        <v>1.4672000000000001</v>
      </c>
      <c r="O64" s="1">
        <v>44678</v>
      </c>
      <c r="P64">
        <v>1.5450999999999999</v>
      </c>
      <c r="Q64" s="1">
        <v>44678</v>
      </c>
      <c r="R64">
        <v>1.6145</v>
      </c>
      <c r="S64" s="1">
        <v>44678</v>
      </c>
      <c r="T64">
        <v>1.68</v>
      </c>
      <c r="U64" s="1">
        <v>44678</v>
      </c>
      <c r="V64">
        <v>1.7323</v>
      </c>
      <c r="W64" s="1">
        <v>44678</v>
      </c>
      <c r="X64">
        <v>1.7887999999999999</v>
      </c>
      <c r="Y64" s="1">
        <v>44678</v>
      </c>
      <c r="Z64">
        <v>2.0242</v>
      </c>
      <c r="AA64" s="1">
        <v>44676</v>
      </c>
      <c r="AB64">
        <v>2.1922000000000001</v>
      </c>
      <c r="AC64" s="1">
        <v>44678</v>
      </c>
      <c r="AD64">
        <v>2.1309999999999998</v>
      </c>
      <c r="AE64" s="1">
        <v>44677</v>
      </c>
      <c r="AF64">
        <v>2.0893000000000002</v>
      </c>
      <c r="AG64" s="1">
        <v>44678</v>
      </c>
      <c r="AH64">
        <v>2.0169999999999999</v>
      </c>
      <c r="AI64" s="1">
        <v>44677</v>
      </c>
      <c r="AJ64">
        <v>1.9670000000000001</v>
      </c>
      <c r="AK64" s="1">
        <v>44677</v>
      </c>
      <c r="AL64">
        <v>1.9139999999999999</v>
      </c>
      <c r="AM64" s="1">
        <v>44677</v>
      </c>
      <c r="AN64">
        <v>1.8713</v>
      </c>
      <c r="AO64" s="1">
        <v>44677</v>
      </c>
      <c r="AP64">
        <v>1.845</v>
      </c>
      <c r="AQ64" s="1">
        <v>44677</v>
      </c>
      <c r="AR64">
        <v>1.8294999999999999</v>
      </c>
      <c r="AS64" s="1">
        <v>44677</v>
      </c>
      <c r="AT64">
        <v>1.7969999999999999</v>
      </c>
      <c r="AU64" s="1">
        <v>44677</v>
      </c>
      <c r="AV64">
        <v>1.7492000000000001</v>
      </c>
      <c r="AW64" s="1">
        <v>44677</v>
      </c>
      <c r="AX64">
        <v>1.6819999999999999</v>
      </c>
      <c r="AY64" s="1">
        <v>44677</v>
      </c>
      <c r="AZ64">
        <v>1.6269</v>
      </c>
      <c r="BA64" s="1">
        <v>44677</v>
      </c>
      <c r="BB64">
        <v>1.5820000000000001</v>
      </c>
      <c r="BC64" s="1">
        <v>44678</v>
      </c>
      <c r="BD64">
        <v>1.4895</v>
      </c>
      <c r="BE64" s="1">
        <v>44678</v>
      </c>
      <c r="BF64">
        <v>1.3905000000000001</v>
      </c>
    </row>
    <row r="65" spans="1:58" x14ac:dyDescent="0.25">
      <c r="A65" s="1">
        <v>44678</v>
      </c>
      <c r="B65">
        <v>0.69030000000000002</v>
      </c>
      <c r="C65" s="1">
        <v>44678</v>
      </c>
      <c r="D65">
        <v>0.90100000000000002</v>
      </c>
      <c r="E65" s="1">
        <v>44678</v>
      </c>
      <c r="F65">
        <v>0.90100000000000002</v>
      </c>
      <c r="G65" s="1">
        <v>44678</v>
      </c>
      <c r="H65">
        <v>0.99209999999999998</v>
      </c>
      <c r="I65" s="1">
        <v>44679</v>
      </c>
      <c r="J65">
        <v>1.3185</v>
      </c>
      <c r="K65" s="1">
        <v>44679</v>
      </c>
      <c r="L65">
        <v>1.4074</v>
      </c>
      <c r="M65" s="1">
        <v>44679</v>
      </c>
      <c r="N65">
        <v>1.4993000000000001</v>
      </c>
      <c r="O65" s="1">
        <v>44679</v>
      </c>
      <c r="P65">
        <v>1.5785</v>
      </c>
      <c r="Q65" s="1">
        <v>44679</v>
      </c>
      <c r="R65">
        <v>1.6537999999999999</v>
      </c>
      <c r="S65" s="1">
        <v>44679</v>
      </c>
      <c r="T65">
        <v>1.7163999999999999</v>
      </c>
      <c r="U65" s="1">
        <v>44679</v>
      </c>
      <c r="V65">
        <v>1.7705</v>
      </c>
      <c r="W65" s="1">
        <v>44679</v>
      </c>
      <c r="X65">
        <v>1.8280000000000001</v>
      </c>
      <c r="Y65" s="1">
        <v>44679</v>
      </c>
      <c r="Z65">
        <v>2.0600999999999998</v>
      </c>
      <c r="AA65" s="1">
        <v>44677</v>
      </c>
      <c r="AB65">
        <v>2.1549999999999998</v>
      </c>
      <c r="AC65" s="1">
        <v>44679</v>
      </c>
      <c r="AD65">
        <v>2.1709999999999998</v>
      </c>
      <c r="AE65" s="1">
        <v>44678</v>
      </c>
      <c r="AF65">
        <v>2.073</v>
      </c>
      <c r="AG65" s="1">
        <v>44679</v>
      </c>
      <c r="AH65">
        <v>2.0670500000000001</v>
      </c>
      <c r="AI65" s="1">
        <v>44678</v>
      </c>
      <c r="AJ65">
        <v>1.9570000000000001</v>
      </c>
      <c r="AK65" s="1">
        <v>44678</v>
      </c>
      <c r="AL65">
        <v>1.9093</v>
      </c>
      <c r="AM65" s="1">
        <v>44678</v>
      </c>
      <c r="AN65">
        <v>1.8740000000000001</v>
      </c>
      <c r="AO65" s="1">
        <v>44678</v>
      </c>
      <c r="AP65">
        <v>1.851</v>
      </c>
      <c r="AQ65" s="1">
        <v>44678</v>
      </c>
      <c r="AR65">
        <v>1.831</v>
      </c>
      <c r="AS65" s="1">
        <v>44678</v>
      </c>
      <c r="AT65">
        <v>1.7959000000000001</v>
      </c>
      <c r="AU65" s="1">
        <v>44678</v>
      </c>
      <c r="AV65">
        <v>1.756</v>
      </c>
      <c r="AW65" s="1">
        <v>44678</v>
      </c>
      <c r="AX65">
        <v>1.6850000000000001</v>
      </c>
      <c r="AY65" s="1">
        <v>44678</v>
      </c>
      <c r="AZ65">
        <v>1.6359999999999999</v>
      </c>
      <c r="BA65" s="1">
        <v>44678</v>
      </c>
      <c r="BB65">
        <v>1.591</v>
      </c>
      <c r="BC65" s="1">
        <v>44679</v>
      </c>
      <c r="BD65">
        <v>1.5649500000000001</v>
      </c>
      <c r="BE65" s="1">
        <v>44679</v>
      </c>
      <c r="BF65">
        <v>1.4719</v>
      </c>
    </row>
    <row r="66" spans="1:58" x14ac:dyDescent="0.25">
      <c r="A66" s="1">
        <v>44679</v>
      </c>
      <c r="B66">
        <v>0.69020000000000004</v>
      </c>
      <c r="C66" s="1">
        <v>44679</v>
      </c>
      <c r="D66">
        <v>0.92125000000000001</v>
      </c>
      <c r="E66" s="1">
        <v>44679</v>
      </c>
      <c r="F66">
        <v>0.92125000000000001</v>
      </c>
      <c r="G66" s="1">
        <v>44679</v>
      </c>
      <c r="H66">
        <v>1.0206999999999999</v>
      </c>
      <c r="I66" s="1">
        <v>44680</v>
      </c>
      <c r="J66">
        <v>1.35</v>
      </c>
      <c r="K66" s="1">
        <v>44680</v>
      </c>
      <c r="L66">
        <v>1.4450000000000001</v>
      </c>
      <c r="M66" s="1">
        <v>44680</v>
      </c>
      <c r="N66">
        <v>1.5349999999999999</v>
      </c>
      <c r="O66" s="1">
        <v>44680</v>
      </c>
      <c r="P66">
        <v>1.6135999999999999</v>
      </c>
      <c r="Q66" s="1">
        <v>44680</v>
      </c>
      <c r="R66">
        <v>1.6895500000000001</v>
      </c>
      <c r="S66" s="1">
        <v>44680</v>
      </c>
      <c r="T66">
        <v>1.7544999999999999</v>
      </c>
      <c r="U66" s="1">
        <v>44680</v>
      </c>
      <c r="V66">
        <v>1.8149999999999999</v>
      </c>
      <c r="W66" s="1">
        <v>44680</v>
      </c>
      <c r="X66">
        <v>1.8687</v>
      </c>
      <c r="Y66" s="1">
        <v>44680</v>
      </c>
      <c r="Z66">
        <v>2.1110000000000002</v>
      </c>
      <c r="AA66" s="1">
        <v>44678</v>
      </c>
      <c r="AB66">
        <v>2.1398000000000001</v>
      </c>
      <c r="AC66" s="1">
        <v>44680</v>
      </c>
      <c r="AD66">
        <v>2.2240000000000002</v>
      </c>
      <c r="AE66" s="1">
        <v>44679</v>
      </c>
      <c r="AF66">
        <v>2.1206999999999998</v>
      </c>
      <c r="AG66" s="1">
        <v>44680</v>
      </c>
      <c r="AH66">
        <v>2.105</v>
      </c>
      <c r="AI66" s="1">
        <v>44679</v>
      </c>
      <c r="AJ66">
        <v>2.0132500000000002</v>
      </c>
      <c r="AK66" s="1">
        <v>44679</v>
      </c>
      <c r="AL66">
        <v>1.9675</v>
      </c>
      <c r="AM66" s="1">
        <v>44679</v>
      </c>
      <c r="AN66">
        <v>1.9353</v>
      </c>
      <c r="AO66" s="1">
        <v>44679</v>
      </c>
      <c r="AP66">
        <v>1.9145000000000001</v>
      </c>
      <c r="AQ66" s="1">
        <v>44679</v>
      </c>
      <c r="AR66">
        <v>1.9019999999999999</v>
      </c>
      <c r="AS66" s="1">
        <v>44679</v>
      </c>
      <c r="AT66">
        <v>1.873</v>
      </c>
      <c r="AU66" s="1">
        <v>44679</v>
      </c>
      <c r="AV66">
        <v>1.829</v>
      </c>
      <c r="AW66" s="1">
        <v>44679</v>
      </c>
      <c r="AX66">
        <v>1.752</v>
      </c>
      <c r="AY66" s="1">
        <v>44679</v>
      </c>
      <c r="AZ66">
        <v>1.708</v>
      </c>
      <c r="BA66" s="1">
        <v>44679</v>
      </c>
      <c r="BB66">
        <v>1.663</v>
      </c>
      <c r="BC66" s="1">
        <v>44680</v>
      </c>
      <c r="BD66">
        <v>1.59945</v>
      </c>
      <c r="BE66" s="1">
        <v>44680</v>
      </c>
      <c r="BF66">
        <v>1.5043500000000001</v>
      </c>
    </row>
    <row r="67" spans="1:58" x14ac:dyDescent="0.25">
      <c r="A67" s="1">
        <v>44680</v>
      </c>
      <c r="B67">
        <v>0.73480000000000001</v>
      </c>
      <c r="C67" s="1">
        <v>44680</v>
      </c>
      <c r="D67">
        <v>0.93379999999999996</v>
      </c>
      <c r="E67" s="1">
        <v>44680</v>
      </c>
      <c r="F67">
        <v>0.93379999999999996</v>
      </c>
      <c r="G67" s="1">
        <v>44680</v>
      </c>
      <c r="H67">
        <v>1.038</v>
      </c>
      <c r="I67" s="1">
        <v>44684</v>
      </c>
      <c r="J67">
        <v>1.3945000000000001</v>
      </c>
      <c r="K67" s="1">
        <v>44684</v>
      </c>
      <c r="L67">
        <v>1.4852000000000001</v>
      </c>
      <c r="M67" s="1">
        <v>44684</v>
      </c>
      <c r="N67">
        <v>1.5860000000000001</v>
      </c>
      <c r="O67" s="1">
        <v>44684</v>
      </c>
      <c r="P67">
        <v>1.667</v>
      </c>
      <c r="Q67" s="1">
        <v>44684</v>
      </c>
      <c r="R67">
        <v>1.7430000000000001</v>
      </c>
      <c r="S67" s="1">
        <v>44684</v>
      </c>
      <c r="T67">
        <v>1.8049999999999999</v>
      </c>
      <c r="U67" s="1">
        <v>44684</v>
      </c>
      <c r="V67">
        <v>1.8665</v>
      </c>
      <c r="W67" s="1">
        <v>44684</v>
      </c>
      <c r="X67">
        <v>1.9232</v>
      </c>
      <c r="Y67" s="1">
        <v>44684</v>
      </c>
      <c r="Z67">
        <v>2.1640000000000001</v>
      </c>
      <c r="AA67" s="1">
        <v>44679</v>
      </c>
      <c r="AB67">
        <v>2.1786500000000002</v>
      </c>
      <c r="AC67" s="1">
        <v>44684</v>
      </c>
      <c r="AD67">
        <v>2.2669999999999999</v>
      </c>
      <c r="AE67" s="1">
        <v>44680</v>
      </c>
      <c r="AF67">
        <v>2.1613000000000002</v>
      </c>
      <c r="AG67" s="1">
        <v>44684</v>
      </c>
      <c r="AH67">
        <v>2.1560000000000001</v>
      </c>
      <c r="AI67" s="1">
        <v>44680</v>
      </c>
      <c r="AJ67">
        <v>2.0489999999999999</v>
      </c>
      <c r="AK67" s="1">
        <v>44680</v>
      </c>
      <c r="AL67">
        <v>2.0030000000000001</v>
      </c>
      <c r="AM67" s="1">
        <v>44680</v>
      </c>
      <c r="AN67">
        <v>1.968</v>
      </c>
      <c r="AO67" s="1">
        <v>44680</v>
      </c>
      <c r="AP67">
        <v>1.9462999999999999</v>
      </c>
      <c r="AQ67" s="1">
        <v>44680</v>
      </c>
      <c r="AR67">
        <v>1.9301999999999999</v>
      </c>
      <c r="AS67" s="1">
        <v>44680</v>
      </c>
      <c r="AT67">
        <v>1.903</v>
      </c>
      <c r="AU67" s="1">
        <v>44680</v>
      </c>
      <c r="AV67">
        <v>1.8549</v>
      </c>
      <c r="AW67" s="1">
        <v>44680</v>
      </c>
      <c r="AX67">
        <v>1.7884</v>
      </c>
      <c r="AY67" s="1">
        <v>44680</v>
      </c>
      <c r="AZ67">
        <v>1.7357</v>
      </c>
      <c r="BA67" s="1">
        <v>44680</v>
      </c>
      <c r="BB67">
        <v>1.6930000000000001</v>
      </c>
      <c r="BC67" s="1">
        <v>44684</v>
      </c>
      <c r="BD67">
        <v>1.6213500000000001</v>
      </c>
      <c r="BE67" s="1">
        <v>44684</v>
      </c>
      <c r="BF67">
        <v>1.5250999999999999</v>
      </c>
    </row>
    <row r="68" spans="1:58" x14ac:dyDescent="0.25">
      <c r="A68" s="1">
        <v>44684</v>
      </c>
      <c r="B68">
        <v>0.90820000000000001</v>
      </c>
      <c r="C68" s="1">
        <v>44683</v>
      </c>
      <c r="D68">
        <v>0.93379999999999996</v>
      </c>
      <c r="E68" s="1">
        <v>44683</v>
      </c>
      <c r="F68">
        <v>0.93379999999999996</v>
      </c>
      <c r="G68" s="1">
        <v>44684</v>
      </c>
      <c r="H68">
        <v>1.0860000000000001</v>
      </c>
      <c r="I68" s="1">
        <v>44685</v>
      </c>
      <c r="J68">
        <v>1.3927</v>
      </c>
      <c r="K68" s="1">
        <v>44685</v>
      </c>
      <c r="L68">
        <v>1.488</v>
      </c>
      <c r="M68" s="1">
        <v>44685</v>
      </c>
      <c r="N68">
        <v>1.59</v>
      </c>
      <c r="O68" s="1">
        <v>44685</v>
      </c>
      <c r="P68">
        <v>1.677</v>
      </c>
      <c r="Q68" s="1">
        <v>44685</v>
      </c>
      <c r="R68">
        <v>1.7577</v>
      </c>
      <c r="S68" s="1">
        <v>44685</v>
      </c>
      <c r="T68">
        <v>1.8220000000000001</v>
      </c>
      <c r="U68" s="1">
        <v>44685</v>
      </c>
      <c r="V68">
        <v>1.8815999999999999</v>
      </c>
      <c r="W68" s="1">
        <v>44685</v>
      </c>
      <c r="X68">
        <v>1.9401999999999999</v>
      </c>
      <c r="Y68" s="1">
        <v>44685</v>
      </c>
      <c r="Z68">
        <v>2.1875</v>
      </c>
      <c r="AA68" s="1">
        <v>44680</v>
      </c>
      <c r="AB68">
        <v>2.2242000000000002</v>
      </c>
      <c r="AC68" s="1">
        <v>44685</v>
      </c>
      <c r="AD68">
        <v>2.2919</v>
      </c>
      <c r="AE68" s="1">
        <v>44684</v>
      </c>
      <c r="AF68">
        <v>2.2119</v>
      </c>
      <c r="AG68" s="1">
        <v>44685</v>
      </c>
      <c r="AH68">
        <v>2.1615000000000002</v>
      </c>
      <c r="AI68" s="1">
        <v>44684</v>
      </c>
      <c r="AJ68">
        <v>2.0990000000000002</v>
      </c>
      <c r="AK68" s="1">
        <v>44684</v>
      </c>
      <c r="AL68">
        <v>2.0510000000000002</v>
      </c>
      <c r="AM68" s="1">
        <v>44684</v>
      </c>
      <c r="AN68">
        <v>2.0169999999999999</v>
      </c>
      <c r="AO68" s="1">
        <v>44684</v>
      </c>
      <c r="AP68">
        <v>1.9928999999999999</v>
      </c>
      <c r="AQ68" s="1">
        <v>44684</v>
      </c>
      <c r="AR68">
        <v>1.9775</v>
      </c>
      <c r="AS68" s="1">
        <v>44684</v>
      </c>
      <c r="AT68">
        <v>1.9440999999999999</v>
      </c>
      <c r="AU68" s="1">
        <v>44684</v>
      </c>
      <c r="AV68">
        <v>1.8977999999999999</v>
      </c>
      <c r="AW68" s="1">
        <v>44683</v>
      </c>
      <c r="AX68">
        <v>1.7922</v>
      </c>
      <c r="AY68" s="1">
        <v>44684</v>
      </c>
      <c r="AZ68">
        <v>1.7707999999999999</v>
      </c>
      <c r="BA68" s="1">
        <v>44684</v>
      </c>
      <c r="BB68">
        <v>1.7250000000000001</v>
      </c>
      <c r="BC68" s="1">
        <v>44685</v>
      </c>
      <c r="BD68">
        <v>1.6005</v>
      </c>
      <c r="BE68" s="1">
        <v>44685</v>
      </c>
      <c r="BF68">
        <v>1.5029999999999999</v>
      </c>
    </row>
    <row r="69" spans="1:58" x14ac:dyDescent="0.25">
      <c r="A69" s="1">
        <v>44685</v>
      </c>
      <c r="B69">
        <v>0.94699999999999995</v>
      </c>
      <c r="C69" s="1">
        <v>44684</v>
      </c>
      <c r="D69">
        <v>0.97885</v>
      </c>
      <c r="E69" s="1">
        <v>44684</v>
      </c>
      <c r="F69">
        <v>0.97885</v>
      </c>
      <c r="G69" s="1">
        <v>44685</v>
      </c>
      <c r="H69">
        <v>1.08</v>
      </c>
      <c r="I69" s="1">
        <v>44686</v>
      </c>
      <c r="J69">
        <v>1.3059000000000001</v>
      </c>
      <c r="K69" s="1">
        <v>44686</v>
      </c>
      <c r="L69">
        <v>1.3998999999999999</v>
      </c>
      <c r="M69" s="1">
        <v>44686</v>
      </c>
      <c r="N69">
        <v>1.4826999999999999</v>
      </c>
      <c r="O69" s="1">
        <v>44686</v>
      </c>
      <c r="P69">
        <v>1.5649999999999999</v>
      </c>
      <c r="Q69" s="1">
        <v>44686</v>
      </c>
      <c r="R69">
        <v>1.6379999999999999</v>
      </c>
      <c r="S69" s="1">
        <v>44686</v>
      </c>
      <c r="T69">
        <v>1.7010000000000001</v>
      </c>
      <c r="U69" s="1">
        <v>44686</v>
      </c>
      <c r="V69">
        <v>1.7619</v>
      </c>
      <c r="W69" s="1">
        <v>44686</v>
      </c>
      <c r="X69">
        <v>1.819</v>
      </c>
      <c r="Y69" s="1">
        <v>44686</v>
      </c>
      <c r="Z69">
        <v>2.06</v>
      </c>
      <c r="AA69" s="1">
        <v>44683</v>
      </c>
      <c r="AB69">
        <v>2.2269999999999999</v>
      </c>
      <c r="AC69" s="1">
        <v>44686</v>
      </c>
      <c r="AD69">
        <v>2.1989999999999998</v>
      </c>
      <c r="AE69" s="1">
        <v>44685</v>
      </c>
      <c r="AF69">
        <v>2.2242999999999999</v>
      </c>
      <c r="AG69" s="1">
        <v>44686</v>
      </c>
      <c r="AH69">
        <v>2.1099000000000001</v>
      </c>
      <c r="AI69" s="1">
        <v>44685</v>
      </c>
      <c r="AJ69">
        <v>2.1013999999999999</v>
      </c>
      <c r="AK69" s="1">
        <v>44685</v>
      </c>
      <c r="AL69">
        <v>2.0499999999999998</v>
      </c>
      <c r="AM69" s="1">
        <v>44685</v>
      </c>
      <c r="AN69">
        <v>2.0116000000000001</v>
      </c>
      <c r="AO69" s="1">
        <v>44685</v>
      </c>
      <c r="AP69">
        <v>1.984</v>
      </c>
      <c r="AQ69" s="1">
        <v>44685</v>
      </c>
      <c r="AR69">
        <v>1.9695</v>
      </c>
      <c r="AS69" s="1">
        <v>44685</v>
      </c>
      <c r="AT69">
        <v>1.9339999999999999</v>
      </c>
      <c r="AU69" s="1">
        <v>44685</v>
      </c>
      <c r="AV69">
        <v>1.8856999999999999</v>
      </c>
      <c r="AW69" s="1">
        <v>44684</v>
      </c>
      <c r="AX69">
        <v>1.8244</v>
      </c>
      <c r="AY69" s="1">
        <v>44685</v>
      </c>
      <c r="AZ69">
        <v>1.7531000000000001</v>
      </c>
      <c r="BA69" s="1">
        <v>44685</v>
      </c>
      <c r="BB69">
        <v>1.7031000000000001</v>
      </c>
      <c r="BC69" s="1">
        <v>44686</v>
      </c>
      <c r="BD69">
        <v>1.6505000000000001</v>
      </c>
      <c r="BE69" s="1">
        <v>44686</v>
      </c>
      <c r="BF69">
        <v>1.5535000000000001</v>
      </c>
    </row>
    <row r="70" spans="1:58" x14ac:dyDescent="0.25">
      <c r="A70" s="1">
        <v>44686</v>
      </c>
      <c r="B70">
        <v>0.9405</v>
      </c>
      <c r="C70" s="1">
        <v>44685</v>
      </c>
      <c r="D70">
        <v>0.98085</v>
      </c>
      <c r="E70" s="1">
        <v>44685</v>
      </c>
      <c r="F70">
        <v>0.98085</v>
      </c>
      <c r="G70" s="1">
        <v>44686</v>
      </c>
      <c r="H70">
        <v>1.0306999999999999</v>
      </c>
      <c r="I70" s="1">
        <v>44687</v>
      </c>
      <c r="J70">
        <v>1.3080000000000001</v>
      </c>
      <c r="K70" s="1">
        <v>44687</v>
      </c>
      <c r="L70">
        <v>1.39415</v>
      </c>
      <c r="M70" s="1">
        <v>44687</v>
      </c>
      <c r="N70">
        <v>1.4779</v>
      </c>
      <c r="O70" s="1">
        <v>44687</v>
      </c>
      <c r="P70">
        <v>1.5604</v>
      </c>
      <c r="Q70" s="1">
        <v>44687</v>
      </c>
      <c r="R70">
        <v>1.6326000000000001</v>
      </c>
      <c r="S70" s="1">
        <v>44687</v>
      </c>
      <c r="T70">
        <v>1.6976</v>
      </c>
      <c r="U70" s="1">
        <v>44687</v>
      </c>
      <c r="V70">
        <v>1.766</v>
      </c>
      <c r="W70" s="1">
        <v>44687</v>
      </c>
      <c r="X70">
        <v>1.829</v>
      </c>
      <c r="Y70" s="1">
        <v>44687</v>
      </c>
      <c r="Z70">
        <v>2.0638000000000001</v>
      </c>
      <c r="AA70" s="1">
        <v>44684</v>
      </c>
      <c r="AB70">
        <v>2.2770000000000001</v>
      </c>
      <c r="AC70" s="1">
        <v>44687</v>
      </c>
      <c r="AD70">
        <v>2.2029999999999998</v>
      </c>
      <c r="AE70" s="1">
        <v>44686</v>
      </c>
      <c r="AF70">
        <v>2.1546500000000002</v>
      </c>
      <c r="AG70" s="1">
        <v>44687</v>
      </c>
      <c r="AH70">
        <v>2.1259999999999999</v>
      </c>
      <c r="AI70" s="1">
        <v>44686</v>
      </c>
      <c r="AJ70">
        <v>2.0648</v>
      </c>
      <c r="AK70" s="1">
        <v>44686</v>
      </c>
      <c r="AL70">
        <v>2.0257000000000001</v>
      </c>
      <c r="AM70" s="1">
        <v>44686</v>
      </c>
      <c r="AN70">
        <v>1.9996</v>
      </c>
      <c r="AO70" s="1">
        <v>44686</v>
      </c>
      <c r="AP70">
        <v>1.99</v>
      </c>
      <c r="AQ70" s="1">
        <v>44686</v>
      </c>
      <c r="AR70">
        <v>1.9755</v>
      </c>
      <c r="AS70" s="1">
        <v>44686</v>
      </c>
      <c r="AT70">
        <v>1.9491000000000001</v>
      </c>
      <c r="AU70" s="1">
        <v>44686</v>
      </c>
      <c r="AV70">
        <v>1.9115</v>
      </c>
      <c r="AW70" s="1">
        <v>44685</v>
      </c>
      <c r="AX70">
        <v>1.8117000000000001</v>
      </c>
      <c r="AY70" s="1">
        <v>44686</v>
      </c>
      <c r="AZ70">
        <v>1.792</v>
      </c>
      <c r="BA70" s="1">
        <v>44686</v>
      </c>
      <c r="BB70">
        <v>1.75</v>
      </c>
      <c r="BC70" s="1">
        <v>44687</v>
      </c>
      <c r="BD70">
        <v>1.70255</v>
      </c>
      <c r="BE70" s="1">
        <v>44687</v>
      </c>
      <c r="BF70">
        <v>1.60805</v>
      </c>
    </row>
    <row r="71" spans="1:58" x14ac:dyDescent="0.25">
      <c r="A71" s="1">
        <v>44687</v>
      </c>
      <c r="B71">
        <v>0.94099999999999995</v>
      </c>
      <c r="C71" s="1">
        <v>44686</v>
      </c>
      <c r="D71">
        <v>0.9415</v>
      </c>
      <c r="E71" s="1">
        <v>44686</v>
      </c>
      <c r="F71">
        <v>0.9415</v>
      </c>
      <c r="G71" s="1">
        <v>44687</v>
      </c>
      <c r="H71">
        <v>1.0355000000000001</v>
      </c>
      <c r="I71" s="1">
        <v>44690</v>
      </c>
      <c r="J71">
        <v>1.3058000000000001</v>
      </c>
      <c r="K71" s="1">
        <v>44690</v>
      </c>
      <c r="L71">
        <v>1.3819999999999999</v>
      </c>
      <c r="M71" s="1">
        <v>44690</v>
      </c>
      <c r="N71">
        <v>1.4610000000000001</v>
      </c>
      <c r="O71" s="1">
        <v>44690</v>
      </c>
      <c r="P71">
        <v>1.538</v>
      </c>
      <c r="Q71" s="1">
        <v>44690</v>
      </c>
      <c r="R71">
        <v>1.6060000000000001</v>
      </c>
      <c r="S71" s="1">
        <v>44690</v>
      </c>
      <c r="T71">
        <v>1.6679999999999999</v>
      </c>
      <c r="U71" s="1">
        <v>44690</v>
      </c>
      <c r="V71">
        <v>1.7349000000000001</v>
      </c>
      <c r="W71" s="1">
        <v>44690</v>
      </c>
      <c r="X71">
        <v>1.7871999999999999</v>
      </c>
      <c r="Y71" s="1">
        <v>44690</v>
      </c>
      <c r="Z71">
        <v>2.0089999999999999</v>
      </c>
      <c r="AA71" s="1">
        <v>44685</v>
      </c>
      <c r="AB71">
        <v>2.3039999999999998</v>
      </c>
      <c r="AC71" s="1">
        <v>44690</v>
      </c>
      <c r="AD71">
        <v>2.1318999999999999</v>
      </c>
      <c r="AE71" s="1">
        <v>44687</v>
      </c>
      <c r="AF71">
        <v>2.1638000000000002</v>
      </c>
      <c r="AG71" s="1">
        <v>44690</v>
      </c>
      <c r="AH71">
        <v>2.0859999999999999</v>
      </c>
      <c r="AI71" s="1">
        <v>44687</v>
      </c>
      <c r="AJ71">
        <v>2.085</v>
      </c>
      <c r="AK71" s="1">
        <v>44687</v>
      </c>
      <c r="AL71">
        <v>2.0510000000000002</v>
      </c>
      <c r="AM71" s="1">
        <v>44687</v>
      </c>
      <c r="AN71">
        <v>2.0270000000000001</v>
      </c>
      <c r="AO71" s="1">
        <v>44687</v>
      </c>
      <c r="AP71">
        <v>2.0198999999999998</v>
      </c>
      <c r="AQ71" s="1">
        <v>44687</v>
      </c>
      <c r="AR71">
        <v>2.0099999999999998</v>
      </c>
      <c r="AS71" s="1">
        <v>44687</v>
      </c>
      <c r="AT71">
        <v>1.9877</v>
      </c>
      <c r="AU71" s="1">
        <v>44687</v>
      </c>
      <c r="AV71">
        <v>1.9550000000000001</v>
      </c>
      <c r="AW71" s="1">
        <v>44686</v>
      </c>
      <c r="AX71">
        <v>1.8484</v>
      </c>
      <c r="AY71" s="1">
        <v>44687</v>
      </c>
      <c r="AZ71">
        <v>1.8420000000000001</v>
      </c>
      <c r="BA71" s="1">
        <v>44687</v>
      </c>
      <c r="BB71">
        <v>1.796</v>
      </c>
      <c r="BC71" s="1">
        <v>44690</v>
      </c>
      <c r="BD71">
        <v>1.6971499999999999</v>
      </c>
      <c r="BE71" s="1">
        <v>44690</v>
      </c>
      <c r="BF71">
        <v>1.6040000000000001</v>
      </c>
    </row>
    <row r="72" spans="1:58" x14ac:dyDescent="0.25">
      <c r="A72" s="1">
        <v>44690</v>
      </c>
      <c r="B72">
        <v>0.94099999999999995</v>
      </c>
      <c r="C72" s="1">
        <v>44687</v>
      </c>
      <c r="D72">
        <v>0.94110000000000005</v>
      </c>
      <c r="E72" s="1">
        <v>44687</v>
      </c>
      <c r="F72">
        <v>0.94110000000000005</v>
      </c>
      <c r="G72" s="1">
        <v>44690</v>
      </c>
      <c r="H72">
        <v>1.048</v>
      </c>
      <c r="I72" s="1">
        <v>44691</v>
      </c>
      <c r="J72">
        <v>1.3056000000000001</v>
      </c>
      <c r="K72" s="1">
        <v>44691</v>
      </c>
      <c r="L72">
        <v>1.3806</v>
      </c>
      <c r="M72" s="1">
        <v>44691</v>
      </c>
      <c r="N72">
        <v>1.4571000000000001</v>
      </c>
      <c r="O72" s="1">
        <v>44691</v>
      </c>
      <c r="P72">
        <v>1.5255000000000001</v>
      </c>
      <c r="Q72" s="1">
        <v>44691</v>
      </c>
      <c r="R72">
        <v>1.5912999999999999</v>
      </c>
      <c r="S72" s="1">
        <v>44691</v>
      </c>
      <c r="T72">
        <v>1.6517999999999999</v>
      </c>
      <c r="U72" s="1">
        <v>44691</v>
      </c>
      <c r="V72">
        <v>1.7157</v>
      </c>
      <c r="W72" s="1">
        <v>44691</v>
      </c>
      <c r="X72">
        <v>1.7669999999999999</v>
      </c>
      <c r="Y72" s="1">
        <v>44691</v>
      </c>
      <c r="Z72">
        <v>1.984</v>
      </c>
      <c r="AA72" s="1">
        <v>44686</v>
      </c>
      <c r="AB72">
        <v>2.1850000000000001</v>
      </c>
      <c r="AC72" s="1">
        <v>44691</v>
      </c>
      <c r="AD72">
        <v>2.0990000000000002</v>
      </c>
      <c r="AE72" s="1">
        <v>44690</v>
      </c>
      <c r="AF72">
        <v>2.113</v>
      </c>
      <c r="AG72" s="1">
        <v>44691</v>
      </c>
      <c r="AH72">
        <v>2.032</v>
      </c>
      <c r="AI72" s="1">
        <v>44690</v>
      </c>
      <c r="AJ72">
        <v>2.0539999999999998</v>
      </c>
      <c r="AK72" s="1">
        <v>44690</v>
      </c>
      <c r="AL72">
        <v>2.0259999999999998</v>
      </c>
      <c r="AM72" s="1">
        <v>44690</v>
      </c>
      <c r="AN72">
        <v>2.0070000000000001</v>
      </c>
      <c r="AO72" s="1">
        <v>44690</v>
      </c>
      <c r="AP72">
        <v>1.99</v>
      </c>
      <c r="AQ72" s="1">
        <v>44690</v>
      </c>
      <c r="AR72">
        <v>1.9950000000000001</v>
      </c>
      <c r="AS72" s="1">
        <v>44690</v>
      </c>
      <c r="AT72">
        <v>1.9741</v>
      </c>
      <c r="AU72" s="1">
        <v>44690</v>
      </c>
      <c r="AV72">
        <v>1.9510000000000001</v>
      </c>
      <c r="AW72" s="1">
        <v>44687</v>
      </c>
      <c r="AX72">
        <v>1.9095</v>
      </c>
      <c r="AY72" s="1">
        <v>44690</v>
      </c>
      <c r="AZ72">
        <v>1.845</v>
      </c>
      <c r="BA72" s="1">
        <v>44690</v>
      </c>
      <c r="BB72">
        <v>1.802</v>
      </c>
      <c r="BC72" s="1">
        <v>44691</v>
      </c>
      <c r="BD72">
        <v>1.6190500000000001</v>
      </c>
      <c r="BE72" s="1">
        <v>44691</v>
      </c>
      <c r="BF72">
        <v>1.5221</v>
      </c>
    </row>
    <row r="73" spans="1:58" x14ac:dyDescent="0.25">
      <c r="A73" s="1">
        <v>44691</v>
      </c>
      <c r="B73">
        <v>0.9415</v>
      </c>
      <c r="C73" s="1">
        <v>44690</v>
      </c>
      <c r="D73">
        <v>0.94140000000000001</v>
      </c>
      <c r="E73" s="1">
        <v>44690</v>
      </c>
      <c r="F73">
        <v>0.94140000000000001</v>
      </c>
      <c r="G73" s="1">
        <v>44691</v>
      </c>
      <c r="H73">
        <v>1.05</v>
      </c>
      <c r="I73" s="1">
        <v>44692</v>
      </c>
      <c r="J73">
        <v>1.3105</v>
      </c>
      <c r="K73" s="1">
        <v>44692</v>
      </c>
      <c r="L73">
        <v>1.3855</v>
      </c>
      <c r="M73" s="1">
        <v>44692</v>
      </c>
      <c r="N73">
        <v>1.4590000000000001</v>
      </c>
      <c r="O73" s="1">
        <v>44692</v>
      </c>
      <c r="P73">
        <v>1.53</v>
      </c>
      <c r="Q73" s="1">
        <v>44692</v>
      </c>
      <c r="R73">
        <v>1.599</v>
      </c>
      <c r="S73" s="1">
        <v>44692</v>
      </c>
      <c r="T73">
        <v>1.6547000000000001</v>
      </c>
      <c r="U73" s="1">
        <v>44692</v>
      </c>
      <c r="V73">
        <v>1.7092000000000001</v>
      </c>
      <c r="W73" s="1">
        <v>44692</v>
      </c>
      <c r="X73">
        <v>1.7602</v>
      </c>
      <c r="Y73" s="1">
        <v>44692</v>
      </c>
      <c r="Z73">
        <v>1.9710000000000001</v>
      </c>
      <c r="AA73" s="1">
        <v>44687</v>
      </c>
      <c r="AB73">
        <v>2.181</v>
      </c>
      <c r="AC73" s="1">
        <v>44692</v>
      </c>
      <c r="AD73">
        <v>2.0670000000000002</v>
      </c>
      <c r="AE73" s="1">
        <v>44691</v>
      </c>
      <c r="AF73">
        <v>2.0659999999999998</v>
      </c>
      <c r="AG73" s="1">
        <v>44692</v>
      </c>
      <c r="AH73">
        <v>1.998</v>
      </c>
      <c r="AI73" s="1">
        <v>44691</v>
      </c>
      <c r="AJ73">
        <v>1.9915</v>
      </c>
      <c r="AK73" s="1">
        <v>44691</v>
      </c>
      <c r="AL73">
        <v>1.9550000000000001</v>
      </c>
      <c r="AM73" s="1">
        <v>44691</v>
      </c>
      <c r="AN73">
        <v>1.9319</v>
      </c>
      <c r="AO73" s="1">
        <v>44691</v>
      </c>
      <c r="AP73">
        <v>1.9159999999999999</v>
      </c>
      <c r="AQ73" s="1">
        <v>44691</v>
      </c>
      <c r="AR73">
        <v>1.9117999999999999</v>
      </c>
      <c r="AS73" s="1">
        <v>44691</v>
      </c>
      <c r="AT73">
        <v>1.8959999999999999</v>
      </c>
      <c r="AU73" s="1">
        <v>44691</v>
      </c>
      <c r="AV73">
        <v>1.8645</v>
      </c>
      <c r="AW73" s="1">
        <v>44690</v>
      </c>
      <c r="AX73">
        <v>1.8917999999999999</v>
      </c>
      <c r="AY73" s="1">
        <v>44691</v>
      </c>
      <c r="AZ73">
        <v>1.7599</v>
      </c>
      <c r="BA73" s="1">
        <v>44691</v>
      </c>
      <c r="BB73">
        <v>1.7177</v>
      </c>
      <c r="BC73" s="1">
        <v>44692</v>
      </c>
      <c r="BD73">
        <v>1.6249499999999999</v>
      </c>
      <c r="BE73" s="1">
        <v>44692</v>
      </c>
      <c r="BF73">
        <v>1.53305</v>
      </c>
    </row>
    <row r="74" spans="1:58" x14ac:dyDescent="0.25">
      <c r="A74" s="1">
        <v>44692</v>
      </c>
      <c r="B74">
        <v>0.93979999999999997</v>
      </c>
      <c r="C74" s="1">
        <v>44691</v>
      </c>
      <c r="D74">
        <v>0.9405</v>
      </c>
      <c r="E74" s="1">
        <v>44691</v>
      </c>
      <c r="F74">
        <v>0.9405</v>
      </c>
      <c r="G74" s="1">
        <v>44692</v>
      </c>
      <c r="H74">
        <v>1.0519000000000001</v>
      </c>
      <c r="I74" s="1">
        <v>44693</v>
      </c>
      <c r="J74">
        <v>1.306</v>
      </c>
      <c r="K74" s="1">
        <v>44693</v>
      </c>
      <c r="L74">
        <v>1.3849</v>
      </c>
      <c r="M74" s="1">
        <v>44693</v>
      </c>
      <c r="N74">
        <v>1.4494</v>
      </c>
      <c r="O74" s="1">
        <v>44693</v>
      </c>
      <c r="P74">
        <v>1.52</v>
      </c>
      <c r="Q74" s="1">
        <v>44693</v>
      </c>
      <c r="R74">
        <v>1.585</v>
      </c>
      <c r="S74" s="1">
        <v>44693</v>
      </c>
      <c r="T74">
        <v>1.6378999999999999</v>
      </c>
      <c r="U74" s="1">
        <v>44693</v>
      </c>
      <c r="V74">
        <v>1.6910000000000001</v>
      </c>
      <c r="W74" s="1">
        <v>44693</v>
      </c>
      <c r="X74">
        <v>1.7390000000000001</v>
      </c>
      <c r="Y74" s="1">
        <v>44693</v>
      </c>
      <c r="Z74">
        <v>1.929</v>
      </c>
      <c r="AA74" s="1">
        <v>44690</v>
      </c>
      <c r="AB74">
        <v>2.1059999999999999</v>
      </c>
      <c r="AC74" s="1">
        <v>44693</v>
      </c>
      <c r="AD74">
        <v>1.9839</v>
      </c>
      <c r="AE74" s="1">
        <v>44692</v>
      </c>
      <c r="AF74">
        <v>2.0348000000000002</v>
      </c>
      <c r="AG74" s="1">
        <v>44693</v>
      </c>
      <c r="AH74">
        <v>1.8959999999999999</v>
      </c>
      <c r="AI74" s="1">
        <v>44692</v>
      </c>
      <c r="AJ74">
        <v>1.9559</v>
      </c>
      <c r="AK74" s="1">
        <v>44692</v>
      </c>
      <c r="AL74">
        <v>1.9211</v>
      </c>
      <c r="AM74" s="1">
        <v>44692</v>
      </c>
      <c r="AN74">
        <v>1.8946000000000001</v>
      </c>
      <c r="AO74" s="1">
        <v>44692</v>
      </c>
      <c r="AP74">
        <v>1.887</v>
      </c>
      <c r="AQ74" s="1">
        <v>44692</v>
      </c>
      <c r="AR74">
        <v>1.8691</v>
      </c>
      <c r="AS74" s="1">
        <v>44692</v>
      </c>
      <c r="AT74">
        <v>1.8631</v>
      </c>
      <c r="AU74" s="1">
        <v>44692</v>
      </c>
      <c r="AV74">
        <v>1.8323</v>
      </c>
      <c r="AW74" s="1">
        <v>44691</v>
      </c>
      <c r="AX74">
        <v>1.8089999999999999</v>
      </c>
      <c r="AY74" s="1">
        <v>44692</v>
      </c>
      <c r="AZ74">
        <v>1.7466999999999999</v>
      </c>
      <c r="BA74" s="1">
        <v>44692</v>
      </c>
      <c r="BB74">
        <v>1.7070000000000001</v>
      </c>
      <c r="BC74" s="1">
        <v>44693</v>
      </c>
      <c r="BD74">
        <v>1.4755</v>
      </c>
      <c r="BE74" s="1">
        <v>44693</v>
      </c>
      <c r="BF74">
        <v>1.3829</v>
      </c>
    </row>
    <row r="75" spans="1:58" x14ac:dyDescent="0.25">
      <c r="A75" s="1">
        <v>44693</v>
      </c>
      <c r="B75">
        <v>0.94099999999999995</v>
      </c>
      <c r="C75" s="1">
        <v>44692</v>
      </c>
      <c r="D75">
        <v>0.94</v>
      </c>
      <c r="E75" s="1">
        <v>44692</v>
      </c>
      <c r="F75">
        <v>0.94</v>
      </c>
      <c r="G75" s="1">
        <v>44693</v>
      </c>
      <c r="H75">
        <v>1.0529999999999999</v>
      </c>
      <c r="I75" s="1">
        <v>44694</v>
      </c>
      <c r="J75">
        <v>1.3268</v>
      </c>
      <c r="K75" s="1">
        <v>44694</v>
      </c>
      <c r="L75">
        <v>1.4060999999999999</v>
      </c>
      <c r="M75" s="1">
        <v>44694</v>
      </c>
      <c r="N75">
        <v>1.474</v>
      </c>
      <c r="O75" s="1">
        <v>44694</v>
      </c>
      <c r="P75">
        <v>1.5468</v>
      </c>
      <c r="Q75" s="1">
        <v>44694</v>
      </c>
      <c r="R75">
        <v>1.6089</v>
      </c>
      <c r="S75" s="1">
        <v>44694</v>
      </c>
      <c r="T75">
        <v>1.6617999999999999</v>
      </c>
      <c r="U75" s="1">
        <v>44694</v>
      </c>
      <c r="V75">
        <v>1.71715</v>
      </c>
      <c r="W75" s="1">
        <v>44694</v>
      </c>
      <c r="X75">
        <v>1.7687999999999999</v>
      </c>
      <c r="Y75" s="1">
        <v>44694</v>
      </c>
      <c r="Z75">
        <v>1.9594</v>
      </c>
      <c r="AA75" s="1">
        <v>44691</v>
      </c>
      <c r="AB75">
        <v>2.0752000000000002</v>
      </c>
      <c r="AC75" s="1">
        <v>44694</v>
      </c>
      <c r="AD75">
        <v>2.032</v>
      </c>
      <c r="AE75" s="1">
        <v>44693</v>
      </c>
      <c r="AF75">
        <v>1.9390000000000001</v>
      </c>
      <c r="AG75" s="1">
        <v>44694</v>
      </c>
      <c r="AH75">
        <v>1.9464999999999999</v>
      </c>
      <c r="AI75" s="1">
        <v>44693</v>
      </c>
      <c r="AJ75">
        <v>1.8480000000000001</v>
      </c>
      <c r="AK75" s="1">
        <v>44693</v>
      </c>
      <c r="AL75">
        <v>1.8029999999999999</v>
      </c>
      <c r="AM75" s="1">
        <v>44693</v>
      </c>
      <c r="AN75">
        <v>1.772</v>
      </c>
      <c r="AO75" s="1">
        <v>44693</v>
      </c>
      <c r="AP75">
        <v>1.7529999999999999</v>
      </c>
      <c r="AQ75" s="1">
        <v>44693</v>
      </c>
      <c r="AR75">
        <v>1.7434000000000001</v>
      </c>
      <c r="AS75" s="1">
        <v>44693</v>
      </c>
      <c r="AT75">
        <v>1.7330000000000001</v>
      </c>
      <c r="AU75" s="1">
        <v>44693</v>
      </c>
      <c r="AV75">
        <v>1.706</v>
      </c>
      <c r="AW75" s="1">
        <v>44692</v>
      </c>
      <c r="AX75">
        <v>1.7728999999999999</v>
      </c>
      <c r="AY75" s="1">
        <v>44693</v>
      </c>
      <c r="AZ75">
        <v>1.617</v>
      </c>
      <c r="BA75" s="1">
        <v>44693</v>
      </c>
      <c r="BB75">
        <v>1.5792999999999999</v>
      </c>
      <c r="BC75" s="1">
        <v>44694</v>
      </c>
      <c r="BD75">
        <v>1.5502499999999999</v>
      </c>
      <c r="BE75" s="1">
        <v>44694</v>
      </c>
      <c r="BF75">
        <v>1.45845</v>
      </c>
    </row>
    <row r="76" spans="1:58" x14ac:dyDescent="0.25">
      <c r="A76" s="1">
        <v>44694</v>
      </c>
      <c r="B76">
        <v>0.94020000000000004</v>
      </c>
      <c r="C76" s="1">
        <v>44693</v>
      </c>
      <c r="D76">
        <v>0.94089999999999996</v>
      </c>
      <c r="E76" s="1">
        <v>44693</v>
      </c>
      <c r="F76">
        <v>0.94089999999999996</v>
      </c>
      <c r="G76" s="1">
        <v>44694</v>
      </c>
      <c r="H76">
        <v>1.0605</v>
      </c>
      <c r="I76" s="1">
        <v>44697</v>
      </c>
      <c r="J76">
        <v>1.3581000000000001</v>
      </c>
      <c r="K76" s="1">
        <v>44697</v>
      </c>
      <c r="L76">
        <v>1.4375</v>
      </c>
      <c r="M76" s="1">
        <v>44697</v>
      </c>
      <c r="N76">
        <v>1.51</v>
      </c>
      <c r="O76" s="1">
        <v>44697</v>
      </c>
      <c r="P76">
        <v>1.5834999999999999</v>
      </c>
      <c r="Q76" s="1">
        <v>44697</v>
      </c>
      <c r="R76">
        <v>1.6474</v>
      </c>
      <c r="S76" s="1">
        <v>44697</v>
      </c>
      <c r="T76">
        <v>1.6997</v>
      </c>
      <c r="U76" s="1">
        <v>44697</v>
      </c>
      <c r="V76">
        <v>1.756</v>
      </c>
      <c r="W76" s="1">
        <v>44697</v>
      </c>
      <c r="X76">
        <v>1.802</v>
      </c>
      <c r="Y76" s="1">
        <v>44697</v>
      </c>
      <c r="Z76">
        <v>1.9910000000000001</v>
      </c>
      <c r="AA76" s="1">
        <v>44692</v>
      </c>
      <c r="AB76">
        <v>2.0586000000000002</v>
      </c>
      <c r="AC76" s="1">
        <v>44697</v>
      </c>
      <c r="AD76">
        <v>2.056</v>
      </c>
      <c r="AE76" s="1">
        <v>44694</v>
      </c>
      <c r="AF76">
        <v>1.9883999999999999</v>
      </c>
      <c r="AG76" s="1">
        <v>44697</v>
      </c>
      <c r="AH76">
        <v>1.9611000000000001</v>
      </c>
      <c r="AI76" s="1">
        <v>44694</v>
      </c>
      <c r="AJ76">
        <v>1.9016</v>
      </c>
      <c r="AK76" s="1">
        <v>44694</v>
      </c>
      <c r="AL76">
        <v>1.8616999999999999</v>
      </c>
      <c r="AM76" s="1">
        <v>44694</v>
      </c>
      <c r="AN76">
        <v>1.8331</v>
      </c>
      <c r="AO76" s="1">
        <v>44694</v>
      </c>
      <c r="AP76">
        <v>1.8149999999999999</v>
      </c>
      <c r="AQ76" s="1">
        <v>44694</v>
      </c>
      <c r="AR76">
        <v>1.8089</v>
      </c>
      <c r="AS76" s="1">
        <v>44694</v>
      </c>
      <c r="AT76">
        <v>1.7983</v>
      </c>
      <c r="AU76" s="1">
        <v>44694</v>
      </c>
      <c r="AV76">
        <v>1.7739</v>
      </c>
      <c r="AW76" s="1">
        <v>44693</v>
      </c>
      <c r="AX76">
        <v>1.6687000000000001</v>
      </c>
      <c r="AY76" s="1">
        <v>44694</v>
      </c>
      <c r="AZ76">
        <v>1.6828000000000001</v>
      </c>
      <c r="BA76" s="1">
        <v>44694</v>
      </c>
      <c r="BB76">
        <v>1.6474</v>
      </c>
      <c r="BC76" s="1">
        <v>44697</v>
      </c>
      <c r="BD76">
        <v>1.53725</v>
      </c>
      <c r="BE76" s="1">
        <v>44697</v>
      </c>
      <c r="BF76">
        <v>1.44415</v>
      </c>
    </row>
    <row r="77" spans="1:58" x14ac:dyDescent="0.25">
      <c r="A77" s="1">
        <v>44697</v>
      </c>
      <c r="B77">
        <v>0.93989999999999996</v>
      </c>
      <c r="C77" s="1">
        <v>44694</v>
      </c>
      <c r="D77">
        <v>0.9405</v>
      </c>
      <c r="E77" s="1">
        <v>44694</v>
      </c>
      <c r="F77">
        <v>0.9405</v>
      </c>
      <c r="G77" s="1">
        <v>44697</v>
      </c>
      <c r="H77">
        <v>1.0842000000000001</v>
      </c>
      <c r="I77" s="1">
        <v>44698</v>
      </c>
      <c r="J77">
        <v>1.4536</v>
      </c>
      <c r="K77" s="1">
        <v>44698</v>
      </c>
      <c r="L77">
        <v>1.5459499999999999</v>
      </c>
      <c r="M77" s="1">
        <v>44698</v>
      </c>
      <c r="N77">
        <v>1.6333</v>
      </c>
      <c r="O77" s="1">
        <v>44698</v>
      </c>
      <c r="P77">
        <v>1.6910000000000001</v>
      </c>
      <c r="Q77" s="1">
        <v>44698</v>
      </c>
      <c r="R77">
        <v>1.762</v>
      </c>
      <c r="S77" s="1">
        <v>44698</v>
      </c>
      <c r="T77">
        <v>1.8337000000000001</v>
      </c>
      <c r="U77" s="1">
        <v>44698</v>
      </c>
      <c r="V77">
        <v>1.891</v>
      </c>
      <c r="W77" s="1">
        <v>44698</v>
      </c>
      <c r="X77">
        <v>1.9452</v>
      </c>
      <c r="Y77" s="1">
        <v>44698</v>
      </c>
      <c r="Z77">
        <v>2.1492</v>
      </c>
      <c r="AA77" s="1">
        <v>44693</v>
      </c>
      <c r="AB77">
        <v>2.0026000000000002</v>
      </c>
      <c r="AC77" s="1">
        <v>44698</v>
      </c>
      <c r="AD77">
        <v>2.2191999999999998</v>
      </c>
      <c r="AE77" s="1">
        <v>44697</v>
      </c>
      <c r="AF77">
        <v>2.0074999999999998</v>
      </c>
      <c r="AG77" s="1">
        <v>44698</v>
      </c>
      <c r="AH77">
        <v>2.1192000000000002</v>
      </c>
      <c r="AI77" s="1">
        <v>44697</v>
      </c>
      <c r="AJ77">
        <v>1.9142999999999999</v>
      </c>
      <c r="AK77" s="1">
        <v>44697</v>
      </c>
      <c r="AL77">
        <v>1.8723000000000001</v>
      </c>
      <c r="AM77" s="1">
        <v>44697</v>
      </c>
      <c r="AN77">
        <v>1.8436999999999999</v>
      </c>
      <c r="AO77" s="1">
        <v>44697</v>
      </c>
      <c r="AP77">
        <v>1.8129999999999999</v>
      </c>
      <c r="AQ77" s="1">
        <v>44697</v>
      </c>
      <c r="AR77">
        <v>1.8173999999999999</v>
      </c>
      <c r="AS77" s="1">
        <v>44697</v>
      </c>
      <c r="AT77">
        <v>1.8058000000000001</v>
      </c>
      <c r="AU77" s="1">
        <v>44697</v>
      </c>
      <c r="AV77">
        <v>1.7794000000000001</v>
      </c>
      <c r="AW77" s="1">
        <v>44694</v>
      </c>
      <c r="AX77">
        <v>1.7243999999999999</v>
      </c>
      <c r="AY77" s="1">
        <v>44697</v>
      </c>
      <c r="AZ77">
        <v>1.6856</v>
      </c>
      <c r="BA77" s="1">
        <v>44697</v>
      </c>
      <c r="BB77">
        <v>1.6454</v>
      </c>
      <c r="BC77" s="1">
        <v>44698</v>
      </c>
      <c r="BD77">
        <v>1.6511499999999999</v>
      </c>
      <c r="BE77" s="1">
        <v>44698</v>
      </c>
      <c r="BF77">
        <v>1.55565</v>
      </c>
    </row>
    <row r="78" spans="1:58" x14ac:dyDescent="0.25">
      <c r="A78" s="1">
        <v>44698</v>
      </c>
      <c r="B78">
        <v>0.9405</v>
      </c>
      <c r="C78" s="1">
        <v>44697</v>
      </c>
      <c r="D78">
        <v>0.94</v>
      </c>
      <c r="E78" s="1">
        <v>44697</v>
      </c>
      <c r="F78">
        <v>0.94</v>
      </c>
      <c r="G78" s="1">
        <v>44698</v>
      </c>
      <c r="H78">
        <v>1.1135999999999999</v>
      </c>
      <c r="I78" s="1">
        <v>44699</v>
      </c>
      <c r="J78">
        <v>1.4286000000000001</v>
      </c>
      <c r="K78" s="1">
        <v>44699</v>
      </c>
      <c r="L78">
        <v>1.516</v>
      </c>
      <c r="M78" s="1">
        <v>44699</v>
      </c>
      <c r="N78">
        <v>1.597</v>
      </c>
      <c r="O78" s="1">
        <v>44699</v>
      </c>
      <c r="P78">
        <v>1.6696</v>
      </c>
      <c r="Q78" s="1">
        <v>44699</v>
      </c>
      <c r="R78">
        <v>1.742</v>
      </c>
      <c r="S78" s="1">
        <v>44699</v>
      </c>
      <c r="T78">
        <v>1.7998000000000001</v>
      </c>
      <c r="U78" s="1">
        <v>44699</v>
      </c>
      <c r="V78">
        <v>1.8555999999999999</v>
      </c>
      <c r="W78" s="1">
        <v>44699</v>
      </c>
      <c r="X78">
        <v>1.9049</v>
      </c>
      <c r="Y78" s="1">
        <v>44699</v>
      </c>
      <c r="Z78">
        <v>2.11</v>
      </c>
      <c r="AA78" s="1">
        <v>44694</v>
      </c>
      <c r="AB78">
        <v>2.0417999999999998</v>
      </c>
      <c r="AC78" s="1">
        <v>44699</v>
      </c>
      <c r="AD78">
        <v>2.1827000000000001</v>
      </c>
      <c r="AE78" s="1">
        <v>44698</v>
      </c>
      <c r="AF78">
        <v>2.1703999999999999</v>
      </c>
      <c r="AG78" s="1">
        <v>44699</v>
      </c>
      <c r="AH78">
        <v>2.0815000000000001</v>
      </c>
      <c r="AI78" s="1">
        <v>44698</v>
      </c>
      <c r="AJ78">
        <v>2.0649000000000002</v>
      </c>
      <c r="AK78" s="1">
        <v>44698</v>
      </c>
      <c r="AL78">
        <v>2.016</v>
      </c>
      <c r="AM78" s="1">
        <v>44698</v>
      </c>
      <c r="AN78">
        <v>1.9812000000000001</v>
      </c>
      <c r="AO78" s="1">
        <v>44698</v>
      </c>
      <c r="AP78">
        <v>1.9590000000000001</v>
      </c>
      <c r="AQ78" s="1">
        <v>44698</v>
      </c>
      <c r="AR78">
        <v>1.9463999999999999</v>
      </c>
      <c r="AS78" s="1">
        <v>44698</v>
      </c>
      <c r="AT78">
        <v>1.929</v>
      </c>
      <c r="AU78" s="1">
        <v>44698</v>
      </c>
      <c r="AV78">
        <v>1.897</v>
      </c>
      <c r="AW78" s="1">
        <v>44697</v>
      </c>
      <c r="AX78">
        <v>1.7229000000000001</v>
      </c>
      <c r="AY78" s="1">
        <v>44698</v>
      </c>
      <c r="AZ78">
        <v>1.7929999999999999</v>
      </c>
      <c r="BA78" s="1">
        <v>44698</v>
      </c>
      <c r="BB78">
        <v>1.7487999999999999</v>
      </c>
      <c r="BC78" s="1">
        <v>44699</v>
      </c>
      <c r="BD78">
        <v>1.6306499999999999</v>
      </c>
      <c r="BE78" s="1">
        <v>44699</v>
      </c>
      <c r="BF78">
        <v>1.5346500000000001</v>
      </c>
    </row>
    <row r="79" spans="1:58" x14ac:dyDescent="0.25">
      <c r="A79" s="1">
        <v>44699</v>
      </c>
      <c r="B79">
        <v>0.93989999999999996</v>
      </c>
      <c r="C79" s="1">
        <v>44698</v>
      </c>
      <c r="D79">
        <v>0.95189999999999997</v>
      </c>
      <c r="E79" s="1">
        <v>44698</v>
      </c>
      <c r="F79">
        <v>0.95189999999999997</v>
      </c>
      <c r="G79" s="1">
        <v>44699</v>
      </c>
      <c r="H79">
        <v>1.11568</v>
      </c>
      <c r="I79" s="1">
        <v>44700</v>
      </c>
      <c r="J79">
        <v>1.4383999999999999</v>
      </c>
      <c r="K79" s="1">
        <v>44700</v>
      </c>
      <c r="L79">
        <v>1.53345</v>
      </c>
      <c r="M79" s="1">
        <v>44700</v>
      </c>
      <c r="N79">
        <v>1.6061000000000001</v>
      </c>
      <c r="O79" s="1">
        <v>44700</v>
      </c>
      <c r="P79">
        <v>1.6853</v>
      </c>
      <c r="Q79" s="1">
        <v>44700</v>
      </c>
      <c r="R79">
        <v>1.7551000000000001</v>
      </c>
      <c r="S79" s="1">
        <v>44700</v>
      </c>
      <c r="T79">
        <v>1.8109999999999999</v>
      </c>
      <c r="U79" s="1">
        <v>44700</v>
      </c>
      <c r="V79">
        <v>1.8720000000000001</v>
      </c>
      <c r="W79" s="1">
        <v>44700</v>
      </c>
      <c r="X79">
        <v>1.9239999999999999</v>
      </c>
      <c r="Y79" s="1">
        <v>44700</v>
      </c>
      <c r="Z79">
        <v>2.1314000000000002</v>
      </c>
      <c r="AA79" s="1">
        <v>44697</v>
      </c>
      <c r="AB79">
        <v>2.0739999999999998</v>
      </c>
      <c r="AC79" s="1">
        <v>44700</v>
      </c>
      <c r="AD79">
        <v>2.2050000000000001</v>
      </c>
      <c r="AE79" s="1">
        <v>44699</v>
      </c>
      <c r="AF79">
        <v>2.1331000000000002</v>
      </c>
      <c r="AG79" s="1">
        <v>44700</v>
      </c>
      <c r="AH79">
        <v>2.0939999999999999</v>
      </c>
      <c r="AI79" s="1">
        <v>44699</v>
      </c>
      <c r="AJ79">
        <v>2.0289000000000001</v>
      </c>
      <c r="AK79" s="1">
        <v>44699</v>
      </c>
      <c r="AL79">
        <v>1.9812000000000001</v>
      </c>
      <c r="AM79" s="1">
        <v>44699</v>
      </c>
      <c r="AN79">
        <v>1.9472499999999999</v>
      </c>
      <c r="AO79" s="1">
        <v>44699</v>
      </c>
      <c r="AP79">
        <v>1.917</v>
      </c>
      <c r="AQ79" s="1">
        <v>44699</v>
      </c>
      <c r="AR79">
        <v>1.9117999999999999</v>
      </c>
      <c r="AS79" s="1">
        <v>44699</v>
      </c>
      <c r="AT79">
        <v>1.8952</v>
      </c>
      <c r="AU79" s="1">
        <v>44699</v>
      </c>
      <c r="AV79">
        <v>1.8638999999999999</v>
      </c>
      <c r="AW79" s="1">
        <v>44698</v>
      </c>
      <c r="AX79">
        <v>1.8534999999999999</v>
      </c>
      <c r="AY79" s="1">
        <v>44699</v>
      </c>
      <c r="AZ79">
        <v>1.7661</v>
      </c>
      <c r="BA79" s="1">
        <v>44699</v>
      </c>
      <c r="BB79">
        <v>1.7269000000000001</v>
      </c>
      <c r="BC79" s="1">
        <v>44700</v>
      </c>
      <c r="BD79">
        <v>1.6187</v>
      </c>
      <c r="BE79" s="1">
        <v>44700</v>
      </c>
      <c r="BF79">
        <v>1.5198</v>
      </c>
    </row>
    <row r="80" spans="1:58" x14ac:dyDescent="0.25">
      <c r="A80" s="1">
        <v>44700</v>
      </c>
      <c r="B80">
        <v>0.9395</v>
      </c>
      <c r="C80" s="1">
        <v>44699</v>
      </c>
      <c r="D80">
        <v>0.98009999999999997</v>
      </c>
      <c r="E80" s="1">
        <v>44699</v>
      </c>
      <c r="F80">
        <v>0.98009999999999997</v>
      </c>
      <c r="G80" s="1">
        <v>44700</v>
      </c>
      <c r="H80">
        <v>1.1194999999999999</v>
      </c>
      <c r="I80" s="1">
        <v>44701</v>
      </c>
      <c r="J80">
        <v>1.4382999999999999</v>
      </c>
      <c r="K80" s="1">
        <v>44701</v>
      </c>
      <c r="L80">
        <v>1.5324</v>
      </c>
      <c r="M80" s="1">
        <v>44701</v>
      </c>
      <c r="N80">
        <v>1.6097999999999999</v>
      </c>
      <c r="O80" s="1">
        <v>44701</v>
      </c>
      <c r="P80">
        <v>1.6897</v>
      </c>
      <c r="Q80" s="1">
        <v>44701</v>
      </c>
      <c r="R80">
        <v>1.7581</v>
      </c>
      <c r="S80" s="1">
        <v>44701</v>
      </c>
      <c r="T80">
        <v>1.8146500000000001</v>
      </c>
      <c r="U80" s="1">
        <v>44701</v>
      </c>
      <c r="V80">
        <v>1.8754</v>
      </c>
      <c r="W80" s="1">
        <v>44701</v>
      </c>
      <c r="X80">
        <v>1.93015</v>
      </c>
      <c r="Y80" s="1">
        <v>44701</v>
      </c>
      <c r="Z80">
        <v>2.1315499999999998</v>
      </c>
      <c r="AA80" s="1">
        <v>44698</v>
      </c>
      <c r="AB80">
        <v>2.2429999999999999</v>
      </c>
      <c r="AC80" s="1">
        <v>44701</v>
      </c>
      <c r="AD80">
        <v>2.2153299999999998</v>
      </c>
      <c r="AE80" s="1">
        <v>44700</v>
      </c>
      <c r="AF80">
        <v>2.15</v>
      </c>
      <c r="AG80" s="1">
        <v>44701</v>
      </c>
      <c r="AH80">
        <v>2.1021999999999998</v>
      </c>
      <c r="AI80" s="1">
        <v>44700</v>
      </c>
      <c r="AJ80">
        <v>2.0347</v>
      </c>
      <c r="AK80" s="1">
        <v>44700</v>
      </c>
      <c r="AL80">
        <v>1.9823999999999999</v>
      </c>
      <c r="AM80" s="1">
        <v>44700</v>
      </c>
      <c r="AN80">
        <v>1.9456</v>
      </c>
      <c r="AO80" s="1">
        <v>44700</v>
      </c>
      <c r="AP80">
        <v>1.9279999999999999</v>
      </c>
      <c r="AQ80" s="1">
        <v>44700</v>
      </c>
      <c r="AR80">
        <v>1.9069</v>
      </c>
      <c r="AS80" s="1">
        <v>44700</v>
      </c>
      <c r="AT80">
        <v>1.8862000000000001</v>
      </c>
      <c r="AU80" s="1">
        <v>44700</v>
      </c>
      <c r="AV80">
        <v>1.8569</v>
      </c>
      <c r="AW80" s="1">
        <v>44699</v>
      </c>
      <c r="AX80">
        <v>1.8199000000000001</v>
      </c>
      <c r="AY80" s="1">
        <v>44700</v>
      </c>
      <c r="AZ80">
        <v>1.7605999999999999</v>
      </c>
      <c r="BA80" s="1">
        <v>44700</v>
      </c>
      <c r="BB80">
        <v>1.7199</v>
      </c>
      <c r="BC80" s="1">
        <v>44701</v>
      </c>
      <c r="BD80">
        <v>1.655</v>
      </c>
      <c r="BE80" s="1">
        <v>44701</v>
      </c>
      <c r="BF80">
        <v>1.55725</v>
      </c>
    </row>
    <row r="81" spans="1:58" x14ac:dyDescent="0.25">
      <c r="A81" s="1">
        <v>44701</v>
      </c>
      <c r="B81">
        <v>0.93930000000000002</v>
      </c>
      <c r="C81" s="1">
        <v>44700</v>
      </c>
      <c r="D81">
        <v>0.98175000000000001</v>
      </c>
      <c r="E81" s="1">
        <v>44700</v>
      </c>
      <c r="F81">
        <v>0.98175000000000001</v>
      </c>
      <c r="G81" s="1">
        <v>44701</v>
      </c>
      <c r="H81">
        <v>1.125</v>
      </c>
      <c r="I81" s="1">
        <v>44704</v>
      </c>
      <c r="J81">
        <v>1.4523999999999999</v>
      </c>
      <c r="K81" s="1">
        <v>44704</v>
      </c>
      <c r="L81">
        <v>1.5438000000000001</v>
      </c>
      <c r="M81" s="1">
        <v>44704</v>
      </c>
      <c r="N81">
        <v>1.6262000000000001</v>
      </c>
      <c r="O81" s="1">
        <v>44704</v>
      </c>
      <c r="P81">
        <v>1.7057800000000001</v>
      </c>
      <c r="Q81" s="1">
        <v>44704</v>
      </c>
      <c r="R81">
        <v>1.7784899999999999</v>
      </c>
      <c r="S81" s="1">
        <v>44704</v>
      </c>
      <c r="T81">
        <v>1.8360399999999999</v>
      </c>
      <c r="U81" s="1">
        <v>44704</v>
      </c>
      <c r="V81">
        <v>1.9021999999999999</v>
      </c>
      <c r="W81" s="1">
        <v>44704</v>
      </c>
      <c r="X81">
        <v>1.9578</v>
      </c>
      <c r="Y81" s="1">
        <v>44704</v>
      </c>
      <c r="Z81">
        <v>2.1775000000000002</v>
      </c>
      <c r="AA81" s="1">
        <v>44699</v>
      </c>
      <c r="AB81">
        <v>2.2002000000000002</v>
      </c>
      <c r="AC81" s="1">
        <v>44704</v>
      </c>
      <c r="AD81">
        <v>2.2690000000000001</v>
      </c>
      <c r="AE81" s="1">
        <v>44701</v>
      </c>
      <c r="AF81">
        <v>2.1572</v>
      </c>
      <c r="AG81" s="1">
        <v>44704</v>
      </c>
      <c r="AH81">
        <v>2.1724999999999999</v>
      </c>
      <c r="AI81" s="1">
        <v>44701</v>
      </c>
      <c r="AJ81">
        <v>2.0444</v>
      </c>
      <c r="AK81" s="1">
        <v>44701</v>
      </c>
      <c r="AL81">
        <v>1.994</v>
      </c>
      <c r="AM81" s="1">
        <v>44701</v>
      </c>
      <c r="AN81">
        <v>1.9579</v>
      </c>
      <c r="AO81" s="1">
        <v>44701</v>
      </c>
      <c r="AP81">
        <v>1.9370000000000001</v>
      </c>
      <c r="AQ81" s="1">
        <v>44701</v>
      </c>
      <c r="AR81">
        <v>1.9225000000000001</v>
      </c>
      <c r="AS81" s="1">
        <v>44701</v>
      </c>
      <c r="AT81">
        <v>1.907</v>
      </c>
      <c r="AU81" s="1">
        <v>44701</v>
      </c>
      <c r="AV81">
        <v>1.8755999999999999</v>
      </c>
      <c r="AW81" s="1">
        <v>44700</v>
      </c>
      <c r="AX81">
        <v>1.8064</v>
      </c>
      <c r="AY81" s="1">
        <v>44701</v>
      </c>
      <c r="AZ81">
        <v>1.7824</v>
      </c>
      <c r="BA81" s="1">
        <v>44701</v>
      </c>
      <c r="BB81">
        <v>1.7424999999999999</v>
      </c>
      <c r="BC81" s="1">
        <v>44704</v>
      </c>
      <c r="BD81">
        <v>1.7218</v>
      </c>
      <c r="BE81" s="1">
        <v>44704</v>
      </c>
      <c r="BF81">
        <v>1.6248</v>
      </c>
    </row>
    <row r="82" spans="1:58" x14ac:dyDescent="0.25">
      <c r="A82" s="1">
        <v>44704</v>
      </c>
      <c r="B82">
        <v>0.94099999999999995</v>
      </c>
      <c r="C82" s="1">
        <v>44701</v>
      </c>
      <c r="D82">
        <v>0.98109999999999997</v>
      </c>
      <c r="E82" s="1">
        <v>44701</v>
      </c>
      <c r="F82">
        <v>0.98109999999999997</v>
      </c>
      <c r="G82" s="1">
        <v>44704</v>
      </c>
      <c r="H82">
        <v>1.1354500000000001</v>
      </c>
      <c r="I82" s="1">
        <v>44705</v>
      </c>
      <c r="J82">
        <v>1.4155</v>
      </c>
      <c r="K82" s="1">
        <v>44705</v>
      </c>
      <c r="L82">
        <v>1.5044</v>
      </c>
      <c r="M82" s="1">
        <v>44705</v>
      </c>
      <c r="N82">
        <v>1.5924</v>
      </c>
      <c r="O82" s="1">
        <v>44705</v>
      </c>
      <c r="P82">
        <v>1.6551</v>
      </c>
      <c r="Q82" s="1">
        <v>44705</v>
      </c>
      <c r="R82">
        <v>1.7228000000000001</v>
      </c>
      <c r="S82" s="1">
        <v>44705</v>
      </c>
      <c r="T82">
        <v>1.7767999999999999</v>
      </c>
      <c r="U82" s="1">
        <v>44705</v>
      </c>
      <c r="V82">
        <v>1.8328</v>
      </c>
      <c r="W82" s="1">
        <v>44705</v>
      </c>
      <c r="X82">
        <v>1.8828</v>
      </c>
      <c r="Y82" s="1">
        <v>44705</v>
      </c>
      <c r="Z82">
        <v>2.0727000000000002</v>
      </c>
      <c r="AA82" s="1">
        <v>44700</v>
      </c>
      <c r="AB82">
        <v>2.2216999999999998</v>
      </c>
      <c r="AC82" s="1">
        <v>44705</v>
      </c>
      <c r="AD82">
        <v>2.1665000000000001</v>
      </c>
      <c r="AE82" s="1">
        <v>44704</v>
      </c>
      <c r="AF82">
        <v>2.2210000000000001</v>
      </c>
      <c r="AG82" s="1">
        <v>44705</v>
      </c>
      <c r="AH82">
        <v>2.0939999999999999</v>
      </c>
      <c r="AI82" s="1">
        <v>44704</v>
      </c>
      <c r="AJ82">
        <v>2.12</v>
      </c>
      <c r="AK82" s="1">
        <v>44704</v>
      </c>
      <c r="AL82">
        <v>2.0722</v>
      </c>
      <c r="AM82" s="1">
        <v>44704</v>
      </c>
      <c r="AN82">
        <v>2.0392000000000001</v>
      </c>
      <c r="AO82" s="1">
        <v>44704</v>
      </c>
      <c r="AP82">
        <v>2.0171999999999999</v>
      </c>
      <c r="AQ82" s="1">
        <v>44704</v>
      </c>
      <c r="AR82">
        <v>2.0070000000000001</v>
      </c>
      <c r="AS82" s="1">
        <v>44704</v>
      </c>
      <c r="AT82">
        <v>1.9910000000000001</v>
      </c>
      <c r="AU82" s="1">
        <v>44704</v>
      </c>
      <c r="AV82">
        <v>1.95655</v>
      </c>
      <c r="AW82" s="1">
        <v>44701</v>
      </c>
      <c r="AX82">
        <v>1.8280000000000001</v>
      </c>
      <c r="AY82" s="1">
        <v>44704</v>
      </c>
      <c r="AZ82">
        <v>1.85955</v>
      </c>
      <c r="BA82" s="1">
        <v>44704</v>
      </c>
      <c r="BB82">
        <v>1.8184</v>
      </c>
      <c r="BC82" s="1">
        <v>44705</v>
      </c>
      <c r="BD82">
        <v>1.704</v>
      </c>
      <c r="BE82" s="1">
        <v>44705</v>
      </c>
      <c r="BF82">
        <v>1.611</v>
      </c>
    </row>
    <row r="83" spans="1:58" x14ac:dyDescent="0.25">
      <c r="A83" s="1">
        <v>44705</v>
      </c>
      <c r="B83">
        <v>0.93940000000000001</v>
      </c>
      <c r="C83" s="1">
        <v>44704</v>
      </c>
      <c r="D83">
        <v>1.0103</v>
      </c>
      <c r="E83" s="1">
        <v>44704</v>
      </c>
      <c r="F83">
        <v>1.0103</v>
      </c>
      <c r="G83" s="1">
        <v>44705</v>
      </c>
      <c r="H83">
        <v>1.1207</v>
      </c>
      <c r="I83" s="1">
        <v>44706</v>
      </c>
      <c r="J83">
        <v>1.4181999999999999</v>
      </c>
      <c r="K83" s="1">
        <v>44706</v>
      </c>
      <c r="L83">
        <v>1.5084</v>
      </c>
      <c r="M83" s="1">
        <v>44706</v>
      </c>
      <c r="N83">
        <v>1.5948</v>
      </c>
      <c r="O83" s="1">
        <v>44706</v>
      </c>
      <c r="P83">
        <v>1.6606000000000001</v>
      </c>
      <c r="Q83" s="1">
        <v>44706</v>
      </c>
      <c r="R83">
        <v>1.7334000000000001</v>
      </c>
      <c r="S83" s="1">
        <v>44706</v>
      </c>
      <c r="T83">
        <v>1.7876000000000001</v>
      </c>
      <c r="U83" s="1">
        <v>44706</v>
      </c>
      <c r="V83">
        <v>1.83965</v>
      </c>
      <c r="W83" s="1">
        <v>44706</v>
      </c>
      <c r="X83">
        <v>1.8918999999999999</v>
      </c>
      <c r="Y83" s="1">
        <v>44706</v>
      </c>
      <c r="Z83">
        <v>2.0797500000000002</v>
      </c>
      <c r="AA83" s="1">
        <v>44701</v>
      </c>
      <c r="AB83">
        <v>2.2193000000000001</v>
      </c>
      <c r="AC83" s="1">
        <v>44706</v>
      </c>
      <c r="AD83">
        <v>2.1625999999999999</v>
      </c>
      <c r="AE83" s="1">
        <v>44705</v>
      </c>
      <c r="AF83">
        <v>2.1316999999999999</v>
      </c>
      <c r="AG83" s="1">
        <v>44706</v>
      </c>
      <c r="AH83">
        <v>2.0922000000000001</v>
      </c>
      <c r="AI83" s="1">
        <v>44705</v>
      </c>
      <c r="AJ83">
        <v>2.0459999999999998</v>
      </c>
      <c r="AK83" s="1">
        <v>44705</v>
      </c>
      <c r="AL83">
        <v>2.0028999999999999</v>
      </c>
      <c r="AM83" s="1">
        <v>44705</v>
      </c>
      <c r="AN83">
        <v>1.9726999999999999</v>
      </c>
      <c r="AO83" s="1">
        <v>44705</v>
      </c>
      <c r="AP83">
        <v>1.9550000000000001</v>
      </c>
      <c r="AQ83" s="1">
        <v>44705</v>
      </c>
      <c r="AR83">
        <v>1.9452</v>
      </c>
      <c r="AS83" s="1">
        <v>44705</v>
      </c>
      <c r="AT83">
        <v>1.9359999999999999</v>
      </c>
      <c r="AU83" s="1">
        <v>44705</v>
      </c>
      <c r="AV83">
        <v>1.9111</v>
      </c>
      <c r="AW83" s="1">
        <v>44704</v>
      </c>
      <c r="AX83">
        <v>1.9054</v>
      </c>
      <c r="AY83" s="1">
        <v>44705</v>
      </c>
      <c r="AZ83">
        <v>1.8275999999999999</v>
      </c>
      <c r="BA83" s="1">
        <v>44705</v>
      </c>
      <c r="BB83">
        <v>1.7902</v>
      </c>
      <c r="BC83" s="1">
        <v>44706</v>
      </c>
      <c r="BD83">
        <v>1.7205999999999999</v>
      </c>
      <c r="BE83" s="1">
        <v>44706</v>
      </c>
      <c r="BF83">
        <v>1.6271</v>
      </c>
    </row>
    <row r="84" spans="1:58" x14ac:dyDescent="0.25">
      <c r="A84" s="1">
        <v>44706</v>
      </c>
      <c r="B84">
        <v>0.9405</v>
      </c>
      <c r="C84" s="1">
        <v>44705</v>
      </c>
      <c r="D84">
        <v>1.01345</v>
      </c>
      <c r="E84" s="1">
        <v>44705</v>
      </c>
      <c r="F84">
        <v>1.01345</v>
      </c>
      <c r="G84" s="1">
        <v>44706</v>
      </c>
      <c r="H84">
        <v>1.1262000000000001</v>
      </c>
      <c r="I84" s="1">
        <v>44707</v>
      </c>
      <c r="J84">
        <v>1.4403999999999999</v>
      </c>
      <c r="K84" s="1">
        <v>44707</v>
      </c>
      <c r="L84">
        <v>1.53911</v>
      </c>
      <c r="M84" s="1">
        <v>44707</v>
      </c>
      <c r="N84">
        <v>1.62086</v>
      </c>
      <c r="O84" s="1">
        <v>44707</v>
      </c>
      <c r="P84">
        <v>1.69234</v>
      </c>
      <c r="Q84" s="1">
        <v>44707</v>
      </c>
      <c r="R84">
        <v>1.7657</v>
      </c>
      <c r="S84" s="1">
        <v>44707</v>
      </c>
      <c r="T84">
        <v>1.8225</v>
      </c>
      <c r="U84" s="1">
        <v>44707</v>
      </c>
      <c r="V84">
        <v>1.879</v>
      </c>
      <c r="W84" s="1">
        <v>44707</v>
      </c>
      <c r="X84">
        <v>1.9281999999999999</v>
      </c>
      <c r="Y84" s="1">
        <v>44707</v>
      </c>
      <c r="Z84">
        <v>2.1190000000000002</v>
      </c>
      <c r="AA84" s="1">
        <v>44704</v>
      </c>
      <c r="AB84">
        <v>2.2734000000000001</v>
      </c>
      <c r="AC84" s="1">
        <v>44707</v>
      </c>
      <c r="AD84">
        <v>2.2134999999999998</v>
      </c>
      <c r="AE84" s="1">
        <v>44706</v>
      </c>
      <c r="AF84">
        <v>2.1280000000000001</v>
      </c>
      <c r="AG84" s="1">
        <v>44707</v>
      </c>
      <c r="AH84">
        <v>2.1438000000000001</v>
      </c>
      <c r="AI84" s="1">
        <v>44706</v>
      </c>
      <c r="AJ84">
        <v>2.0470000000000002</v>
      </c>
      <c r="AK84" s="1">
        <v>44706</v>
      </c>
      <c r="AL84">
        <v>2.0068000000000001</v>
      </c>
      <c r="AM84" s="1">
        <v>44706</v>
      </c>
      <c r="AN84">
        <v>1.9794</v>
      </c>
      <c r="AO84" s="1">
        <v>44706</v>
      </c>
      <c r="AP84">
        <v>1.962</v>
      </c>
      <c r="AQ84" s="1">
        <v>44706</v>
      </c>
      <c r="AR84">
        <v>1.9567000000000001</v>
      </c>
      <c r="AS84" s="1">
        <v>44706</v>
      </c>
      <c r="AT84">
        <v>1.9450000000000001</v>
      </c>
      <c r="AU84" s="1">
        <v>44706</v>
      </c>
      <c r="AV84">
        <v>1.9252</v>
      </c>
      <c r="AW84" s="1">
        <v>44705</v>
      </c>
      <c r="AX84">
        <v>1.8520000000000001</v>
      </c>
      <c r="AY84" s="1">
        <v>44706</v>
      </c>
      <c r="AZ84">
        <v>1.8458000000000001</v>
      </c>
      <c r="BA84" s="1">
        <v>44706</v>
      </c>
      <c r="BB84">
        <v>1.8107</v>
      </c>
      <c r="BC84" s="1">
        <v>44707</v>
      </c>
      <c r="BD84">
        <v>1.7896000000000001</v>
      </c>
      <c r="BE84" s="1">
        <v>44707</v>
      </c>
      <c r="BF84">
        <v>1.6975</v>
      </c>
    </row>
    <row r="85" spans="1:58" x14ac:dyDescent="0.25">
      <c r="A85" s="1">
        <v>44707</v>
      </c>
      <c r="B85">
        <v>0.9385</v>
      </c>
      <c r="C85" s="1">
        <v>44706</v>
      </c>
      <c r="D85">
        <v>1.0366</v>
      </c>
      <c r="E85" s="1">
        <v>44706</v>
      </c>
      <c r="F85">
        <v>1.0366</v>
      </c>
      <c r="G85" s="1">
        <v>44707</v>
      </c>
      <c r="H85">
        <v>1.1351</v>
      </c>
      <c r="I85" s="1">
        <v>44708</v>
      </c>
      <c r="J85">
        <v>1.4517</v>
      </c>
      <c r="K85" s="1">
        <v>44708</v>
      </c>
      <c r="L85">
        <v>1.5483</v>
      </c>
      <c r="M85" s="1">
        <v>44708</v>
      </c>
      <c r="N85">
        <v>1.6306</v>
      </c>
      <c r="O85" s="1">
        <v>44708</v>
      </c>
      <c r="P85">
        <v>1.7045999999999999</v>
      </c>
      <c r="Q85" s="1">
        <v>44708</v>
      </c>
      <c r="R85">
        <v>1.7771999999999999</v>
      </c>
      <c r="S85" s="1">
        <v>44708</v>
      </c>
      <c r="T85">
        <v>1.8325</v>
      </c>
      <c r="U85" s="1">
        <v>44708</v>
      </c>
      <c r="V85">
        <v>1.8900999999999999</v>
      </c>
      <c r="W85" s="1">
        <v>44708</v>
      </c>
      <c r="X85">
        <v>1.9454</v>
      </c>
      <c r="Y85" s="1">
        <v>44708</v>
      </c>
      <c r="Z85">
        <v>2.1265000000000001</v>
      </c>
      <c r="AA85" s="1">
        <v>44705</v>
      </c>
      <c r="AB85">
        <v>2.1574</v>
      </c>
      <c r="AC85" s="1">
        <v>44708</v>
      </c>
      <c r="AD85">
        <v>2.2054999999999998</v>
      </c>
      <c r="AE85" s="1">
        <v>44707</v>
      </c>
      <c r="AF85">
        <v>2.1798999999999999</v>
      </c>
      <c r="AG85" s="1">
        <v>44708</v>
      </c>
      <c r="AH85">
        <v>2.1248</v>
      </c>
      <c r="AI85" s="1">
        <v>44707</v>
      </c>
      <c r="AJ85">
        <v>2.1019000000000001</v>
      </c>
      <c r="AK85" s="1">
        <v>44707</v>
      </c>
      <c r="AL85">
        <v>2.0632999999999999</v>
      </c>
      <c r="AM85" s="1">
        <v>44707</v>
      </c>
      <c r="AN85">
        <v>2.0379</v>
      </c>
      <c r="AO85" s="1">
        <v>44707</v>
      </c>
      <c r="AP85">
        <v>2.0209999999999999</v>
      </c>
      <c r="AQ85" s="1">
        <v>44707</v>
      </c>
      <c r="AR85">
        <v>2.0209999999999999</v>
      </c>
      <c r="AS85" s="1">
        <v>44707</v>
      </c>
      <c r="AT85">
        <v>2.0139999999999998</v>
      </c>
      <c r="AU85" s="1">
        <v>44707</v>
      </c>
      <c r="AV85">
        <v>1.9892000000000001</v>
      </c>
      <c r="AW85" s="1">
        <v>44706</v>
      </c>
      <c r="AX85">
        <v>1.885</v>
      </c>
      <c r="AY85" s="1">
        <v>44707</v>
      </c>
      <c r="AZ85">
        <v>1.9120999999999999</v>
      </c>
      <c r="BA85" s="1">
        <v>44707</v>
      </c>
      <c r="BB85">
        <v>1.8771</v>
      </c>
      <c r="BC85" s="1">
        <v>44708</v>
      </c>
      <c r="BD85">
        <v>1.7628999999999999</v>
      </c>
      <c r="BE85" s="1">
        <v>44708</v>
      </c>
      <c r="BF85">
        <v>1.6749000000000001</v>
      </c>
    </row>
    <row r="86" spans="1:58" x14ac:dyDescent="0.25">
      <c r="A86" s="1">
        <v>44708</v>
      </c>
      <c r="B86">
        <v>0.9415</v>
      </c>
      <c r="C86" s="1">
        <v>44707</v>
      </c>
      <c r="D86">
        <v>1.0418000000000001</v>
      </c>
      <c r="E86" s="1">
        <v>44707</v>
      </c>
      <c r="F86">
        <v>1.0418000000000001</v>
      </c>
      <c r="G86" s="1">
        <v>44708</v>
      </c>
      <c r="H86">
        <v>1.1428</v>
      </c>
      <c r="I86" s="1">
        <v>44711</v>
      </c>
      <c r="J86">
        <v>1.5041500000000001</v>
      </c>
      <c r="K86" s="1">
        <v>44711</v>
      </c>
      <c r="L86">
        <v>1.6008</v>
      </c>
      <c r="M86" s="1">
        <v>44711</v>
      </c>
      <c r="N86">
        <v>1.6865000000000001</v>
      </c>
      <c r="O86" s="1">
        <v>44711</v>
      </c>
      <c r="P86">
        <v>1.7649999999999999</v>
      </c>
      <c r="Q86" s="1">
        <v>44711</v>
      </c>
      <c r="R86">
        <v>1.8367</v>
      </c>
      <c r="S86" s="1">
        <v>44711</v>
      </c>
      <c r="T86">
        <v>1.9000999999999999</v>
      </c>
      <c r="U86" s="1">
        <v>44711</v>
      </c>
      <c r="V86">
        <v>1.9573</v>
      </c>
      <c r="W86" s="1">
        <v>44711</v>
      </c>
      <c r="X86">
        <v>2.0146000000000002</v>
      </c>
      <c r="Y86" s="1">
        <v>44711</v>
      </c>
      <c r="Z86">
        <v>2.2054999999999998</v>
      </c>
      <c r="AA86" s="1">
        <v>44706</v>
      </c>
      <c r="AB86">
        <v>2.1631</v>
      </c>
      <c r="AC86" s="1">
        <v>44711</v>
      </c>
      <c r="AD86">
        <v>2.2759999999999998</v>
      </c>
      <c r="AE86" s="1">
        <v>44708</v>
      </c>
      <c r="AF86">
        <v>2.1661000000000001</v>
      </c>
      <c r="AG86" s="1">
        <v>44711</v>
      </c>
      <c r="AH86">
        <v>2.1857000000000002</v>
      </c>
      <c r="AI86" s="1">
        <v>44708</v>
      </c>
      <c r="AJ86">
        <v>2.0775000000000001</v>
      </c>
      <c r="AK86" s="1">
        <v>44708</v>
      </c>
      <c r="AL86">
        <v>2.0352999999999999</v>
      </c>
      <c r="AM86" s="1">
        <v>44708</v>
      </c>
      <c r="AN86">
        <v>2.0057999999999998</v>
      </c>
      <c r="AO86" s="1">
        <v>44708</v>
      </c>
      <c r="AP86">
        <v>1.984</v>
      </c>
      <c r="AQ86" s="1">
        <v>44708</v>
      </c>
      <c r="AR86">
        <v>1.9806999999999999</v>
      </c>
      <c r="AS86" s="1">
        <v>44708</v>
      </c>
      <c r="AT86">
        <v>1.968</v>
      </c>
      <c r="AU86" s="1">
        <v>44708</v>
      </c>
      <c r="AV86">
        <v>1.9502999999999999</v>
      </c>
      <c r="AW86" s="1">
        <v>44707</v>
      </c>
      <c r="AX86">
        <v>1.9563999999999999</v>
      </c>
      <c r="AY86" s="1">
        <v>44708</v>
      </c>
      <c r="AZ86">
        <v>1.8777999999999999</v>
      </c>
      <c r="BA86" s="1">
        <v>44708</v>
      </c>
      <c r="BB86">
        <v>1.8448</v>
      </c>
      <c r="BC86" s="1">
        <v>44711</v>
      </c>
      <c r="BD86">
        <v>1.8253999999999999</v>
      </c>
      <c r="BE86" s="1">
        <v>44711</v>
      </c>
      <c r="BF86">
        <v>1.7394000000000001</v>
      </c>
    </row>
    <row r="87" spans="1:58" x14ac:dyDescent="0.25">
      <c r="A87" s="1">
        <v>44711</v>
      </c>
      <c r="B87">
        <v>0.93840000000000001</v>
      </c>
      <c r="C87" s="1">
        <v>44708</v>
      </c>
      <c r="D87">
        <v>1.04565</v>
      </c>
      <c r="E87" s="1">
        <v>44708</v>
      </c>
      <c r="F87">
        <v>1.04565</v>
      </c>
      <c r="G87" s="1">
        <v>44711</v>
      </c>
      <c r="H87">
        <v>1.1739999999999999</v>
      </c>
      <c r="I87" s="1">
        <v>44712</v>
      </c>
      <c r="J87">
        <v>1.4993000000000001</v>
      </c>
      <c r="K87" s="1">
        <v>44712</v>
      </c>
      <c r="L87">
        <v>1.5986</v>
      </c>
      <c r="M87" s="1">
        <v>44712</v>
      </c>
      <c r="N87">
        <v>1.6882999999999999</v>
      </c>
      <c r="O87" s="1">
        <v>44712</v>
      </c>
      <c r="P87">
        <v>1.7734000000000001</v>
      </c>
      <c r="Q87" s="1">
        <v>44712</v>
      </c>
      <c r="R87">
        <v>1.847</v>
      </c>
      <c r="S87" s="1">
        <v>44712</v>
      </c>
      <c r="T87">
        <v>1.9171</v>
      </c>
      <c r="U87" s="1">
        <v>44712</v>
      </c>
      <c r="V87">
        <v>1.9762999999999999</v>
      </c>
      <c r="W87" s="1">
        <v>44712</v>
      </c>
      <c r="X87">
        <v>2.0390999999999999</v>
      </c>
      <c r="Y87" s="1">
        <v>44712</v>
      </c>
      <c r="Z87">
        <v>2.2479</v>
      </c>
      <c r="AA87" s="1">
        <v>44707</v>
      </c>
      <c r="AB87">
        <v>2.2082999999999999</v>
      </c>
      <c r="AC87" s="1">
        <v>44712</v>
      </c>
      <c r="AD87">
        <v>2.3530000000000002</v>
      </c>
      <c r="AE87" s="1">
        <v>44711</v>
      </c>
      <c r="AF87">
        <v>2.2309999999999999</v>
      </c>
      <c r="AG87" s="1">
        <v>44712</v>
      </c>
      <c r="AH87">
        <v>2.2797999999999998</v>
      </c>
      <c r="AI87" s="1">
        <v>44711</v>
      </c>
      <c r="AJ87">
        <v>2.1385000000000001</v>
      </c>
      <c r="AK87" s="1">
        <v>44711</v>
      </c>
      <c r="AL87">
        <v>2.0964</v>
      </c>
      <c r="AM87" s="1">
        <v>44711</v>
      </c>
      <c r="AN87">
        <v>2.0670000000000002</v>
      </c>
      <c r="AO87" s="1">
        <v>44711</v>
      </c>
      <c r="AP87">
        <v>2.0529999999999999</v>
      </c>
      <c r="AQ87" s="1">
        <v>44711</v>
      </c>
      <c r="AR87">
        <v>2.0421999999999998</v>
      </c>
      <c r="AS87" s="1">
        <v>44711</v>
      </c>
      <c r="AT87">
        <v>2.0350000000000001</v>
      </c>
      <c r="AU87" s="1">
        <v>44711</v>
      </c>
      <c r="AV87">
        <v>2.0097</v>
      </c>
      <c r="AW87" s="1">
        <v>44708</v>
      </c>
      <c r="AX87">
        <v>1.911</v>
      </c>
      <c r="AY87" s="1">
        <v>44711</v>
      </c>
      <c r="AZ87">
        <v>1.9348000000000001</v>
      </c>
      <c r="BA87" s="1">
        <v>44711</v>
      </c>
      <c r="BB87">
        <v>1.9016999999999999</v>
      </c>
      <c r="BC87" s="1">
        <v>44712</v>
      </c>
      <c r="BD87">
        <v>1.9414</v>
      </c>
      <c r="BE87" s="1">
        <v>44712</v>
      </c>
      <c r="BF87">
        <v>1.8549</v>
      </c>
    </row>
    <row r="88" spans="1:58" x14ac:dyDescent="0.25">
      <c r="A88" s="1">
        <v>44712</v>
      </c>
      <c r="B88">
        <v>0.9395</v>
      </c>
      <c r="C88" s="1">
        <v>44711</v>
      </c>
      <c r="D88">
        <v>1.0863</v>
      </c>
      <c r="E88" s="1">
        <v>44711</v>
      </c>
      <c r="F88">
        <v>1.0863</v>
      </c>
      <c r="G88" s="1">
        <v>44712</v>
      </c>
      <c r="H88">
        <v>1.1687000000000001</v>
      </c>
      <c r="I88" s="1">
        <v>44713</v>
      </c>
      <c r="J88">
        <v>1.5058</v>
      </c>
      <c r="K88" s="1">
        <v>44713</v>
      </c>
      <c r="L88">
        <v>1.6095999999999999</v>
      </c>
      <c r="M88" s="1">
        <v>44713</v>
      </c>
      <c r="N88">
        <v>1.7130000000000001</v>
      </c>
      <c r="O88" s="1">
        <v>44713</v>
      </c>
      <c r="P88">
        <v>1.794</v>
      </c>
      <c r="Q88" s="1">
        <v>44713</v>
      </c>
      <c r="R88">
        <v>1.877</v>
      </c>
      <c r="S88" s="1">
        <v>44713</v>
      </c>
      <c r="T88">
        <v>1.9622999999999999</v>
      </c>
      <c r="U88" s="1">
        <v>44713</v>
      </c>
      <c r="V88">
        <v>2.0289999999999999</v>
      </c>
      <c r="W88" s="1">
        <v>44713</v>
      </c>
      <c r="X88">
        <v>2.0926999999999998</v>
      </c>
      <c r="Y88" s="1">
        <v>44713</v>
      </c>
      <c r="Z88">
        <v>2.3294000000000001</v>
      </c>
      <c r="AA88" s="1">
        <v>44708</v>
      </c>
      <c r="AB88">
        <v>2.2122999999999999</v>
      </c>
      <c r="AC88" s="1">
        <v>44713</v>
      </c>
      <c r="AD88">
        <v>2.4567000000000001</v>
      </c>
      <c r="AE88" s="1">
        <v>44712</v>
      </c>
      <c r="AF88">
        <v>2.3157999999999999</v>
      </c>
      <c r="AG88" s="1">
        <v>44713</v>
      </c>
      <c r="AH88">
        <v>2.3628</v>
      </c>
      <c r="AI88" s="1">
        <v>44712</v>
      </c>
      <c r="AJ88">
        <v>2.2339500000000001</v>
      </c>
      <c r="AK88" s="1">
        <v>44712</v>
      </c>
      <c r="AL88">
        <v>2.1954500000000001</v>
      </c>
      <c r="AM88" s="1">
        <v>44712</v>
      </c>
      <c r="AN88">
        <v>2.1695000000000002</v>
      </c>
      <c r="AO88" s="1">
        <v>44712</v>
      </c>
      <c r="AP88">
        <v>2.1520000000000001</v>
      </c>
      <c r="AQ88" s="1">
        <v>44712</v>
      </c>
      <c r="AR88">
        <v>2.1503999999999999</v>
      </c>
      <c r="AS88" s="1">
        <v>44712</v>
      </c>
      <c r="AT88">
        <v>2.1379999999999999</v>
      </c>
      <c r="AU88" s="1">
        <v>44712</v>
      </c>
      <c r="AV88">
        <v>2.1223000000000001</v>
      </c>
      <c r="AW88" s="1">
        <v>44711</v>
      </c>
      <c r="AX88">
        <v>1.9696</v>
      </c>
      <c r="AY88" s="1">
        <v>44712</v>
      </c>
      <c r="AZ88">
        <v>2.0550999999999999</v>
      </c>
      <c r="BA88" s="1">
        <v>44712</v>
      </c>
      <c r="BB88">
        <v>2.0236000000000001</v>
      </c>
      <c r="BC88" s="1">
        <v>44713</v>
      </c>
      <c r="BD88">
        <v>1.9621</v>
      </c>
      <c r="BE88" s="1">
        <v>44713</v>
      </c>
      <c r="BF88">
        <v>1.8751</v>
      </c>
    </row>
    <row r="89" spans="1:58" x14ac:dyDescent="0.25">
      <c r="A89" s="1">
        <v>44713</v>
      </c>
      <c r="B89">
        <v>0.94099999999999995</v>
      </c>
      <c r="C89" s="1">
        <v>44712</v>
      </c>
      <c r="D89">
        <v>1.0855999999999999</v>
      </c>
      <c r="E89" s="1">
        <v>44712</v>
      </c>
      <c r="F89">
        <v>1.0855999999999999</v>
      </c>
      <c r="G89" s="1">
        <v>44713</v>
      </c>
      <c r="H89">
        <v>1.17</v>
      </c>
      <c r="I89" s="1">
        <v>44718</v>
      </c>
      <c r="J89">
        <v>1.554</v>
      </c>
      <c r="K89" s="1">
        <v>44718</v>
      </c>
      <c r="L89">
        <v>1.6577999999999999</v>
      </c>
      <c r="M89" s="1">
        <v>44718</v>
      </c>
      <c r="N89">
        <v>1.76335</v>
      </c>
      <c r="O89" s="1">
        <v>44718</v>
      </c>
      <c r="P89">
        <v>1.8562000000000001</v>
      </c>
      <c r="Q89" s="1">
        <v>44718</v>
      </c>
      <c r="R89">
        <v>1.9407000000000001</v>
      </c>
      <c r="S89" s="1">
        <v>44718</v>
      </c>
      <c r="T89">
        <v>2.0226500000000001</v>
      </c>
      <c r="U89" s="1">
        <v>44718</v>
      </c>
      <c r="V89">
        <v>2.0979999999999999</v>
      </c>
      <c r="W89" s="1">
        <v>44718</v>
      </c>
      <c r="X89">
        <v>2.1625000000000001</v>
      </c>
      <c r="Y89" s="1">
        <v>44718</v>
      </c>
      <c r="Z89">
        <v>2.4087000000000001</v>
      </c>
      <c r="AA89" s="1">
        <v>44711</v>
      </c>
      <c r="AB89">
        <v>2.2827000000000002</v>
      </c>
      <c r="AC89" s="1">
        <v>44718</v>
      </c>
      <c r="AD89">
        <v>2.5590000000000002</v>
      </c>
      <c r="AE89" s="1">
        <v>44713</v>
      </c>
      <c r="AF89">
        <v>2.4106999999999998</v>
      </c>
      <c r="AG89" s="1">
        <v>44718</v>
      </c>
      <c r="AH89">
        <v>2.4662999999999999</v>
      </c>
      <c r="AI89" s="1">
        <v>44713</v>
      </c>
      <c r="AJ89">
        <v>2.3098000000000001</v>
      </c>
      <c r="AK89" s="1">
        <v>44713</v>
      </c>
      <c r="AL89">
        <v>2.2618</v>
      </c>
      <c r="AM89" s="1">
        <v>44713</v>
      </c>
      <c r="AN89">
        <v>2.2269000000000001</v>
      </c>
      <c r="AO89" s="1">
        <v>44713</v>
      </c>
      <c r="AP89">
        <v>2.202</v>
      </c>
      <c r="AQ89" s="1">
        <v>44713</v>
      </c>
      <c r="AR89">
        <v>2.1943999999999999</v>
      </c>
      <c r="AS89" s="1">
        <v>44713</v>
      </c>
      <c r="AT89">
        <v>2.1760000000000002</v>
      </c>
      <c r="AU89" s="1">
        <v>44713</v>
      </c>
      <c r="AV89">
        <v>2.1562999999999999</v>
      </c>
      <c r="AW89" s="1">
        <v>44712</v>
      </c>
      <c r="AX89">
        <v>2.0853000000000002</v>
      </c>
      <c r="AY89" s="1">
        <v>44713</v>
      </c>
      <c r="AZ89">
        <v>2.0760000000000001</v>
      </c>
      <c r="BA89" s="1">
        <v>44713</v>
      </c>
      <c r="BB89">
        <v>2.0398000000000001</v>
      </c>
      <c r="BC89" s="1">
        <v>44718</v>
      </c>
      <c r="BD89">
        <v>2.0234000000000001</v>
      </c>
      <c r="BE89" s="1">
        <v>44718</v>
      </c>
      <c r="BF89">
        <v>1.9363999999999999</v>
      </c>
    </row>
    <row r="90" spans="1:58" x14ac:dyDescent="0.25">
      <c r="A90" s="1">
        <v>44718</v>
      </c>
      <c r="B90">
        <v>0.93899999999999995</v>
      </c>
      <c r="C90" s="1">
        <v>44713</v>
      </c>
      <c r="D90">
        <v>1.0940000000000001</v>
      </c>
      <c r="E90" s="1">
        <v>44713</v>
      </c>
      <c r="F90">
        <v>1.0940000000000001</v>
      </c>
      <c r="G90" s="1">
        <v>44718</v>
      </c>
      <c r="H90">
        <v>1.2149000000000001</v>
      </c>
      <c r="I90" s="1">
        <v>44719</v>
      </c>
      <c r="J90">
        <v>1.5529999999999999</v>
      </c>
      <c r="K90" s="1">
        <v>44719</v>
      </c>
      <c r="L90">
        <v>1.6625000000000001</v>
      </c>
      <c r="M90" s="1">
        <v>44719</v>
      </c>
      <c r="N90">
        <v>1.7766</v>
      </c>
      <c r="O90" s="1">
        <v>44719</v>
      </c>
      <c r="P90">
        <v>1.8636999999999999</v>
      </c>
      <c r="Q90" s="1">
        <v>44719</v>
      </c>
      <c r="R90">
        <v>1.9488000000000001</v>
      </c>
      <c r="S90" s="1">
        <v>44719</v>
      </c>
      <c r="T90">
        <v>2.0415999999999999</v>
      </c>
      <c r="U90" s="1">
        <v>44719</v>
      </c>
      <c r="V90">
        <v>2.1048499999999999</v>
      </c>
      <c r="W90" s="1">
        <v>44719</v>
      </c>
      <c r="X90">
        <v>2.1720000000000002</v>
      </c>
      <c r="Y90" s="1">
        <v>44719</v>
      </c>
      <c r="Z90">
        <v>2.4152999999999998</v>
      </c>
      <c r="AA90" s="1">
        <v>44712</v>
      </c>
      <c r="AB90">
        <v>2.3462999999999998</v>
      </c>
      <c r="AC90" s="1">
        <v>44719</v>
      </c>
      <c r="AD90">
        <v>2.552</v>
      </c>
      <c r="AE90" s="1">
        <v>44718</v>
      </c>
      <c r="AF90">
        <v>2.5150999999999999</v>
      </c>
      <c r="AG90" s="1">
        <v>44719</v>
      </c>
      <c r="AH90">
        <v>2.4426000000000001</v>
      </c>
      <c r="AI90" s="1">
        <v>44718</v>
      </c>
      <c r="AJ90">
        <v>2.4127000000000001</v>
      </c>
      <c r="AK90" s="1">
        <v>44718</v>
      </c>
      <c r="AL90">
        <v>2.3643000000000001</v>
      </c>
      <c r="AM90" s="1">
        <v>44718</v>
      </c>
      <c r="AN90">
        <v>2.3281999999999998</v>
      </c>
      <c r="AO90" s="1">
        <v>44718</v>
      </c>
      <c r="AP90">
        <v>2.2959999999999998</v>
      </c>
      <c r="AQ90" s="1">
        <v>44718</v>
      </c>
      <c r="AR90">
        <v>2.2938000000000001</v>
      </c>
      <c r="AS90" s="1">
        <v>44715</v>
      </c>
      <c r="AT90">
        <v>2.1838000000000002</v>
      </c>
      <c r="AU90" s="1">
        <v>44718</v>
      </c>
      <c r="AV90">
        <v>2.2442000000000002</v>
      </c>
      <c r="AW90" s="1">
        <v>44713</v>
      </c>
      <c r="AX90">
        <v>2.1280000000000001</v>
      </c>
      <c r="AY90" s="1">
        <v>44718</v>
      </c>
      <c r="AZ90">
        <v>2.1528999999999998</v>
      </c>
      <c r="BA90" s="1">
        <v>44718</v>
      </c>
      <c r="BB90">
        <v>2.1141000000000001</v>
      </c>
      <c r="BC90" s="1">
        <v>44719</v>
      </c>
      <c r="BD90">
        <v>1.9662999999999999</v>
      </c>
      <c r="BE90" s="1">
        <v>44719</v>
      </c>
      <c r="BF90">
        <v>1.8782000000000001</v>
      </c>
    </row>
    <row r="91" spans="1:58" x14ac:dyDescent="0.25">
      <c r="A91" s="1">
        <v>44719</v>
      </c>
      <c r="B91">
        <v>0.9395</v>
      </c>
      <c r="C91" s="1">
        <v>44718</v>
      </c>
      <c r="D91">
        <v>1.1388</v>
      </c>
      <c r="E91" s="1">
        <v>44718</v>
      </c>
      <c r="F91">
        <v>1.1388</v>
      </c>
      <c r="G91" s="1">
        <v>44719</v>
      </c>
      <c r="H91">
        <v>1.2128000000000001</v>
      </c>
      <c r="I91" s="1">
        <v>44720</v>
      </c>
      <c r="J91">
        <v>1.5901000000000001</v>
      </c>
      <c r="K91" s="1">
        <v>44720</v>
      </c>
      <c r="L91">
        <v>1.6987000000000001</v>
      </c>
      <c r="M91" s="1">
        <v>44720</v>
      </c>
      <c r="N91">
        <v>1.8112999999999999</v>
      </c>
      <c r="O91" s="1">
        <v>44720</v>
      </c>
      <c r="P91">
        <v>1.9028</v>
      </c>
      <c r="Q91" s="1">
        <v>44720</v>
      </c>
      <c r="R91">
        <v>1.9882</v>
      </c>
      <c r="S91" s="1">
        <v>44720</v>
      </c>
      <c r="T91">
        <v>2.0794000000000001</v>
      </c>
      <c r="U91" s="1">
        <v>44720</v>
      </c>
      <c r="V91">
        <v>2.1436999999999999</v>
      </c>
      <c r="W91" s="1">
        <v>44720</v>
      </c>
      <c r="X91">
        <v>2.2139000000000002</v>
      </c>
      <c r="Y91" s="1">
        <v>44720</v>
      </c>
      <c r="Z91">
        <v>2.4599000000000002</v>
      </c>
      <c r="AA91" s="1">
        <v>44713</v>
      </c>
      <c r="AB91">
        <v>2.4457</v>
      </c>
      <c r="AC91" s="1">
        <v>44720</v>
      </c>
      <c r="AD91">
        <v>2.5979999999999999</v>
      </c>
      <c r="AE91" s="1">
        <v>44719</v>
      </c>
      <c r="AF91">
        <v>2.5013000000000001</v>
      </c>
      <c r="AG91" s="1">
        <v>44720</v>
      </c>
      <c r="AH91">
        <v>2.4851000000000001</v>
      </c>
      <c r="AI91" s="1">
        <v>44719</v>
      </c>
      <c r="AJ91">
        <v>2.3837000000000002</v>
      </c>
      <c r="AK91" s="1">
        <v>44719</v>
      </c>
      <c r="AL91">
        <v>2.3317999999999999</v>
      </c>
      <c r="AM91" s="1">
        <v>44719</v>
      </c>
      <c r="AN91">
        <v>2.2932000000000001</v>
      </c>
      <c r="AO91" s="1">
        <v>44719</v>
      </c>
      <c r="AP91">
        <v>2.266</v>
      </c>
      <c r="AQ91" s="1">
        <v>44719</v>
      </c>
      <c r="AR91">
        <v>2.2551000000000001</v>
      </c>
      <c r="AS91" s="1">
        <v>44718</v>
      </c>
      <c r="AT91">
        <v>2.266</v>
      </c>
      <c r="AU91" s="1">
        <v>44719</v>
      </c>
      <c r="AV91">
        <v>2.1976</v>
      </c>
      <c r="AW91" s="1">
        <v>44714</v>
      </c>
      <c r="AX91">
        <v>2.11</v>
      </c>
      <c r="AY91" s="1">
        <v>44719</v>
      </c>
      <c r="AZ91">
        <v>2.097</v>
      </c>
      <c r="BA91" s="1">
        <v>44719</v>
      </c>
      <c r="BB91">
        <v>2.0539999999999998</v>
      </c>
      <c r="BC91" s="1">
        <v>44720</v>
      </c>
      <c r="BD91">
        <v>2.0165000000000002</v>
      </c>
      <c r="BE91" s="1">
        <v>44720</v>
      </c>
      <c r="BF91">
        <v>1.9310499999999999</v>
      </c>
    </row>
    <row r="92" spans="1:58" x14ac:dyDescent="0.25">
      <c r="A92" s="1">
        <v>44720</v>
      </c>
      <c r="B92">
        <v>0.94040000000000001</v>
      </c>
      <c r="C92" s="1">
        <v>44719</v>
      </c>
      <c r="D92">
        <v>1.1439999999999999</v>
      </c>
      <c r="E92" s="1">
        <v>44719</v>
      </c>
      <c r="F92">
        <v>1.1439999999999999</v>
      </c>
      <c r="G92" s="1">
        <v>44720</v>
      </c>
      <c r="H92">
        <v>1.2324999999999999</v>
      </c>
      <c r="I92" s="1">
        <v>44721</v>
      </c>
      <c r="J92">
        <v>1.663</v>
      </c>
      <c r="K92" s="1">
        <v>44721</v>
      </c>
      <c r="L92">
        <v>1.782</v>
      </c>
      <c r="M92" s="1">
        <v>44721</v>
      </c>
      <c r="N92">
        <v>1.9005000000000001</v>
      </c>
      <c r="O92" s="1">
        <v>44721</v>
      </c>
      <c r="P92">
        <v>2.0013000000000001</v>
      </c>
      <c r="Q92" s="1">
        <v>44721</v>
      </c>
      <c r="R92">
        <v>2.085</v>
      </c>
      <c r="S92" s="1">
        <v>44721</v>
      </c>
      <c r="T92">
        <v>2.1800000000000002</v>
      </c>
      <c r="U92" s="1">
        <v>44721</v>
      </c>
      <c r="V92">
        <v>2.2490000000000001</v>
      </c>
      <c r="W92" s="1">
        <v>44721</v>
      </c>
      <c r="X92">
        <v>2.33</v>
      </c>
      <c r="Y92" s="1">
        <v>44721</v>
      </c>
      <c r="Z92">
        <v>2.5899000000000001</v>
      </c>
      <c r="AA92" s="1">
        <v>44718</v>
      </c>
      <c r="AB92">
        <v>2.5289000000000001</v>
      </c>
      <c r="AC92" s="1">
        <v>44721</v>
      </c>
      <c r="AD92">
        <v>2.73</v>
      </c>
      <c r="AE92" s="1">
        <v>44720</v>
      </c>
      <c r="AF92">
        <v>2.5448</v>
      </c>
      <c r="AG92" s="1">
        <v>44721</v>
      </c>
      <c r="AH92">
        <v>2.6009000000000002</v>
      </c>
      <c r="AI92" s="1">
        <v>44720</v>
      </c>
      <c r="AJ92">
        <v>2.4243999999999999</v>
      </c>
      <c r="AK92" s="1">
        <v>44720</v>
      </c>
      <c r="AL92">
        <v>2.3721999999999999</v>
      </c>
      <c r="AM92" s="1">
        <v>44720</v>
      </c>
      <c r="AN92">
        <v>2.3338999999999999</v>
      </c>
      <c r="AO92" s="1">
        <v>44720</v>
      </c>
      <c r="AP92">
        <v>2.3119999999999998</v>
      </c>
      <c r="AQ92" s="1">
        <v>44720</v>
      </c>
      <c r="AR92">
        <v>2.294</v>
      </c>
      <c r="AS92" s="1">
        <v>44719</v>
      </c>
      <c r="AT92">
        <v>2.2269999999999999</v>
      </c>
      <c r="AU92" s="1">
        <v>44720</v>
      </c>
      <c r="AV92">
        <v>2.2366000000000001</v>
      </c>
      <c r="AW92" s="1">
        <v>44715</v>
      </c>
      <c r="AX92">
        <v>2.1107</v>
      </c>
      <c r="AY92" s="1">
        <v>44720</v>
      </c>
      <c r="AZ92">
        <v>2.1381000000000001</v>
      </c>
      <c r="BA92" s="1">
        <v>44720</v>
      </c>
      <c r="BB92">
        <v>2.0958999999999999</v>
      </c>
      <c r="BC92" s="1">
        <v>44721</v>
      </c>
      <c r="BD92">
        <v>2.0567000000000002</v>
      </c>
      <c r="BE92" s="1">
        <v>44721</v>
      </c>
      <c r="BF92">
        <v>1.9686999999999999</v>
      </c>
    </row>
    <row r="93" spans="1:58" x14ac:dyDescent="0.25">
      <c r="A93" s="1">
        <v>44721</v>
      </c>
      <c r="B93">
        <v>0.94350000000000001</v>
      </c>
      <c r="C93" s="1">
        <v>44720</v>
      </c>
      <c r="D93">
        <v>1.1657</v>
      </c>
      <c r="E93" s="1">
        <v>44720</v>
      </c>
      <c r="F93">
        <v>1.1657</v>
      </c>
      <c r="G93" s="1">
        <v>44721</v>
      </c>
      <c r="H93">
        <v>1.2678</v>
      </c>
      <c r="I93" s="1">
        <v>44722</v>
      </c>
      <c r="J93">
        <v>1.73715</v>
      </c>
      <c r="K93" s="1">
        <v>44722</v>
      </c>
      <c r="L93">
        <v>1.8675999999999999</v>
      </c>
      <c r="M93" s="1">
        <v>44722</v>
      </c>
      <c r="N93">
        <v>1.99</v>
      </c>
      <c r="O93" s="1">
        <v>44722</v>
      </c>
      <c r="P93">
        <v>2.0991</v>
      </c>
      <c r="Q93" s="1">
        <v>44722</v>
      </c>
      <c r="R93">
        <v>2.218</v>
      </c>
      <c r="S93" s="1">
        <v>44722</v>
      </c>
      <c r="T93">
        <v>2.3176000000000001</v>
      </c>
      <c r="U93" s="1">
        <v>44722</v>
      </c>
      <c r="V93">
        <v>2.3961000000000001</v>
      </c>
      <c r="W93" s="1">
        <v>44722</v>
      </c>
      <c r="X93">
        <v>2.4819</v>
      </c>
      <c r="Y93" s="1">
        <v>44722</v>
      </c>
      <c r="Z93">
        <v>2.7589999999999999</v>
      </c>
      <c r="AA93" s="1">
        <v>44719</v>
      </c>
      <c r="AB93">
        <v>2.5303</v>
      </c>
      <c r="AC93" s="1">
        <v>44722</v>
      </c>
      <c r="AD93">
        <v>2.9119999999999999</v>
      </c>
      <c r="AE93" s="1">
        <v>44721</v>
      </c>
      <c r="AF93">
        <v>2.6661999999999999</v>
      </c>
      <c r="AG93" s="1">
        <v>44722</v>
      </c>
      <c r="AH93">
        <v>2.7610999999999999</v>
      </c>
      <c r="AI93" s="1">
        <v>44721</v>
      </c>
      <c r="AJ93">
        <v>2.5348999999999999</v>
      </c>
      <c r="AK93" s="1">
        <v>44721</v>
      </c>
      <c r="AL93">
        <v>2.4773999999999998</v>
      </c>
      <c r="AM93" s="1">
        <v>44721</v>
      </c>
      <c r="AN93">
        <v>2.4352</v>
      </c>
      <c r="AO93" s="1">
        <v>44721</v>
      </c>
      <c r="AP93">
        <v>2.3988</v>
      </c>
      <c r="AQ93" s="1">
        <v>44721</v>
      </c>
      <c r="AR93">
        <v>2.3879999999999999</v>
      </c>
      <c r="AS93" s="1">
        <v>44720</v>
      </c>
      <c r="AT93">
        <v>2.2719</v>
      </c>
      <c r="AU93" s="1">
        <v>44721</v>
      </c>
      <c r="AV93">
        <v>2.3172999999999999</v>
      </c>
      <c r="AW93" s="1">
        <v>44718</v>
      </c>
      <c r="AX93">
        <v>2.2010000000000001</v>
      </c>
      <c r="AY93" s="1">
        <v>44721</v>
      </c>
      <c r="AZ93">
        <v>2.1998000000000002</v>
      </c>
      <c r="BA93" s="1">
        <v>44721</v>
      </c>
      <c r="BB93">
        <v>2.1518000000000002</v>
      </c>
      <c r="BC93" s="1">
        <v>44722</v>
      </c>
      <c r="BD93">
        <v>2.1355</v>
      </c>
      <c r="BE93" s="1">
        <v>44722</v>
      </c>
      <c r="BF93">
        <v>2.04345</v>
      </c>
    </row>
    <row r="94" spans="1:58" x14ac:dyDescent="0.25">
      <c r="A94" s="1">
        <v>44722</v>
      </c>
      <c r="B94">
        <v>0.99350000000000005</v>
      </c>
      <c r="C94" s="1">
        <v>44721</v>
      </c>
      <c r="D94">
        <v>1.2015</v>
      </c>
      <c r="E94" s="1">
        <v>44721</v>
      </c>
      <c r="F94">
        <v>1.2015</v>
      </c>
      <c r="G94" s="1">
        <v>44722</v>
      </c>
      <c r="H94">
        <v>1.3141</v>
      </c>
      <c r="I94" s="1">
        <v>44725</v>
      </c>
      <c r="J94">
        <v>1.7375</v>
      </c>
      <c r="K94" s="1">
        <v>44725</v>
      </c>
      <c r="L94">
        <v>1.861</v>
      </c>
      <c r="M94" s="1">
        <v>44725</v>
      </c>
      <c r="N94">
        <v>2.0028000000000001</v>
      </c>
      <c r="O94" s="1">
        <v>44725</v>
      </c>
      <c r="P94">
        <v>2.1244999999999998</v>
      </c>
      <c r="Q94" s="1">
        <v>44725</v>
      </c>
      <c r="R94">
        <v>2.2284999999999999</v>
      </c>
      <c r="S94" s="1">
        <v>44725</v>
      </c>
      <c r="T94">
        <v>2.3372000000000002</v>
      </c>
      <c r="U94" s="1">
        <v>44725</v>
      </c>
      <c r="V94">
        <v>2.4361000000000002</v>
      </c>
      <c r="W94" s="1">
        <v>44725</v>
      </c>
      <c r="X94">
        <v>2.5215000000000001</v>
      </c>
      <c r="Y94" s="1">
        <v>44725</v>
      </c>
      <c r="Z94">
        <v>2.8371499999999998</v>
      </c>
      <c r="AA94" s="1">
        <v>44720</v>
      </c>
      <c r="AB94">
        <v>2.5771000000000002</v>
      </c>
      <c r="AC94" s="1">
        <v>44725</v>
      </c>
      <c r="AD94">
        <v>3.0219999999999998</v>
      </c>
      <c r="AE94" s="1">
        <v>44722</v>
      </c>
      <c r="AF94">
        <v>2.8367</v>
      </c>
      <c r="AG94" s="1">
        <v>44725</v>
      </c>
      <c r="AH94">
        <v>2.8538999999999999</v>
      </c>
      <c r="AI94" s="1">
        <v>44722</v>
      </c>
      <c r="AJ94">
        <v>2.6831</v>
      </c>
      <c r="AK94" s="1">
        <v>44722</v>
      </c>
      <c r="AL94">
        <v>2.6190000000000002</v>
      </c>
      <c r="AM94" s="1">
        <v>44722</v>
      </c>
      <c r="AN94">
        <v>2.5722999999999998</v>
      </c>
      <c r="AO94" s="1">
        <v>44722</v>
      </c>
      <c r="AP94">
        <v>2.5339999999999998</v>
      </c>
      <c r="AQ94" s="1">
        <v>44722</v>
      </c>
      <c r="AR94">
        <v>2.5139</v>
      </c>
      <c r="AS94" s="1">
        <v>44721</v>
      </c>
      <c r="AT94">
        <v>2.36</v>
      </c>
      <c r="AU94" s="1">
        <v>44722</v>
      </c>
      <c r="AV94">
        <v>2.4228999999999998</v>
      </c>
      <c r="AW94" s="1">
        <v>44719</v>
      </c>
      <c r="AX94">
        <v>2.1440999999999999</v>
      </c>
      <c r="AY94" s="1">
        <v>44722</v>
      </c>
      <c r="AZ94">
        <v>2.2854000000000001</v>
      </c>
      <c r="BA94" s="1">
        <v>44722</v>
      </c>
      <c r="BB94">
        <v>2.2338</v>
      </c>
      <c r="BC94" s="1">
        <v>44725</v>
      </c>
      <c r="BD94">
        <v>2.1907999999999999</v>
      </c>
      <c r="BE94" s="1">
        <v>44725</v>
      </c>
      <c r="BF94">
        <v>2.0966999999999998</v>
      </c>
    </row>
    <row r="95" spans="1:58" x14ac:dyDescent="0.25">
      <c r="A95" s="1">
        <v>44725</v>
      </c>
      <c r="B95">
        <v>1.1294999999999999</v>
      </c>
      <c r="C95" s="1">
        <v>44722</v>
      </c>
      <c r="D95">
        <v>1.2422</v>
      </c>
      <c r="E95" s="1">
        <v>44722</v>
      </c>
      <c r="F95">
        <v>1.2422</v>
      </c>
      <c r="G95" s="1">
        <v>44725</v>
      </c>
      <c r="H95">
        <v>1.333</v>
      </c>
      <c r="I95" s="1">
        <v>44726</v>
      </c>
      <c r="J95">
        <v>1.7806</v>
      </c>
      <c r="K95" s="1">
        <v>44726</v>
      </c>
      <c r="L95">
        <v>1.9121999999999999</v>
      </c>
      <c r="M95" s="1">
        <v>44726</v>
      </c>
      <c r="N95">
        <v>2.0531000000000001</v>
      </c>
      <c r="O95" s="1">
        <v>44726</v>
      </c>
      <c r="P95">
        <v>2.1625999999999999</v>
      </c>
      <c r="Q95" s="1">
        <v>44726</v>
      </c>
      <c r="R95">
        <v>2.2679999999999998</v>
      </c>
      <c r="S95" s="1">
        <v>44726</v>
      </c>
      <c r="T95">
        <v>2.3721000000000001</v>
      </c>
      <c r="U95" s="1">
        <v>44726</v>
      </c>
      <c r="V95">
        <v>2.4655</v>
      </c>
      <c r="W95" s="1">
        <v>44726</v>
      </c>
      <c r="X95">
        <v>2.5495999999999999</v>
      </c>
      <c r="Y95" s="1">
        <v>44726</v>
      </c>
      <c r="Z95">
        <v>2.8530000000000002</v>
      </c>
      <c r="AA95" s="1">
        <v>44721</v>
      </c>
      <c r="AB95">
        <v>2.7074500000000001</v>
      </c>
      <c r="AC95" s="1">
        <v>44726</v>
      </c>
      <c r="AD95">
        <v>3.0009999999999999</v>
      </c>
      <c r="AE95" s="1">
        <v>44725</v>
      </c>
      <c r="AF95">
        <v>2.9443000000000001</v>
      </c>
      <c r="AG95" s="1">
        <v>44726</v>
      </c>
      <c r="AH95">
        <v>2.8715000000000002</v>
      </c>
      <c r="AI95" s="1">
        <v>44725</v>
      </c>
      <c r="AJ95">
        <v>2.7715000000000001</v>
      </c>
      <c r="AK95" s="1">
        <v>44725</v>
      </c>
      <c r="AL95">
        <v>2.7029999999999998</v>
      </c>
      <c r="AM95" s="1">
        <v>44725</v>
      </c>
      <c r="AN95">
        <v>2.6528999999999998</v>
      </c>
      <c r="AO95" s="1">
        <v>44725</v>
      </c>
      <c r="AP95">
        <v>2.6212</v>
      </c>
      <c r="AQ95" s="1">
        <v>44725</v>
      </c>
      <c r="AR95">
        <v>2.5876999999999999</v>
      </c>
      <c r="AS95" s="1">
        <v>44722</v>
      </c>
      <c r="AT95">
        <v>2.4700000000000002</v>
      </c>
      <c r="AU95" s="1">
        <v>44725</v>
      </c>
      <c r="AV95">
        <v>2.4836999999999998</v>
      </c>
      <c r="AW95" s="1">
        <v>44720</v>
      </c>
      <c r="AX95">
        <v>2.1844999999999999</v>
      </c>
      <c r="AY95" s="1">
        <v>44725</v>
      </c>
      <c r="AZ95">
        <v>2.3369</v>
      </c>
      <c r="BA95" s="1">
        <v>44725</v>
      </c>
      <c r="BB95">
        <v>2.2816999999999998</v>
      </c>
      <c r="BC95" s="1">
        <v>44726</v>
      </c>
      <c r="BD95">
        <v>2.2927</v>
      </c>
      <c r="BE95" s="1">
        <v>44726</v>
      </c>
      <c r="BF95">
        <v>2.1951000000000001</v>
      </c>
    </row>
    <row r="96" spans="1:58" x14ac:dyDescent="0.25">
      <c r="A96" s="1">
        <v>44726</v>
      </c>
      <c r="B96">
        <v>1.1796</v>
      </c>
      <c r="C96" s="1">
        <v>44725</v>
      </c>
      <c r="D96">
        <v>1.2384999999999999</v>
      </c>
      <c r="E96" s="1">
        <v>44725</v>
      </c>
      <c r="F96">
        <v>1.2384999999999999</v>
      </c>
      <c r="G96" s="1">
        <v>44726</v>
      </c>
      <c r="H96">
        <v>1.3443000000000001</v>
      </c>
      <c r="I96" s="1">
        <v>44727</v>
      </c>
      <c r="J96">
        <v>1.8127</v>
      </c>
      <c r="K96" s="1">
        <v>44727</v>
      </c>
      <c r="L96">
        <v>1.9397</v>
      </c>
      <c r="M96" s="1">
        <v>44727</v>
      </c>
      <c r="N96">
        <v>2.0771999999999999</v>
      </c>
      <c r="O96" s="1">
        <v>44727</v>
      </c>
      <c r="P96">
        <v>2.1913499999999999</v>
      </c>
      <c r="Q96" s="1">
        <v>44727</v>
      </c>
      <c r="R96">
        <v>2.2885</v>
      </c>
      <c r="S96" s="1">
        <v>44727</v>
      </c>
      <c r="T96">
        <v>2.3929</v>
      </c>
      <c r="U96" s="1">
        <v>44727</v>
      </c>
      <c r="V96">
        <v>2.4685000000000001</v>
      </c>
      <c r="W96" s="1">
        <v>44727</v>
      </c>
      <c r="X96">
        <v>2.5442</v>
      </c>
      <c r="Y96" s="1">
        <v>44727</v>
      </c>
      <c r="Z96">
        <v>2.7879999999999998</v>
      </c>
      <c r="AA96" s="1">
        <v>44722</v>
      </c>
      <c r="AB96">
        <v>2.8875000000000002</v>
      </c>
      <c r="AC96" s="1">
        <v>44727</v>
      </c>
      <c r="AD96">
        <v>2.87</v>
      </c>
      <c r="AE96" s="1">
        <v>44726</v>
      </c>
      <c r="AF96">
        <v>2.9405000000000001</v>
      </c>
      <c r="AG96" s="1">
        <v>44727</v>
      </c>
      <c r="AH96">
        <v>2.7461000000000002</v>
      </c>
      <c r="AI96" s="1">
        <v>44726</v>
      </c>
      <c r="AJ96">
        <v>2.8018999999999998</v>
      </c>
      <c r="AK96" s="1">
        <v>44726</v>
      </c>
      <c r="AL96">
        <v>2.75</v>
      </c>
      <c r="AM96" s="1">
        <v>44726</v>
      </c>
      <c r="AN96">
        <v>2.7120000000000002</v>
      </c>
      <c r="AO96" s="1">
        <v>44726</v>
      </c>
      <c r="AP96">
        <v>2.6869999999999998</v>
      </c>
      <c r="AQ96" s="1">
        <v>44726</v>
      </c>
      <c r="AR96">
        <v>2.67</v>
      </c>
      <c r="AS96" s="1">
        <v>44725</v>
      </c>
      <c r="AT96">
        <v>2.5392000000000001</v>
      </c>
      <c r="AU96" s="1">
        <v>44726</v>
      </c>
      <c r="AV96">
        <v>2.5840000000000001</v>
      </c>
      <c r="AW96" s="1">
        <v>44721</v>
      </c>
      <c r="AX96">
        <v>2.2511999999999999</v>
      </c>
      <c r="AY96" s="1">
        <v>44726</v>
      </c>
      <c r="AZ96">
        <v>2.4441999999999999</v>
      </c>
      <c r="BA96" s="1">
        <v>44726</v>
      </c>
      <c r="BB96">
        <v>2.3934000000000002</v>
      </c>
      <c r="BC96" s="1">
        <v>44727</v>
      </c>
      <c r="BD96">
        <v>2.2006000000000001</v>
      </c>
      <c r="BE96" s="1">
        <v>44727</v>
      </c>
      <c r="BF96">
        <v>2.1082000000000001</v>
      </c>
    </row>
    <row r="97" spans="1:58" x14ac:dyDescent="0.25">
      <c r="A97" s="1">
        <v>44727</v>
      </c>
      <c r="B97">
        <v>1.2475000000000001</v>
      </c>
      <c r="C97" s="1">
        <v>44726</v>
      </c>
      <c r="D97">
        <v>1.2482</v>
      </c>
      <c r="E97" s="1">
        <v>44726</v>
      </c>
      <c r="F97">
        <v>1.2482</v>
      </c>
      <c r="G97" s="1">
        <v>44727</v>
      </c>
      <c r="H97">
        <v>1.3771</v>
      </c>
      <c r="I97" s="1">
        <v>44728</v>
      </c>
      <c r="J97">
        <v>1.8331500000000001</v>
      </c>
      <c r="K97" s="1">
        <v>44728</v>
      </c>
      <c r="L97">
        <v>1.98715</v>
      </c>
      <c r="M97" s="1">
        <v>44728</v>
      </c>
      <c r="N97">
        <v>2.1389999999999998</v>
      </c>
      <c r="O97" s="1">
        <v>44728</v>
      </c>
      <c r="P97">
        <v>2.2654000000000001</v>
      </c>
      <c r="Q97" s="1">
        <v>44728</v>
      </c>
      <c r="R97">
        <v>2.3679999999999999</v>
      </c>
      <c r="S97" s="1">
        <v>44728</v>
      </c>
      <c r="T97">
        <v>2.4731000000000001</v>
      </c>
      <c r="U97" s="1">
        <v>44728</v>
      </c>
      <c r="V97">
        <v>2.5548999999999999</v>
      </c>
      <c r="W97" s="1">
        <v>44728</v>
      </c>
      <c r="X97">
        <v>2.6339999999999999</v>
      </c>
      <c r="Y97" s="1">
        <v>44728</v>
      </c>
      <c r="Z97">
        <v>2.8835000000000002</v>
      </c>
      <c r="AA97" s="1">
        <v>44725</v>
      </c>
      <c r="AB97">
        <v>2.9904500000000001</v>
      </c>
      <c r="AC97" s="1">
        <v>44728</v>
      </c>
      <c r="AD97">
        <v>2.9296000000000002</v>
      </c>
      <c r="AE97" s="1">
        <v>44727</v>
      </c>
      <c r="AF97">
        <v>2.8069999999999999</v>
      </c>
      <c r="AG97" s="1">
        <v>44728</v>
      </c>
      <c r="AH97">
        <v>2.7930000000000001</v>
      </c>
      <c r="AI97" s="1">
        <v>44727</v>
      </c>
      <c r="AJ97">
        <v>2.6817000000000002</v>
      </c>
      <c r="AK97" s="1">
        <v>44727</v>
      </c>
      <c r="AL97">
        <v>2.6305000000000001</v>
      </c>
      <c r="AM97" s="1">
        <v>44727</v>
      </c>
      <c r="AN97">
        <v>2.5954999999999999</v>
      </c>
      <c r="AO97" s="1">
        <v>44727</v>
      </c>
      <c r="AP97">
        <v>2.5680000000000001</v>
      </c>
      <c r="AQ97" s="1">
        <v>44727</v>
      </c>
      <c r="AR97">
        <v>2.5522900000000002</v>
      </c>
      <c r="AS97" s="1">
        <v>44726</v>
      </c>
      <c r="AT97">
        <v>2.6360000000000001</v>
      </c>
      <c r="AU97" s="1">
        <v>44727</v>
      </c>
      <c r="AV97">
        <v>2.4811000000000001</v>
      </c>
      <c r="AW97" s="1">
        <v>44722</v>
      </c>
      <c r="AX97">
        <v>2.3395000000000001</v>
      </c>
      <c r="AY97" s="1">
        <v>44727</v>
      </c>
      <c r="AZ97">
        <v>2.3488000000000002</v>
      </c>
      <c r="BA97" s="1">
        <v>44727</v>
      </c>
      <c r="BB97">
        <v>2.2986</v>
      </c>
      <c r="BC97" s="1">
        <v>44728</v>
      </c>
      <c r="BD97">
        <v>2.2231999999999998</v>
      </c>
      <c r="BE97" s="1">
        <v>44728</v>
      </c>
      <c r="BF97">
        <v>2.1274000000000002</v>
      </c>
    </row>
    <row r="98" spans="1:58" x14ac:dyDescent="0.25">
      <c r="A98" s="1">
        <v>44728</v>
      </c>
      <c r="B98">
        <v>1.196</v>
      </c>
      <c r="C98" s="1">
        <v>44727</v>
      </c>
      <c r="D98">
        <v>1.2865</v>
      </c>
      <c r="E98" s="1">
        <v>44727</v>
      </c>
      <c r="F98">
        <v>1.2865</v>
      </c>
      <c r="G98" s="1">
        <v>44728</v>
      </c>
      <c r="H98">
        <v>1.3055000000000001</v>
      </c>
      <c r="I98" s="1">
        <v>44729</v>
      </c>
      <c r="J98">
        <v>1.8262</v>
      </c>
      <c r="K98" s="1">
        <v>44729</v>
      </c>
      <c r="L98">
        <v>1.99695</v>
      </c>
      <c r="M98" s="1">
        <v>44729</v>
      </c>
      <c r="N98">
        <v>2.1396000000000002</v>
      </c>
      <c r="O98" s="1">
        <v>44729</v>
      </c>
      <c r="P98">
        <v>2.2707999999999999</v>
      </c>
      <c r="Q98" s="1">
        <v>44729</v>
      </c>
      <c r="R98">
        <v>2.3782999999999999</v>
      </c>
      <c r="S98" s="1">
        <v>44729</v>
      </c>
      <c r="T98">
        <v>2.4862000000000002</v>
      </c>
      <c r="U98" s="1">
        <v>44729</v>
      </c>
      <c r="V98">
        <v>2.577</v>
      </c>
      <c r="W98" s="1">
        <v>44729</v>
      </c>
      <c r="X98">
        <v>2.6657000000000002</v>
      </c>
      <c r="Y98" s="1">
        <v>44729</v>
      </c>
      <c r="Z98">
        <v>2.931</v>
      </c>
      <c r="AA98" s="1">
        <v>44726</v>
      </c>
      <c r="AB98">
        <v>2.98935</v>
      </c>
      <c r="AC98" s="1">
        <v>44729</v>
      </c>
      <c r="AD98">
        <v>2.99</v>
      </c>
      <c r="AE98" s="1">
        <v>44728</v>
      </c>
      <c r="AF98">
        <v>2.859</v>
      </c>
      <c r="AG98" s="1">
        <v>44729</v>
      </c>
      <c r="AH98">
        <v>2.8043</v>
      </c>
      <c r="AI98" s="1">
        <v>44728</v>
      </c>
      <c r="AJ98">
        <v>2.7246999999999999</v>
      </c>
      <c r="AK98" s="1">
        <v>44728</v>
      </c>
      <c r="AL98">
        <v>2.6652999999999998</v>
      </c>
      <c r="AM98" s="1">
        <v>44728</v>
      </c>
      <c r="AN98">
        <v>2.6217999999999999</v>
      </c>
      <c r="AO98" s="1">
        <v>44728</v>
      </c>
      <c r="AP98">
        <v>2.5886</v>
      </c>
      <c r="AQ98" s="1">
        <v>44728</v>
      </c>
      <c r="AR98">
        <v>2.5754999999999999</v>
      </c>
      <c r="AS98" s="1">
        <v>44727</v>
      </c>
      <c r="AT98">
        <v>2.5230000000000001</v>
      </c>
      <c r="AU98" s="1">
        <v>44728</v>
      </c>
      <c r="AV98">
        <v>2.4984999999999999</v>
      </c>
      <c r="AW98" s="1">
        <v>44725</v>
      </c>
      <c r="AX98">
        <v>2.4165000000000001</v>
      </c>
      <c r="AY98" s="1">
        <v>44728</v>
      </c>
      <c r="AZ98">
        <v>2.3719999999999999</v>
      </c>
      <c r="BA98" s="1">
        <v>44728</v>
      </c>
      <c r="BB98">
        <v>2.3224999999999998</v>
      </c>
      <c r="BC98" s="1">
        <v>44729</v>
      </c>
      <c r="BD98">
        <v>2.2080000000000002</v>
      </c>
      <c r="BE98" s="1">
        <v>44729</v>
      </c>
      <c r="BF98">
        <v>2.1095000000000002</v>
      </c>
    </row>
    <row r="99" spans="1:58" x14ac:dyDescent="0.25">
      <c r="A99" s="1">
        <v>44729</v>
      </c>
      <c r="B99">
        <v>1.1919999999999999</v>
      </c>
      <c r="C99" s="1">
        <v>44728</v>
      </c>
      <c r="D99">
        <v>1.1955</v>
      </c>
      <c r="E99" s="1">
        <v>44728</v>
      </c>
      <c r="F99">
        <v>1.1955</v>
      </c>
      <c r="G99" s="1">
        <v>44729</v>
      </c>
      <c r="H99">
        <v>1.3090999999999999</v>
      </c>
      <c r="I99" s="1">
        <v>44732</v>
      </c>
      <c r="J99">
        <v>1.8675999999999999</v>
      </c>
      <c r="K99" s="1">
        <v>44732</v>
      </c>
      <c r="L99">
        <v>2.0225</v>
      </c>
      <c r="M99" s="1">
        <v>44732</v>
      </c>
      <c r="N99">
        <v>2.1806999999999999</v>
      </c>
      <c r="O99" s="1">
        <v>44732</v>
      </c>
      <c r="P99">
        <v>2.3184</v>
      </c>
      <c r="Q99" s="1">
        <v>44732</v>
      </c>
      <c r="R99">
        <v>2.4276</v>
      </c>
      <c r="S99" s="1">
        <v>44732</v>
      </c>
      <c r="T99">
        <v>2.5387</v>
      </c>
      <c r="U99" s="1">
        <v>44732</v>
      </c>
      <c r="V99">
        <v>2.6362999999999999</v>
      </c>
      <c r="W99" s="1">
        <v>44732</v>
      </c>
      <c r="X99">
        <v>2.7149999999999999</v>
      </c>
      <c r="Y99" s="1">
        <v>44732</v>
      </c>
      <c r="Z99">
        <v>2.9832000000000001</v>
      </c>
      <c r="AA99" s="1">
        <v>44727</v>
      </c>
      <c r="AB99">
        <v>2.8858999999999999</v>
      </c>
      <c r="AC99" s="1">
        <v>44732</v>
      </c>
      <c r="AD99">
        <v>3.0566499999999999</v>
      </c>
      <c r="AE99" s="1">
        <v>44729</v>
      </c>
      <c r="AF99">
        <v>2.8921000000000001</v>
      </c>
      <c r="AG99" s="1">
        <v>44732</v>
      </c>
      <c r="AH99">
        <v>2.8952</v>
      </c>
      <c r="AI99" s="1">
        <v>44729</v>
      </c>
      <c r="AJ99">
        <v>2.7252000000000001</v>
      </c>
      <c r="AK99" s="1">
        <v>44729</v>
      </c>
      <c r="AL99">
        <v>2.6556999999999999</v>
      </c>
      <c r="AM99" s="1">
        <v>44729</v>
      </c>
      <c r="AN99">
        <v>2.605</v>
      </c>
      <c r="AO99" s="1">
        <v>44729</v>
      </c>
      <c r="AP99">
        <v>2.577</v>
      </c>
      <c r="AQ99" s="1">
        <v>44729</v>
      </c>
      <c r="AR99">
        <v>2.5493000000000001</v>
      </c>
      <c r="AS99" s="1">
        <v>44728</v>
      </c>
      <c r="AT99">
        <v>2.548</v>
      </c>
      <c r="AU99" s="1">
        <v>44729</v>
      </c>
      <c r="AV99">
        <v>2.4708000000000001</v>
      </c>
      <c r="AW99" s="1">
        <v>44726</v>
      </c>
      <c r="AX99">
        <v>2.504</v>
      </c>
      <c r="AY99" s="1">
        <v>44729</v>
      </c>
      <c r="AZ99">
        <v>2.3464</v>
      </c>
      <c r="BA99" s="1">
        <v>44729</v>
      </c>
      <c r="BB99">
        <v>2.2993999999999999</v>
      </c>
      <c r="BC99" s="1">
        <v>44732</v>
      </c>
      <c r="BD99">
        <v>2.3460000000000001</v>
      </c>
      <c r="BE99" s="1">
        <v>44732</v>
      </c>
      <c r="BF99">
        <v>2.2500499999999999</v>
      </c>
    </row>
    <row r="100" spans="1:58" x14ac:dyDescent="0.25">
      <c r="A100" s="1">
        <v>44732</v>
      </c>
      <c r="B100">
        <v>1.1958</v>
      </c>
      <c r="C100" s="1">
        <v>44729</v>
      </c>
      <c r="D100">
        <v>1.1963999999999999</v>
      </c>
      <c r="E100" s="1">
        <v>44729</v>
      </c>
      <c r="F100">
        <v>1.1963999999999999</v>
      </c>
      <c r="G100" s="1">
        <v>44732</v>
      </c>
      <c r="H100">
        <v>1.3476300000000001</v>
      </c>
      <c r="I100" s="1">
        <v>44733</v>
      </c>
      <c r="J100">
        <v>1.8702000000000001</v>
      </c>
      <c r="K100" s="1">
        <v>44733</v>
      </c>
      <c r="L100">
        <v>2.0282499999999999</v>
      </c>
      <c r="M100" s="1">
        <v>44733</v>
      </c>
      <c r="N100">
        <v>2.1909999999999998</v>
      </c>
      <c r="O100" s="1">
        <v>44733</v>
      </c>
      <c r="P100">
        <v>2.3159000000000001</v>
      </c>
      <c r="Q100" s="1">
        <v>44733</v>
      </c>
      <c r="R100">
        <v>2.4205999999999999</v>
      </c>
      <c r="S100" s="1">
        <v>44733</v>
      </c>
      <c r="T100">
        <v>2.5297000000000001</v>
      </c>
      <c r="U100" s="1">
        <v>44733</v>
      </c>
      <c r="V100">
        <v>2.6227999999999998</v>
      </c>
      <c r="W100" s="1">
        <v>44733</v>
      </c>
      <c r="X100">
        <v>2.7021999999999999</v>
      </c>
      <c r="Y100" s="1">
        <v>44733</v>
      </c>
      <c r="Z100">
        <v>2.9622000000000002</v>
      </c>
      <c r="AA100" s="1">
        <v>44728</v>
      </c>
      <c r="AB100">
        <v>2.9687000000000001</v>
      </c>
      <c r="AC100" s="1">
        <v>44733</v>
      </c>
      <c r="AD100">
        <v>3.044</v>
      </c>
      <c r="AE100" s="1">
        <v>44732</v>
      </c>
      <c r="AF100">
        <v>2.9719000000000002</v>
      </c>
      <c r="AG100" s="1">
        <v>44733</v>
      </c>
      <c r="AH100">
        <v>2.9097</v>
      </c>
      <c r="AI100" s="1">
        <v>44732</v>
      </c>
      <c r="AJ100">
        <v>2.8201000000000001</v>
      </c>
      <c r="AK100" s="1">
        <v>44732</v>
      </c>
      <c r="AL100">
        <v>2.7597999999999998</v>
      </c>
      <c r="AM100" s="1">
        <v>44732</v>
      </c>
      <c r="AN100">
        <v>2.718</v>
      </c>
      <c r="AO100" s="1">
        <v>44732</v>
      </c>
      <c r="AP100">
        <v>2.6890000000000001</v>
      </c>
      <c r="AQ100" s="1">
        <v>44732</v>
      </c>
      <c r="AR100">
        <v>2.67</v>
      </c>
      <c r="AS100" s="1">
        <v>44729</v>
      </c>
      <c r="AT100">
        <v>2.5188000000000001</v>
      </c>
      <c r="AU100" s="1">
        <v>44732</v>
      </c>
      <c r="AV100">
        <v>2.5977999999999999</v>
      </c>
      <c r="AW100" s="1">
        <v>44727</v>
      </c>
      <c r="AX100">
        <v>2.4318</v>
      </c>
      <c r="AY100" s="1">
        <v>44732</v>
      </c>
      <c r="AZ100">
        <v>2.484</v>
      </c>
      <c r="BA100" s="1">
        <v>44732</v>
      </c>
      <c r="BB100">
        <v>2.44</v>
      </c>
      <c r="BC100" s="1">
        <v>44733</v>
      </c>
      <c r="BD100">
        <v>2.4131</v>
      </c>
      <c r="BE100" s="1">
        <v>44733</v>
      </c>
      <c r="BF100">
        <v>2.3195000000000001</v>
      </c>
    </row>
    <row r="101" spans="1:58" x14ac:dyDescent="0.25">
      <c r="A101" s="1">
        <v>44733</v>
      </c>
      <c r="B101">
        <v>1.1944999999999999</v>
      </c>
      <c r="C101" s="1">
        <v>44732</v>
      </c>
      <c r="D101">
        <v>1.1936</v>
      </c>
      <c r="E101" s="1">
        <v>44732</v>
      </c>
      <c r="F101">
        <v>1.1936</v>
      </c>
      <c r="G101" s="1">
        <v>44733</v>
      </c>
      <c r="H101">
        <v>1.3472</v>
      </c>
      <c r="I101" s="1">
        <v>44734</v>
      </c>
      <c r="J101">
        <v>1.8302</v>
      </c>
      <c r="K101" s="1">
        <v>44734</v>
      </c>
      <c r="L101">
        <v>1.9786999999999999</v>
      </c>
      <c r="M101" s="1">
        <v>44734</v>
      </c>
      <c r="N101">
        <v>2.1309999999999998</v>
      </c>
      <c r="O101" s="1">
        <v>44734</v>
      </c>
      <c r="P101">
        <v>2.2549999999999999</v>
      </c>
      <c r="Q101" s="1">
        <v>44734</v>
      </c>
      <c r="R101">
        <v>2.3530000000000002</v>
      </c>
      <c r="S101" s="1">
        <v>44734</v>
      </c>
      <c r="T101">
        <v>2.4499</v>
      </c>
      <c r="U101" s="1">
        <v>44734</v>
      </c>
      <c r="V101">
        <v>2.5289999999999999</v>
      </c>
      <c r="W101" s="1">
        <v>44734</v>
      </c>
      <c r="X101">
        <v>2.6</v>
      </c>
      <c r="Y101" s="1">
        <v>44734</v>
      </c>
      <c r="Z101">
        <v>2.8250000000000002</v>
      </c>
      <c r="AA101" s="1">
        <v>44729</v>
      </c>
      <c r="AB101">
        <v>3.0266999999999999</v>
      </c>
      <c r="AC101" s="1">
        <v>44734</v>
      </c>
      <c r="AD101">
        <v>2.8694999999999999</v>
      </c>
      <c r="AE101" s="1">
        <v>44733</v>
      </c>
      <c r="AF101">
        <v>2.9746000000000001</v>
      </c>
      <c r="AG101" s="1">
        <v>44734</v>
      </c>
      <c r="AH101">
        <v>2.7498</v>
      </c>
      <c r="AI101" s="1">
        <v>44733</v>
      </c>
      <c r="AJ101">
        <v>2.8437999999999999</v>
      </c>
      <c r="AK101" s="1">
        <v>44733</v>
      </c>
      <c r="AL101">
        <v>2.7919</v>
      </c>
      <c r="AM101" s="1">
        <v>44733</v>
      </c>
      <c r="AN101">
        <v>2.7543000000000002</v>
      </c>
      <c r="AO101" s="1">
        <v>44733</v>
      </c>
      <c r="AP101">
        <v>2.734</v>
      </c>
      <c r="AQ101" s="1">
        <v>44733</v>
      </c>
      <c r="AR101">
        <v>2.7185999999999999</v>
      </c>
      <c r="AS101" s="1">
        <v>44732</v>
      </c>
      <c r="AT101">
        <v>2.6429999999999998</v>
      </c>
      <c r="AU101" s="1">
        <v>44733</v>
      </c>
      <c r="AV101">
        <v>2.6535000000000002</v>
      </c>
      <c r="AW101" s="1">
        <v>44728</v>
      </c>
      <c r="AX101">
        <v>2.4289999999999998</v>
      </c>
      <c r="AY101" s="1">
        <v>44733</v>
      </c>
      <c r="AZ101">
        <v>2.5478000000000001</v>
      </c>
      <c r="BA101" s="1">
        <v>44733</v>
      </c>
      <c r="BB101">
        <v>2.5053999999999998</v>
      </c>
      <c r="BC101" s="1">
        <v>44734</v>
      </c>
      <c r="BD101">
        <v>2.2755999999999998</v>
      </c>
      <c r="BE101" s="1">
        <v>44734</v>
      </c>
      <c r="BF101">
        <v>2.1846999999999999</v>
      </c>
    </row>
    <row r="102" spans="1:58" x14ac:dyDescent="0.25">
      <c r="A102" s="1">
        <v>44734</v>
      </c>
      <c r="B102">
        <v>1.1893</v>
      </c>
      <c r="C102" s="1">
        <v>44733</v>
      </c>
      <c r="D102">
        <v>1.1904999999999999</v>
      </c>
      <c r="E102" s="1">
        <v>44733</v>
      </c>
      <c r="F102">
        <v>1.1904999999999999</v>
      </c>
      <c r="G102" s="1">
        <v>44734</v>
      </c>
      <c r="H102">
        <v>1.3375900000000001</v>
      </c>
      <c r="I102" s="1">
        <v>44735</v>
      </c>
      <c r="J102">
        <v>1.81375</v>
      </c>
      <c r="K102" s="1">
        <v>44735</v>
      </c>
      <c r="L102">
        <v>1.95</v>
      </c>
      <c r="M102" s="1">
        <v>44735</v>
      </c>
      <c r="N102">
        <v>2.0790000000000002</v>
      </c>
      <c r="O102" s="1">
        <v>44735</v>
      </c>
      <c r="P102">
        <v>2.19</v>
      </c>
      <c r="Q102" s="1">
        <v>44735</v>
      </c>
      <c r="R102">
        <v>2.2759999999999998</v>
      </c>
      <c r="S102" s="1">
        <v>44735</v>
      </c>
      <c r="T102">
        <v>2.3584999999999998</v>
      </c>
      <c r="U102" s="1">
        <v>44735</v>
      </c>
      <c r="V102">
        <v>2.4217</v>
      </c>
      <c r="W102" s="1">
        <v>44735</v>
      </c>
      <c r="X102">
        <v>2.48</v>
      </c>
      <c r="Y102" s="1">
        <v>44735</v>
      </c>
      <c r="Z102">
        <v>2.6420499999999998</v>
      </c>
      <c r="AA102" s="1">
        <v>44732</v>
      </c>
      <c r="AB102">
        <v>3.0885500000000001</v>
      </c>
      <c r="AC102" s="1">
        <v>44735</v>
      </c>
      <c r="AD102">
        <v>2.6419999999999999</v>
      </c>
      <c r="AE102" s="1">
        <v>44734</v>
      </c>
      <c r="AF102">
        <v>2.8043999999999998</v>
      </c>
      <c r="AG102" s="1">
        <v>44735</v>
      </c>
      <c r="AH102">
        <v>2.5270000000000001</v>
      </c>
      <c r="AI102" s="1">
        <v>44734</v>
      </c>
      <c r="AJ102">
        <v>2.6901999999999999</v>
      </c>
      <c r="AK102" s="1">
        <v>44734</v>
      </c>
      <c r="AL102">
        <v>2.6379999999999999</v>
      </c>
      <c r="AM102" s="1">
        <v>44734</v>
      </c>
      <c r="AN102">
        <v>2.6093999999999999</v>
      </c>
      <c r="AO102" s="1">
        <v>44734</v>
      </c>
      <c r="AP102">
        <v>2.5840000000000001</v>
      </c>
      <c r="AQ102" s="1">
        <v>44734</v>
      </c>
      <c r="AR102">
        <v>2.5792000000000002</v>
      </c>
      <c r="AS102" s="1">
        <v>44733</v>
      </c>
      <c r="AT102">
        <v>2.6960999999999999</v>
      </c>
      <c r="AU102" s="1">
        <v>44734</v>
      </c>
      <c r="AV102">
        <v>2.5222000000000002</v>
      </c>
      <c r="AW102" s="1">
        <v>44729</v>
      </c>
      <c r="AX102">
        <v>2.4079999999999999</v>
      </c>
      <c r="AY102" s="1">
        <v>44734</v>
      </c>
      <c r="AZ102">
        <v>2.4171</v>
      </c>
      <c r="BA102" s="1">
        <v>44734</v>
      </c>
      <c r="BB102">
        <v>2.3742000000000001</v>
      </c>
      <c r="BC102" s="1">
        <v>44735</v>
      </c>
      <c r="BD102">
        <v>2.1076999999999999</v>
      </c>
      <c r="BE102" s="1">
        <v>44735</v>
      </c>
      <c r="BF102">
        <v>2.0173000000000001</v>
      </c>
    </row>
    <row r="103" spans="1:58" x14ac:dyDescent="0.25">
      <c r="A103" s="1">
        <v>44735</v>
      </c>
      <c r="B103">
        <v>1.1931</v>
      </c>
      <c r="C103" s="1">
        <v>44734</v>
      </c>
      <c r="D103">
        <v>1.19</v>
      </c>
      <c r="E103" s="1">
        <v>44734</v>
      </c>
      <c r="F103">
        <v>1.19</v>
      </c>
      <c r="G103" s="1">
        <v>44735</v>
      </c>
      <c r="H103">
        <v>1.34</v>
      </c>
      <c r="I103" s="1">
        <v>44736</v>
      </c>
      <c r="J103">
        <v>1.8055000000000001</v>
      </c>
      <c r="K103" s="1">
        <v>44736</v>
      </c>
      <c r="L103">
        <v>1.9588000000000001</v>
      </c>
      <c r="M103" s="1">
        <v>44736</v>
      </c>
      <c r="N103">
        <v>2.0699999999999998</v>
      </c>
      <c r="O103" s="1">
        <v>44736</v>
      </c>
      <c r="P103">
        <v>2.1850000000000001</v>
      </c>
      <c r="Q103" s="1">
        <v>44736</v>
      </c>
      <c r="R103">
        <v>2.2747000000000002</v>
      </c>
      <c r="S103" s="1">
        <v>44736</v>
      </c>
      <c r="T103">
        <v>2.3580000000000001</v>
      </c>
      <c r="U103" s="1">
        <v>44736</v>
      </c>
      <c r="V103">
        <v>2.4260000000000002</v>
      </c>
      <c r="W103" s="1">
        <v>44736</v>
      </c>
      <c r="X103">
        <v>2.4889999999999999</v>
      </c>
      <c r="Y103" s="1">
        <v>44736</v>
      </c>
      <c r="Z103">
        <v>2.6539000000000001</v>
      </c>
      <c r="AA103" s="1">
        <v>44733</v>
      </c>
      <c r="AB103">
        <v>3.0670000000000002</v>
      </c>
      <c r="AC103" s="1">
        <v>44736</v>
      </c>
      <c r="AD103">
        <v>2.6486000000000001</v>
      </c>
      <c r="AE103" s="1">
        <v>44735</v>
      </c>
      <c r="AF103">
        <v>2.5798999999999999</v>
      </c>
      <c r="AG103" s="1">
        <v>44736</v>
      </c>
      <c r="AH103">
        <v>2.5327000000000002</v>
      </c>
      <c r="AI103" s="1">
        <v>44735</v>
      </c>
      <c r="AJ103">
        <v>2.4729999999999999</v>
      </c>
      <c r="AK103" s="1">
        <v>44735</v>
      </c>
      <c r="AL103">
        <v>2.4289999999999998</v>
      </c>
      <c r="AM103" s="1">
        <v>44735</v>
      </c>
      <c r="AN103">
        <v>2.399</v>
      </c>
      <c r="AO103" s="1">
        <v>44735</v>
      </c>
      <c r="AP103">
        <v>2.3839999999999999</v>
      </c>
      <c r="AQ103" s="1">
        <v>44735</v>
      </c>
      <c r="AR103">
        <v>2.3719999999999999</v>
      </c>
      <c r="AS103" s="1">
        <v>44734</v>
      </c>
      <c r="AT103">
        <v>2.5550000000000002</v>
      </c>
      <c r="AU103" s="1">
        <v>44735</v>
      </c>
      <c r="AV103">
        <v>2.3317999999999999</v>
      </c>
      <c r="AW103" s="1">
        <v>44732</v>
      </c>
      <c r="AX103">
        <v>2.536</v>
      </c>
      <c r="AY103" s="1">
        <v>44735</v>
      </c>
      <c r="AZ103">
        <v>2.2393000000000001</v>
      </c>
      <c r="BA103" s="1">
        <v>44735</v>
      </c>
      <c r="BB103">
        <v>2.20085</v>
      </c>
      <c r="BC103" s="1">
        <v>44736</v>
      </c>
      <c r="BD103">
        <v>2.0962000000000001</v>
      </c>
      <c r="BE103" s="1">
        <v>44736</v>
      </c>
      <c r="BF103">
        <v>2.0051000000000001</v>
      </c>
    </row>
    <row r="104" spans="1:58" x14ac:dyDescent="0.25">
      <c r="A104" s="1">
        <v>44736</v>
      </c>
      <c r="B104">
        <v>1.1931</v>
      </c>
      <c r="C104" s="1">
        <v>44735</v>
      </c>
      <c r="D104">
        <v>1.1890000000000001</v>
      </c>
      <c r="E104" s="1">
        <v>44735</v>
      </c>
      <c r="F104">
        <v>1.1890000000000001</v>
      </c>
      <c r="G104" s="1">
        <v>44736</v>
      </c>
      <c r="H104">
        <v>1.341</v>
      </c>
      <c r="I104" s="1">
        <v>44739</v>
      </c>
      <c r="J104">
        <v>1.8474699999999999</v>
      </c>
      <c r="K104" s="1">
        <v>44739</v>
      </c>
      <c r="L104">
        <v>1.98706</v>
      </c>
      <c r="M104" s="1">
        <v>44739</v>
      </c>
      <c r="N104">
        <v>2.11145</v>
      </c>
      <c r="O104" s="1">
        <v>44739</v>
      </c>
      <c r="P104">
        <v>2.23041</v>
      </c>
      <c r="Q104" s="1">
        <v>44739</v>
      </c>
      <c r="R104">
        <v>2.3208600000000001</v>
      </c>
      <c r="S104" s="1">
        <v>44739</v>
      </c>
      <c r="T104">
        <v>2.40991</v>
      </c>
      <c r="U104" s="1">
        <v>44739</v>
      </c>
      <c r="V104">
        <v>2.48916</v>
      </c>
      <c r="W104" s="1">
        <v>44739</v>
      </c>
      <c r="X104">
        <v>2.5462500000000001</v>
      </c>
      <c r="Y104" s="1">
        <v>44739</v>
      </c>
      <c r="Z104">
        <v>2.7233999999999998</v>
      </c>
      <c r="AA104" s="1">
        <v>44734</v>
      </c>
      <c r="AB104">
        <v>2.9039999999999999</v>
      </c>
      <c r="AC104" s="1">
        <v>44739</v>
      </c>
      <c r="AD104">
        <v>2.7469000000000001</v>
      </c>
      <c r="AE104" s="1">
        <v>44736</v>
      </c>
      <c r="AF104">
        <v>2.5851000000000002</v>
      </c>
      <c r="AG104" s="1">
        <v>44739</v>
      </c>
      <c r="AH104">
        <v>2.6238999999999999</v>
      </c>
      <c r="AI104" s="1">
        <v>44736</v>
      </c>
      <c r="AJ104">
        <v>2.4744000000000002</v>
      </c>
      <c r="AK104" s="1">
        <v>44736</v>
      </c>
      <c r="AL104">
        <v>2.427</v>
      </c>
      <c r="AM104" s="1">
        <v>44736</v>
      </c>
      <c r="AN104">
        <v>2.3959999999999999</v>
      </c>
      <c r="AO104" s="1">
        <v>44736</v>
      </c>
      <c r="AP104">
        <v>2.3780000000000001</v>
      </c>
      <c r="AQ104" s="1">
        <v>44736</v>
      </c>
      <c r="AR104">
        <v>2.367</v>
      </c>
      <c r="AS104" s="1">
        <v>44735</v>
      </c>
      <c r="AT104">
        <v>2.3628</v>
      </c>
      <c r="AU104" s="1">
        <v>44736</v>
      </c>
      <c r="AV104">
        <v>2.323</v>
      </c>
      <c r="AW104" s="1">
        <v>44733</v>
      </c>
      <c r="AX104">
        <v>2.601</v>
      </c>
      <c r="AY104" s="1">
        <v>44736</v>
      </c>
      <c r="AZ104">
        <v>2.2250000000000001</v>
      </c>
      <c r="BA104" s="1">
        <v>44736</v>
      </c>
      <c r="BB104">
        <v>2.1840000000000002</v>
      </c>
      <c r="BC104" s="1">
        <v>44739</v>
      </c>
      <c r="BD104">
        <v>2.1865999999999999</v>
      </c>
      <c r="BE104" s="1">
        <v>44739</v>
      </c>
      <c r="BF104">
        <v>2.0960000000000001</v>
      </c>
    </row>
    <row r="105" spans="1:58" x14ac:dyDescent="0.25">
      <c r="A105" s="1">
        <v>44740</v>
      </c>
      <c r="B105">
        <v>1.1951000000000001</v>
      </c>
      <c r="C105" s="1">
        <v>44736</v>
      </c>
      <c r="D105">
        <v>1.1891</v>
      </c>
      <c r="E105" s="1">
        <v>44736</v>
      </c>
      <c r="F105">
        <v>1.1891</v>
      </c>
      <c r="G105" s="1">
        <v>44739</v>
      </c>
      <c r="H105">
        <v>1.3833</v>
      </c>
      <c r="I105" s="1">
        <v>44740</v>
      </c>
      <c r="J105">
        <v>1.8718999999999999</v>
      </c>
      <c r="K105" s="1">
        <v>44740</v>
      </c>
      <c r="L105">
        <v>2.0110000000000001</v>
      </c>
      <c r="M105" s="1">
        <v>44740</v>
      </c>
      <c r="N105">
        <v>2.1520999999999999</v>
      </c>
      <c r="O105" s="1">
        <v>44740</v>
      </c>
      <c r="P105">
        <v>2.2711000000000001</v>
      </c>
      <c r="Q105" s="1">
        <v>44740</v>
      </c>
      <c r="R105">
        <v>2.3673000000000002</v>
      </c>
      <c r="S105" s="1">
        <v>44740</v>
      </c>
      <c r="T105">
        <v>2.4628000000000001</v>
      </c>
      <c r="U105" s="1">
        <v>44740</v>
      </c>
      <c r="V105">
        <v>2.5463</v>
      </c>
      <c r="W105" s="1">
        <v>44740</v>
      </c>
      <c r="X105">
        <v>2.6111</v>
      </c>
      <c r="Y105" s="1">
        <v>44740</v>
      </c>
      <c r="Z105">
        <v>2.8159999999999998</v>
      </c>
      <c r="AA105" s="1">
        <v>44735</v>
      </c>
      <c r="AB105">
        <v>2.6890000000000001</v>
      </c>
      <c r="AC105" s="1">
        <v>44740</v>
      </c>
      <c r="AD105">
        <v>2.8561000000000001</v>
      </c>
      <c r="AE105" s="1">
        <v>44739</v>
      </c>
      <c r="AF105">
        <v>2.6802000000000001</v>
      </c>
      <c r="AG105" s="1">
        <v>44740</v>
      </c>
      <c r="AH105">
        <v>2.7342</v>
      </c>
      <c r="AI105" s="1">
        <v>44739</v>
      </c>
      <c r="AJ105">
        <v>2.5687000000000002</v>
      </c>
      <c r="AK105" s="1">
        <v>44739</v>
      </c>
      <c r="AL105">
        <v>2.5222000000000002</v>
      </c>
      <c r="AM105" s="1">
        <v>44739</v>
      </c>
      <c r="AN105">
        <v>2.4900000000000002</v>
      </c>
      <c r="AO105" s="1">
        <v>44739</v>
      </c>
      <c r="AP105">
        <v>2.4710000000000001</v>
      </c>
      <c r="AQ105" s="1">
        <v>44739</v>
      </c>
      <c r="AR105">
        <v>2.4618000000000002</v>
      </c>
      <c r="AS105" s="1">
        <v>44736</v>
      </c>
      <c r="AT105">
        <v>2.3530000000000002</v>
      </c>
      <c r="AU105" s="1">
        <v>44739</v>
      </c>
      <c r="AV105">
        <v>2.419</v>
      </c>
      <c r="AW105" s="1">
        <v>44734</v>
      </c>
      <c r="AX105">
        <v>2.46</v>
      </c>
      <c r="AY105" s="1">
        <v>44739</v>
      </c>
      <c r="AZ105">
        <v>2.3214000000000001</v>
      </c>
      <c r="BA105" s="1">
        <v>44739</v>
      </c>
      <c r="BB105">
        <v>2.2816000000000001</v>
      </c>
      <c r="BC105" s="1">
        <v>44740</v>
      </c>
      <c r="BD105">
        <v>2.2606000000000002</v>
      </c>
      <c r="BE105" s="1">
        <v>44740</v>
      </c>
      <c r="BF105">
        <v>2.1656</v>
      </c>
    </row>
    <row r="106" spans="1:58" x14ac:dyDescent="0.25">
      <c r="A106" s="1">
        <v>44741</v>
      </c>
      <c r="B106">
        <v>1.1951000000000001</v>
      </c>
      <c r="C106" s="1">
        <v>44739</v>
      </c>
      <c r="D106">
        <v>1.1891</v>
      </c>
      <c r="E106" s="1">
        <v>44739</v>
      </c>
      <c r="F106">
        <v>1.1891</v>
      </c>
      <c r="G106" s="1">
        <v>44740</v>
      </c>
      <c r="H106">
        <v>1.3955</v>
      </c>
      <c r="I106" s="1">
        <v>44741</v>
      </c>
      <c r="J106">
        <v>1.847</v>
      </c>
      <c r="K106" s="1">
        <v>44741</v>
      </c>
      <c r="L106">
        <v>1.9870000000000001</v>
      </c>
      <c r="M106" s="1">
        <v>44741</v>
      </c>
      <c r="N106">
        <v>2.121</v>
      </c>
      <c r="O106" s="1">
        <v>44741</v>
      </c>
      <c r="P106">
        <v>2.2349999999999999</v>
      </c>
      <c r="Q106" s="1">
        <v>44741</v>
      </c>
      <c r="R106">
        <v>2.3330000000000002</v>
      </c>
      <c r="S106" s="1">
        <v>44741</v>
      </c>
      <c r="T106">
        <v>2.4239999999999999</v>
      </c>
      <c r="U106" s="1">
        <v>44741</v>
      </c>
      <c r="V106">
        <v>2.5059999999999998</v>
      </c>
      <c r="W106" s="1">
        <v>44741</v>
      </c>
      <c r="X106">
        <v>2.5710000000000002</v>
      </c>
      <c r="Y106" s="1">
        <v>44741</v>
      </c>
      <c r="Z106">
        <v>2.7639999999999998</v>
      </c>
      <c r="AA106" s="1">
        <v>44736</v>
      </c>
      <c r="AB106">
        <v>2.7048000000000001</v>
      </c>
      <c r="AC106" s="1">
        <v>44741</v>
      </c>
      <c r="AD106">
        <v>2.7982</v>
      </c>
      <c r="AE106" s="1">
        <v>44740</v>
      </c>
      <c r="AF106">
        <v>2.7932999999999999</v>
      </c>
      <c r="AG106" s="1">
        <v>44741</v>
      </c>
      <c r="AH106">
        <v>2.6808999999999998</v>
      </c>
      <c r="AI106" s="1">
        <v>44740</v>
      </c>
      <c r="AJ106">
        <v>2.6766999999999999</v>
      </c>
      <c r="AK106" s="1">
        <v>44740</v>
      </c>
      <c r="AL106">
        <v>2.6276999999999999</v>
      </c>
      <c r="AM106" s="1">
        <v>44740</v>
      </c>
      <c r="AN106">
        <v>2.5939999999999999</v>
      </c>
      <c r="AO106" s="1">
        <v>44740</v>
      </c>
      <c r="AP106">
        <v>2.5670000000000002</v>
      </c>
      <c r="AQ106" s="1">
        <v>44740</v>
      </c>
      <c r="AR106">
        <v>2.5621</v>
      </c>
      <c r="AS106" s="1">
        <v>44739</v>
      </c>
      <c r="AT106">
        <v>2.4489999999999998</v>
      </c>
      <c r="AU106" s="1">
        <v>44740</v>
      </c>
      <c r="AV106">
        <v>2.5110999999999999</v>
      </c>
      <c r="AW106" s="1">
        <v>44735</v>
      </c>
      <c r="AX106">
        <v>2.2665000000000002</v>
      </c>
      <c r="AY106" s="1">
        <v>44740</v>
      </c>
      <c r="AZ106">
        <v>2.4060000000000001</v>
      </c>
      <c r="BA106" s="1">
        <v>44740</v>
      </c>
      <c r="BB106">
        <v>2.3620999999999999</v>
      </c>
      <c r="BC106" s="1">
        <v>44741</v>
      </c>
      <c r="BD106">
        <v>2.2232500000000002</v>
      </c>
      <c r="BE106" s="1">
        <v>44741</v>
      </c>
      <c r="BF106">
        <v>2.1267999999999998</v>
      </c>
    </row>
    <row r="107" spans="1:58" x14ac:dyDescent="0.25">
      <c r="A107" s="1">
        <v>44742</v>
      </c>
      <c r="B107">
        <v>1.1951000000000001</v>
      </c>
      <c r="C107" s="1">
        <v>44740</v>
      </c>
      <c r="D107">
        <v>1.1890000000000001</v>
      </c>
      <c r="E107" s="1">
        <v>44740</v>
      </c>
      <c r="F107">
        <v>1.1890000000000001</v>
      </c>
      <c r="G107" s="1">
        <v>44741</v>
      </c>
      <c r="H107">
        <v>1.38293</v>
      </c>
      <c r="I107" s="1">
        <v>44742</v>
      </c>
      <c r="J107">
        <v>1.839</v>
      </c>
      <c r="K107" s="1">
        <v>44742</v>
      </c>
      <c r="L107">
        <v>1.972</v>
      </c>
      <c r="M107" s="1">
        <v>44742</v>
      </c>
      <c r="N107">
        <v>2.0943000000000001</v>
      </c>
      <c r="O107" s="1">
        <v>44742</v>
      </c>
      <c r="P107">
        <v>2.194</v>
      </c>
      <c r="Q107" s="1">
        <v>44742</v>
      </c>
      <c r="R107">
        <v>2.2850000000000001</v>
      </c>
      <c r="S107" s="1">
        <v>44742</v>
      </c>
      <c r="T107">
        <v>2.355</v>
      </c>
      <c r="U107" s="1">
        <v>44742</v>
      </c>
      <c r="V107">
        <v>2.4239999999999999</v>
      </c>
      <c r="W107" s="1">
        <v>44742</v>
      </c>
      <c r="X107">
        <v>2.4756499999999999</v>
      </c>
      <c r="Y107" s="1">
        <v>44742</v>
      </c>
      <c r="Z107">
        <v>2.5931999999999999</v>
      </c>
      <c r="AA107" s="1">
        <v>44739</v>
      </c>
      <c r="AB107">
        <v>2.7845499999999999</v>
      </c>
      <c r="AC107" s="1">
        <v>44742</v>
      </c>
      <c r="AD107">
        <v>2.5739999999999998</v>
      </c>
      <c r="AE107" s="1">
        <v>44741</v>
      </c>
      <c r="AF107">
        <v>2.7360000000000002</v>
      </c>
      <c r="AG107" s="1">
        <v>44742</v>
      </c>
      <c r="AH107">
        <v>2.4794999999999998</v>
      </c>
      <c r="AI107" s="1">
        <v>44741</v>
      </c>
      <c r="AJ107">
        <v>2.6232000000000002</v>
      </c>
      <c r="AK107" s="1">
        <v>44741</v>
      </c>
      <c r="AL107">
        <v>2.5754999999999999</v>
      </c>
      <c r="AM107" s="1">
        <v>44741</v>
      </c>
      <c r="AN107">
        <v>2.5436999999999999</v>
      </c>
      <c r="AO107" s="1">
        <v>44741</v>
      </c>
      <c r="AP107">
        <v>2.5190000000000001</v>
      </c>
      <c r="AQ107" s="1">
        <v>44741</v>
      </c>
      <c r="AR107">
        <v>2.5121000000000002</v>
      </c>
      <c r="AS107" s="1">
        <v>44740</v>
      </c>
      <c r="AT107">
        <v>2.5466000000000002</v>
      </c>
      <c r="AU107" s="1">
        <v>44741</v>
      </c>
      <c r="AV107">
        <v>2.4661</v>
      </c>
      <c r="AW107" s="1">
        <v>44736</v>
      </c>
      <c r="AX107">
        <v>2.2709999999999999</v>
      </c>
      <c r="AY107" s="1">
        <v>44741</v>
      </c>
      <c r="AZ107">
        <v>2.3671000000000002</v>
      </c>
      <c r="BA107" s="1">
        <v>44741</v>
      </c>
      <c r="BB107">
        <v>2.3250999999999999</v>
      </c>
      <c r="BC107" s="1">
        <v>44742</v>
      </c>
      <c r="BD107">
        <v>2.0706000000000002</v>
      </c>
      <c r="BE107" s="1">
        <v>44742</v>
      </c>
      <c r="BF107">
        <v>1.9736499999999999</v>
      </c>
    </row>
    <row r="108" spans="1:58" x14ac:dyDescent="0.25">
      <c r="A108" s="1">
        <v>44743</v>
      </c>
      <c r="B108">
        <v>1.1950000000000001</v>
      </c>
      <c r="C108" s="1">
        <v>44741</v>
      </c>
      <c r="D108">
        <v>1.1884999999999999</v>
      </c>
      <c r="E108" s="1">
        <v>44741</v>
      </c>
      <c r="F108">
        <v>1.1884999999999999</v>
      </c>
      <c r="G108" s="1">
        <v>44742</v>
      </c>
      <c r="H108">
        <v>1.3852500000000001</v>
      </c>
      <c r="I108" s="1">
        <v>44743</v>
      </c>
      <c r="J108">
        <v>1.8323</v>
      </c>
      <c r="K108" s="1">
        <v>44743</v>
      </c>
      <c r="L108">
        <v>1.9710000000000001</v>
      </c>
      <c r="M108" s="1">
        <v>44743</v>
      </c>
      <c r="N108">
        <v>2.0731000000000002</v>
      </c>
      <c r="O108" s="1">
        <v>44743</v>
      </c>
      <c r="P108">
        <v>2.1680000000000001</v>
      </c>
      <c r="Q108" s="1">
        <v>44743</v>
      </c>
      <c r="R108">
        <v>2.2589999999999999</v>
      </c>
      <c r="S108" s="1">
        <v>44743</v>
      </c>
      <c r="T108">
        <v>2.3239999999999998</v>
      </c>
      <c r="U108" s="1">
        <v>44743</v>
      </c>
      <c r="V108">
        <v>2.38</v>
      </c>
      <c r="W108" s="1">
        <v>44743</v>
      </c>
      <c r="X108">
        <v>2.4289999999999998</v>
      </c>
      <c r="Y108" s="1">
        <v>44743</v>
      </c>
      <c r="Z108">
        <v>2.5213999999999999</v>
      </c>
      <c r="AA108" s="1">
        <v>44740</v>
      </c>
      <c r="AB108">
        <v>2.8872</v>
      </c>
      <c r="AC108" s="1">
        <v>44743</v>
      </c>
      <c r="AD108">
        <v>2.448</v>
      </c>
      <c r="AE108" s="1">
        <v>44742</v>
      </c>
      <c r="AF108">
        <v>2.5221499999999999</v>
      </c>
      <c r="AG108" s="1">
        <v>44743</v>
      </c>
      <c r="AH108">
        <v>2.3412999999999999</v>
      </c>
      <c r="AI108" s="1">
        <v>44742</v>
      </c>
      <c r="AJ108">
        <v>2.4262999999999999</v>
      </c>
      <c r="AK108" s="1">
        <v>44742</v>
      </c>
      <c r="AL108">
        <v>2.3826000000000001</v>
      </c>
      <c r="AM108" s="1">
        <v>44742</v>
      </c>
      <c r="AN108">
        <v>2.3532000000000002</v>
      </c>
      <c r="AO108" s="1">
        <v>44742</v>
      </c>
      <c r="AP108">
        <v>2.3368000000000002</v>
      </c>
      <c r="AQ108" s="1">
        <v>44742</v>
      </c>
      <c r="AR108">
        <v>2.3296000000000001</v>
      </c>
      <c r="AS108" s="1">
        <v>44741</v>
      </c>
      <c r="AT108">
        <v>2.496</v>
      </c>
      <c r="AU108" s="1">
        <v>44742</v>
      </c>
      <c r="AV108">
        <v>2.2956500000000002</v>
      </c>
      <c r="AW108" s="1">
        <v>44739</v>
      </c>
      <c r="AX108">
        <v>2.3740000000000001</v>
      </c>
      <c r="AY108" s="1">
        <v>44742</v>
      </c>
      <c r="AZ108">
        <v>2.2054</v>
      </c>
      <c r="BA108" s="1">
        <v>44742</v>
      </c>
      <c r="BB108">
        <v>2.1663999999999999</v>
      </c>
      <c r="BC108" s="1">
        <v>44743</v>
      </c>
      <c r="BD108">
        <v>1.9664999999999999</v>
      </c>
      <c r="BE108" s="1">
        <v>44743</v>
      </c>
      <c r="BF108">
        <v>1.8736999999999999</v>
      </c>
    </row>
    <row r="109" spans="1:58" x14ac:dyDescent="0.25">
      <c r="A109" s="1">
        <v>44746</v>
      </c>
      <c r="B109">
        <v>1.1908000000000001</v>
      </c>
      <c r="C109" s="1">
        <v>44742</v>
      </c>
      <c r="D109">
        <v>1.1892</v>
      </c>
      <c r="E109" s="1">
        <v>44742</v>
      </c>
      <c r="F109">
        <v>1.1892</v>
      </c>
      <c r="G109" s="1">
        <v>44743</v>
      </c>
      <c r="H109">
        <v>1.3934</v>
      </c>
      <c r="I109" s="1">
        <v>44746</v>
      </c>
      <c r="J109">
        <v>1.8869</v>
      </c>
      <c r="K109" s="1">
        <v>44746</v>
      </c>
      <c r="L109">
        <v>2.0211999999999999</v>
      </c>
      <c r="M109" s="1">
        <v>44746</v>
      </c>
      <c r="N109">
        <v>2.1442999999999999</v>
      </c>
      <c r="O109" s="1">
        <v>44746</v>
      </c>
      <c r="P109">
        <v>2.2412000000000001</v>
      </c>
      <c r="Q109" s="1">
        <v>44746</v>
      </c>
      <c r="R109">
        <v>2.3241999999999998</v>
      </c>
      <c r="S109" s="1">
        <v>44746</v>
      </c>
      <c r="T109">
        <v>2.3969999999999998</v>
      </c>
      <c r="U109" s="1">
        <v>44746</v>
      </c>
      <c r="V109">
        <v>2.4598</v>
      </c>
      <c r="W109" s="1">
        <v>44746</v>
      </c>
      <c r="X109">
        <v>2.5042</v>
      </c>
      <c r="Y109" s="1">
        <v>44746</v>
      </c>
      <c r="Z109">
        <v>2.6092</v>
      </c>
      <c r="AA109" s="1">
        <v>44741</v>
      </c>
      <c r="AB109">
        <v>2.8266</v>
      </c>
      <c r="AC109" s="1">
        <v>44746</v>
      </c>
      <c r="AD109">
        <v>2.5512000000000001</v>
      </c>
      <c r="AE109" s="1">
        <v>44743</v>
      </c>
      <c r="AF109">
        <v>2.3938000000000001</v>
      </c>
      <c r="AG109" s="1">
        <v>44746</v>
      </c>
      <c r="AH109">
        <v>2.4500000000000002</v>
      </c>
      <c r="AI109" s="1">
        <v>44743</v>
      </c>
      <c r="AJ109">
        <v>2.2936999999999999</v>
      </c>
      <c r="AK109" s="1">
        <v>44743</v>
      </c>
      <c r="AL109">
        <v>2.2511999999999999</v>
      </c>
      <c r="AM109" s="1">
        <v>44743</v>
      </c>
      <c r="AN109">
        <v>2.2208000000000001</v>
      </c>
      <c r="AO109" s="1">
        <v>44743</v>
      </c>
      <c r="AP109">
        <v>2.1970000000000001</v>
      </c>
      <c r="AQ109" s="1">
        <v>44743</v>
      </c>
      <c r="AR109">
        <v>2.2023000000000001</v>
      </c>
      <c r="AS109" s="1">
        <v>44742</v>
      </c>
      <c r="AT109">
        <v>2.3170000000000002</v>
      </c>
      <c r="AU109" s="1">
        <v>44743</v>
      </c>
      <c r="AV109">
        <v>2.1798500000000001</v>
      </c>
      <c r="AW109" s="1">
        <v>44740</v>
      </c>
      <c r="AX109">
        <v>2.4533</v>
      </c>
      <c r="AY109" s="1">
        <v>44743</v>
      </c>
      <c r="AZ109">
        <v>2.1048</v>
      </c>
      <c r="BA109" s="1">
        <v>44743</v>
      </c>
      <c r="BB109">
        <v>2.06995</v>
      </c>
      <c r="BC109" s="1">
        <v>44746</v>
      </c>
      <c r="BD109">
        <v>2.0804999999999998</v>
      </c>
      <c r="BE109" s="1">
        <v>44746</v>
      </c>
      <c r="BF109">
        <v>1.9842</v>
      </c>
    </row>
    <row r="110" spans="1:58" x14ac:dyDescent="0.25">
      <c r="A110" s="1">
        <v>44747</v>
      </c>
      <c r="B110">
        <v>1.194</v>
      </c>
      <c r="C110" s="1">
        <v>44743</v>
      </c>
      <c r="D110">
        <v>1.1879999999999999</v>
      </c>
      <c r="E110" s="1">
        <v>44743</v>
      </c>
      <c r="F110">
        <v>1.1879999999999999</v>
      </c>
      <c r="G110" s="1">
        <v>44746</v>
      </c>
      <c r="H110">
        <v>1.4282999999999999</v>
      </c>
      <c r="I110" s="1">
        <v>44747</v>
      </c>
      <c r="J110">
        <v>1.8662000000000001</v>
      </c>
      <c r="K110" s="1">
        <v>44747</v>
      </c>
      <c r="L110">
        <v>1.9930000000000001</v>
      </c>
      <c r="M110" s="1">
        <v>44747</v>
      </c>
      <c r="N110">
        <v>2.1019999999999999</v>
      </c>
      <c r="O110" s="1">
        <v>44747</v>
      </c>
      <c r="P110">
        <v>2.1869999999999998</v>
      </c>
      <c r="Q110" s="1">
        <v>44747</v>
      </c>
      <c r="R110">
        <v>2.2629999999999999</v>
      </c>
      <c r="S110" s="1">
        <v>44747</v>
      </c>
      <c r="T110">
        <v>2.327</v>
      </c>
      <c r="U110" s="1">
        <v>44747</v>
      </c>
      <c r="V110">
        <v>2.3805499999999999</v>
      </c>
      <c r="W110" s="1">
        <v>44747</v>
      </c>
      <c r="X110">
        <v>2.4241000000000001</v>
      </c>
      <c r="Y110" s="1">
        <v>44747</v>
      </c>
      <c r="Z110">
        <v>2.5047999999999999</v>
      </c>
      <c r="AA110" s="1">
        <v>44742</v>
      </c>
      <c r="AB110">
        <v>2.6234000000000002</v>
      </c>
      <c r="AC110" s="1">
        <v>44747</v>
      </c>
      <c r="AD110">
        <v>2.4</v>
      </c>
      <c r="AE110" s="1">
        <v>44746</v>
      </c>
      <c r="AF110">
        <v>2.4946999999999999</v>
      </c>
      <c r="AG110" s="1">
        <v>44747</v>
      </c>
      <c r="AH110">
        <v>2.3056999999999999</v>
      </c>
      <c r="AI110" s="1">
        <v>44746</v>
      </c>
      <c r="AJ110">
        <v>2.4009999999999998</v>
      </c>
      <c r="AK110" s="1">
        <v>44746</v>
      </c>
      <c r="AL110">
        <v>2.3591000000000002</v>
      </c>
      <c r="AM110" s="1">
        <v>44746</v>
      </c>
      <c r="AN110">
        <v>2.3313999999999999</v>
      </c>
      <c r="AO110" s="1">
        <v>44746</v>
      </c>
      <c r="AP110">
        <v>2.3199000000000001</v>
      </c>
      <c r="AQ110" s="1">
        <v>44746</v>
      </c>
      <c r="AR110">
        <v>2.3111999999999999</v>
      </c>
      <c r="AS110" s="1">
        <v>44743</v>
      </c>
      <c r="AT110">
        <v>2.2006999999999999</v>
      </c>
      <c r="AU110" s="1">
        <v>44746</v>
      </c>
      <c r="AV110">
        <v>2.2862</v>
      </c>
      <c r="AW110" s="1">
        <v>44741</v>
      </c>
      <c r="AX110">
        <v>2.4089999999999998</v>
      </c>
      <c r="AY110" s="1">
        <v>44746</v>
      </c>
      <c r="AZ110">
        <v>2.2061999999999999</v>
      </c>
      <c r="BA110" s="1">
        <v>44746</v>
      </c>
      <c r="BB110">
        <v>2.1701999999999999</v>
      </c>
      <c r="BC110" s="1">
        <v>44747</v>
      </c>
      <c r="BD110">
        <v>1.96025</v>
      </c>
      <c r="BE110" s="1">
        <v>44747</v>
      </c>
      <c r="BF110">
        <v>1.8633</v>
      </c>
    </row>
    <row r="111" spans="1:58" x14ac:dyDescent="0.25">
      <c r="A111" s="1">
        <v>44748</v>
      </c>
      <c r="B111">
        <v>1.1908000000000001</v>
      </c>
      <c r="C111" s="1">
        <v>44746</v>
      </c>
      <c r="D111">
        <v>1.1915</v>
      </c>
      <c r="E111" s="1">
        <v>44746</v>
      </c>
      <c r="F111">
        <v>1.1915</v>
      </c>
      <c r="G111" s="1">
        <v>44747</v>
      </c>
      <c r="H111">
        <v>1.4227000000000001</v>
      </c>
      <c r="I111" s="1">
        <v>44748</v>
      </c>
      <c r="J111">
        <v>1.8760300000000001</v>
      </c>
      <c r="K111" s="1">
        <v>44748</v>
      </c>
      <c r="L111">
        <v>1.996</v>
      </c>
      <c r="M111" s="1">
        <v>44748</v>
      </c>
      <c r="N111">
        <v>2.1168100000000001</v>
      </c>
      <c r="O111" s="1">
        <v>44748</v>
      </c>
      <c r="P111">
        <v>2.2082600000000001</v>
      </c>
      <c r="Q111" s="1">
        <v>44748</v>
      </c>
      <c r="R111">
        <v>2.2904</v>
      </c>
      <c r="S111" s="1">
        <v>44748</v>
      </c>
      <c r="T111">
        <v>2.36124</v>
      </c>
      <c r="U111" s="1">
        <v>44748</v>
      </c>
      <c r="V111">
        <v>2.4125000000000001</v>
      </c>
      <c r="W111" s="1">
        <v>44748</v>
      </c>
      <c r="X111">
        <v>2.4359999999999999</v>
      </c>
      <c r="Y111" s="1">
        <v>44748</v>
      </c>
      <c r="Z111">
        <v>2.5427</v>
      </c>
      <c r="AA111" s="1">
        <v>44743</v>
      </c>
      <c r="AB111">
        <v>2.5210499999999998</v>
      </c>
      <c r="AC111" s="1">
        <v>44748</v>
      </c>
      <c r="AD111">
        <v>2.4592000000000001</v>
      </c>
      <c r="AE111" s="1">
        <v>44747</v>
      </c>
      <c r="AF111">
        <v>2.3450000000000002</v>
      </c>
      <c r="AG111" s="1">
        <v>44748</v>
      </c>
      <c r="AH111">
        <v>2.3580999999999999</v>
      </c>
      <c r="AI111" s="1">
        <v>44747</v>
      </c>
      <c r="AJ111">
        <v>2.2570999999999999</v>
      </c>
      <c r="AK111" s="1">
        <v>44747</v>
      </c>
      <c r="AL111">
        <v>2.2153999999999998</v>
      </c>
      <c r="AM111" s="1">
        <v>44747</v>
      </c>
      <c r="AN111">
        <v>2.1888000000000001</v>
      </c>
      <c r="AO111" s="1">
        <v>44747</v>
      </c>
      <c r="AP111">
        <v>2.165</v>
      </c>
      <c r="AQ111" s="1">
        <v>44747</v>
      </c>
      <c r="AR111">
        <v>2.1695500000000001</v>
      </c>
      <c r="AS111" s="1">
        <v>44746</v>
      </c>
      <c r="AT111">
        <v>2.3090000000000002</v>
      </c>
      <c r="AU111" s="1">
        <v>44747</v>
      </c>
      <c r="AV111">
        <v>2.1560000000000001</v>
      </c>
      <c r="AW111" s="1">
        <v>44742</v>
      </c>
      <c r="AX111">
        <v>2.2490999999999999</v>
      </c>
      <c r="AY111" s="1">
        <v>44747</v>
      </c>
      <c r="AZ111">
        <v>2.0884999999999998</v>
      </c>
      <c r="BA111" s="1">
        <v>44747</v>
      </c>
      <c r="BB111">
        <v>2.0529999999999999</v>
      </c>
      <c r="BC111" s="1">
        <v>44748</v>
      </c>
      <c r="BD111">
        <v>2.0325500000000001</v>
      </c>
      <c r="BE111" s="1">
        <v>44748</v>
      </c>
      <c r="BF111">
        <v>1.9369499999999999</v>
      </c>
    </row>
    <row r="112" spans="1:58" x14ac:dyDescent="0.25">
      <c r="A112" s="1">
        <v>44749</v>
      </c>
      <c r="B112">
        <v>1.1909000000000001</v>
      </c>
      <c r="C112" s="1">
        <v>44747</v>
      </c>
      <c r="D112">
        <v>1.2055</v>
      </c>
      <c r="E112" s="1">
        <v>44747</v>
      </c>
      <c r="F112">
        <v>1.2055</v>
      </c>
      <c r="G112" s="1">
        <v>44748</v>
      </c>
      <c r="H112">
        <v>1.4271</v>
      </c>
      <c r="I112" s="1">
        <v>44749</v>
      </c>
      <c r="J112">
        <v>1.921</v>
      </c>
      <c r="K112" s="1">
        <v>44749</v>
      </c>
      <c r="L112">
        <v>2.0620500000000002</v>
      </c>
      <c r="M112" s="1">
        <v>44749</v>
      </c>
      <c r="N112">
        <v>2.1621000000000001</v>
      </c>
      <c r="O112" s="1">
        <v>44749</v>
      </c>
      <c r="P112">
        <v>2.2530000000000001</v>
      </c>
      <c r="Q112" s="1">
        <v>44749</v>
      </c>
      <c r="R112">
        <v>2.3472</v>
      </c>
      <c r="S112" s="1">
        <v>44749</v>
      </c>
      <c r="T112">
        <v>2.4093</v>
      </c>
      <c r="U112" s="1">
        <v>44749</v>
      </c>
      <c r="V112">
        <v>2.4689999999999999</v>
      </c>
      <c r="W112" s="1">
        <v>44749</v>
      </c>
      <c r="X112">
        <v>2.5221499999999999</v>
      </c>
      <c r="Y112" s="1">
        <v>44749</v>
      </c>
      <c r="Z112">
        <v>2.6425000000000001</v>
      </c>
      <c r="AA112" s="1">
        <v>44746</v>
      </c>
      <c r="AB112">
        <v>2.6223999999999998</v>
      </c>
      <c r="AC112" s="1">
        <v>44749</v>
      </c>
      <c r="AD112">
        <v>2.5790000000000002</v>
      </c>
      <c r="AE112" s="1">
        <v>44748</v>
      </c>
      <c r="AF112">
        <v>2.4026999999999998</v>
      </c>
      <c r="AG112" s="1">
        <v>44749</v>
      </c>
      <c r="AH112">
        <v>2.4502000000000002</v>
      </c>
      <c r="AI112" s="1">
        <v>44748</v>
      </c>
      <c r="AJ112">
        <v>2.3080500000000002</v>
      </c>
      <c r="AK112" s="1">
        <v>44748</v>
      </c>
      <c r="AL112">
        <v>2.2656999999999998</v>
      </c>
      <c r="AM112" s="1">
        <v>44748</v>
      </c>
      <c r="AN112">
        <v>2.238</v>
      </c>
      <c r="AO112" s="1">
        <v>44748</v>
      </c>
      <c r="AP112">
        <v>2.2210000000000001</v>
      </c>
      <c r="AQ112" s="1">
        <v>44748</v>
      </c>
      <c r="AR112">
        <v>2.2229999999999999</v>
      </c>
      <c r="AS112" s="1">
        <v>44747</v>
      </c>
      <c r="AT112">
        <v>2.1703999999999999</v>
      </c>
      <c r="AU112" s="1">
        <v>44748</v>
      </c>
      <c r="AV112">
        <v>2.2160000000000002</v>
      </c>
      <c r="AW112" s="1">
        <v>44743</v>
      </c>
      <c r="AX112">
        <v>2.1320000000000001</v>
      </c>
      <c r="AY112" s="1">
        <v>44748</v>
      </c>
      <c r="AZ112">
        <v>2.1560000000000001</v>
      </c>
      <c r="BA112" s="1">
        <v>44748</v>
      </c>
      <c r="BB112">
        <v>2.121</v>
      </c>
      <c r="BC112" s="1">
        <v>44749</v>
      </c>
      <c r="BD112">
        <v>2.0630000000000002</v>
      </c>
      <c r="BE112" s="1">
        <v>44749</v>
      </c>
      <c r="BF112">
        <v>1.9670000000000001</v>
      </c>
    </row>
    <row r="113" spans="1:58" x14ac:dyDescent="0.25">
      <c r="A113" s="1">
        <v>44750</v>
      </c>
      <c r="B113">
        <v>1.1930000000000001</v>
      </c>
      <c r="C113" s="1">
        <v>44748</v>
      </c>
      <c r="D113">
        <v>1.24655</v>
      </c>
      <c r="E113" s="1">
        <v>44748</v>
      </c>
      <c r="F113">
        <v>1.24655</v>
      </c>
      <c r="G113" s="1">
        <v>44749</v>
      </c>
      <c r="H113">
        <v>1.4464999999999999</v>
      </c>
      <c r="I113" s="1">
        <v>44750</v>
      </c>
      <c r="J113">
        <v>1.9263999999999999</v>
      </c>
      <c r="K113" s="1">
        <v>44750</v>
      </c>
      <c r="L113">
        <v>2.0718999999999999</v>
      </c>
      <c r="M113" s="1">
        <v>44750</v>
      </c>
      <c r="N113">
        <v>2.1827000000000001</v>
      </c>
      <c r="O113" s="1">
        <v>44750</v>
      </c>
      <c r="P113">
        <v>2.2806000000000002</v>
      </c>
      <c r="Q113" s="1">
        <v>44750</v>
      </c>
      <c r="R113">
        <v>2.3812500000000001</v>
      </c>
      <c r="S113" s="1">
        <v>44750</v>
      </c>
      <c r="T113">
        <v>2.4506000000000001</v>
      </c>
      <c r="U113" s="1">
        <v>44750</v>
      </c>
      <c r="V113">
        <v>2.52075</v>
      </c>
      <c r="W113" s="1">
        <v>44750</v>
      </c>
      <c r="X113">
        <v>2.5778699999999999</v>
      </c>
      <c r="Y113" s="1">
        <v>44750</v>
      </c>
      <c r="Z113">
        <v>2.7397</v>
      </c>
      <c r="AA113" s="1">
        <v>44747</v>
      </c>
      <c r="AB113">
        <v>2.5154999999999998</v>
      </c>
      <c r="AC113" s="1">
        <v>44750</v>
      </c>
      <c r="AD113">
        <v>2.6920000000000002</v>
      </c>
      <c r="AE113" s="1">
        <v>44749</v>
      </c>
      <c r="AF113">
        <v>2.5081000000000002</v>
      </c>
      <c r="AG113" s="1">
        <v>44750</v>
      </c>
      <c r="AH113">
        <v>2.5630000000000002</v>
      </c>
      <c r="AI113" s="1">
        <v>44749</v>
      </c>
      <c r="AJ113">
        <v>2.3895</v>
      </c>
      <c r="AK113" s="1">
        <v>44749</v>
      </c>
      <c r="AL113">
        <v>2.3365999999999998</v>
      </c>
      <c r="AM113" s="1">
        <v>44749</v>
      </c>
      <c r="AN113">
        <v>2.3033000000000001</v>
      </c>
      <c r="AO113" s="1">
        <v>44749</v>
      </c>
      <c r="AP113">
        <v>2.2843</v>
      </c>
      <c r="AQ113" s="1">
        <v>44749</v>
      </c>
      <c r="AR113">
        <v>2.2757000000000001</v>
      </c>
      <c r="AS113" s="1">
        <v>44748</v>
      </c>
      <c r="AT113">
        <v>2.2227000000000001</v>
      </c>
      <c r="AU113" s="1">
        <v>44749</v>
      </c>
      <c r="AV113">
        <v>2.2589999999999999</v>
      </c>
      <c r="AW113" s="1">
        <v>44746</v>
      </c>
      <c r="AX113">
        <v>2.246</v>
      </c>
      <c r="AY113" s="1">
        <v>44749</v>
      </c>
      <c r="AZ113">
        <v>2.1873999999999998</v>
      </c>
      <c r="BA113" s="1">
        <v>44749</v>
      </c>
      <c r="BB113">
        <v>2.1505000000000001</v>
      </c>
      <c r="BC113" s="1">
        <v>44750</v>
      </c>
      <c r="BD113">
        <v>2.1638000000000002</v>
      </c>
      <c r="BE113" s="1">
        <v>44750</v>
      </c>
      <c r="BF113">
        <v>2.0659999999999998</v>
      </c>
    </row>
    <row r="114" spans="1:58" x14ac:dyDescent="0.25">
      <c r="A114" s="1">
        <v>44753</v>
      </c>
      <c r="B114">
        <v>1.1931</v>
      </c>
      <c r="C114" s="1">
        <v>44749</v>
      </c>
      <c r="D114">
        <v>1.24895</v>
      </c>
      <c r="E114" s="1">
        <v>44749</v>
      </c>
      <c r="F114">
        <v>1.24895</v>
      </c>
      <c r="G114" s="1">
        <v>44750</v>
      </c>
      <c r="H114">
        <v>1.452</v>
      </c>
      <c r="I114" s="1">
        <v>44753</v>
      </c>
      <c r="J114">
        <v>1.9315</v>
      </c>
      <c r="K114" s="1">
        <v>44753</v>
      </c>
      <c r="L114">
        <v>2.0573000000000001</v>
      </c>
      <c r="M114" s="1">
        <v>44753</v>
      </c>
      <c r="N114">
        <v>2.1684000000000001</v>
      </c>
      <c r="O114" s="1">
        <v>44753</v>
      </c>
      <c r="P114">
        <v>2.2524000000000002</v>
      </c>
      <c r="Q114" s="1">
        <v>44753</v>
      </c>
      <c r="R114">
        <v>2.3283999999999998</v>
      </c>
      <c r="S114" s="1">
        <v>44753</v>
      </c>
      <c r="T114">
        <v>2.3955000000000002</v>
      </c>
      <c r="U114" s="1">
        <v>44753</v>
      </c>
      <c r="V114">
        <v>2.4569999999999999</v>
      </c>
      <c r="W114" s="1">
        <v>44753</v>
      </c>
      <c r="X114">
        <v>2.5049999999999999</v>
      </c>
      <c r="Y114" s="1">
        <v>44753</v>
      </c>
      <c r="Z114">
        <v>2.641</v>
      </c>
      <c r="AA114" s="1">
        <v>44748</v>
      </c>
      <c r="AB114">
        <v>2.5562</v>
      </c>
      <c r="AC114" s="1">
        <v>44753</v>
      </c>
      <c r="AD114">
        <v>2.589</v>
      </c>
      <c r="AE114" s="1">
        <v>44750</v>
      </c>
      <c r="AF114">
        <v>2.6230000000000002</v>
      </c>
      <c r="AG114" s="1">
        <v>44753</v>
      </c>
      <c r="AH114">
        <v>2.476</v>
      </c>
      <c r="AI114" s="1">
        <v>44750</v>
      </c>
      <c r="AJ114">
        <v>2.5009999999999999</v>
      </c>
      <c r="AK114" s="1">
        <v>44750</v>
      </c>
      <c r="AL114">
        <v>2.448</v>
      </c>
      <c r="AM114" s="1">
        <v>44750</v>
      </c>
      <c r="AN114">
        <v>2.415</v>
      </c>
      <c r="AO114" s="1">
        <v>44750</v>
      </c>
      <c r="AP114">
        <v>2.395</v>
      </c>
      <c r="AQ114" s="1">
        <v>44750</v>
      </c>
      <c r="AR114">
        <v>2.387</v>
      </c>
      <c r="AS114" s="1">
        <v>44749</v>
      </c>
      <c r="AT114">
        <v>2.2732999999999999</v>
      </c>
      <c r="AU114" s="1">
        <v>44750</v>
      </c>
      <c r="AV114">
        <v>2.363</v>
      </c>
      <c r="AW114" s="1">
        <v>44747</v>
      </c>
      <c r="AX114">
        <v>2.1307</v>
      </c>
      <c r="AY114" s="1">
        <v>44750</v>
      </c>
      <c r="AZ114">
        <v>2.29</v>
      </c>
      <c r="BA114" s="1">
        <v>44750</v>
      </c>
      <c r="BB114">
        <v>2.2530000000000001</v>
      </c>
      <c r="BC114" s="1">
        <v>44753</v>
      </c>
      <c r="BD114">
        <v>2.1128</v>
      </c>
      <c r="BE114" s="1">
        <v>44753</v>
      </c>
      <c r="BF114">
        <v>2.0167999999999999</v>
      </c>
    </row>
    <row r="115" spans="1:58" x14ac:dyDescent="0.25">
      <c r="A115" s="1">
        <v>44754</v>
      </c>
      <c r="B115">
        <v>1.1914</v>
      </c>
      <c r="C115" s="1">
        <v>44750</v>
      </c>
      <c r="D115">
        <v>1.2515499999999999</v>
      </c>
      <c r="E115" s="1">
        <v>44750</v>
      </c>
      <c r="F115">
        <v>1.2515499999999999</v>
      </c>
      <c r="G115" s="1">
        <v>44753</v>
      </c>
      <c r="H115">
        <v>1.4748000000000001</v>
      </c>
      <c r="I115" s="1">
        <v>44754</v>
      </c>
      <c r="J115">
        <v>1.929</v>
      </c>
      <c r="K115" s="1">
        <v>44754</v>
      </c>
      <c r="L115">
        <v>2.0510000000000002</v>
      </c>
      <c r="M115" s="1">
        <v>44754</v>
      </c>
      <c r="N115">
        <v>2.1516000000000002</v>
      </c>
      <c r="O115" s="1">
        <v>44754</v>
      </c>
      <c r="P115">
        <v>2.2269999999999999</v>
      </c>
      <c r="Q115" s="1">
        <v>44754</v>
      </c>
      <c r="R115">
        <v>2.2949999999999999</v>
      </c>
      <c r="S115" s="1">
        <v>44754</v>
      </c>
      <c r="T115">
        <v>2.3525999999999998</v>
      </c>
      <c r="U115" s="1">
        <v>44754</v>
      </c>
      <c r="V115">
        <v>2.4079999999999999</v>
      </c>
      <c r="W115" s="1">
        <v>44754</v>
      </c>
      <c r="X115">
        <v>2.4495</v>
      </c>
      <c r="Y115" s="1">
        <v>44754</v>
      </c>
      <c r="Z115">
        <v>2.5470000000000002</v>
      </c>
      <c r="AA115" s="1">
        <v>44749</v>
      </c>
      <c r="AB115">
        <v>2.6766000000000001</v>
      </c>
      <c r="AC115" s="1">
        <v>44754</v>
      </c>
      <c r="AD115">
        <v>2.4611999999999998</v>
      </c>
      <c r="AE115" s="1">
        <v>44753</v>
      </c>
      <c r="AF115">
        <v>2.528</v>
      </c>
      <c r="AG115" s="1">
        <v>44754</v>
      </c>
      <c r="AH115">
        <v>2.3578000000000001</v>
      </c>
      <c r="AI115" s="1">
        <v>44753</v>
      </c>
      <c r="AJ115">
        <v>2.42</v>
      </c>
      <c r="AK115" s="1">
        <v>44753</v>
      </c>
      <c r="AL115">
        <v>2.3713000000000002</v>
      </c>
      <c r="AM115" s="1">
        <v>44753</v>
      </c>
      <c r="AN115">
        <v>2.343</v>
      </c>
      <c r="AO115" s="1">
        <v>44753</v>
      </c>
      <c r="AP115">
        <v>2.327</v>
      </c>
      <c r="AQ115" s="1">
        <v>44753</v>
      </c>
      <c r="AR115">
        <v>2.323</v>
      </c>
      <c r="AS115" s="1">
        <v>44750</v>
      </c>
      <c r="AT115">
        <v>2.3868999999999998</v>
      </c>
      <c r="AU115" s="1">
        <v>44753</v>
      </c>
      <c r="AV115">
        <v>2.3048999999999999</v>
      </c>
      <c r="AW115" s="1">
        <v>44748</v>
      </c>
      <c r="AX115">
        <v>2.19</v>
      </c>
      <c r="AY115" s="1">
        <v>44753</v>
      </c>
      <c r="AZ115">
        <v>2.2389999999999999</v>
      </c>
      <c r="BA115" s="1">
        <v>44753</v>
      </c>
      <c r="BB115">
        <v>2.2050000000000001</v>
      </c>
      <c r="BC115" s="1">
        <v>44754</v>
      </c>
      <c r="BD115">
        <v>2.0768</v>
      </c>
      <c r="BE115" s="1">
        <v>44754</v>
      </c>
      <c r="BF115">
        <v>1.9887999999999999</v>
      </c>
    </row>
    <row r="116" spans="1:58" x14ac:dyDescent="0.25">
      <c r="A116" s="1">
        <v>44755</v>
      </c>
      <c r="B116">
        <v>1.1914</v>
      </c>
      <c r="C116" s="1">
        <v>44753</v>
      </c>
      <c r="D116">
        <v>1.2958000000000001</v>
      </c>
      <c r="E116" s="1">
        <v>44753</v>
      </c>
      <c r="F116">
        <v>1.2958000000000001</v>
      </c>
      <c r="G116" s="1">
        <v>44754</v>
      </c>
      <c r="H116">
        <v>1.4722</v>
      </c>
      <c r="I116" s="1">
        <v>44755</v>
      </c>
      <c r="J116">
        <v>2.008</v>
      </c>
      <c r="K116" s="1">
        <v>44755</v>
      </c>
      <c r="L116">
        <v>2.1480000000000001</v>
      </c>
      <c r="M116" s="1">
        <v>44755</v>
      </c>
      <c r="N116">
        <v>2.2570000000000001</v>
      </c>
      <c r="O116" s="1">
        <v>44755</v>
      </c>
      <c r="P116">
        <v>2.3359999999999999</v>
      </c>
      <c r="Q116" s="1">
        <v>44755</v>
      </c>
      <c r="R116">
        <v>2.4089999999999998</v>
      </c>
      <c r="S116" s="1">
        <v>44755</v>
      </c>
      <c r="T116">
        <v>2.472</v>
      </c>
      <c r="U116" s="1">
        <v>44755</v>
      </c>
      <c r="V116">
        <v>2.5259999999999998</v>
      </c>
      <c r="W116" s="1">
        <v>44755</v>
      </c>
      <c r="X116">
        <v>2.5710000000000002</v>
      </c>
      <c r="Y116" s="1">
        <v>44755</v>
      </c>
      <c r="Z116">
        <v>2.6513499999999999</v>
      </c>
      <c r="AA116" s="1">
        <v>44750</v>
      </c>
      <c r="AB116">
        <v>2.7709999999999999</v>
      </c>
      <c r="AC116" s="1">
        <v>44755</v>
      </c>
      <c r="AD116">
        <v>2.5150000000000001</v>
      </c>
      <c r="AE116" s="1">
        <v>44754</v>
      </c>
      <c r="AF116">
        <v>2.4041999999999999</v>
      </c>
      <c r="AG116" s="1">
        <v>44755</v>
      </c>
      <c r="AH116">
        <v>2.3851</v>
      </c>
      <c r="AI116" s="1">
        <v>44754</v>
      </c>
      <c r="AJ116">
        <v>2.3079000000000001</v>
      </c>
      <c r="AK116" s="1">
        <v>44754</v>
      </c>
      <c r="AL116">
        <v>2.2671999999999999</v>
      </c>
      <c r="AM116" s="1">
        <v>44754</v>
      </c>
      <c r="AN116">
        <v>2.2423999999999999</v>
      </c>
      <c r="AO116" s="1">
        <v>44754</v>
      </c>
      <c r="AP116">
        <v>2.2214999999999998</v>
      </c>
      <c r="AQ116" s="1">
        <v>44754</v>
      </c>
      <c r="AR116">
        <v>2.2317</v>
      </c>
      <c r="AS116" s="1">
        <v>44753</v>
      </c>
      <c r="AT116">
        <v>2.3180999999999998</v>
      </c>
      <c r="AU116" s="1">
        <v>44754</v>
      </c>
      <c r="AV116">
        <v>2.2269999999999999</v>
      </c>
      <c r="AW116" s="1">
        <v>44749</v>
      </c>
      <c r="AX116">
        <v>2.2214999999999998</v>
      </c>
      <c r="AY116" s="1">
        <v>44754</v>
      </c>
      <c r="AZ116">
        <v>2.1907000000000001</v>
      </c>
      <c r="BA116" s="1">
        <v>44754</v>
      </c>
      <c r="BB116">
        <v>2.1627000000000001</v>
      </c>
      <c r="BC116" s="1">
        <v>44755</v>
      </c>
      <c r="BD116">
        <v>2.0607000000000002</v>
      </c>
      <c r="BE116" s="1">
        <v>44755</v>
      </c>
      <c r="BF116">
        <v>1.9770000000000001</v>
      </c>
    </row>
    <row r="117" spans="1:58" x14ac:dyDescent="0.25">
      <c r="A117" s="1">
        <v>44756</v>
      </c>
      <c r="B117">
        <v>1.1914</v>
      </c>
      <c r="C117" s="1">
        <v>44754</v>
      </c>
      <c r="D117">
        <v>1.3075000000000001</v>
      </c>
      <c r="E117" s="1">
        <v>44754</v>
      </c>
      <c r="F117">
        <v>1.3075000000000001</v>
      </c>
      <c r="G117" s="1">
        <v>44755</v>
      </c>
      <c r="H117">
        <v>1.5061</v>
      </c>
      <c r="I117" s="1">
        <v>44756</v>
      </c>
      <c r="J117">
        <v>2.0619999999999998</v>
      </c>
      <c r="K117" s="1">
        <v>44756</v>
      </c>
      <c r="L117">
        <v>2.218</v>
      </c>
      <c r="M117" s="1">
        <v>44756</v>
      </c>
      <c r="N117">
        <v>2.327</v>
      </c>
      <c r="O117" s="1">
        <v>44756</v>
      </c>
      <c r="P117">
        <v>2.419</v>
      </c>
      <c r="Q117" s="1">
        <v>44756</v>
      </c>
      <c r="R117">
        <v>2.4990000000000001</v>
      </c>
      <c r="S117" s="1">
        <v>44756</v>
      </c>
      <c r="T117">
        <v>2.5619999999999998</v>
      </c>
      <c r="U117" s="1">
        <v>44756</v>
      </c>
      <c r="V117">
        <v>2.617</v>
      </c>
      <c r="W117" s="1">
        <v>44756</v>
      </c>
      <c r="X117">
        <v>2.6619999999999999</v>
      </c>
      <c r="Y117" s="1">
        <v>44756</v>
      </c>
      <c r="Z117">
        <v>2.7589999999999999</v>
      </c>
      <c r="AA117" s="1">
        <v>44753</v>
      </c>
      <c r="AB117">
        <v>2.6659999999999999</v>
      </c>
      <c r="AC117" s="1">
        <v>44756</v>
      </c>
      <c r="AD117">
        <v>2.6248</v>
      </c>
      <c r="AE117" s="1">
        <v>44755</v>
      </c>
      <c r="AF117">
        <v>2.4413</v>
      </c>
      <c r="AG117" s="1">
        <v>44756</v>
      </c>
      <c r="AH117">
        <v>2.4649000000000001</v>
      </c>
      <c r="AI117" s="1">
        <v>44755</v>
      </c>
      <c r="AJ117">
        <v>2.3275999999999999</v>
      </c>
      <c r="AK117" s="1">
        <v>44755</v>
      </c>
      <c r="AL117">
        <v>2.2791000000000001</v>
      </c>
      <c r="AM117" s="1">
        <v>44755</v>
      </c>
      <c r="AN117">
        <v>2.2484000000000002</v>
      </c>
      <c r="AO117" s="1">
        <v>44755</v>
      </c>
      <c r="AP117">
        <v>2.23</v>
      </c>
      <c r="AQ117" s="1">
        <v>44755</v>
      </c>
      <c r="AR117">
        <v>2.2267999999999999</v>
      </c>
      <c r="AS117" s="1">
        <v>44754</v>
      </c>
      <c r="AT117">
        <v>2.23</v>
      </c>
      <c r="AU117" s="1">
        <v>44755</v>
      </c>
      <c r="AV117">
        <v>2.2237</v>
      </c>
      <c r="AW117" s="1">
        <v>44750</v>
      </c>
      <c r="AX117">
        <v>2.3290000000000002</v>
      </c>
      <c r="AY117" s="1">
        <v>44755</v>
      </c>
      <c r="AZ117">
        <v>2.1739999999999999</v>
      </c>
      <c r="BA117" s="1">
        <v>44755</v>
      </c>
      <c r="BB117">
        <v>2.1440000000000001</v>
      </c>
      <c r="BC117" s="1">
        <v>44756</v>
      </c>
      <c r="BD117">
        <v>2.0979999999999999</v>
      </c>
      <c r="BE117" s="1">
        <v>44756</v>
      </c>
      <c r="BF117">
        <v>2.00705</v>
      </c>
    </row>
    <row r="118" spans="1:58" x14ac:dyDescent="0.25">
      <c r="A118" s="1">
        <v>44757</v>
      </c>
      <c r="B118">
        <v>1.1910000000000001</v>
      </c>
      <c r="C118" s="1">
        <v>44755</v>
      </c>
      <c r="D118">
        <v>1.3550500000000001</v>
      </c>
      <c r="E118" s="1">
        <v>44755</v>
      </c>
      <c r="F118">
        <v>1.3550500000000001</v>
      </c>
      <c r="G118" s="1">
        <v>44756</v>
      </c>
      <c r="H118">
        <v>1.5247999999999999</v>
      </c>
      <c r="I118" s="1">
        <v>44757</v>
      </c>
      <c r="J118">
        <v>2.0545</v>
      </c>
      <c r="K118" s="1">
        <v>44757</v>
      </c>
      <c r="L118">
        <v>2.2105999999999999</v>
      </c>
      <c r="M118" s="1">
        <v>44757</v>
      </c>
      <c r="N118">
        <v>2.3237000000000001</v>
      </c>
      <c r="O118" s="1">
        <v>44757</v>
      </c>
      <c r="P118">
        <v>2.4146999999999998</v>
      </c>
      <c r="Q118" s="1">
        <v>44757</v>
      </c>
      <c r="R118">
        <v>2.5</v>
      </c>
      <c r="S118" s="1">
        <v>44757</v>
      </c>
      <c r="T118">
        <v>2.5569999999999999</v>
      </c>
      <c r="U118" s="1">
        <v>44757</v>
      </c>
      <c r="V118">
        <v>2.609</v>
      </c>
      <c r="W118" s="1">
        <v>44757</v>
      </c>
      <c r="X118">
        <v>2.6509999999999998</v>
      </c>
      <c r="Y118" s="1">
        <v>44757</v>
      </c>
      <c r="Z118">
        <v>2.7303999999999999</v>
      </c>
      <c r="AA118" s="1">
        <v>44754</v>
      </c>
      <c r="AB118">
        <v>2.5590000000000002</v>
      </c>
      <c r="AC118" s="1">
        <v>44757</v>
      </c>
      <c r="AD118">
        <v>2.585</v>
      </c>
      <c r="AE118" s="1">
        <v>44756</v>
      </c>
      <c r="AF118">
        <v>2.5333999999999999</v>
      </c>
      <c r="AG118" s="1">
        <v>44757</v>
      </c>
      <c r="AH118">
        <v>2.4321000000000002</v>
      </c>
      <c r="AI118" s="1">
        <v>44756</v>
      </c>
      <c r="AJ118">
        <v>2.4007000000000001</v>
      </c>
      <c r="AK118" s="1">
        <v>44756</v>
      </c>
      <c r="AL118">
        <v>2.3456000000000001</v>
      </c>
      <c r="AM118" s="1">
        <v>44756</v>
      </c>
      <c r="AN118">
        <v>2.3100999999999998</v>
      </c>
      <c r="AO118" s="1">
        <v>44756</v>
      </c>
      <c r="AP118">
        <v>2.2841</v>
      </c>
      <c r="AQ118" s="1">
        <v>44756</v>
      </c>
      <c r="AR118">
        <v>2.2812999999999999</v>
      </c>
      <c r="AS118" s="1">
        <v>44755</v>
      </c>
      <c r="AT118">
        <v>2.2299000000000002</v>
      </c>
      <c r="AU118" s="1">
        <v>44756</v>
      </c>
      <c r="AV118">
        <v>2.2683</v>
      </c>
      <c r="AW118" s="1">
        <v>44753</v>
      </c>
      <c r="AX118">
        <v>2.274</v>
      </c>
      <c r="AY118" s="1">
        <v>44756</v>
      </c>
      <c r="AZ118">
        <v>2.2202999999999999</v>
      </c>
      <c r="BA118" s="1">
        <v>44756</v>
      </c>
      <c r="BB118">
        <v>2.1892999999999998</v>
      </c>
      <c r="BC118" s="1">
        <v>44757</v>
      </c>
      <c r="BD118">
        <v>2.1193</v>
      </c>
      <c r="BE118" s="1">
        <v>44757</v>
      </c>
      <c r="BF118">
        <v>2.0316999999999998</v>
      </c>
    </row>
    <row r="119" spans="1:58" x14ac:dyDescent="0.25">
      <c r="A119" s="1">
        <v>44760</v>
      </c>
      <c r="B119">
        <v>1.1914</v>
      </c>
      <c r="C119" s="1">
        <v>44756</v>
      </c>
      <c r="D119">
        <v>1.3693</v>
      </c>
      <c r="E119" s="1">
        <v>44756</v>
      </c>
      <c r="F119">
        <v>1.3693</v>
      </c>
      <c r="G119" s="1">
        <v>44757</v>
      </c>
      <c r="H119">
        <v>1.5286</v>
      </c>
      <c r="I119" s="1">
        <v>44760</v>
      </c>
      <c r="J119">
        <v>2.0966</v>
      </c>
      <c r="K119" s="1">
        <v>44760</v>
      </c>
      <c r="L119">
        <v>2.2393000000000001</v>
      </c>
      <c r="M119" s="1">
        <v>44760</v>
      </c>
      <c r="N119">
        <v>2.3650000000000002</v>
      </c>
      <c r="O119" s="1">
        <v>44760</v>
      </c>
      <c r="P119">
        <v>2.4544000000000001</v>
      </c>
      <c r="Q119" s="1">
        <v>44760</v>
      </c>
      <c r="R119">
        <v>2.5299999999999998</v>
      </c>
      <c r="S119" s="1">
        <v>44760</v>
      </c>
      <c r="T119">
        <v>2.5933000000000002</v>
      </c>
      <c r="U119" s="1">
        <v>44760</v>
      </c>
      <c r="V119">
        <v>2.6480000000000001</v>
      </c>
      <c r="W119" s="1">
        <v>44760</v>
      </c>
      <c r="X119">
        <v>2.6875</v>
      </c>
      <c r="Y119" s="1">
        <v>44760</v>
      </c>
      <c r="Z119">
        <v>2.7738499999999999</v>
      </c>
      <c r="AA119" s="1">
        <v>44755</v>
      </c>
      <c r="AB119">
        <v>2.6408999999999998</v>
      </c>
      <c r="AC119" s="1">
        <v>44760</v>
      </c>
      <c r="AD119">
        <v>2.6469999999999998</v>
      </c>
      <c r="AE119" s="1">
        <v>44757</v>
      </c>
      <c r="AF119">
        <v>2.4946000000000002</v>
      </c>
      <c r="AG119" s="1">
        <v>44760</v>
      </c>
      <c r="AH119">
        <v>2.4950000000000001</v>
      </c>
      <c r="AI119" s="1">
        <v>44757</v>
      </c>
      <c r="AJ119">
        <v>2.3714</v>
      </c>
      <c r="AK119" s="1">
        <v>44757</v>
      </c>
      <c r="AL119">
        <v>2.3197999999999999</v>
      </c>
      <c r="AM119" s="1">
        <v>44757</v>
      </c>
      <c r="AN119">
        <v>2.2863000000000002</v>
      </c>
      <c r="AO119" s="1">
        <v>44757</v>
      </c>
      <c r="AP119">
        <v>2.2607499999999998</v>
      </c>
      <c r="AQ119" s="1">
        <v>44757</v>
      </c>
      <c r="AR119">
        <v>2.2625000000000002</v>
      </c>
      <c r="AS119" s="1">
        <v>44756</v>
      </c>
      <c r="AT119">
        <v>2.2783000000000002</v>
      </c>
      <c r="AU119" s="1">
        <v>44757</v>
      </c>
      <c r="AV119">
        <v>2.2614999999999998</v>
      </c>
      <c r="AW119" s="1">
        <v>44754</v>
      </c>
      <c r="AX119">
        <v>2.2115</v>
      </c>
      <c r="AY119" s="1">
        <v>44757</v>
      </c>
      <c r="AZ119">
        <v>2.2265000000000001</v>
      </c>
      <c r="BA119" s="1">
        <v>44757</v>
      </c>
      <c r="BB119">
        <v>2.2014999999999998</v>
      </c>
      <c r="BC119" s="1">
        <v>44760</v>
      </c>
      <c r="BD119">
        <v>2.1789999999999998</v>
      </c>
      <c r="BE119" s="1">
        <v>44760</v>
      </c>
      <c r="BF119">
        <v>2.0905999999999998</v>
      </c>
    </row>
    <row r="120" spans="1:58" x14ac:dyDescent="0.25">
      <c r="A120" s="1">
        <v>44761</v>
      </c>
      <c r="B120">
        <v>1.1914</v>
      </c>
      <c r="C120" s="1">
        <v>44757</v>
      </c>
      <c r="D120">
        <v>1.36975</v>
      </c>
      <c r="E120" s="1">
        <v>44757</v>
      </c>
      <c r="F120">
        <v>1.36975</v>
      </c>
      <c r="G120" s="1">
        <v>44760</v>
      </c>
      <c r="H120">
        <v>1.5842000000000001</v>
      </c>
      <c r="I120" s="1">
        <v>44761</v>
      </c>
      <c r="J120">
        <v>2.0870000000000002</v>
      </c>
      <c r="K120" s="1">
        <v>44761</v>
      </c>
      <c r="L120">
        <v>2.238</v>
      </c>
      <c r="M120" s="1">
        <v>44761</v>
      </c>
      <c r="N120">
        <v>2.3620000000000001</v>
      </c>
      <c r="O120" s="1">
        <v>44761</v>
      </c>
      <c r="P120">
        <v>2.4590000000000001</v>
      </c>
      <c r="Q120" s="1">
        <v>44761</v>
      </c>
      <c r="R120">
        <v>2.5390000000000001</v>
      </c>
      <c r="S120" s="1">
        <v>44761</v>
      </c>
      <c r="T120">
        <v>2.6080000000000001</v>
      </c>
      <c r="U120" s="1">
        <v>44761</v>
      </c>
      <c r="V120">
        <v>2.6659999999999999</v>
      </c>
      <c r="W120" s="1">
        <v>44761</v>
      </c>
      <c r="X120">
        <v>2.7096</v>
      </c>
      <c r="Y120" s="1">
        <v>44761</v>
      </c>
      <c r="Z120">
        <v>2.8133499999999998</v>
      </c>
      <c r="AA120" s="1">
        <v>44756</v>
      </c>
      <c r="AB120">
        <v>2.7581000000000002</v>
      </c>
      <c r="AC120" s="1">
        <v>44761</v>
      </c>
      <c r="AD120">
        <v>2.6937000000000002</v>
      </c>
      <c r="AE120" s="1">
        <v>44760</v>
      </c>
      <c r="AF120">
        <v>2.5611000000000002</v>
      </c>
      <c r="AG120" s="1">
        <v>44761</v>
      </c>
      <c r="AH120">
        <v>2.536</v>
      </c>
      <c r="AI120" s="1">
        <v>44760</v>
      </c>
      <c r="AJ120">
        <v>2.4323999999999999</v>
      </c>
      <c r="AK120" s="1">
        <v>44760</v>
      </c>
      <c r="AL120">
        <v>2.3790499999999999</v>
      </c>
      <c r="AM120" s="1">
        <v>44760</v>
      </c>
      <c r="AN120">
        <v>2.3417500000000002</v>
      </c>
      <c r="AO120" s="1">
        <v>44760</v>
      </c>
      <c r="AP120">
        <v>2.3250000000000002</v>
      </c>
      <c r="AQ120" s="1">
        <v>44760</v>
      </c>
      <c r="AR120">
        <v>2.3142</v>
      </c>
      <c r="AS120" s="1">
        <v>44757</v>
      </c>
      <c r="AT120">
        <v>2.2669000000000001</v>
      </c>
      <c r="AU120" s="1">
        <v>44760</v>
      </c>
      <c r="AV120">
        <v>2.3115000000000001</v>
      </c>
      <c r="AW120" s="1">
        <v>44755</v>
      </c>
      <c r="AX120">
        <v>2.202</v>
      </c>
      <c r="AY120" s="1">
        <v>44760</v>
      </c>
      <c r="AZ120">
        <v>2.2751999999999999</v>
      </c>
      <c r="BA120" s="1">
        <v>44760</v>
      </c>
      <c r="BB120">
        <v>2.2496</v>
      </c>
      <c r="BC120" s="1">
        <v>44761</v>
      </c>
      <c r="BD120">
        <v>2.2248000000000001</v>
      </c>
      <c r="BE120" s="1">
        <v>44761</v>
      </c>
      <c r="BF120">
        <v>2.137</v>
      </c>
    </row>
    <row r="121" spans="1:58" x14ac:dyDescent="0.25">
      <c r="A121" s="1">
        <v>44762</v>
      </c>
      <c r="B121">
        <v>1.1914</v>
      </c>
      <c r="C121" s="1">
        <v>44760</v>
      </c>
      <c r="D121">
        <v>1.4129</v>
      </c>
      <c r="E121" s="1">
        <v>44760</v>
      </c>
      <c r="F121">
        <v>1.4129</v>
      </c>
      <c r="G121" s="1">
        <v>44761</v>
      </c>
      <c r="H121">
        <v>1.5799000000000001</v>
      </c>
      <c r="I121" s="1">
        <v>44762</v>
      </c>
      <c r="J121">
        <v>2.0767600000000002</v>
      </c>
      <c r="K121" s="1">
        <v>44762</v>
      </c>
      <c r="L121">
        <v>2.2240000000000002</v>
      </c>
      <c r="M121" s="1">
        <v>44762</v>
      </c>
      <c r="N121">
        <v>2.3439999999999999</v>
      </c>
      <c r="O121" s="1">
        <v>44762</v>
      </c>
      <c r="P121">
        <v>2.4359999999999999</v>
      </c>
      <c r="Q121" s="1">
        <v>44762</v>
      </c>
      <c r="R121">
        <v>2.5186999999999999</v>
      </c>
      <c r="S121" s="1">
        <v>44762</v>
      </c>
      <c r="T121">
        <v>2.5869</v>
      </c>
      <c r="U121" s="1">
        <v>44762</v>
      </c>
      <c r="V121">
        <v>2.637</v>
      </c>
      <c r="W121" s="1">
        <v>44762</v>
      </c>
      <c r="X121">
        <v>2.68005</v>
      </c>
      <c r="Y121" s="1">
        <v>44762</v>
      </c>
      <c r="Z121">
        <v>2.77555</v>
      </c>
      <c r="AA121" s="1">
        <v>44757</v>
      </c>
      <c r="AB121">
        <v>2.7227000000000001</v>
      </c>
      <c r="AC121" s="1">
        <v>44762</v>
      </c>
      <c r="AD121">
        <v>2.6509999999999998</v>
      </c>
      <c r="AE121" s="1">
        <v>44761</v>
      </c>
      <c r="AF121">
        <v>2.6025999999999998</v>
      </c>
      <c r="AG121" s="1">
        <v>44762</v>
      </c>
      <c r="AH121">
        <v>2.4990000000000001</v>
      </c>
      <c r="AI121" s="1">
        <v>44761</v>
      </c>
      <c r="AJ121">
        <v>2.4746999999999999</v>
      </c>
      <c r="AK121" s="1">
        <v>44761</v>
      </c>
      <c r="AL121">
        <v>2.4224000000000001</v>
      </c>
      <c r="AM121" s="1">
        <v>44761</v>
      </c>
      <c r="AN121">
        <v>2.3868999999999998</v>
      </c>
      <c r="AO121" s="1">
        <v>44761</v>
      </c>
      <c r="AP121">
        <v>2.3664000000000001</v>
      </c>
      <c r="AQ121" s="1">
        <v>44761</v>
      </c>
      <c r="AR121">
        <v>2.3607999999999998</v>
      </c>
      <c r="AS121" s="1">
        <v>44760</v>
      </c>
      <c r="AT121">
        <v>2.3157000000000001</v>
      </c>
      <c r="AU121" s="1">
        <v>44761</v>
      </c>
      <c r="AV121">
        <v>2.3618000000000001</v>
      </c>
      <c r="AW121" s="1">
        <v>44756</v>
      </c>
      <c r="AX121">
        <v>2.2271999999999998</v>
      </c>
      <c r="AY121" s="1">
        <v>44761</v>
      </c>
      <c r="AZ121">
        <v>2.3277999999999999</v>
      </c>
      <c r="BA121" s="1">
        <v>44761</v>
      </c>
      <c r="BB121">
        <v>2.3028</v>
      </c>
      <c r="BC121" s="1">
        <v>44762</v>
      </c>
      <c r="BD121">
        <v>2.1869999999999998</v>
      </c>
      <c r="BE121" s="1">
        <v>44762</v>
      </c>
      <c r="BF121">
        <v>2.101</v>
      </c>
    </row>
    <row r="122" spans="1:58" x14ac:dyDescent="0.25">
      <c r="A122" s="1">
        <v>44763</v>
      </c>
      <c r="B122">
        <v>1.1914</v>
      </c>
      <c r="C122" s="1">
        <v>44761</v>
      </c>
      <c r="D122">
        <v>1.4233</v>
      </c>
      <c r="E122" s="1">
        <v>44761</v>
      </c>
      <c r="F122">
        <v>1.4233</v>
      </c>
      <c r="G122" s="1">
        <v>44762</v>
      </c>
      <c r="H122">
        <v>1.5747</v>
      </c>
      <c r="I122" s="1">
        <v>44763</v>
      </c>
      <c r="J122">
        <v>2.0710000000000002</v>
      </c>
      <c r="K122" s="1">
        <v>44763</v>
      </c>
      <c r="L122">
        <v>2.2179000000000002</v>
      </c>
      <c r="M122" s="1">
        <v>44763</v>
      </c>
      <c r="N122">
        <v>2.3264999999999998</v>
      </c>
      <c r="O122" s="1">
        <v>44763</v>
      </c>
      <c r="P122">
        <v>2.4159999999999999</v>
      </c>
      <c r="Q122" s="1">
        <v>44763</v>
      </c>
      <c r="R122">
        <v>2.4969999999999999</v>
      </c>
      <c r="S122" s="1">
        <v>44763</v>
      </c>
      <c r="T122">
        <v>2.5583</v>
      </c>
      <c r="U122" s="1">
        <v>44763</v>
      </c>
      <c r="V122">
        <v>2.61</v>
      </c>
      <c r="W122" s="1">
        <v>44763</v>
      </c>
      <c r="X122">
        <v>2.6511</v>
      </c>
      <c r="Y122" s="1">
        <v>44763</v>
      </c>
      <c r="Z122">
        <v>2.7351000000000001</v>
      </c>
      <c r="AA122" s="1">
        <v>44760</v>
      </c>
      <c r="AB122">
        <v>2.7722000000000002</v>
      </c>
      <c r="AC122" s="1">
        <v>44763</v>
      </c>
      <c r="AD122">
        <v>2.5895999999999999</v>
      </c>
      <c r="AE122" s="1">
        <v>44762</v>
      </c>
      <c r="AF122">
        <v>2.5643500000000001</v>
      </c>
      <c r="AG122" s="1">
        <v>44763</v>
      </c>
      <c r="AH122">
        <v>2.4308999999999998</v>
      </c>
      <c r="AI122" s="1">
        <v>44762</v>
      </c>
      <c r="AJ122">
        <v>2.4365999999999999</v>
      </c>
      <c r="AK122" s="1">
        <v>44762</v>
      </c>
      <c r="AL122">
        <v>2.3841000000000001</v>
      </c>
      <c r="AM122" s="1">
        <v>44762</v>
      </c>
      <c r="AN122">
        <v>2.3479999999999999</v>
      </c>
      <c r="AO122" s="1">
        <v>44762</v>
      </c>
      <c r="AP122">
        <v>2.3260000000000001</v>
      </c>
      <c r="AQ122" s="1">
        <v>44762</v>
      </c>
      <c r="AR122">
        <v>2.3207</v>
      </c>
      <c r="AS122" s="1">
        <v>44761</v>
      </c>
      <c r="AT122">
        <v>2.3570000000000002</v>
      </c>
      <c r="AU122" s="1">
        <v>44762</v>
      </c>
      <c r="AV122">
        <v>2.3209</v>
      </c>
      <c r="AW122" s="1">
        <v>44757</v>
      </c>
      <c r="AX122">
        <v>2.2408999999999999</v>
      </c>
      <c r="AY122" s="1">
        <v>44762</v>
      </c>
      <c r="AZ122">
        <v>2.2894000000000001</v>
      </c>
      <c r="BA122" s="1">
        <v>44762</v>
      </c>
      <c r="BB122">
        <v>2.2629999999999999</v>
      </c>
      <c r="BC122" s="1">
        <v>44763</v>
      </c>
      <c r="BD122">
        <v>2.0716000000000001</v>
      </c>
      <c r="BE122" s="1">
        <v>44763</v>
      </c>
      <c r="BF122">
        <v>1.9809000000000001</v>
      </c>
    </row>
    <row r="123" spans="1:58" x14ac:dyDescent="0.25">
      <c r="A123" s="1">
        <v>44764</v>
      </c>
      <c r="B123">
        <v>1.1914</v>
      </c>
      <c r="C123" s="1">
        <v>44762</v>
      </c>
      <c r="D123">
        <v>1.43685</v>
      </c>
      <c r="E123" s="1">
        <v>44762</v>
      </c>
      <c r="F123">
        <v>1.43685</v>
      </c>
      <c r="G123" s="1">
        <v>44763</v>
      </c>
      <c r="H123">
        <v>1.5973999999999999</v>
      </c>
      <c r="I123" s="1">
        <v>44764</v>
      </c>
      <c r="J123">
        <v>2.036</v>
      </c>
      <c r="K123" s="1">
        <v>44764</v>
      </c>
      <c r="L123">
        <v>2.1640000000000001</v>
      </c>
      <c r="M123" s="1">
        <v>44764</v>
      </c>
      <c r="N123">
        <v>2.2650000000000001</v>
      </c>
      <c r="O123" s="1">
        <v>44764</v>
      </c>
      <c r="P123">
        <v>2.343</v>
      </c>
      <c r="Q123" s="1">
        <v>44764</v>
      </c>
      <c r="R123">
        <v>2.4140000000000001</v>
      </c>
      <c r="S123" s="1">
        <v>44764</v>
      </c>
      <c r="T123">
        <v>2.4609999999999999</v>
      </c>
      <c r="U123" s="1">
        <v>44764</v>
      </c>
      <c r="V123">
        <v>2.5030000000000001</v>
      </c>
      <c r="W123" s="1">
        <v>44764</v>
      </c>
      <c r="X123">
        <v>2.5379999999999998</v>
      </c>
      <c r="Y123" s="1">
        <v>44764</v>
      </c>
      <c r="Z123">
        <v>2.5987</v>
      </c>
      <c r="AA123" s="1">
        <v>44761</v>
      </c>
      <c r="AB123">
        <v>2.819</v>
      </c>
      <c r="AC123" s="1">
        <v>44764</v>
      </c>
      <c r="AD123">
        <v>2.4529999999999998</v>
      </c>
      <c r="AE123" s="1">
        <v>44763</v>
      </c>
      <c r="AF123">
        <v>2.5053999999999998</v>
      </c>
      <c r="AG123" s="1">
        <v>44764</v>
      </c>
      <c r="AH123">
        <v>2.3029999999999999</v>
      </c>
      <c r="AI123" s="1">
        <v>44763</v>
      </c>
      <c r="AJ123">
        <v>2.363</v>
      </c>
      <c r="AK123" s="1">
        <v>44763</v>
      </c>
      <c r="AL123">
        <v>2.3071000000000002</v>
      </c>
      <c r="AM123" s="1">
        <v>44763</v>
      </c>
      <c r="AN123">
        <v>2.27</v>
      </c>
      <c r="AO123" s="1">
        <v>44763</v>
      </c>
      <c r="AP123">
        <v>2.2465999999999999</v>
      </c>
      <c r="AQ123" s="1">
        <v>44763</v>
      </c>
      <c r="AR123">
        <v>2.2358500000000001</v>
      </c>
      <c r="AS123" s="1">
        <v>44762</v>
      </c>
      <c r="AT123">
        <v>2.3199999999999998</v>
      </c>
      <c r="AU123" s="1">
        <v>44763</v>
      </c>
      <c r="AV123">
        <v>2.2290000000000001</v>
      </c>
      <c r="AW123" s="1">
        <v>44760</v>
      </c>
      <c r="AX123">
        <v>2.2917999999999998</v>
      </c>
      <c r="AY123" s="1">
        <v>44763</v>
      </c>
      <c r="AZ123">
        <v>2.1837</v>
      </c>
      <c r="BA123" s="1">
        <v>44763</v>
      </c>
      <c r="BB123">
        <v>2.1518999999999999</v>
      </c>
      <c r="BC123" s="1">
        <v>44764</v>
      </c>
      <c r="BD123">
        <v>2.0235500000000002</v>
      </c>
      <c r="BE123" s="1">
        <v>44764</v>
      </c>
      <c r="BF123">
        <v>1.93625</v>
      </c>
    </row>
    <row r="124" spans="1:58" x14ac:dyDescent="0.25">
      <c r="A124" s="1">
        <v>44767</v>
      </c>
      <c r="B124">
        <v>1.1914499999999999</v>
      </c>
      <c r="C124" s="1">
        <v>44763</v>
      </c>
      <c r="D124">
        <v>1.4518</v>
      </c>
      <c r="E124" s="1">
        <v>44763</v>
      </c>
      <c r="F124">
        <v>1.4518</v>
      </c>
      <c r="G124" s="1">
        <v>44764</v>
      </c>
      <c r="H124">
        <v>1.5947</v>
      </c>
      <c r="I124" s="1">
        <v>44767</v>
      </c>
      <c r="J124">
        <v>2.0825</v>
      </c>
      <c r="K124" s="1">
        <v>44767</v>
      </c>
      <c r="L124">
        <v>2.1861999999999999</v>
      </c>
      <c r="M124" s="1">
        <v>44767</v>
      </c>
      <c r="N124">
        <v>2.2900999999999998</v>
      </c>
      <c r="O124" s="1">
        <v>44767</v>
      </c>
      <c r="P124">
        <v>2.3605</v>
      </c>
      <c r="Q124" s="1">
        <v>44767</v>
      </c>
      <c r="R124">
        <v>2.4178000000000002</v>
      </c>
      <c r="S124" s="1">
        <v>44767</v>
      </c>
      <c r="T124">
        <v>2.4636999999999998</v>
      </c>
      <c r="U124" s="1">
        <v>44767</v>
      </c>
      <c r="V124">
        <v>2.5019</v>
      </c>
      <c r="W124" s="1">
        <v>44767</v>
      </c>
      <c r="X124">
        <v>2.5306999999999999</v>
      </c>
      <c r="Y124" s="1">
        <v>44767</v>
      </c>
      <c r="Z124">
        <v>2.5823</v>
      </c>
      <c r="AA124" s="1">
        <v>44762</v>
      </c>
      <c r="AB124">
        <v>2.7747000000000002</v>
      </c>
      <c r="AC124" s="1">
        <v>44767</v>
      </c>
      <c r="AD124">
        <v>2.4245999999999999</v>
      </c>
      <c r="AE124" s="1">
        <v>44764</v>
      </c>
      <c r="AF124">
        <v>2.3704999999999998</v>
      </c>
      <c r="AG124" s="1">
        <v>44767</v>
      </c>
      <c r="AH124">
        <v>2.2791000000000001</v>
      </c>
      <c r="AI124" s="1">
        <v>44764</v>
      </c>
      <c r="AJ124">
        <v>2.2440000000000002</v>
      </c>
      <c r="AK124" s="1">
        <v>44764</v>
      </c>
      <c r="AL124">
        <v>2.1958000000000002</v>
      </c>
      <c r="AM124" s="1">
        <v>44764</v>
      </c>
      <c r="AN124">
        <v>2.1623999999999999</v>
      </c>
      <c r="AO124" s="1">
        <v>44764</v>
      </c>
      <c r="AP124">
        <v>2.1379999999999999</v>
      </c>
      <c r="AQ124" s="1">
        <v>44764</v>
      </c>
      <c r="AR124">
        <v>2.1425999999999998</v>
      </c>
      <c r="AS124" s="1">
        <v>44763</v>
      </c>
      <c r="AT124">
        <v>2.226</v>
      </c>
      <c r="AU124" s="1">
        <v>44764</v>
      </c>
      <c r="AV124">
        <v>2.1536</v>
      </c>
      <c r="AW124" s="1">
        <v>44761</v>
      </c>
      <c r="AX124">
        <v>2.3489</v>
      </c>
      <c r="AY124" s="1">
        <v>44764</v>
      </c>
      <c r="AZ124">
        <v>2.1326000000000001</v>
      </c>
      <c r="BA124" s="1">
        <v>44764</v>
      </c>
      <c r="BB124">
        <v>2.1076000000000001</v>
      </c>
      <c r="BC124" s="1">
        <v>44767</v>
      </c>
      <c r="BD124">
        <v>2.0437500000000002</v>
      </c>
      <c r="BE124" s="1">
        <v>44767</v>
      </c>
      <c r="BF124">
        <v>1.96095</v>
      </c>
    </row>
    <row r="125" spans="1:58" x14ac:dyDescent="0.25">
      <c r="A125" s="1">
        <v>44768</v>
      </c>
      <c r="B125">
        <v>1.1914499999999999</v>
      </c>
      <c r="C125" s="1">
        <v>44764</v>
      </c>
      <c r="D125">
        <v>1.4512</v>
      </c>
      <c r="E125" s="1">
        <v>44764</v>
      </c>
      <c r="F125">
        <v>1.4512</v>
      </c>
      <c r="G125" s="1">
        <v>44767</v>
      </c>
      <c r="H125">
        <v>1.6541999999999999</v>
      </c>
      <c r="I125" s="1">
        <v>44768</v>
      </c>
      <c r="J125">
        <v>2.0996999999999999</v>
      </c>
      <c r="K125" s="1">
        <v>44768</v>
      </c>
      <c r="L125">
        <v>2.2088999999999999</v>
      </c>
      <c r="M125" s="1">
        <v>44768</v>
      </c>
      <c r="N125">
        <v>2.3121999999999998</v>
      </c>
      <c r="O125" s="1">
        <v>44768</v>
      </c>
      <c r="P125">
        <v>2.3843999999999999</v>
      </c>
      <c r="Q125" s="1">
        <v>44768</v>
      </c>
      <c r="R125">
        <v>2.4447999999999999</v>
      </c>
      <c r="S125" s="1">
        <v>44768</v>
      </c>
      <c r="T125">
        <v>2.4923999999999999</v>
      </c>
      <c r="U125" s="1">
        <v>44768</v>
      </c>
      <c r="V125">
        <v>2.5314999999999999</v>
      </c>
      <c r="W125" s="1">
        <v>44768</v>
      </c>
      <c r="X125">
        <v>2.5613999999999999</v>
      </c>
      <c r="Y125" s="1">
        <v>44768</v>
      </c>
      <c r="Z125">
        <v>2.6220500000000002</v>
      </c>
      <c r="AA125" s="1">
        <v>44763</v>
      </c>
      <c r="AB125">
        <v>2.7210000000000001</v>
      </c>
      <c r="AC125" s="1">
        <v>44768</v>
      </c>
      <c r="AD125">
        <v>2.4645999999999999</v>
      </c>
      <c r="AE125" s="1">
        <v>44767</v>
      </c>
      <c r="AF125">
        <v>2.34</v>
      </c>
      <c r="AG125" s="1">
        <v>44768</v>
      </c>
      <c r="AH125">
        <v>2.294</v>
      </c>
      <c r="AI125" s="1">
        <v>44767</v>
      </c>
      <c r="AJ125">
        <v>2.2210999999999999</v>
      </c>
      <c r="AK125" s="1">
        <v>44767</v>
      </c>
      <c r="AL125">
        <v>2.1730999999999998</v>
      </c>
      <c r="AM125" s="1">
        <v>44767</v>
      </c>
      <c r="AN125">
        <v>2.1414</v>
      </c>
      <c r="AO125" s="1">
        <v>44767</v>
      </c>
      <c r="AP125">
        <v>2.1259999999999999</v>
      </c>
      <c r="AQ125" s="1">
        <v>44767</v>
      </c>
      <c r="AR125">
        <v>2.1255000000000002</v>
      </c>
      <c r="AS125" s="1">
        <v>44764</v>
      </c>
      <c r="AT125">
        <v>2.1402000000000001</v>
      </c>
      <c r="AU125" s="1">
        <v>44767</v>
      </c>
      <c r="AV125">
        <v>2.1421000000000001</v>
      </c>
      <c r="AW125" s="1">
        <v>44762</v>
      </c>
      <c r="AX125">
        <v>2.3090000000000002</v>
      </c>
      <c r="AY125" s="1">
        <v>44767</v>
      </c>
      <c r="AZ125">
        <v>2.1341000000000001</v>
      </c>
      <c r="BA125" s="1">
        <v>44767</v>
      </c>
      <c r="BB125">
        <v>2.1131000000000002</v>
      </c>
      <c r="BC125" s="1">
        <v>44768</v>
      </c>
      <c r="BD125">
        <v>2.0284499999999999</v>
      </c>
      <c r="BE125" s="1">
        <v>44768</v>
      </c>
      <c r="BF125">
        <v>1.9452499999999999</v>
      </c>
    </row>
    <row r="126" spans="1:58" x14ac:dyDescent="0.25">
      <c r="A126" s="1">
        <v>44769</v>
      </c>
      <c r="B126">
        <v>1.1914499999999999</v>
      </c>
      <c r="C126" s="1">
        <v>44767</v>
      </c>
      <c r="D126">
        <v>1.5004999999999999</v>
      </c>
      <c r="E126" s="1">
        <v>44767</v>
      </c>
      <c r="F126">
        <v>1.5004999999999999</v>
      </c>
      <c r="G126" s="1">
        <v>44768</v>
      </c>
      <c r="H126">
        <v>1.6691</v>
      </c>
      <c r="I126" s="1">
        <v>44769</v>
      </c>
      <c r="J126">
        <v>2.1183000000000001</v>
      </c>
      <c r="K126" s="1">
        <v>44769</v>
      </c>
      <c r="L126">
        <v>2.2328999999999999</v>
      </c>
      <c r="M126" s="1">
        <v>44769</v>
      </c>
      <c r="N126">
        <v>2.3353000000000002</v>
      </c>
      <c r="O126" s="1">
        <v>44769</v>
      </c>
      <c r="P126">
        <v>2.4091999999999998</v>
      </c>
      <c r="Q126" s="1">
        <v>44769</v>
      </c>
      <c r="R126">
        <v>2.4744000000000002</v>
      </c>
      <c r="S126" s="1">
        <v>44769</v>
      </c>
      <c r="T126">
        <v>2.5286</v>
      </c>
      <c r="U126" s="1">
        <v>44769</v>
      </c>
      <c r="V126">
        <v>2.5653999999999999</v>
      </c>
      <c r="W126" s="1">
        <v>44769</v>
      </c>
      <c r="X126">
        <v>2.5962000000000001</v>
      </c>
      <c r="Y126" s="1">
        <v>44769</v>
      </c>
      <c r="Z126">
        <v>2.6629999999999998</v>
      </c>
      <c r="AA126" s="1">
        <v>44764</v>
      </c>
      <c r="AB126">
        <v>2.5790999999999999</v>
      </c>
      <c r="AC126" s="1">
        <v>44769</v>
      </c>
      <c r="AD126">
        <v>2.4944999999999999</v>
      </c>
      <c r="AE126" s="1">
        <v>44768</v>
      </c>
      <c r="AF126">
        <v>2.3679999999999999</v>
      </c>
      <c r="AG126" s="1">
        <v>44769</v>
      </c>
      <c r="AH126">
        <v>2.335</v>
      </c>
      <c r="AI126" s="1">
        <v>44768</v>
      </c>
      <c r="AJ126">
        <v>2.23</v>
      </c>
      <c r="AK126" s="1">
        <v>44768</v>
      </c>
      <c r="AL126">
        <v>2.1760000000000002</v>
      </c>
      <c r="AM126" s="1">
        <v>44768</v>
      </c>
      <c r="AN126">
        <v>2.137</v>
      </c>
      <c r="AO126" s="1">
        <v>44768</v>
      </c>
      <c r="AP126">
        <v>2.1179999999999999</v>
      </c>
      <c r="AQ126" s="1">
        <v>44768</v>
      </c>
      <c r="AR126">
        <v>2.1150000000000002</v>
      </c>
      <c r="AS126" s="1">
        <v>44767</v>
      </c>
      <c r="AT126">
        <v>2.1320999999999999</v>
      </c>
      <c r="AU126" s="1">
        <v>44768</v>
      </c>
      <c r="AV126">
        <v>2.133</v>
      </c>
      <c r="AW126" s="1">
        <v>44763</v>
      </c>
      <c r="AX126">
        <v>2.2105000000000001</v>
      </c>
      <c r="AY126" s="1">
        <v>44768</v>
      </c>
      <c r="AZ126">
        <v>2.1236999999999999</v>
      </c>
      <c r="BA126" s="1">
        <v>44768</v>
      </c>
      <c r="BB126">
        <v>2.1025</v>
      </c>
      <c r="BC126" s="1">
        <v>44769</v>
      </c>
      <c r="BD126">
        <v>2.07355</v>
      </c>
      <c r="BE126" s="1">
        <v>44769</v>
      </c>
      <c r="BF126">
        <v>1.9957499999999999</v>
      </c>
    </row>
    <row r="127" spans="1:58" x14ac:dyDescent="0.25">
      <c r="A127" s="1">
        <v>44770</v>
      </c>
      <c r="B127">
        <v>1.1914499999999999</v>
      </c>
      <c r="C127" s="1">
        <v>44768</v>
      </c>
      <c r="D127">
        <v>1.5212000000000001</v>
      </c>
      <c r="E127" s="1">
        <v>44768</v>
      </c>
      <c r="F127">
        <v>1.5212000000000001</v>
      </c>
      <c r="G127" s="1">
        <v>44769</v>
      </c>
      <c r="H127">
        <v>1.6914</v>
      </c>
      <c r="I127" s="1">
        <v>44770</v>
      </c>
      <c r="J127">
        <v>2.0630000000000002</v>
      </c>
      <c r="K127" s="1">
        <v>44770</v>
      </c>
      <c r="L127">
        <v>2.1680000000000001</v>
      </c>
      <c r="M127" s="1">
        <v>44770</v>
      </c>
      <c r="N127">
        <v>2.2530000000000001</v>
      </c>
      <c r="O127" s="1">
        <v>44770</v>
      </c>
      <c r="P127">
        <v>2.3178000000000001</v>
      </c>
      <c r="Q127" s="1">
        <v>44770</v>
      </c>
      <c r="R127">
        <v>2.375</v>
      </c>
      <c r="S127" s="1">
        <v>44770</v>
      </c>
      <c r="T127">
        <v>2.4220000000000002</v>
      </c>
      <c r="U127" s="1">
        <v>44770</v>
      </c>
      <c r="V127">
        <v>2.4575</v>
      </c>
      <c r="W127" s="1">
        <v>44770</v>
      </c>
      <c r="X127">
        <v>2.4872000000000001</v>
      </c>
      <c r="Y127" s="1">
        <v>44770</v>
      </c>
      <c r="Z127">
        <v>2.5457000000000001</v>
      </c>
      <c r="AA127" s="1">
        <v>44767</v>
      </c>
      <c r="AB127">
        <v>2.5598999999999998</v>
      </c>
      <c r="AC127" s="1">
        <v>44770</v>
      </c>
      <c r="AD127">
        <v>2.3803000000000001</v>
      </c>
      <c r="AE127" s="1">
        <v>44769</v>
      </c>
      <c r="AF127">
        <v>2.4079999999999999</v>
      </c>
      <c r="AG127" s="1">
        <v>44770</v>
      </c>
      <c r="AH127">
        <v>2.2195</v>
      </c>
      <c r="AI127" s="1">
        <v>44769</v>
      </c>
      <c r="AJ127">
        <v>2.2696999999999998</v>
      </c>
      <c r="AK127" s="1">
        <v>44769</v>
      </c>
      <c r="AL127">
        <v>2.2160000000000002</v>
      </c>
      <c r="AM127" s="1">
        <v>44769</v>
      </c>
      <c r="AN127">
        <v>2.1796000000000002</v>
      </c>
      <c r="AO127" s="1">
        <v>44769</v>
      </c>
      <c r="AP127">
        <v>2.1589999999999998</v>
      </c>
      <c r="AQ127" s="1">
        <v>44769</v>
      </c>
      <c r="AR127">
        <v>2.1549999999999998</v>
      </c>
      <c r="AS127" s="1">
        <v>44768</v>
      </c>
      <c r="AT127">
        <v>2.1223999999999998</v>
      </c>
      <c r="AU127" s="1">
        <v>44769</v>
      </c>
      <c r="AV127">
        <v>2.1720000000000002</v>
      </c>
      <c r="AW127" s="1">
        <v>44764</v>
      </c>
      <c r="AX127">
        <v>2.1324999999999998</v>
      </c>
      <c r="AY127" s="1">
        <v>44769</v>
      </c>
      <c r="AZ127">
        <v>2.1621999999999999</v>
      </c>
      <c r="BA127" s="1">
        <v>44769</v>
      </c>
      <c r="BB127">
        <v>2.1402000000000001</v>
      </c>
      <c r="BC127" s="1">
        <v>44770</v>
      </c>
      <c r="BD127">
        <v>1.9944</v>
      </c>
      <c r="BE127" s="1">
        <v>44770</v>
      </c>
      <c r="BF127">
        <v>1.9133500000000001</v>
      </c>
    </row>
    <row r="128" spans="1:58" x14ac:dyDescent="0.25">
      <c r="A128" s="1">
        <v>44771</v>
      </c>
      <c r="B128">
        <v>1.2537499999999999</v>
      </c>
      <c r="C128" s="1">
        <v>44769</v>
      </c>
      <c r="D128">
        <v>1.5548500000000001</v>
      </c>
      <c r="E128" s="1">
        <v>44769</v>
      </c>
      <c r="F128">
        <v>1.5548500000000001</v>
      </c>
      <c r="G128" s="1">
        <v>44770</v>
      </c>
      <c r="H128">
        <v>1.6781999999999999</v>
      </c>
      <c r="I128" s="1">
        <v>44771</v>
      </c>
      <c r="J128">
        <v>2.0659999999999998</v>
      </c>
      <c r="K128" s="1">
        <v>44771</v>
      </c>
      <c r="L128">
        <v>2.1682000000000001</v>
      </c>
      <c r="M128" s="1">
        <v>44771</v>
      </c>
      <c r="N128">
        <v>2.2490999999999999</v>
      </c>
      <c r="O128" s="1">
        <v>44771</v>
      </c>
      <c r="P128">
        <v>2.3170000000000002</v>
      </c>
      <c r="Q128" s="1">
        <v>44771</v>
      </c>
      <c r="R128">
        <v>2.3660000000000001</v>
      </c>
      <c r="S128" s="1">
        <v>44771</v>
      </c>
      <c r="T128">
        <v>2.4129999999999998</v>
      </c>
      <c r="U128" s="1">
        <v>44771</v>
      </c>
      <c r="V128">
        <v>2.4460000000000002</v>
      </c>
      <c r="W128" s="1">
        <v>44771</v>
      </c>
      <c r="X128">
        <v>2.4740000000000002</v>
      </c>
      <c r="Y128" s="1">
        <v>44771</v>
      </c>
      <c r="Z128">
        <v>2.5160999999999998</v>
      </c>
      <c r="AA128" s="1">
        <v>44768</v>
      </c>
      <c r="AB128">
        <v>2.6012</v>
      </c>
      <c r="AC128" s="1">
        <v>44771</v>
      </c>
      <c r="AD128">
        <v>2.3492000000000002</v>
      </c>
      <c r="AE128" s="1">
        <v>44770</v>
      </c>
      <c r="AF128">
        <v>2.2970000000000002</v>
      </c>
      <c r="AG128" s="1">
        <v>44771</v>
      </c>
      <c r="AH128">
        <v>2.1913999999999998</v>
      </c>
      <c r="AI128" s="1">
        <v>44770</v>
      </c>
      <c r="AJ128">
        <v>2.1604000000000001</v>
      </c>
      <c r="AK128" s="1">
        <v>44770</v>
      </c>
      <c r="AL128">
        <v>2.12</v>
      </c>
      <c r="AM128" s="1">
        <v>44770</v>
      </c>
      <c r="AN128">
        <v>2.0796999999999999</v>
      </c>
      <c r="AO128" s="1">
        <v>44770</v>
      </c>
      <c r="AP128">
        <v>2.0739999999999998</v>
      </c>
      <c r="AQ128" s="1">
        <v>44770</v>
      </c>
      <c r="AR128">
        <v>2.0621</v>
      </c>
      <c r="AS128" s="1">
        <v>44769</v>
      </c>
      <c r="AT128">
        <v>2.1623000000000001</v>
      </c>
      <c r="AU128" s="1">
        <v>44770</v>
      </c>
      <c r="AV128">
        <v>2.0831</v>
      </c>
      <c r="AW128" s="1">
        <v>44767</v>
      </c>
      <c r="AX128">
        <v>2.1524000000000001</v>
      </c>
      <c r="AY128" s="1">
        <v>44770</v>
      </c>
      <c r="AZ128">
        <v>2.0760999999999998</v>
      </c>
      <c r="BA128" s="1">
        <v>44770</v>
      </c>
      <c r="BB128">
        <v>2.0550999999999999</v>
      </c>
      <c r="BC128" s="1">
        <v>44771</v>
      </c>
      <c r="BD128">
        <v>1.9419500000000001</v>
      </c>
      <c r="BE128" s="1">
        <v>44771</v>
      </c>
      <c r="BF128">
        <v>1.85395</v>
      </c>
    </row>
    <row r="129" spans="1:58" x14ac:dyDescent="0.25">
      <c r="A129" s="1">
        <v>44774</v>
      </c>
      <c r="B129">
        <v>1.4505999999999999</v>
      </c>
      <c r="C129" s="1">
        <v>44770</v>
      </c>
      <c r="D129">
        <v>1.5409999999999999</v>
      </c>
      <c r="E129" s="1">
        <v>44770</v>
      </c>
      <c r="F129">
        <v>1.5409999999999999</v>
      </c>
      <c r="G129" s="1">
        <v>44771</v>
      </c>
      <c r="H129">
        <v>1.6875</v>
      </c>
      <c r="I129" s="1">
        <v>44774</v>
      </c>
      <c r="J129">
        <v>2.0977000000000001</v>
      </c>
      <c r="K129" s="1">
        <v>44774</v>
      </c>
      <c r="L129">
        <v>2.1848000000000001</v>
      </c>
      <c r="M129" s="1">
        <v>44774</v>
      </c>
      <c r="N129">
        <v>2.2635000000000001</v>
      </c>
      <c r="O129" s="1">
        <v>44774</v>
      </c>
      <c r="P129">
        <v>2.3359999999999999</v>
      </c>
      <c r="Q129" s="1">
        <v>44774</v>
      </c>
      <c r="R129">
        <v>2.3866000000000001</v>
      </c>
      <c r="S129" s="1">
        <v>44774</v>
      </c>
      <c r="T129">
        <v>2.4291</v>
      </c>
      <c r="U129" s="1">
        <v>44774</v>
      </c>
      <c r="V129">
        <v>2.4653999999999998</v>
      </c>
      <c r="W129" s="1">
        <v>44774</v>
      </c>
      <c r="X129">
        <v>2.4940000000000002</v>
      </c>
      <c r="Y129" s="1">
        <v>44774</v>
      </c>
      <c r="Z129">
        <v>2.5448</v>
      </c>
      <c r="AA129" s="1">
        <v>44769</v>
      </c>
      <c r="AB129">
        <v>2.6337000000000002</v>
      </c>
      <c r="AC129" s="1">
        <v>44774</v>
      </c>
      <c r="AD129">
        <v>2.3714</v>
      </c>
      <c r="AE129" s="1">
        <v>44771</v>
      </c>
      <c r="AF129">
        <v>2.25745</v>
      </c>
      <c r="AG129" s="1">
        <v>44774</v>
      </c>
      <c r="AH129">
        <v>2.1863999999999999</v>
      </c>
      <c r="AI129" s="1">
        <v>44771</v>
      </c>
      <c r="AJ129">
        <v>2.1326000000000001</v>
      </c>
      <c r="AK129" s="1">
        <v>44771</v>
      </c>
      <c r="AL129">
        <v>2.0838000000000001</v>
      </c>
      <c r="AM129" s="1">
        <v>44771</v>
      </c>
      <c r="AN129">
        <v>2.0510000000000002</v>
      </c>
      <c r="AO129" s="1">
        <v>44771</v>
      </c>
      <c r="AP129">
        <v>2.0350000000000001</v>
      </c>
      <c r="AQ129" s="1">
        <v>44771</v>
      </c>
      <c r="AR129">
        <v>2.0341999999999998</v>
      </c>
      <c r="AS129" s="1">
        <v>44770</v>
      </c>
      <c r="AT129">
        <v>2.0701999999999998</v>
      </c>
      <c r="AU129" s="1">
        <v>44771</v>
      </c>
      <c r="AV129">
        <v>2.0512000000000001</v>
      </c>
      <c r="AW129" s="1">
        <v>44768</v>
      </c>
      <c r="AX129">
        <v>2.1379999999999999</v>
      </c>
      <c r="AY129" s="1">
        <v>44771</v>
      </c>
      <c r="AZ129">
        <v>2.0381999999999998</v>
      </c>
      <c r="BA129" s="1">
        <v>44771</v>
      </c>
      <c r="BB129">
        <v>2.0142000000000002</v>
      </c>
      <c r="BC129" s="1">
        <v>44774</v>
      </c>
      <c r="BD129">
        <v>1.8643000000000001</v>
      </c>
      <c r="BE129" s="1">
        <v>44774</v>
      </c>
      <c r="BF129">
        <v>1.7733000000000001</v>
      </c>
    </row>
    <row r="130" spans="1:58" x14ac:dyDescent="0.25">
      <c r="A130" s="1">
        <v>44775</v>
      </c>
      <c r="B130">
        <v>1.51325</v>
      </c>
      <c r="C130" s="1">
        <v>44771</v>
      </c>
      <c r="D130">
        <v>1.5488</v>
      </c>
      <c r="E130" s="1">
        <v>44771</v>
      </c>
      <c r="F130">
        <v>1.5488</v>
      </c>
      <c r="G130" s="1">
        <v>44774</v>
      </c>
      <c r="H130">
        <v>1.7404999999999999</v>
      </c>
      <c r="I130" s="1">
        <v>44775</v>
      </c>
      <c r="J130">
        <v>2.1374</v>
      </c>
      <c r="K130" s="1">
        <v>44775</v>
      </c>
      <c r="L130">
        <v>2.2324000000000002</v>
      </c>
      <c r="M130" s="1">
        <v>44775</v>
      </c>
      <c r="N130">
        <v>2.3159000000000001</v>
      </c>
      <c r="O130" s="1">
        <v>44775</v>
      </c>
      <c r="P130">
        <v>2.3896000000000002</v>
      </c>
      <c r="Q130" s="1">
        <v>44775</v>
      </c>
      <c r="R130">
        <v>2.4434</v>
      </c>
      <c r="S130" s="1">
        <v>44775</v>
      </c>
      <c r="T130">
        <v>2.4895999999999998</v>
      </c>
      <c r="U130" s="1">
        <v>44775</v>
      </c>
      <c r="V130">
        <v>2.5266999999999999</v>
      </c>
      <c r="W130" s="1">
        <v>44775</v>
      </c>
      <c r="X130">
        <v>2.5548000000000002</v>
      </c>
      <c r="Y130" s="1">
        <v>44775</v>
      </c>
      <c r="Z130">
        <v>2.6055999999999999</v>
      </c>
      <c r="AA130" s="1">
        <v>44770</v>
      </c>
      <c r="AB130">
        <v>2.5169999999999999</v>
      </c>
      <c r="AC130" s="1">
        <v>44775</v>
      </c>
      <c r="AD130">
        <v>2.4561999999999999</v>
      </c>
      <c r="AE130" s="1">
        <v>44774</v>
      </c>
      <c r="AF130">
        <v>2.2675000000000001</v>
      </c>
      <c r="AG130" s="1">
        <v>44775</v>
      </c>
      <c r="AH130">
        <v>2.2496</v>
      </c>
      <c r="AI130" s="1">
        <v>44774</v>
      </c>
      <c r="AJ130">
        <v>2.1187999999999998</v>
      </c>
      <c r="AK130" s="1">
        <v>44774</v>
      </c>
      <c r="AL130">
        <v>2.0621</v>
      </c>
      <c r="AM130" s="1">
        <v>44774</v>
      </c>
      <c r="AN130">
        <v>2.0236999999999998</v>
      </c>
      <c r="AO130" s="1">
        <v>44774</v>
      </c>
      <c r="AP130">
        <v>2.0014500000000002</v>
      </c>
      <c r="AQ130" s="1">
        <v>44774</v>
      </c>
      <c r="AR130">
        <v>1.9959</v>
      </c>
      <c r="AS130" s="1">
        <v>44771</v>
      </c>
      <c r="AT130">
        <v>2.0444</v>
      </c>
      <c r="AU130" s="1">
        <v>44774</v>
      </c>
      <c r="AV130">
        <v>1.9988999999999999</v>
      </c>
      <c r="AW130" s="1">
        <v>44769</v>
      </c>
      <c r="AX130">
        <v>2.173</v>
      </c>
      <c r="AY130" s="1">
        <v>44774</v>
      </c>
      <c r="AZ130">
        <v>1.9699</v>
      </c>
      <c r="BA130" s="1">
        <v>44774</v>
      </c>
      <c r="BB130">
        <v>1.9399</v>
      </c>
      <c r="BC130" s="1">
        <v>44775</v>
      </c>
      <c r="BD130">
        <v>1.86775</v>
      </c>
      <c r="BE130" s="1">
        <v>44775</v>
      </c>
      <c r="BF130">
        <v>1.7744</v>
      </c>
    </row>
    <row r="131" spans="1:58" x14ac:dyDescent="0.25">
      <c r="A131" s="1">
        <v>44776</v>
      </c>
      <c r="B131">
        <v>1.5760000000000001</v>
      </c>
      <c r="C131" s="1">
        <v>44774</v>
      </c>
      <c r="D131">
        <v>1.5971</v>
      </c>
      <c r="E131" s="1">
        <v>44774</v>
      </c>
      <c r="F131">
        <v>1.5971</v>
      </c>
      <c r="G131" s="1">
        <v>44775</v>
      </c>
      <c r="H131">
        <v>1.7587999999999999</v>
      </c>
      <c r="I131" s="1">
        <v>44776</v>
      </c>
      <c r="J131">
        <v>2.1610999999999998</v>
      </c>
      <c r="K131" s="1">
        <v>44776</v>
      </c>
      <c r="L131">
        <v>2.2639999999999998</v>
      </c>
      <c r="M131" s="1">
        <v>44776</v>
      </c>
      <c r="N131">
        <v>2.3506</v>
      </c>
      <c r="O131" s="1">
        <v>44776</v>
      </c>
      <c r="P131">
        <v>2.4256000000000002</v>
      </c>
      <c r="Q131" s="1">
        <v>44776</v>
      </c>
      <c r="R131">
        <v>2.4849999999999999</v>
      </c>
      <c r="S131" s="1">
        <v>44776</v>
      </c>
      <c r="T131">
        <v>2.5373999999999999</v>
      </c>
      <c r="U131" s="1">
        <v>44776</v>
      </c>
      <c r="V131">
        <v>2.5733000000000001</v>
      </c>
      <c r="W131" s="1">
        <v>44776</v>
      </c>
      <c r="X131">
        <v>2.609</v>
      </c>
      <c r="Y131" s="1">
        <v>44776</v>
      </c>
      <c r="Z131">
        <v>2.677</v>
      </c>
      <c r="AA131" s="1">
        <v>44771</v>
      </c>
      <c r="AB131">
        <v>2.49709</v>
      </c>
      <c r="AC131" s="1">
        <v>44776</v>
      </c>
      <c r="AD131">
        <v>2.528</v>
      </c>
      <c r="AE131" s="1">
        <v>44775</v>
      </c>
      <c r="AF131">
        <v>2.3420000000000001</v>
      </c>
      <c r="AG131" s="1">
        <v>44776</v>
      </c>
      <c r="AH131">
        <v>2.3170000000000002</v>
      </c>
      <c r="AI131" s="1">
        <v>44775</v>
      </c>
      <c r="AJ131">
        <v>2.1715</v>
      </c>
      <c r="AK131" s="1">
        <v>44775</v>
      </c>
      <c r="AL131">
        <v>2.1084000000000001</v>
      </c>
      <c r="AM131" s="1">
        <v>44775</v>
      </c>
      <c r="AN131">
        <v>2.0663</v>
      </c>
      <c r="AO131" s="1">
        <v>44775</v>
      </c>
      <c r="AP131">
        <v>2.044</v>
      </c>
      <c r="AQ131" s="1">
        <v>44775</v>
      </c>
      <c r="AR131">
        <v>2.0311499999999998</v>
      </c>
      <c r="AS131" s="1">
        <v>44774</v>
      </c>
      <c r="AT131">
        <v>1.99</v>
      </c>
      <c r="AU131" s="1">
        <v>44775</v>
      </c>
      <c r="AV131">
        <v>2.02</v>
      </c>
      <c r="AW131" s="1">
        <v>44770</v>
      </c>
      <c r="AX131">
        <v>2.0901999999999998</v>
      </c>
      <c r="AY131" s="1">
        <v>44775</v>
      </c>
      <c r="AZ131">
        <v>1.9671000000000001</v>
      </c>
      <c r="BA131" s="1">
        <v>44775</v>
      </c>
      <c r="BB131">
        <v>1.9351</v>
      </c>
      <c r="BC131" s="1">
        <v>44776</v>
      </c>
      <c r="BD131">
        <v>1.8649500000000001</v>
      </c>
      <c r="BE131" s="1">
        <v>44776</v>
      </c>
      <c r="BF131">
        <v>1.77115</v>
      </c>
    </row>
    <row r="132" spans="1:58" x14ac:dyDescent="0.25">
      <c r="A132" s="1">
        <v>44777</v>
      </c>
      <c r="B132">
        <v>1.6892</v>
      </c>
      <c r="C132" s="1">
        <v>44775</v>
      </c>
      <c r="D132">
        <v>1.6144000000000001</v>
      </c>
      <c r="E132" s="1">
        <v>44775</v>
      </c>
      <c r="F132">
        <v>1.6144000000000001</v>
      </c>
      <c r="G132" s="1">
        <v>44776</v>
      </c>
      <c r="H132">
        <v>1.7673000000000001</v>
      </c>
      <c r="I132" s="1">
        <v>44777</v>
      </c>
      <c r="J132">
        <v>2.2098</v>
      </c>
      <c r="K132" s="1">
        <v>44777</v>
      </c>
      <c r="L132">
        <v>2.3149000000000002</v>
      </c>
      <c r="M132" s="1">
        <v>44777</v>
      </c>
      <c r="N132">
        <v>2.3961999999999999</v>
      </c>
      <c r="O132" s="1">
        <v>44777</v>
      </c>
      <c r="P132">
        <v>2.4621</v>
      </c>
      <c r="Q132" s="1">
        <v>44777</v>
      </c>
      <c r="R132">
        <v>2.5181</v>
      </c>
      <c r="S132" s="1">
        <v>44777</v>
      </c>
      <c r="T132">
        <v>2.5644</v>
      </c>
      <c r="U132" s="1">
        <v>44777</v>
      </c>
      <c r="V132">
        <v>2.5993499999999998</v>
      </c>
      <c r="W132" s="1">
        <v>44777</v>
      </c>
      <c r="X132">
        <v>2.6291000000000002</v>
      </c>
      <c r="Y132" s="1">
        <v>44777</v>
      </c>
      <c r="Z132">
        <v>2.6796000000000002</v>
      </c>
      <c r="AA132" s="1">
        <v>44774</v>
      </c>
      <c r="AB132">
        <v>2.5178500000000001</v>
      </c>
      <c r="AC132" s="1">
        <v>44777</v>
      </c>
      <c r="AD132">
        <v>2.5070999999999999</v>
      </c>
      <c r="AE132" s="1">
        <v>44776</v>
      </c>
      <c r="AF132">
        <v>2.411</v>
      </c>
      <c r="AG132" s="1">
        <v>44777</v>
      </c>
      <c r="AH132">
        <v>2.298</v>
      </c>
      <c r="AI132" s="1">
        <v>44776</v>
      </c>
      <c r="AJ132">
        <v>2.2338</v>
      </c>
      <c r="AK132" s="1">
        <v>44776</v>
      </c>
      <c r="AL132">
        <v>2.1663000000000001</v>
      </c>
      <c r="AM132" s="1">
        <v>44776</v>
      </c>
      <c r="AN132">
        <v>2.1160000000000001</v>
      </c>
      <c r="AO132" s="1">
        <v>44776</v>
      </c>
      <c r="AP132">
        <v>2.0853999999999999</v>
      </c>
      <c r="AQ132" s="1">
        <v>44776</v>
      </c>
      <c r="AR132">
        <v>2.0701000000000001</v>
      </c>
      <c r="AS132" s="1">
        <v>44775</v>
      </c>
      <c r="AT132">
        <v>2.0249000000000001</v>
      </c>
      <c r="AU132" s="1">
        <v>44776</v>
      </c>
      <c r="AV132">
        <v>2.0390000000000001</v>
      </c>
      <c r="AW132" s="1">
        <v>44771</v>
      </c>
      <c r="AX132">
        <v>2.0554999999999999</v>
      </c>
      <c r="AY132" s="1">
        <v>44776</v>
      </c>
      <c r="AZ132">
        <v>1.9798</v>
      </c>
      <c r="BA132" s="1">
        <v>44776</v>
      </c>
      <c r="BB132">
        <v>1.9431</v>
      </c>
      <c r="BC132" s="1">
        <v>44777</v>
      </c>
      <c r="BD132">
        <v>1.8567</v>
      </c>
      <c r="BE132" s="1">
        <v>44777</v>
      </c>
      <c r="BF132">
        <v>1.7666999999999999</v>
      </c>
    </row>
    <row r="133" spans="1:58" x14ac:dyDescent="0.25">
      <c r="A133" s="1">
        <v>44778</v>
      </c>
      <c r="B133">
        <v>1.6884999999999999</v>
      </c>
      <c r="C133" s="1">
        <v>44776</v>
      </c>
      <c r="D133">
        <v>1.6233</v>
      </c>
      <c r="E133" s="1">
        <v>44776</v>
      </c>
      <c r="F133">
        <v>1.6233</v>
      </c>
      <c r="G133" s="1">
        <v>44777</v>
      </c>
      <c r="H133">
        <v>1.8322000000000001</v>
      </c>
      <c r="I133" s="1">
        <v>44778</v>
      </c>
      <c r="J133">
        <v>2.2519999999999998</v>
      </c>
      <c r="K133" s="1">
        <v>44778</v>
      </c>
      <c r="L133">
        <v>2.3694000000000002</v>
      </c>
      <c r="M133" s="1">
        <v>44778</v>
      </c>
      <c r="N133">
        <v>2.4653999999999998</v>
      </c>
      <c r="O133" s="1">
        <v>44778</v>
      </c>
      <c r="P133">
        <v>2.5455999999999999</v>
      </c>
      <c r="Q133" s="1">
        <v>44778</v>
      </c>
      <c r="R133">
        <v>2.61</v>
      </c>
      <c r="S133" s="1">
        <v>44778</v>
      </c>
      <c r="T133">
        <v>2.6631999999999998</v>
      </c>
      <c r="U133" s="1">
        <v>44778</v>
      </c>
      <c r="V133">
        <v>2.7069999999999999</v>
      </c>
      <c r="W133" s="1">
        <v>44778</v>
      </c>
      <c r="X133">
        <v>2.742</v>
      </c>
      <c r="Y133" s="1">
        <v>44778</v>
      </c>
      <c r="Z133">
        <v>2.8132999999999999</v>
      </c>
      <c r="AA133" s="1">
        <v>44775</v>
      </c>
      <c r="AB133">
        <v>2.5979999999999999</v>
      </c>
      <c r="AC133" s="1">
        <v>44778</v>
      </c>
      <c r="AD133">
        <v>2.6478999999999999</v>
      </c>
      <c r="AE133" s="1">
        <v>44777</v>
      </c>
      <c r="AF133">
        <v>2.3929999999999998</v>
      </c>
      <c r="AG133" s="1">
        <v>44778</v>
      </c>
      <c r="AH133">
        <v>2.4394999999999998</v>
      </c>
      <c r="AI133" s="1">
        <v>44777</v>
      </c>
      <c r="AJ133">
        <v>2.214</v>
      </c>
      <c r="AK133" s="1">
        <v>44777</v>
      </c>
      <c r="AL133">
        <v>2.1463000000000001</v>
      </c>
      <c r="AM133" s="1">
        <v>44777</v>
      </c>
      <c r="AN133">
        <v>2.0990000000000002</v>
      </c>
      <c r="AO133" s="1">
        <v>44777</v>
      </c>
      <c r="AP133">
        <v>2.073</v>
      </c>
      <c r="AQ133" s="1">
        <v>44777</v>
      </c>
      <c r="AR133">
        <v>2.0575999999999999</v>
      </c>
      <c r="AS133" s="1">
        <v>44776</v>
      </c>
      <c r="AT133">
        <v>2.0526</v>
      </c>
      <c r="AU133" s="1">
        <v>44777</v>
      </c>
      <c r="AV133">
        <v>2.0310000000000001</v>
      </c>
      <c r="AW133" s="1">
        <v>44774</v>
      </c>
      <c r="AX133">
        <v>1.984</v>
      </c>
      <c r="AY133" s="1">
        <v>44777</v>
      </c>
      <c r="AZ133">
        <v>1.968</v>
      </c>
      <c r="BA133" s="1">
        <v>44777</v>
      </c>
      <c r="BB133">
        <v>1.9330000000000001</v>
      </c>
      <c r="BC133" s="1">
        <v>44778</v>
      </c>
      <c r="BD133">
        <v>1.9846999999999999</v>
      </c>
      <c r="BE133" s="1">
        <v>44778</v>
      </c>
      <c r="BF133">
        <v>1.8952</v>
      </c>
    </row>
    <row r="134" spans="1:58" x14ac:dyDescent="0.25">
      <c r="A134" s="1">
        <v>44781</v>
      </c>
      <c r="B134">
        <v>1.6881999999999999</v>
      </c>
      <c r="C134" s="1">
        <v>44777</v>
      </c>
      <c r="D134">
        <v>1.6892</v>
      </c>
      <c r="E134" s="1">
        <v>44777</v>
      </c>
      <c r="F134">
        <v>1.6892</v>
      </c>
      <c r="G134" s="1">
        <v>44778</v>
      </c>
      <c r="H134">
        <v>1.8431999999999999</v>
      </c>
      <c r="I134" s="1">
        <v>44781</v>
      </c>
      <c r="J134">
        <v>2.2578</v>
      </c>
      <c r="K134" s="1">
        <v>44781</v>
      </c>
      <c r="L134">
        <v>2.3633999999999999</v>
      </c>
      <c r="M134" s="1">
        <v>44781</v>
      </c>
      <c r="N134">
        <v>2.4567000000000001</v>
      </c>
      <c r="O134" s="1">
        <v>44781</v>
      </c>
      <c r="P134">
        <v>2.5447000000000002</v>
      </c>
      <c r="Q134" s="1">
        <v>44781</v>
      </c>
      <c r="R134">
        <v>2.6004999999999998</v>
      </c>
      <c r="S134" s="1">
        <v>44781</v>
      </c>
      <c r="T134">
        <v>2.653</v>
      </c>
      <c r="U134" s="1">
        <v>44781</v>
      </c>
      <c r="V134">
        <v>2.6960999999999999</v>
      </c>
      <c r="W134" s="1">
        <v>44781</v>
      </c>
      <c r="X134">
        <v>2.7269999999999999</v>
      </c>
      <c r="Y134" s="1">
        <v>44781</v>
      </c>
      <c r="Z134">
        <v>2.7852999999999999</v>
      </c>
      <c r="AA134" s="1">
        <v>44776</v>
      </c>
      <c r="AB134">
        <v>2.6634000000000002</v>
      </c>
      <c r="AC134" s="1">
        <v>44781</v>
      </c>
      <c r="AD134">
        <v>2.6040000000000001</v>
      </c>
      <c r="AE134" s="1">
        <v>44778</v>
      </c>
      <c r="AF134">
        <v>2.5299999999999998</v>
      </c>
      <c r="AG134" s="1">
        <v>44781</v>
      </c>
      <c r="AH134">
        <v>2.3711000000000002</v>
      </c>
      <c r="AI134" s="1">
        <v>44778</v>
      </c>
      <c r="AJ134">
        <v>2.3586</v>
      </c>
      <c r="AK134" s="1">
        <v>44778</v>
      </c>
      <c r="AL134">
        <v>2.2926000000000002</v>
      </c>
      <c r="AM134" s="1">
        <v>44778</v>
      </c>
      <c r="AN134">
        <v>2.246</v>
      </c>
      <c r="AO134" s="1">
        <v>44778</v>
      </c>
      <c r="AP134">
        <v>2.2214999999999998</v>
      </c>
      <c r="AQ134" s="1">
        <v>44778</v>
      </c>
      <c r="AR134">
        <v>2.2027999999999999</v>
      </c>
      <c r="AS134" s="1">
        <v>44777</v>
      </c>
      <c r="AT134">
        <v>2.0436000000000001</v>
      </c>
      <c r="AU134" s="1">
        <v>44778</v>
      </c>
      <c r="AV134">
        <v>2.1707000000000001</v>
      </c>
      <c r="AW134" s="1">
        <v>44775</v>
      </c>
      <c r="AX134">
        <v>1.998</v>
      </c>
      <c r="AY134" s="1">
        <v>44778</v>
      </c>
      <c r="AZ134">
        <v>2.0979999999999999</v>
      </c>
      <c r="BA134" s="1">
        <v>44778</v>
      </c>
      <c r="BB134">
        <v>2.06</v>
      </c>
      <c r="BC134" s="1">
        <v>44781</v>
      </c>
      <c r="BD134">
        <v>1.9117999999999999</v>
      </c>
      <c r="BE134" s="1">
        <v>44781</v>
      </c>
      <c r="BF134">
        <v>1.8207</v>
      </c>
    </row>
    <row r="135" spans="1:58" x14ac:dyDescent="0.25">
      <c r="A135" s="1">
        <v>44782</v>
      </c>
      <c r="B135">
        <v>1.6892</v>
      </c>
      <c r="C135" s="1">
        <v>44778</v>
      </c>
      <c r="D135">
        <v>1.6896500000000001</v>
      </c>
      <c r="E135" s="1">
        <v>44778</v>
      </c>
      <c r="F135">
        <v>1.6896500000000001</v>
      </c>
      <c r="G135" s="1">
        <v>44781</v>
      </c>
      <c r="H135">
        <v>1.867</v>
      </c>
      <c r="I135" s="1">
        <v>44782</v>
      </c>
      <c r="J135">
        <v>2.278</v>
      </c>
      <c r="K135" s="1">
        <v>44782</v>
      </c>
      <c r="L135">
        <v>2.3940000000000001</v>
      </c>
      <c r="M135" s="1">
        <v>44782</v>
      </c>
      <c r="N135">
        <v>2.4889999999999999</v>
      </c>
      <c r="O135" s="1">
        <v>44782</v>
      </c>
      <c r="P135">
        <v>2.58</v>
      </c>
      <c r="Q135" s="1">
        <v>44782</v>
      </c>
      <c r="R135">
        <v>2.6419999999999999</v>
      </c>
      <c r="S135" s="1">
        <v>44782</v>
      </c>
      <c r="T135">
        <v>2.6989999999999998</v>
      </c>
      <c r="U135" s="1">
        <v>44782</v>
      </c>
      <c r="V135">
        <v>2.7429999999999999</v>
      </c>
      <c r="W135" s="1">
        <v>44782</v>
      </c>
      <c r="X135">
        <v>2.778</v>
      </c>
      <c r="Y135" s="1">
        <v>44782</v>
      </c>
      <c r="Z135">
        <v>2.8479999999999999</v>
      </c>
      <c r="AA135" s="1">
        <v>44777</v>
      </c>
      <c r="AB135">
        <v>2.6566000000000001</v>
      </c>
      <c r="AC135" s="1">
        <v>44782</v>
      </c>
      <c r="AD135">
        <v>2.6720000000000002</v>
      </c>
      <c r="AE135" s="1">
        <v>44781</v>
      </c>
      <c r="AF135">
        <v>2.4662000000000002</v>
      </c>
      <c r="AG135" s="1">
        <v>44782</v>
      </c>
      <c r="AH135">
        <v>2.4390000000000001</v>
      </c>
      <c r="AI135" s="1">
        <v>44781</v>
      </c>
      <c r="AJ135">
        <v>2.2879999999999998</v>
      </c>
      <c r="AK135" s="1">
        <v>44781</v>
      </c>
      <c r="AL135">
        <v>2.2162000000000002</v>
      </c>
      <c r="AM135" s="1">
        <v>44781</v>
      </c>
      <c r="AN135">
        <v>2.1674000000000002</v>
      </c>
      <c r="AO135" s="1">
        <v>44781</v>
      </c>
      <c r="AP135">
        <v>2.1419999999999999</v>
      </c>
      <c r="AQ135" s="1">
        <v>44781</v>
      </c>
      <c r="AR135">
        <v>2.1206</v>
      </c>
      <c r="AS135" s="1">
        <v>44778</v>
      </c>
      <c r="AT135">
        <v>2.1871999999999998</v>
      </c>
      <c r="AU135" s="1">
        <v>44781</v>
      </c>
      <c r="AV135">
        <v>2.0888</v>
      </c>
      <c r="AW135" s="1">
        <v>44776</v>
      </c>
      <c r="AX135">
        <v>2.0205000000000002</v>
      </c>
      <c r="AY135" s="1">
        <v>44781</v>
      </c>
      <c r="AZ135">
        <v>2.0259999999999998</v>
      </c>
      <c r="BA135" s="1">
        <v>44781</v>
      </c>
      <c r="BB135">
        <v>1.9827999999999999</v>
      </c>
      <c r="BC135" s="1">
        <v>44782</v>
      </c>
      <c r="BD135">
        <v>1.9077</v>
      </c>
      <c r="BE135" s="1">
        <v>44782</v>
      </c>
      <c r="BF135">
        <v>1.8157000000000001</v>
      </c>
    </row>
    <row r="136" spans="1:58" x14ac:dyDescent="0.25">
      <c r="A136" s="1">
        <v>44783</v>
      </c>
      <c r="B136">
        <v>1.6890000000000001</v>
      </c>
      <c r="C136" s="1">
        <v>44781</v>
      </c>
      <c r="D136">
        <v>1.6915</v>
      </c>
      <c r="E136" s="1">
        <v>44781</v>
      </c>
      <c r="F136">
        <v>1.6915</v>
      </c>
      <c r="G136" s="1">
        <v>44782</v>
      </c>
      <c r="H136">
        <v>1.8728</v>
      </c>
      <c r="I136" s="1">
        <v>44783</v>
      </c>
      <c r="J136">
        <v>2.2723</v>
      </c>
      <c r="K136" s="1">
        <v>44783</v>
      </c>
      <c r="L136">
        <v>2.3805999999999998</v>
      </c>
      <c r="M136" s="1">
        <v>44783</v>
      </c>
      <c r="N136">
        <v>2.4706999999999999</v>
      </c>
      <c r="O136" s="1">
        <v>44783</v>
      </c>
      <c r="P136">
        <v>2.5550000000000002</v>
      </c>
      <c r="Q136" s="1">
        <v>44783</v>
      </c>
      <c r="R136">
        <v>2.617</v>
      </c>
      <c r="S136" s="1">
        <v>44783</v>
      </c>
      <c r="T136">
        <v>2.6739999999999999</v>
      </c>
      <c r="U136" s="1">
        <v>44783</v>
      </c>
      <c r="V136">
        <v>2.7120000000000002</v>
      </c>
      <c r="W136" s="1">
        <v>44783</v>
      </c>
      <c r="X136">
        <v>2.7469999999999999</v>
      </c>
      <c r="Y136" s="1">
        <v>44783</v>
      </c>
      <c r="Z136">
        <v>2.8035000000000001</v>
      </c>
      <c r="AA136" s="1">
        <v>44778</v>
      </c>
      <c r="AB136">
        <v>2.7942</v>
      </c>
      <c r="AC136" s="1">
        <v>44783</v>
      </c>
      <c r="AD136">
        <v>2.6150000000000002</v>
      </c>
      <c r="AE136" s="1">
        <v>44782</v>
      </c>
      <c r="AF136">
        <v>2.5402999999999998</v>
      </c>
      <c r="AG136" s="1">
        <v>44783</v>
      </c>
      <c r="AH136">
        <v>2.3961000000000001</v>
      </c>
      <c r="AI136" s="1">
        <v>44782</v>
      </c>
      <c r="AJ136">
        <v>2.3460000000000001</v>
      </c>
      <c r="AK136" s="1">
        <v>44782</v>
      </c>
      <c r="AL136">
        <v>2.2696999999999998</v>
      </c>
      <c r="AM136" s="1">
        <v>44782</v>
      </c>
      <c r="AN136">
        <v>2.2149999999999999</v>
      </c>
      <c r="AO136" s="1">
        <v>44782</v>
      </c>
      <c r="AP136">
        <v>2.1779999999999999</v>
      </c>
      <c r="AQ136" s="1">
        <v>44782</v>
      </c>
      <c r="AR136">
        <v>2.157</v>
      </c>
      <c r="AS136" s="1">
        <v>44781</v>
      </c>
      <c r="AT136">
        <v>2.109</v>
      </c>
      <c r="AU136" s="1">
        <v>44782</v>
      </c>
      <c r="AV136">
        <v>2.1120000000000001</v>
      </c>
      <c r="AW136" s="1">
        <v>44777</v>
      </c>
      <c r="AX136">
        <v>2</v>
      </c>
      <c r="AY136" s="1">
        <v>44782</v>
      </c>
      <c r="AZ136">
        <v>2.0289999999999999</v>
      </c>
      <c r="BA136" s="1">
        <v>44782</v>
      </c>
      <c r="BB136">
        <v>1.9870000000000001</v>
      </c>
      <c r="BC136" s="1">
        <v>44783</v>
      </c>
      <c r="BD136">
        <v>1.9005000000000001</v>
      </c>
      <c r="BE136" s="1">
        <v>44783</v>
      </c>
      <c r="BF136">
        <v>1.8113999999999999</v>
      </c>
    </row>
    <row r="137" spans="1:58" x14ac:dyDescent="0.25">
      <c r="A137" s="1">
        <v>44784</v>
      </c>
      <c r="B137">
        <v>1.6890000000000001</v>
      </c>
      <c r="C137" s="1">
        <v>44782</v>
      </c>
      <c r="D137">
        <v>1.6912</v>
      </c>
      <c r="E137" s="1">
        <v>44782</v>
      </c>
      <c r="F137">
        <v>1.6912</v>
      </c>
      <c r="G137" s="1">
        <v>44783</v>
      </c>
      <c r="H137">
        <v>1.8759999999999999</v>
      </c>
      <c r="I137" s="1">
        <v>44784</v>
      </c>
      <c r="J137">
        <v>2.2888000000000002</v>
      </c>
      <c r="K137" s="1">
        <v>44784</v>
      </c>
      <c r="L137">
        <v>2.4093</v>
      </c>
      <c r="M137" s="1">
        <v>44784</v>
      </c>
      <c r="N137">
        <v>2.5019999999999998</v>
      </c>
      <c r="O137" s="1">
        <v>44784</v>
      </c>
      <c r="P137">
        <v>2.5821999999999998</v>
      </c>
      <c r="Q137" s="1">
        <v>44784</v>
      </c>
      <c r="R137">
        <v>2.6509499999999999</v>
      </c>
      <c r="S137" s="1">
        <v>44784</v>
      </c>
      <c r="T137">
        <v>2.7115</v>
      </c>
      <c r="U137" s="1">
        <v>44784</v>
      </c>
      <c r="V137">
        <v>2.7549999999999999</v>
      </c>
      <c r="W137" s="1">
        <v>44784</v>
      </c>
      <c r="X137">
        <v>2.7909999999999999</v>
      </c>
      <c r="Y137" s="1">
        <v>44784</v>
      </c>
      <c r="Z137">
        <v>2.8573</v>
      </c>
      <c r="AA137" s="1">
        <v>44781</v>
      </c>
      <c r="AB137">
        <v>2.7679999999999998</v>
      </c>
      <c r="AC137" s="1">
        <v>44784</v>
      </c>
      <c r="AD137">
        <v>2.6941999999999999</v>
      </c>
      <c r="AE137" s="1">
        <v>44783</v>
      </c>
      <c r="AF137">
        <v>2.4937</v>
      </c>
      <c r="AG137" s="1">
        <v>44784</v>
      </c>
      <c r="AH137">
        <v>2.4750000000000001</v>
      </c>
      <c r="AI137" s="1">
        <v>44783</v>
      </c>
      <c r="AJ137">
        <v>2.3073000000000001</v>
      </c>
      <c r="AK137" s="1">
        <v>44783</v>
      </c>
      <c r="AL137">
        <v>2.2355</v>
      </c>
      <c r="AM137" s="1">
        <v>44783</v>
      </c>
      <c r="AN137">
        <v>2.1842999999999999</v>
      </c>
      <c r="AO137" s="1">
        <v>44783</v>
      </c>
      <c r="AP137">
        <v>2.153</v>
      </c>
      <c r="AQ137" s="1">
        <v>44783</v>
      </c>
      <c r="AR137">
        <v>2.1318999999999999</v>
      </c>
      <c r="AS137" s="1">
        <v>44782</v>
      </c>
      <c r="AT137">
        <v>2.1335000000000002</v>
      </c>
      <c r="AU137" s="1">
        <v>44783</v>
      </c>
      <c r="AV137">
        <v>2.0929000000000002</v>
      </c>
      <c r="AW137" s="1">
        <v>44778</v>
      </c>
      <c r="AX137">
        <v>2.1349999999999998</v>
      </c>
      <c r="AY137" s="1">
        <v>44783</v>
      </c>
      <c r="AZ137">
        <v>2.0139</v>
      </c>
      <c r="BA137" s="1">
        <v>44783</v>
      </c>
      <c r="BB137">
        <v>1.9759</v>
      </c>
      <c r="BC137" s="1">
        <v>44784</v>
      </c>
      <c r="BD137">
        <v>1.9903</v>
      </c>
      <c r="BE137" s="1">
        <v>44784</v>
      </c>
      <c r="BF137">
        <v>1.9013</v>
      </c>
    </row>
    <row r="138" spans="1:58" x14ac:dyDescent="0.25">
      <c r="A138" s="1">
        <v>44785</v>
      </c>
      <c r="B138">
        <v>1.6890000000000001</v>
      </c>
      <c r="C138" s="1">
        <v>44783</v>
      </c>
      <c r="D138">
        <v>1.6918</v>
      </c>
      <c r="E138" s="1">
        <v>44783</v>
      </c>
      <c r="F138">
        <v>1.6918</v>
      </c>
      <c r="G138" s="1">
        <v>44784</v>
      </c>
      <c r="H138">
        <v>1.8815999999999999</v>
      </c>
      <c r="I138" s="1">
        <v>44785</v>
      </c>
      <c r="J138">
        <v>2.3119999999999998</v>
      </c>
      <c r="K138" s="1">
        <v>44785</v>
      </c>
      <c r="L138">
        <v>2.4348000000000001</v>
      </c>
      <c r="M138" s="1">
        <v>44785</v>
      </c>
      <c r="N138">
        <v>2.5333000000000001</v>
      </c>
      <c r="O138" s="1">
        <v>44785</v>
      </c>
      <c r="P138">
        <v>2.6240000000000001</v>
      </c>
      <c r="Q138" s="1">
        <v>44785</v>
      </c>
      <c r="R138">
        <v>2.698</v>
      </c>
      <c r="S138" s="1">
        <v>44785</v>
      </c>
      <c r="T138">
        <v>2.762</v>
      </c>
      <c r="U138" s="1">
        <v>44785</v>
      </c>
      <c r="V138">
        <v>2.8115999999999999</v>
      </c>
      <c r="W138" s="1">
        <v>44785</v>
      </c>
      <c r="X138">
        <v>2.8559999999999999</v>
      </c>
      <c r="Y138" s="1">
        <v>44785</v>
      </c>
      <c r="Z138">
        <v>2.9365999999999999</v>
      </c>
      <c r="AA138" s="1">
        <v>44782</v>
      </c>
      <c r="AB138">
        <v>2.8290000000000002</v>
      </c>
      <c r="AC138" s="1">
        <v>44785</v>
      </c>
      <c r="AD138">
        <v>2.774</v>
      </c>
      <c r="AE138" s="1">
        <v>44784</v>
      </c>
      <c r="AF138">
        <v>2.57</v>
      </c>
      <c r="AG138" s="1">
        <v>44785</v>
      </c>
      <c r="AH138">
        <v>2.54095</v>
      </c>
      <c r="AI138" s="1">
        <v>44784</v>
      </c>
      <c r="AJ138">
        <v>2.3940000000000001</v>
      </c>
      <c r="AK138" s="1">
        <v>44784</v>
      </c>
      <c r="AL138">
        <v>2.3279999999999998</v>
      </c>
      <c r="AM138" s="1">
        <v>44784</v>
      </c>
      <c r="AN138">
        <v>2.2788499999999998</v>
      </c>
      <c r="AO138" s="1">
        <v>44784</v>
      </c>
      <c r="AP138">
        <v>2.2509999999999999</v>
      </c>
      <c r="AQ138" s="1">
        <v>44784</v>
      </c>
      <c r="AR138">
        <v>2.2347000000000001</v>
      </c>
      <c r="AS138" s="1">
        <v>44783</v>
      </c>
      <c r="AT138">
        <v>2.1160000000000001</v>
      </c>
      <c r="AU138" s="1">
        <v>44784</v>
      </c>
      <c r="AV138">
        <v>2.1948500000000002</v>
      </c>
      <c r="AW138" s="1">
        <v>44781</v>
      </c>
      <c r="AX138">
        <v>2.056</v>
      </c>
      <c r="AY138" s="1">
        <v>44784</v>
      </c>
      <c r="AZ138">
        <v>2.1150000000000002</v>
      </c>
      <c r="BA138" s="1">
        <v>44784</v>
      </c>
      <c r="BB138">
        <v>2.0757500000000002</v>
      </c>
      <c r="BC138" s="1">
        <v>44785</v>
      </c>
      <c r="BD138">
        <v>2.0737999999999999</v>
      </c>
      <c r="BE138" s="1">
        <v>44785</v>
      </c>
      <c r="BF138">
        <v>1.9857499999999999</v>
      </c>
    </row>
    <row r="139" spans="1:58" x14ac:dyDescent="0.25">
      <c r="A139" s="1">
        <v>44788</v>
      </c>
      <c r="B139">
        <v>1.6890000000000001</v>
      </c>
      <c r="C139" s="1">
        <v>44784</v>
      </c>
      <c r="D139">
        <v>1.6909000000000001</v>
      </c>
      <c r="E139" s="1">
        <v>44784</v>
      </c>
      <c r="F139">
        <v>1.6909000000000001</v>
      </c>
      <c r="G139" s="1">
        <v>44785</v>
      </c>
      <c r="H139">
        <v>1.8932</v>
      </c>
      <c r="I139" s="1">
        <v>44788</v>
      </c>
      <c r="J139">
        <v>2.3330000000000002</v>
      </c>
      <c r="K139" s="1">
        <v>44788</v>
      </c>
      <c r="L139">
        <v>2.4489999999999998</v>
      </c>
      <c r="M139" s="1">
        <v>44788</v>
      </c>
      <c r="N139">
        <v>2.5459999999999998</v>
      </c>
      <c r="O139" s="1">
        <v>44788</v>
      </c>
      <c r="P139">
        <v>2.6459999999999999</v>
      </c>
      <c r="Q139" s="1">
        <v>44788</v>
      </c>
      <c r="R139">
        <v>2.7130000000000001</v>
      </c>
      <c r="S139" s="1">
        <v>44788</v>
      </c>
      <c r="T139">
        <v>2.774</v>
      </c>
      <c r="U139" s="1">
        <v>44788</v>
      </c>
      <c r="V139">
        <v>2.8260000000000001</v>
      </c>
      <c r="W139" s="1">
        <v>44788</v>
      </c>
      <c r="X139">
        <v>2.8610000000000002</v>
      </c>
      <c r="Y139" s="1">
        <v>44788</v>
      </c>
      <c r="Z139">
        <v>2.9354</v>
      </c>
      <c r="AA139" s="1">
        <v>44783</v>
      </c>
      <c r="AB139">
        <v>2.7730000000000001</v>
      </c>
      <c r="AC139" s="1">
        <v>44788</v>
      </c>
      <c r="AD139">
        <v>2.7519999999999998</v>
      </c>
      <c r="AE139" s="1">
        <v>44785</v>
      </c>
      <c r="AF139">
        <v>2.6408</v>
      </c>
      <c r="AG139" s="1">
        <v>44788</v>
      </c>
      <c r="AH139">
        <v>2.4843000000000002</v>
      </c>
      <c r="AI139" s="1">
        <v>44785</v>
      </c>
      <c r="AJ139">
        <v>2.4544000000000001</v>
      </c>
      <c r="AK139" s="1">
        <v>44785</v>
      </c>
      <c r="AL139">
        <v>2.3839999999999999</v>
      </c>
      <c r="AM139" s="1">
        <v>44785</v>
      </c>
      <c r="AN139">
        <v>2.3340000000000001</v>
      </c>
      <c r="AO139" s="1">
        <v>44785</v>
      </c>
      <c r="AP139">
        <v>2.3054000000000001</v>
      </c>
      <c r="AQ139" s="1">
        <v>44785</v>
      </c>
      <c r="AR139">
        <v>2.286</v>
      </c>
      <c r="AS139" s="1">
        <v>44784</v>
      </c>
      <c r="AT139">
        <v>2.2151999999999998</v>
      </c>
      <c r="AU139" s="1">
        <v>44785</v>
      </c>
      <c r="AV139">
        <v>2.2509999999999999</v>
      </c>
      <c r="AW139" s="1">
        <v>44782</v>
      </c>
      <c r="AX139">
        <v>2.0710999999999999</v>
      </c>
      <c r="AY139" s="1">
        <v>44785</v>
      </c>
      <c r="AZ139">
        <v>2.1825000000000001</v>
      </c>
      <c r="BA139" s="1">
        <v>44785</v>
      </c>
      <c r="BB139">
        <v>2.1467000000000001</v>
      </c>
      <c r="BC139" s="1">
        <v>44788</v>
      </c>
      <c r="BD139">
        <v>1.97445</v>
      </c>
      <c r="BE139" s="1">
        <v>44788</v>
      </c>
      <c r="BF139">
        <v>1.8900999999999999</v>
      </c>
    </row>
    <row r="140" spans="1:58" x14ac:dyDescent="0.25">
      <c r="A140" s="1">
        <v>44789</v>
      </c>
      <c r="B140">
        <v>1.6890000000000001</v>
      </c>
      <c r="C140" s="1">
        <v>44785</v>
      </c>
      <c r="D140">
        <v>1.6915</v>
      </c>
      <c r="E140" s="1">
        <v>44785</v>
      </c>
      <c r="F140">
        <v>1.6915</v>
      </c>
      <c r="G140" s="1">
        <v>44788</v>
      </c>
      <c r="H140">
        <v>1.92</v>
      </c>
      <c r="I140" s="1">
        <v>44789</v>
      </c>
      <c r="J140">
        <v>2.3721000000000001</v>
      </c>
      <c r="K140" s="1">
        <v>44789</v>
      </c>
      <c r="L140">
        <v>2.5019999999999998</v>
      </c>
      <c r="M140" s="1">
        <v>44789</v>
      </c>
      <c r="N140">
        <v>2.6046999999999998</v>
      </c>
      <c r="O140" s="1">
        <v>44789</v>
      </c>
      <c r="P140">
        <v>2.7090000000000001</v>
      </c>
      <c r="Q140" s="1">
        <v>44789</v>
      </c>
      <c r="R140">
        <v>2.7850000000000001</v>
      </c>
      <c r="S140" s="1">
        <v>44789</v>
      </c>
      <c r="T140">
        <v>2.851</v>
      </c>
      <c r="U140" s="1">
        <v>44789</v>
      </c>
      <c r="V140">
        <v>2.907</v>
      </c>
      <c r="W140" s="1">
        <v>44789</v>
      </c>
      <c r="X140">
        <v>2.9508999999999999</v>
      </c>
      <c r="Y140" s="1">
        <v>44789</v>
      </c>
      <c r="Z140">
        <v>3.0430999999999999</v>
      </c>
      <c r="AA140" s="1">
        <v>44784</v>
      </c>
      <c r="AB140">
        <v>2.8405</v>
      </c>
      <c r="AC140" s="1">
        <v>44789</v>
      </c>
      <c r="AD140">
        <v>2.8889999999999998</v>
      </c>
      <c r="AE140" s="1">
        <v>44788</v>
      </c>
      <c r="AF140">
        <v>2.6021999999999998</v>
      </c>
      <c r="AG140" s="1">
        <v>44789</v>
      </c>
      <c r="AH140">
        <v>2.5998999999999999</v>
      </c>
      <c r="AI140" s="1">
        <v>44788</v>
      </c>
      <c r="AJ140">
        <v>2.3864999999999998</v>
      </c>
      <c r="AK140" s="1">
        <v>44788</v>
      </c>
      <c r="AL140">
        <v>2.3090000000000002</v>
      </c>
      <c r="AM140" s="1">
        <v>44788</v>
      </c>
      <c r="AN140">
        <v>2.2519999999999998</v>
      </c>
      <c r="AO140" s="1">
        <v>44788</v>
      </c>
      <c r="AP140">
        <v>2.2160000000000002</v>
      </c>
      <c r="AQ140" s="1">
        <v>44788</v>
      </c>
      <c r="AR140">
        <v>2.1941000000000002</v>
      </c>
      <c r="AS140" s="1">
        <v>44785</v>
      </c>
      <c r="AT140">
        <v>2.2677999999999998</v>
      </c>
      <c r="AU140" s="1">
        <v>44788</v>
      </c>
      <c r="AV140">
        <v>2.1522999999999999</v>
      </c>
      <c r="AW140" s="1">
        <v>44783</v>
      </c>
      <c r="AX140">
        <v>2.056</v>
      </c>
      <c r="AY140" s="1">
        <v>44788</v>
      </c>
      <c r="AZ140">
        <v>2.0832999999999999</v>
      </c>
      <c r="BA140" s="1">
        <v>44788</v>
      </c>
      <c r="BB140">
        <v>2.0470999999999999</v>
      </c>
      <c r="BC140" s="1">
        <v>44789</v>
      </c>
      <c r="BD140">
        <v>2.0667</v>
      </c>
      <c r="BE140" s="1">
        <v>44789</v>
      </c>
      <c r="BF140">
        <v>1.9837</v>
      </c>
    </row>
    <row r="141" spans="1:58" x14ac:dyDescent="0.25">
      <c r="A141" s="1">
        <v>44790</v>
      </c>
      <c r="B141">
        <v>1.6890000000000001</v>
      </c>
      <c r="C141" s="1">
        <v>44788</v>
      </c>
      <c r="D141">
        <v>1.6909000000000001</v>
      </c>
      <c r="E141" s="1">
        <v>44788</v>
      </c>
      <c r="F141">
        <v>1.6909000000000001</v>
      </c>
      <c r="G141" s="1">
        <v>44789</v>
      </c>
      <c r="H141">
        <v>1.9319999999999999</v>
      </c>
      <c r="I141" s="1">
        <v>44790</v>
      </c>
      <c r="J141">
        <v>2.5289999999999999</v>
      </c>
      <c r="K141" s="1">
        <v>44790</v>
      </c>
      <c r="L141">
        <v>2.6789999999999998</v>
      </c>
      <c r="M141" s="1">
        <v>44790</v>
      </c>
      <c r="N141">
        <v>2.8</v>
      </c>
      <c r="O141" s="1">
        <v>44790</v>
      </c>
      <c r="P141">
        <v>2.92</v>
      </c>
      <c r="Q141" s="1">
        <v>44790</v>
      </c>
      <c r="R141">
        <v>3.0129999999999999</v>
      </c>
      <c r="S141" s="1">
        <v>44790</v>
      </c>
      <c r="T141">
        <v>3.101</v>
      </c>
      <c r="U141" s="1">
        <v>44790</v>
      </c>
      <c r="V141">
        <v>3.1619999999999999</v>
      </c>
      <c r="W141" s="1">
        <v>44790</v>
      </c>
      <c r="X141">
        <v>3.2189999999999999</v>
      </c>
      <c r="Y141" s="1">
        <v>44790</v>
      </c>
      <c r="Z141">
        <v>3.3462000000000001</v>
      </c>
      <c r="AA141" s="1">
        <v>44785</v>
      </c>
      <c r="AB141">
        <v>2.9227500000000002</v>
      </c>
      <c r="AC141" s="1">
        <v>44790</v>
      </c>
      <c r="AD141">
        <v>3.1520999999999999</v>
      </c>
      <c r="AE141" s="1">
        <v>44789</v>
      </c>
      <c r="AF141">
        <v>2.7210000000000001</v>
      </c>
      <c r="AG141" s="1">
        <v>44790</v>
      </c>
      <c r="AH141">
        <v>2.8159999999999998</v>
      </c>
      <c r="AI141" s="1">
        <v>44789</v>
      </c>
      <c r="AJ141">
        <v>2.4990000000000001</v>
      </c>
      <c r="AK141" s="1">
        <v>44789</v>
      </c>
      <c r="AL141">
        <v>2.4154</v>
      </c>
      <c r="AM141" s="1">
        <v>44789</v>
      </c>
      <c r="AN141">
        <v>2.355</v>
      </c>
      <c r="AO141" s="1">
        <v>44789</v>
      </c>
      <c r="AP141">
        <v>2.3220000000000001</v>
      </c>
      <c r="AQ141" s="1">
        <v>44789</v>
      </c>
      <c r="AR141">
        <v>2.2956500000000002</v>
      </c>
      <c r="AS141" s="1">
        <v>44788</v>
      </c>
      <c r="AT141">
        <v>2.1728999999999998</v>
      </c>
      <c r="AU141" s="1">
        <v>44789</v>
      </c>
      <c r="AV141">
        <v>2.2481</v>
      </c>
      <c r="AW141" s="1">
        <v>44784</v>
      </c>
      <c r="AX141">
        <v>2.1484000000000001</v>
      </c>
      <c r="AY141" s="1">
        <v>44789</v>
      </c>
      <c r="AZ141">
        <v>2.1722000000000001</v>
      </c>
      <c r="BA141" s="1">
        <v>44789</v>
      </c>
      <c r="BB141">
        <v>2.1347999999999998</v>
      </c>
      <c r="BC141" s="1">
        <v>44790</v>
      </c>
      <c r="BD141">
        <v>2.1694499999999999</v>
      </c>
      <c r="BE141" s="1">
        <v>44790</v>
      </c>
      <c r="BF141">
        <v>2.0827499999999999</v>
      </c>
    </row>
    <row r="142" spans="1:58" x14ac:dyDescent="0.25">
      <c r="A142" s="1">
        <v>44791</v>
      </c>
      <c r="B142">
        <v>1.6890000000000001</v>
      </c>
      <c r="C142" s="1">
        <v>44789</v>
      </c>
      <c r="D142">
        <v>1.7057</v>
      </c>
      <c r="E142" s="1">
        <v>44789</v>
      </c>
      <c r="F142">
        <v>1.7057</v>
      </c>
      <c r="G142" s="1">
        <v>44790</v>
      </c>
      <c r="H142">
        <v>1.9936</v>
      </c>
      <c r="I142" s="1">
        <v>44791</v>
      </c>
      <c r="J142">
        <v>2.5390999999999999</v>
      </c>
      <c r="K142" s="1">
        <v>44791</v>
      </c>
      <c r="L142">
        <v>2.7016</v>
      </c>
      <c r="M142" s="1">
        <v>44791</v>
      </c>
      <c r="N142">
        <v>2.8201999999999998</v>
      </c>
      <c r="O142" s="1">
        <v>44791</v>
      </c>
      <c r="P142">
        <v>2.9359999999999999</v>
      </c>
      <c r="Q142" s="1">
        <v>44791</v>
      </c>
      <c r="R142">
        <v>3.0318999999999998</v>
      </c>
      <c r="S142" s="1">
        <v>44791</v>
      </c>
      <c r="T142">
        <v>3.1206</v>
      </c>
      <c r="U142" s="1">
        <v>44791</v>
      </c>
      <c r="V142">
        <v>3.1955</v>
      </c>
      <c r="W142" s="1">
        <v>44791</v>
      </c>
      <c r="X142">
        <v>3.2496999999999998</v>
      </c>
      <c r="Y142" s="1">
        <v>44791</v>
      </c>
      <c r="Z142">
        <v>3.3860000000000001</v>
      </c>
      <c r="AA142" s="1">
        <v>44788</v>
      </c>
      <c r="AB142">
        <v>2.9119999999999999</v>
      </c>
      <c r="AC142" s="1">
        <v>44791</v>
      </c>
      <c r="AD142">
        <v>3.2063000000000001</v>
      </c>
      <c r="AE142" s="1">
        <v>44790</v>
      </c>
      <c r="AF142">
        <v>2.9638</v>
      </c>
      <c r="AG142" s="1">
        <v>44791</v>
      </c>
      <c r="AH142">
        <v>2.8822000000000001</v>
      </c>
      <c r="AI142" s="1">
        <v>44790</v>
      </c>
      <c r="AJ142">
        <v>2.6956000000000002</v>
      </c>
      <c r="AK142" s="1">
        <v>44790</v>
      </c>
      <c r="AL142">
        <v>2.6040000000000001</v>
      </c>
      <c r="AM142" s="1">
        <v>44790</v>
      </c>
      <c r="AN142">
        <v>2.5362</v>
      </c>
      <c r="AO142" s="1">
        <v>44790</v>
      </c>
      <c r="AP142">
        <v>2.4929999999999999</v>
      </c>
      <c r="AQ142" s="1">
        <v>44790</v>
      </c>
      <c r="AR142">
        <v>2.4620000000000002</v>
      </c>
      <c r="AS142" s="1">
        <v>44789</v>
      </c>
      <c r="AT142">
        <v>2.2742</v>
      </c>
      <c r="AU142" s="1">
        <v>44790</v>
      </c>
      <c r="AV142">
        <v>2.3929999999999998</v>
      </c>
      <c r="AW142" s="1">
        <v>44785</v>
      </c>
      <c r="AX142">
        <v>2.2115999999999998</v>
      </c>
      <c r="AY142" s="1">
        <v>44790</v>
      </c>
      <c r="AZ142">
        <v>2.2959999999999998</v>
      </c>
      <c r="BA142" s="1">
        <v>44790</v>
      </c>
      <c r="BB142">
        <v>2.2519999999999998</v>
      </c>
      <c r="BC142" s="1">
        <v>44791</v>
      </c>
      <c r="BD142">
        <v>2.1692999999999998</v>
      </c>
      <c r="BE142" s="1">
        <v>44791</v>
      </c>
      <c r="BF142">
        <v>2.0802999999999998</v>
      </c>
    </row>
    <row r="143" spans="1:58" x14ac:dyDescent="0.25">
      <c r="A143" s="1">
        <v>44792</v>
      </c>
      <c r="B143">
        <v>1.6896</v>
      </c>
      <c r="C143" s="1">
        <v>44790</v>
      </c>
      <c r="D143">
        <v>1.76</v>
      </c>
      <c r="E143" s="1">
        <v>44790</v>
      </c>
      <c r="F143">
        <v>1.76</v>
      </c>
      <c r="G143" s="1">
        <v>44791</v>
      </c>
      <c r="H143">
        <v>2.0034000000000001</v>
      </c>
      <c r="I143" s="1">
        <v>44792</v>
      </c>
      <c r="J143">
        <v>2.5407000000000002</v>
      </c>
      <c r="K143" s="1">
        <v>44792</v>
      </c>
      <c r="L143">
        <v>2.7014</v>
      </c>
      <c r="M143" s="1">
        <v>44792</v>
      </c>
      <c r="N143">
        <v>2.8319999999999999</v>
      </c>
      <c r="O143" s="1">
        <v>44792</v>
      </c>
      <c r="P143">
        <v>2.9569999999999999</v>
      </c>
      <c r="Q143" s="1">
        <v>44792</v>
      </c>
      <c r="R143">
        <v>3.0569999999999999</v>
      </c>
      <c r="S143" s="1">
        <v>44792</v>
      </c>
      <c r="T143">
        <v>3.1459999999999999</v>
      </c>
      <c r="U143" s="1">
        <v>44792</v>
      </c>
      <c r="V143">
        <v>3.2160000000000002</v>
      </c>
      <c r="W143" s="1">
        <v>44792</v>
      </c>
      <c r="X143">
        <v>3.282</v>
      </c>
      <c r="Y143" s="1">
        <v>44792</v>
      </c>
      <c r="Z143">
        <v>3.4283999999999999</v>
      </c>
      <c r="AA143" s="1">
        <v>44789</v>
      </c>
      <c r="AB143">
        <v>3.0445000000000002</v>
      </c>
      <c r="AC143" s="1">
        <v>44792</v>
      </c>
      <c r="AD143">
        <v>3.2772999999999999</v>
      </c>
      <c r="AE143" s="1">
        <v>44791</v>
      </c>
      <c r="AF143">
        <v>3.0287999999999999</v>
      </c>
      <c r="AG143" s="1">
        <v>44792</v>
      </c>
      <c r="AH143">
        <v>2.9580000000000002</v>
      </c>
      <c r="AI143" s="1">
        <v>44791</v>
      </c>
      <c r="AJ143">
        <v>2.7597</v>
      </c>
      <c r="AK143" s="1">
        <v>44791</v>
      </c>
      <c r="AL143">
        <v>2.6640999999999999</v>
      </c>
      <c r="AM143" s="1">
        <v>44791</v>
      </c>
      <c r="AN143">
        <v>2.5943000000000001</v>
      </c>
      <c r="AO143" s="1">
        <v>44791</v>
      </c>
      <c r="AP143">
        <v>2.5490300000000001</v>
      </c>
      <c r="AQ143" s="1">
        <v>44791</v>
      </c>
      <c r="AR143">
        <v>2.516</v>
      </c>
      <c r="AS143" s="1">
        <v>44790</v>
      </c>
      <c r="AT143">
        <v>2.4272</v>
      </c>
      <c r="AU143" s="1">
        <v>44791</v>
      </c>
      <c r="AV143">
        <v>2.4346999999999999</v>
      </c>
      <c r="AW143" s="1">
        <v>44788</v>
      </c>
      <c r="AX143">
        <v>2.1206999999999998</v>
      </c>
      <c r="AY143" s="1">
        <v>44791</v>
      </c>
      <c r="AZ143">
        <v>2.3210999999999999</v>
      </c>
      <c r="BA143" s="1">
        <v>44791</v>
      </c>
      <c r="BB143">
        <v>2.274</v>
      </c>
      <c r="BC143" s="1">
        <v>44792</v>
      </c>
      <c r="BD143">
        <v>2.2722000000000002</v>
      </c>
      <c r="BE143" s="1">
        <v>44792</v>
      </c>
      <c r="BF143">
        <v>2.1808000000000001</v>
      </c>
    </row>
    <row r="144" spans="1:58" x14ac:dyDescent="0.25">
      <c r="A144" s="1">
        <v>44795</v>
      </c>
      <c r="B144">
        <v>1.6922999999999999</v>
      </c>
      <c r="C144" s="1">
        <v>44791</v>
      </c>
      <c r="D144">
        <v>1.7633000000000001</v>
      </c>
      <c r="E144" s="1">
        <v>44791</v>
      </c>
      <c r="F144">
        <v>1.7633000000000001</v>
      </c>
      <c r="G144" s="1">
        <v>44792</v>
      </c>
      <c r="H144">
        <v>2.0055000000000001</v>
      </c>
      <c r="I144" s="1">
        <v>44795</v>
      </c>
      <c r="J144">
        <v>2.6263999999999998</v>
      </c>
      <c r="K144" s="1">
        <v>44795</v>
      </c>
      <c r="L144">
        <v>2.7850000000000001</v>
      </c>
      <c r="M144" s="1">
        <v>44795</v>
      </c>
      <c r="N144">
        <v>2.9089999999999998</v>
      </c>
      <c r="O144" s="1">
        <v>44795</v>
      </c>
      <c r="P144">
        <v>3.052</v>
      </c>
      <c r="Q144" s="1">
        <v>44795</v>
      </c>
      <c r="R144">
        <v>3.1509999999999998</v>
      </c>
      <c r="S144" s="1">
        <v>44795</v>
      </c>
      <c r="T144">
        <v>3.25</v>
      </c>
      <c r="U144" s="1">
        <v>44795</v>
      </c>
      <c r="V144">
        <v>3.33</v>
      </c>
      <c r="W144" s="1">
        <v>44795</v>
      </c>
      <c r="X144">
        <v>3.3929999999999998</v>
      </c>
      <c r="Y144" s="1">
        <v>44795</v>
      </c>
      <c r="Z144">
        <v>3.5476000000000001</v>
      </c>
      <c r="AA144" s="1">
        <v>44790</v>
      </c>
      <c r="AB144">
        <v>3.3351000000000002</v>
      </c>
      <c r="AC144" s="1">
        <v>44795</v>
      </c>
      <c r="AD144">
        <v>3.4083999999999999</v>
      </c>
      <c r="AE144" s="1">
        <v>44792</v>
      </c>
      <c r="AF144">
        <v>3.097</v>
      </c>
      <c r="AG144" s="1">
        <v>44795</v>
      </c>
      <c r="AH144">
        <v>3.0891999999999999</v>
      </c>
      <c r="AI144" s="1">
        <v>44792</v>
      </c>
      <c r="AJ144">
        <v>2.843</v>
      </c>
      <c r="AK144" s="1">
        <v>44792</v>
      </c>
      <c r="AL144">
        <v>2.7530000000000001</v>
      </c>
      <c r="AM144" s="1">
        <v>44792</v>
      </c>
      <c r="AN144">
        <v>2.6871999999999998</v>
      </c>
      <c r="AO144" s="1">
        <v>44792</v>
      </c>
      <c r="AP144">
        <v>2.6419999999999999</v>
      </c>
      <c r="AQ144" s="1">
        <v>44792</v>
      </c>
      <c r="AR144">
        <v>2.6150000000000002</v>
      </c>
      <c r="AS144" s="1">
        <v>44791</v>
      </c>
      <c r="AT144">
        <v>2.4767999999999999</v>
      </c>
      <c r="AU144" s="1">
        <v>44792</v>
      </c>
      <c r="AV144">
        <v>2.5299999999999998</v>
      </c>
      <c r="AW144" s="1">
        <v>44789</v>
      </c>
      <c r="AX144">
        <v>2.2033</v>
      </c>
      <c r="AY144" s="1">
        <v>44792</v>
      </c>
      <c r="AZ144">
        <v>2.4079999999999999</v>
      </c>
      <c r="BA144" s="1">
        <v>44792</v>
      </c>
      <c r="BB144">
        <v>2.3559999999999999</v>
      </c>
      <c r="BC144" s="1">
        <v>44795</v>
      </c>
      <c r="BD144">
        <v>2.37765</v>
      </c>
      <c r="BE144" s="1">
        <v>44795</v>
      </c>
      <c r="BF144">
        <v>2.28545</v>
      </c>
    </row>
    <row r="145" spans="1:58" x14ac:dyDescent="0.25">
      <c r="A145" s="1">
        <v>44796</v>
      </c>
      <c r="B145">
        <v>1.6915</v>
      </c>
      <c r="C145" s="1">
        <v>44792</v>
      </c>
      <c r="D145">
        <v>1.7638</v>
      </c>
      <c r="E145" s="1">
        <v>44792</v>
      </c>
      <c r="F145">
        <v>1.7638</v>
      </c>
      <c r="G145" s="1">
        <v>44795</v>
      </c>
      <c r="H145">
        <v>2.0539999999999998</v>
      </c>
      <c r="I145" s="1">
        <v>44796</v>
      </c>
      <c r="J145">
        <v>2.629</v>
      </c>
      <c r="K145" s="1">
        <v>44796</v>
      </c>
      <c r="L145">
        <v>2.7987500000000001</v>
      </c>
      <c r="M145" s="1">
        <v>44796</v>
      </c>
      <c r="N145">
        <v>2.9354</v>
      </c>
      <c r="O145" s="1">
        <v>44796</v>
      </c>
      <c r="P145">
        <v>3.0855000000000001</v>
      </c>
      <c r="Q145" s="1">
        <v>44796</v>
      </c>
      <c r="R145">
        <v>3.1985000000000001</v>
      </c>
      <c r="S145" s="1">
        <v>44796</v>
      </c>
      <c r="T145">
        <v>3.29881</v>
      </c>
      <c r="U145" s="1">
        <v>44796</v>
      </c>
      <c r="V145">
        <v>3.3935</v>
      </c>
      <c r="W145" s="1">
        <v>44796</v>
      </c>
      <c r="X145">
        <v>3.4645000000000001</v>
      </c>
      <c r="Y145" s="1">
        <v>44796</v>
      </c>
      <c r="Z145">
        <v>3.65002</v>
      </c>
      <c r="AA145" s="1">
        <v>44791</v>
      </c>
      <c r="AB145">
        <v>3.3788999999999998</v>
      </c>
      <c r="AC145" s="1">
        <v>44796</v>
      </c>
      <c r="AD145">
        <v>3.5415999999999999</v>
      </c>
      <c r="AE145" s="1">
        <v>44795</v>
      </c>
      <c r="AF145">
        <v>3.2322000000000002</v>
      </c>
      <c r="AG145" s="1">
        <v>44796</v>
      </c>
      <c r="AH145">
        <v>3.2269999999999999</v>
      </c>
      <c r="AI145" s="1">
        <v>44795</v>
      </c>
      <c r="AJ145">
        <v>2.9695499999999999</v>
      </c>
      <c r="AK145" s="1">
        <v>44795</v>
      </c>
      <c r="AL145">
        <v>2.87615</v>
      </c>
      <c r="AM145" s="1">
        <v>44795</v>
      </c>
      <c r="AN145">
        <v>2.80755</v>
      </c>
      <c r="AO145" s="1">
        <v>44795</v>
      </c>
      <c r="AP145">
        <v>2.758</v>
      </c>
      <c r="AQ145" s="1">
        <v>44795</v>
      </c>
      <c r="AR145">
        <v>2.7303000000000002</v>
      </c>
      <c r="AS145" s="1">
        <v>44792</v>
      </c>
      <c r="AT145">
        <v>2.5720000000000001</v>
      </c>
      <c r="AU145" s="1">
        <v>44795</v>
      </c>
      <c r="AV145">
        <v>2.6438000000000001</v>
      </c>
      <c r="AW145" s="1">
        <v>44790</v>
      </c>
      <c r="AX145">
        <v>2.3439999999999999</v>
      </c>
      <c r="AY145" s="1">
        <v>44795</v>
      </c>
      <c r="AZ145">
        <v>2.52</v>
      </c>
      <c r="BA145" s="1">
        <v>44795</v>
      </c>
      <c r="BB145">
        <v>2.4689999999999999</v>
      </c>
      <c r="BC145" s="1">
        <v>44796</v>
      </c>
      <c r="BD145">
        <v>2.4361000000000002</v>
      </c>
      <c r="BE145" s="1">
        <v>44796</v>
      </c>
      <c r="BF145">
        <v>2.3391000000000002</v>
      </c>
    </row>
    <row r="146" spans="1:58" x14ac:dyDescent="0.25">
      <c r="A146" s="1">
        <v>44797</v>
      </c>
      <c r="B146">
        <v>1.6904999999999999</v>
      </c>
      <c r="C146" s="1">
        <v>44795</v>
      </c>
      <c r="D146">
        <v>1.8234999999999999</v>
      </c>
      <c r="E146" s="1">
        <v>44795</v>
      </c>
      <c r="F146">
        <v>1.8234999999999999</v>
      </c>
      <c r="G146" s="1">
        <v>44796</v>
      </c>
      <c r="H146">
        <v>2.0556000000000001</v>
      </c>
      <c r="I146" s="1">
        <v>44797</v>
      </c>
      <c r="J146">
        <v>2.6772999999999998</v>
      </c>
      <c r="K146" s="1">
        <v>44797</v>
      </c>
      <c r="L146">
        <v>2.8601999999999999</v>
      </c>
      <c r="M146" s="1">
        <v>44797</v>
      </c>
      <c r="N146">
        <v>3.0013999999999998</v>
      </c>
      <c r="O146" s="1">
        <v>44797</v>
      </c>
      <c r="P146">
        <v>3.1608999999999998</v>
      </c>
      <c r="Q146" s="1">
        <v>44797</v>
      </c>
      <c r="R146">
        <v>3.2925</v>
      </c>
      <c r="S146" s="1">
        <v>44797</v>
      </c>
      <c r="T146">
        <v>3.4165000000000001</v>
      </c>
      <c r="U146" s="1">
        <v>44797</v>
      </c>
      <c r="V146">
        <v>3.5026999999999999</v>
      </c>
      <c r="W146" s="1">
        <v>44797</v>
      </c>
      <c r="X146">
        <v>3.5759300000000001</v>
      </c>
      <c r="Y146" s="1">
        <v>44797</v>
      </c>
      <c r="Z146">
        <v>3.7915899999999998</v>
      </c>
      <c r="AA146" s="1">
        <v>44792</v>
      </c>
      <c r="AB146">
        <v>3.431</v>
      </c>
      <c r="AC146" s="1">
        <v>44797</v>
      </c>
      <c r="AD146">
        <v>3.6879300000000002</v>
      </c>
      <c r="AE146" s="1">
        <v>44796</v>
      </c>
      <c r="AF146">
        <v>3.3721899999999998</v>
      </c>
      <c r="AG146" s="1">
        <v>44797</v>
      </c>
      <c r="AH146">
        <v>3.3620000000000001</v>
      </c>
      <c r="AI146" s="1">
        <v>44796</v>
      </c>
      <c r="AJ146">
        <v>3.0979999999999999</v>
      </c>
      <c r="AK146" s="1">
        <v>44796</v>
      </c>
      <c r="AL146">
        <v>2.9933700000000001</v>
      </c>
      <c r="AM146" s="1">
        <v>44796</v>
      </c>
      <c r="AN146">
        <v>2.9169999999999998</v>
      </c>
      <c r="AO146" s="1">
        <v>44796</v>
      </c>
      <c r="AP146">
        <v>2.8620000000000001</v>
      </c>
      <c r="AQ146" s="1">
        <v>44796</v>
      </c>
      <c r="AR146">
        <v>2.8250000000000002</v>
      </c>
      <c r="AS146" s="1">
        <v>44795</v>
      </c>
      <c r="AT146">
        <v>2.6859999999999999</v>
      </c>
      <c r="AU146" s="1">
        <v>44796</v>
      </c>
      <c r="AV146">
        <v>2.7280600000000002</v>
      </c>
      <c r="AW146" s="1">
        <v>44791</v>
      </c>
      <c r="AX146">
        <v>2.3765000000000001</v>
      </c>
      <c r="AY146" s="1">
        <v>44796</v>
      </c>
      <c r="AZ146">
        <v>2.5910000000000002</v>
      </c>
      <c r="BA146" s="1">
        <v>44796</v>
      </c>
      <c r="BB146">
        <v>2.536</v>
      </c>
      <c r="BC146" s="1">
        <v>44797</v>
      </c>
      <c r="BD146">
        <v>2.4630200000000002</v>
      </c>
      <c r="BE146" s="1">
        <v>44797</v>
      </c>
      <c r="BF146">
        <v>2.3650199999999999</v>
      </c>
    </row>
    <row r="147" spans="1:58" x14ac:dyDescent="0.25">
      <c r="A147" s="1">
        <v>44798</v>
      </c>
      <c r="B147">
        <v>1.6912</v>
      </c>
      <c r="C147" s="1">
        <v>44796</v>
      </c>
      <c r="D147">
        <v>1.8402700000000001</v>
      </c>
      <c r="E147" s="1">
        <v>44796</v>
      </c>
      <c r="F147">
        <v>1.8402700000000001</v>
      </c>
      <c r="G147" s="1">
        <v>44797</v>
      </c>
      <c r="H147">
        <v>2.0693000000000001</v>
      </c>
      <c r="I147" s="1">
        <v>44798</v>
      </c>
      <c r="J147">
        <v>2.6503000000000001</v>
      </c>
      <c r="K147" s="1">
        <v>44798</v>
      </c>
      <c r="L147">
        <v>2.839</v>
      </c>
      <c r="M147" s="1">
        <v>44798</v>
      </c>
      <c r="N147">
        <v>2.9775</v>
      </c>
      <c r="O147" s="1">
        <v>44798</v>
      </c>
      <c r="P147">
        <v>3.1217999999999999</v>
      </c>
      <c r="Q147" s="1">
        <v>44798</v>
      </c>
      <c r="R147">
        <v>3.2440000000000002</v>
      </c>
      <c r="S147" s="1">
        <v>44798</v>
      </c>
      <c r="T147">
        <v>3.3612000000000002</v>
      </c>
      <c r="U147" s="1">
        <v>44798</v>
      </c>
      <c r="V147">
        <v>3.4508999999999999</v>
      </c>
      <c r="W147" s="1">
        <v>44798</v>
      </c>
      <c r="X147">
        <v>3.5217999999999998</v>
      </c>
      <c r="Y147" s="1">
        <v>44798</v>
      </c>
      <c r="Z147">
        <v>3.7262</v>
      </c>
      <c r="AA147" s="1">
        <v>44795</v>
      </c>
      <c r="AB147">
        <v>3.5596000000000001</v>
      </c>
      <c r="AC147" s="1">
        <v>44798</v>
      </c>
      <c r="AD147">
        <v>3.5969000000000002</v>
      </c>
      <c r="AE147" s="1">
        <v>44797</v>
      </c>
      <c r="AF147">
        <v>3.5089999999999999</v>
      </c>
      <c r="AG147" s="1">
        <v>44798</v>
      </c>
      <c r="AH147">
        <v>3.2549999999999999</v>
      </c>
      <c r="AI147" s="1">
        <v>44797</v>
      </c>
      <c r="AJ147">
        <v>3.2265000000000001</v>
      </c>
      <c r="AK147" s="1">
        <v>44797</v>
      </c>
      <c r="AL147">
        <v>3.1166</v>
      </c>
      <c r="AM147" s="1">
        <v>44797</v>
      </c>
      <c r="AN147">
        <v>3.0350000000000001</v>
      </c>
      <c r="AO147" s="1">
        <v>44797</v>
      </c>
      <c r="AP147">
        <v>2.9758100000000001</v>
      </c>
      <c r="AQ147" s="1">
        <v>44797</v>
      </c>
      <c r="AR147">
        <v>2.9354499999999999</v>
      </c>
      <c r="AS147" s="1">
        <v>44796</v>
      </c>
      <c r="AT147">
        <v>2.7798099999999999</v>
      </c>
      <c r="AU147" s="1">
        <v>44797</v>
      </c>
      <c r="AV147">
        <v>2.8059500000000002</v>
      </c>
      <c r="AW147" s="1">
        <v>44792</v>
      </c>
      <c r="AX147">
        <v>2.4641999999999999</v>
      </c>
      <c r="AY147" s="1">
        <v>44797</v>
      </c>
      <c r="AZ147">
        <v>2.63245</v>
      </c>
      <c r="BA147" s="1">
        <v>44797</v>
      </c>
      <c r="BB147">
        <v>2.56345</v>
      </c>
      <c r="BC147" s="1">
        <v>44798</v>
      </c>
      <c r="BD147">
        <v>2.4073000000000002</v>
      </c>
      <c r="BE147" s="1">
        <v>44798</v>
      </c>
      <c r="BF147">
        <v>2.3007</v>
      </c>
    </row>
    <row r="148" spans="1:58" x14ac:dyDescent="0.25">
      <c r="A148" s="1">
        <v>44799</v>
      </c>
      <c r="B148">
        <v>1.6903999999999999</v>
      </c>
      <c r="C148" s="1">
        <v>44797</v>
      </c>
      <c r="D148">
        <v>1.8875</v>
      </c>
      <c r="E148" s="1">
        <v>44797</v>
      </c>
      <c r="F148">
        <v>1.8875</v>
      </c>
      <c r="G148" s="1">
        <v>44798</v>
      </c>
      <c r="H148">
        <v>2.0583</v>
      </c>
      <c r="I148" s="1">
        <v>44799</v>
      </c>
      <c r="J148">
        <v>2.6837</v>
      </c>
      <c r="K148" s="1">
        <v>44799</v>
      </c>
      <c r="L148">
        <v>2.8652000000000002</v>
      </c>
      <c r="M148" s="1">
        <v>44799</v>
      </c>
      <c r="N148">
        <v>2.9988000000000001</v>
      </c>
      <c r="O148" s="1">
        <v>44799</v>
      </c>
      <c r="P148">
        <v>3.1431499999999999</v>
      </c>
      <c r="Q148" s="1">
        <v>44799</v>
      </c>
      <c r="R148">
        <v>3.26485</v>
      </c>
      <c r="S148" s="1">
        <v>44799</v>
      </c>
      <c r="T148">
        <v>3.3738000000000001</v>
      </c>
      <c r="U148" s="1">
        <v>44799</v>
      </c>
      <c r="V148">
        <v>3.4621</v>
      </c>
      <c r="W148" s="1">
        <v>44799</v>
      </c>
      <c r="X148">
        <v>3.5453000000000001</v>
      </c>
      <c r="Y148" s="1">
        <v>44799</v>
      </c>
      <c r="Z148">
        <v>3.738</v>
      </c>
      <c r="AA148" s="1">
        <v>44796</v>
      </c>
      <c r="AB148">
        <v>3.6844999999999999</v>
      </c>
      <c r="AC148" s="1">
        <v>44799</v>
      </c>
      <c r="AD148">
        <v>3.5876000000000001</v>
      </c>
      <c r="AE148" s="1">
        <v>44798</v>
      </c>
      <c r="AF148">
        <v>3.4096000000000002</v>
      </c>
      <c r="AG148" s="1">
        <v>44799</v>
      </c>
      <c r="AH148">
        <v>3.2429999999999999</v>
      </c>
      <c r="AI148" s="1">
        <v>44798</v>
      </c>
      <c r="AJ148">
        <v>3.129</v>
      </c>
      <c r="AK148" s="1">
        <v>44798</v>
      </c>
      <c r="AL148">
        <v>3.03</v>
      </c>
      <c r="AM148" s="1">
        <v>44798</v>
      </c>
      <c r="AN148">
        <v>2.9550000000000001</v>
      </c>
      <c r="AO148" s="1">
        <v>44798</v>
      </c>
      <c r="AP148">
        <v>2.9</v>
      </c>
      <c r="AQ148" s="1">
        <v>44798</v>
      </c>
      <c r="AR148">
        <v>2.8620000000000001</v>
      </c>
      <c r="AS148" s="1">
        <v>44797</v>
      </c>
      <c r="AT148">
        <v>2.8736999999999999</v>
      </c>
      <c r="AU148" s="1">
        <v>44798</v>
      </c>
      <c r="AV148">
        <v>2.7490000000000001</v>
      </c>
      <c r="AW148" s="1">
        <v>44795</v>
      </c>
      <c r="AX148">
        <v>2.5720000000000001</v>
      </c>
      <c r="AY148" s="1">
        <v>44798</v>
      </c>
      <c r="AZ148">
        <v>2.5859999999999999</v>
      </c>
      <c r="BA148" s="1">
        <v>44798</v>
      </c>
      <c r="BB148">
        <v>2.52</v>
      </c>
      <c r="BC148" s="1">
        <v>44799</v>
      </c>
      <c r="BD148">
        <v>2.3815</v>
      </c>
      <c r="BE148" s="1">
        <v>44799</v>
      </c>
      <c r="BF148">
        <v>2.2705000000000002</v>
      </c>
    </row>
    <row r="149" spans="1:58" x14ac:dyDescent="0.25">
      <c r="A149" s="1">
        <v>44803</v>
      </c>
      <c r="B149">
        <v>1.6896</v>
      </c>
      <c r="C149" s="1">
        <v>44798</v>
      </c>
      <c r="D149">
        <v>1.8836999999999999</v>
      </c>
      <c r="E149" s="1">
        <v>44798</v>
      </c>
      <c r="F149">
        <v>1.8836999999999999</v>
      </c>
      <c r="G149" s="1">
        <v>44799</v>
      </c>
      <c r="H149">
        <v>2.0829</v>
      </c>
      <c r="I149" s="1">
        <v>44803</v>
      </c>
      <c r="J149">
        <v>2.7804000000000002</v>
      </c>
      <c r="K149" s="1">
        <v>44802</v>
      </c>
      <c r="L149">
        <v>2.8854000000000002</v>
      </c>
      <c r="M149" s="1">
        <v>44803</v>
      </c>
      <c r="N149">
        <v>3.0939000000000001</v>
      </c>
      <c r="O149" s="1">
        <v>44803</v>
      </c>
      <c r="P149">
        <v>3.2269999999999999</v>
      </c>
      <c r="Q149" s="1">
        <v>44803</v>
      </c>
      <c r="R149">
        <v>3.3578000000000001</v>
      </c>
      <c r="S149" s="1">
        <v>44803</v>
      </c>
      <c r="T149">
        <v>3.4615</v>
      </c>
      <c r="U149" s="1">
        <v>44803</v>
      </c>
      <c r="V149">
        <v>3.5512999999999999</v>
      </c>
      <c r="W149" s="1">
        <v>44802</v>
      </c>
      <c r="X149">
        <v>3.5372699999999999</v>
      </c>
      <c r="Y149" s="1">
        <v>44802</v>
      </c>
      <c r="Z149">
        <v>3.7176</v>
      </c>
      <c r="AA149" s="1">
        <v>44797</v>
      </c>
      <c r="AB149">
        <v>3.8324199999999999</v>
      </c>
      <c r="AC149" s="1">
        <v>44802</v>
      </c>
      <c r="AD149">
        <v>3.5660599999999998</v>
      </c>
      <c r="AE149" s="1">
        <v>44799</v>
      </c>
      <c r="AF149">
        <v>3.391</v>
      </c>
      <c r="AG149" s="1">
        <v>44802</v>
      </c>
      <c r="AH149">
        <v>3.2429999999999999</v>
      </c>
      <c r="AI149" s="1">
        <v>44799</v>
      </c>
      <c r="AJ149">
        <v>3.1182500000000002</v>
      </c>
      <c r="AK149" s="1">
        <v>44799</v>
      </c>
      <c r="AL149">
        <v>3.0169999999999999</v>
      </c>
      <c r="AM149" s="1">
        <v>44799</v>
      </c>
      <c r="AN149">
        <v>2.9430000000000001</v>
      </c>
      <c r="AO149" s="1">
        <v>44799</v>
      </c>
      <c r="AP149">
        <v>2.8879999999999999</v>
      </c>
      <c r="AQ149" s="1">
        <v>44799</v>
      </c>
      <c r="AR149">
        <v>2.85</v>
      </c>
      <c r="AS149" s="1">
        <v>44798</v>
      </c>
      <c r="AT149">
        <v>2.8090000000000002</v>
      </c>
      <c r="AU149" s="1">
        <v>44799</v>
      </c>
      <c r="AV149">
        <v>2.7309999999999999</v>
      </c>
      <c r="AW149" s="1">
        <v>44796</v>
      </c>
      <c r="AX149">
        <v>2.653</v>
      </c>
      <c r="AY149" s="1">
        <v>44799</v>
      </c>
      <c r="AZ149">
        <v>2.5602499999999999</v>
      </c>
      <c r="BA149" s="1">
        <v>44799</v>
      </c>
      <c r="BB149">
        <v>2.4910000000000001</v>
      </c>
      <c r="BC149" s="1">
        <v>44802</v>
      </c>
      <c r="BD149">
        <v>2.3780000000000001</v>
      </c>
      <c r="BE149" s="1">
        <v>44802</v>
      </c>
      <c r="BF149">
        <v>2.2669999999999999</v>
      </c>
    </row>
    <row r="150" spans="1:58" x14ac:dyDescent="0.25">
      <c r="A150" s="1">
        <v>44804</v>
      </c>
      <c r="B150">
        <v>1.6907000000000001</v>
      </c>
      <c r="C150" s="1">
        <v>44799</v>
      </c>
      <c r="D150">
        <v>1.9009</v>
      </c>
      <c r="E150" s="1">
        <v>44799</v>
      </c>
      <c r="F150">
        <v>1.9009</v>
      </c>
      <c r="G150" s="1">
        <v>44803</v>
      </c>
      <c r="H150">
        <v>2.1482000000000001</v>
      </c>
      <c r="I150" s="1">
        <v>44804</v>
      </c>
      <c r="J150">
        <v>2.806</v>
      </c>
      <c r="K150" s="1">
        <v>44803</v>
      </c>
      <c r="L150">
        <v>2.9498000000000002</v>
      </c>
      <c r="M150" s="1">
        <v>44804</v>
      </c>
      <c r="N150">
        <v>3.12866</v>
      </c>
      <c r="O150" s="1">
        <v>44804</v>
      </c>
      <c r="P150">
        <v>3.2578</v>
      </c>
      <c r="Q150" s="1">
        <v>44804</v>
      </c>
      <c r="R150">
        <v>3.3921000000000001</v>
      </c>
      <c r="S150" s="1">
        <v>44804</v>
      </c>
      <c r="T150">
        <v>3.4964</v>
      </c>
      <c r="U150" s="1">
        <v>44804</v>
      </c>
      <c r="V150">
        <v>3.5861999999999998</v>
      </c>
      <c r="W150" s="1">
        <v>44803</v>
      </c>
      <c r="X150">
        <v>3.6234999999999999</v>
      </c>
      <c r="Y150" s="1">
        <v>44803</v>
      </c>
      <c r="Z150">
        <v>3.8077999999999999</v>
      </c>
      <c r="AA150" s="1">
        <v>44798</v>
      </c>
      <c r="AB150">
        <v>3.7538999999999998</v>
      </c>
      <c r="AC150" s="1">
        <v>44803</v>
      </c>
      <c r="AD150">
        <v>3.6680000000000001</v>
      </c>
      <c r="AE150" s="1">
        <v>44802</v>
      </c>
      <c r="AF150">
        <v>3.391</v>
      </c>
      <c r="AG150" s="1">
        <v>44803</v>
      </c>
      <c r="AH150">
        <v>3.3184</v>
      </c>
      <c r="AI150" s="1">
        <v>44802</v>
      </c>
      <c r="AJ150">
        <v>3.117</v>
      </c>
      <c r="AK150" s="1">
        <v>44802</v>
      </c>
      <c r="AL150">
        <v>3.0169999999999999</v>
      </c>
      <c r="AM150" s="1">
        <v>44802</v>
      </c>
      <c r="AN150">
        <v>2.9430000000000001</v>
      </c>
      <c r="AO150" s="1">
        <v>44802</v>
      </c>
      <c r="AP150">
        <v>2.8896700000000002</v>
      </c>
      <c r="AQ150" s="1">
        <v>44802</v>
      </c>
      <c r="AR150">
        <v>2.8540000000000001</v>
      </c>
      <c r="AS150" s="1">
        <v>44799</v>
      </c>
      <c r="AT150">
        <v>2.7949999999999999</v>
      </c>
      <c r="AU150" s="1">
        <v>44802</v>
      </c>
      <c r="AV150">
        <v>2.7330000000000001</v>
      </c>
      <c r="AW150" s="1">
        <v>44797</v>
      </c>
      <c r="AX150">
        <v>2.7092999999999998</v>
      </c>
      <c r="AY150" s="1">
        <v>44802</v>
      </c>
      <c r="AZ150">
        <v>2.5612499999999998</v>
      </c>
      <c r="BA150" s="1">
        <v>44802</v>
      </c>
      <c r="BB150">
        <v>2.492</v>
      </c>
      <c r="BC150" s="1">
        <v>44803</v>
      </c>
      <c r="BD150">
        <v>2.4405000000000001</v>
      </c>
      <c r="BE150" s="1">
        <v>44803</v>
      </c>
      <c r="BF150">
        <v>2.3165</v>
      </c>
    </row>
    <row r="151" spans="1:58" x14ac:dyDescent="0.25">
      <c r="A151" s="1">
        <v>44805</v>
      </c>
      <c r="B151">
        <v>1.6898</v>
      </c>
      <c r="C151" s="1">
        <v>44802</v>
      </c>
      <c r="D151">
        <v>1.9711000000000001</v>
      </c>
      <c r="E151" s="1">
        <v>44802</v>
      </c>
      <c r="F151">
        <v>1.9711000000000001</v>
      </c>
      <c r="G151" s="1">
        <v>44804</v>
      </c>
      <c r="H151">
        <v>2.1610999999999998</v>
      </c>
      <c r="I151" s="1">
        <v>44805</v>
      </c>
      <c r="J151">
        <v>2.8727</v>
      </c>
      <c r="K151" s="1">
        <v>44804</v>
      </c>
      <c r="L151">
        <v>2.9741</v>
      </c>
      <c r="M151" s="1">
        <v>44805</v>
      </c>
      <c r="N151">
        <v>3.2061999999999999</v>
      </c>
      <c r="O151" s="1">
        <v>44805</v>
      </c>
      <c r="P151">
        <v>3.3386999999999998</v>
      </c>
      <c r="Q151" s="1">
        <v>44805</v>
      </c>
      <c r="R151">
        <v>3.4611000000000001</v>
      </c>
      <c r="S151" s="1">
        <v>44805</v>
      </c>
      <c r="T151">
        <v>3.5714999999999999</v>
      </c>
      <c r="U151" s="1">
        <v>44805</v>
      </c>
      <c r="V151">
        <v>3.65395</v>
      </c>
      <c r="W151" s="1">
        <v>44804</v>
      </c>
      <c r="X151">
        <v>3.6612</v>
      </c>
      <c r="Y151" s="1">
        <v>44804</v>
      </c>
      <c r="Z151">
        <v>3.8599000000000001</v>
      </c>
      <c r="AA151" s="1">
        <v>44799</v>
      </c>
      <c r="AB151">
        <v>3.7660999999999998</v>
      </c>
      <c r="AC151" s="1">
        <v>44804</v>
      </c>
      <c r="AD151">
        <v>3.7166000000000001</v>
      </c>
      <c r="AE151" s="1">
        <v>44803</v>
      </c>
      <c r="AF151">
        <v>3.4750000000000001</v>
      </c>
      <c r="AG151" s="1">
        <v>44804</v>
      </c>
      <c r="AH151">
        <v>3.3591000000000002</v>
      </c>
      <c r="AI151" s="1">
        <v>44803</v>
      </c>
      <c r="AJ151">
        <v>3.1926100000000002</v>
      </c>
      <c r="AK151" s="1">
        <v>44803</v>
      </c>
      <c r="AL151">
        <v>3.0933000000000002</v>
      </c>
      <c r="AM151" s="1">
        <v>44803</v>
      </c>
      <c r="AN151">
        <v>3.0193099999999999</v>
      </c>
      <c r="AO151" s="1">
        <v>44803</v>
      </c>
      <c r="AP151">
        <v>2.9655900000000002</v>
      </c>
      <c r="AQ151" s="1">
        <v>44803</v>
      </c>
      <c r="AR151">
        <v>2.9298700000000002</v>
      </c>
      <c r="AS151" s="1">
        <v>44802</v>
      </c>
      <c r="AT151">
        <v>2.798</v>
      </c>
      <c r="AU151" s="1">
        <v>44803</v>
      </c>
      <c r="AV151">
        <v>2.81487</v>
      </c>
      <c r="AW151" s="1">
        <v>44798</v>
      </c>
      <c r="AX151">
        <v>2.6589999999999998</v>
      </c>
      <c r="AY151" s="1">
        <v>44803</v>
      </c>
      <c r="AZ151">
        <v>2.6458699999999999</v>
      </c>
      <c r="BA151" s="1">
        <v>44803</v>
      </c>
      <c r="BB151">
        <v>2.5775999999999999</v>
      </c>
      <c r="BC151" s="1">
        <v>44804</v>
      </c>
      <c r="BD151">
        <v>2.5154999999999998</v>
      </c>
      <c r="BE151" s="1">
        <v>44804</v>
      </c>
      <c r="BF151">
        <v>2.3935</v>
      </c>
    </row>
    <row r="152" spans="1:58" x14ac:dyDescent="0.25">
      <c r="A152" s="1">
        <v>44806</v>
      </c>
      <c r="B152">
        <v>1.69</v>
      </c>
      <c r="C152" s="1">
        <v>44803</v>
      </c>
      <c r="D152">
        <v>1.9885999999999999</v>
      </c>
      <c r="E152" s="1">
        <v>44803</v>
      </c>
      <c r="F152">
        <v>1.9885999999999999</v>
      </c>
      <c r="G152" s="1">
        <v>44805</v>
      </c>
      <c r="H152">
        <v>2.1993999999999998</v>
      </c>
      <c r="I152" s="1">
        <v>44806</v>
      </c>
      <c r="J152">
        <v>2.8618999999999999</v>
      </c>
      <c r="K152" s="1">
        <v>44805</v>
      </c>
      <c r="L152">
        <v>3.0428999999999999</v>
      </c>
      <c r="M152" s="1">
        <v>44806</v>
      </c>
      <c r="N152">
        <v>3.1865000000000001</v>
      </c>
      <c r="O152" s="1">
        <v>44806</v>
      </c>
      <c r="P152">
        <v>3.3165</v>
      </c>
      <c r="Q152" s="1">
        <v>44806</v>
      </c>
      <c r="R152">
        <v>3.4384999999999999</v>
      </c>
      <c r="S152" s="1">
        <v>44806</v>
      </c>
      <c r="T152">
        <v>3.5419999999999998</v>
      </c>
      <c r="U152" s="1">
        <v>44806</v>
      </c>
      <c r="V152">
        <v>3.6257999999999999</v>
      </c>
      <c r="W152" s="1">
        <v>44805</v>
      </c>
      <c r="X152">
        <v>3.7271999999999998</v>
      </c>
      <c r="Y152" s="1">
        <v>44805</v>
      </c>
      <c r="Z152">
        <v>3.9162400000000002</v>
      </c>
      <c r="AA152" s="1">
        <v>44802</v>
      </c>
      <c r="AB152">
        <v>3.7323</v>
      </c>
      <c r="AC152" s="1">
        <v>44805</v>
      </c>
      <c r="AD152">
        <v>3.7784</v>
      </c>
      <c r="AE152" s="1">
        <v>44804</v>
      </c>
      <c r="AF152">
        <v>3.5169999999999999</v>
      </c>
      <c r="AG152" s="1">
        <v>44805</v>
      </c>
      <c r="AH152">
        <v>3.4256000000000002</v>
      </c>
      <c r="AI152" s="1">
        <v>44804</v>
      </c>
      <c r="AJ152">
        <v>3.2323</v>
      </c>
      <c r="AK152" s="1">
        <v>44804</v>
      </c>
      <c r="AL152">
        <v>3.1339000000000001</v>
      </c>
      <c r="AM152" s="1">
        <v>44804</v>
      </c>
      <c r="AN152">
        <v>3.0615000000000001</v>
      </c>
      <c r="AO152" s="1">
        <v>44804</v>
      </c>
      <c r="AP152">
        <v>3.0101</v>
      </c>
      <c r="AQ152" s="1">
        <v>44804</v>
      </c>
      <c r="AR152">
        <v>2.9756999999999998</v>
      </c>
      <c r="AS152" s="1">
        <v>44803</v>
      </c>
      <c r="AT152">
        <v>2.8778700000000002</v>
      </c>
      <c r="AU152" s="1">
        <v>44804</v>
      </c>
      <c r="AV152">
        <v>2.8687</v>
      </c>
      <c r="AW152" s="1">
        <v>44799</v>
      </c>
      <c r="AX152">
        <v>2.637</v>
      </c>
      <c r="AY152" s="1">
        <v>44804</v>
      </c>
      <c r="AZ152">
        <v>2.7061999999999999</v>
      </c>
      <c r="BA152" s="1">
        <v>44804</v>
      </c>
      <c r="BB152">
        <v>2.6396999999999999</v>
      </c>
      <c r="BC152" s="1">
        <v>44805</v>
      </c>
      <c r="BD152">
        <v>2.6331000000000002</v>
      </c>
      <c r="BE152" s="1">
        <v>44805</v>
      </c>
      <c r="BF152">
        <v>2.5160999999999998</v>
      </c>
    </row>
    <row r="153" spans="1:58" x14ac:dyDescent="0.25">
      <c r="A153" s="1">
        <v>44809</v>
      </c>
      <c r="B153">
        <v>1.6899</v>
      </c>
      <c r="C153" s="1">
        <v>44804</v>
      </c>
      <c r="D153">
        <v>1.998</v>
      </c>
      <c r="E153" s="1">
        <v>44804</v>
      </c>
      <c r="F153">
        <v>1.998</v>
      </c>
      <c r="G153" s="1">
        <v>44806</v>
      </c>
      <c r="H153">
        <v>2.2084999999999999</v>
      </c>
      <c r="I153" s="1">
        <v>44809</v>
      </c>
      <c r="J153">
        <v>2.9969999999999999</v>
      </c>
      <c r="K153" s="1">
        <v>44806</v>
      </c>
      <c r="L153">
        <v>3.02955</v>
      </c>
      <c r="M153" s="1">
        <v>44809</v>
      </c>
      <c r="N153">
        <v>3.3058999999999998</v>
      </c>
      <c r="O153" s="1">
        <v>44809</v>
      </c>
      <c r="P153">
        <v>3.4405000000000001</v>
      </c>
      <c r="Q153" s="1">
        <v>44809</v>
      </c>
      <c r="R153">
        <v>3.5634999999999999</v>
      </c>
      <c r="S153" s="1">
        <v>44809</v>
      </c>
      <c r="T153">
        <v>3.66357</v>
      </c>
      <c r="U153" s="1">
        <v>44809</v>
      </c>
      <c r="V153">
        <v>3.7565</v>
      </c>
      <c r="W153" s="1">
        <v>44806</v>
      </c>
      <c r="X153">
        <v>3.7035</v>
      </c>
      <c r="Y153" s="1">
        <v>44806</v>
      </c>
      <c r="Z153">
        <v>3.8855</v>
      </c>
      <c r="AA153" s="1">
        <v>44803</v>
      </c>
      <c r="AB153">
        <v>3.8380999999999998</v>
      </c>
      <c r="AC153" s="1">
        <v>44806</v>
      </c>
      <c r="AD153">
        <v>3.7395</v>
      </c>
      <c r="AE153" s="1">
        <v>44805</v>
      </c>
      <c r="AF153">
        <v>3.5768</v>
      </c>
      <c r="AG153" s="1">
        <v>44806</v>
      </c>
      <c r="AH153">
        <v>3.4169999999999998</v>
      </c>
      <c r="AI153" s="1">
        <v>44805</v>
      </c>
      <c r="AJ153">
        <v>3.3020999999999998</v>
      </c>
      <c r="AK153" s="1">
        <v>44805</v>
      </c>
      <c r="AL153">
        <v>3.2075</v>
      </c>
      <c r="AM153" s="1">
        <v>44805</v>
      </c>
      <c r="AN153">
        <v>3.1393399999999998</v>
      </c>
      <c r="AO153" s="1">
        <v>44805</v>
      </c>
      <c r="AP153">
        <v>3.0916700000000001</v>
      </c>
      <c r="AQ153" s="1">
        <v>44805</v>
      </c>
      <c r="AR153">
        <v>3.0619999999999998</v>
      </c>
      <c r="AS153" s="1">
        <v>44804</v>
      </c>
      <c r="AT153">
        <v>2.9281999999999999</v>
      </c>
      <c r="AU153" s="1">
        <v>44805</v>
      </c>
      <c r="AV153">
        <v>2.9670000000000001</v>
      </c>
      <c r="AW153" s="1">
        <v>44802</v>
      </c>
      <c r="AX153">
        <v>2.6379999999999999</v>
      </c>
      <c r="AY153" s="1">
        <v>44805</v>
      </c>
      <c r="AZ153">
        <v>2.82</v>
      </c>
      <c r="BA153" s="1">
        <v>44805</v>
      </c>
      <c r="BB153">
        <v>2.7570000000000001</v>
      </c>
      <c r="BC153" s="1">
        <v>44806</v>
      </c>
      <c r="BD153">
        <v>2.6972200000000002</v>
      </c>
      <c r="BE153" s="1">
        <v>44806</v>
      </c>
      <c r="BF153">
        <v>2.5847199999999999</v>
      </c>
    </row>
    <row r="154" spans="1:58" x14ac:dyDescent="0.25">
      <c r="A154" s="1">
        <v>44810</v>
      </c>
      <c r="B154">
        <v>1.6909000000000001</v>
      </c>
      <c r="C154" s="1">
        <v>44805</v>
      </c>
      <c r="D154">
        <v>2.0594999999999999</v>
      </c>
      <c r="E154" s="1">
        <v>44805</v>
      </c>
      <c r="F154">
        <v>2.0594999999999999</v>
      </c>
      <c r="G154" s="1">
        <v>44809</v>
      </c>
      <c r="H154">
        <v>2.3334999999999999</v>
      </c>
      <c r="I154" s="1">
        <v>44810</v>
      </c>
      <c r="J154">
        <v>2.9714</v>
      </c>
      <c r="K154" s="1">
        <v>44809</v>
      </c>
      <c r="L154">
        <v>3.1583999999999999</v>
      </c>
      <c r="M154" s="1">
        <v>44810</v>
      </c>
      <c r="N154">
        <v>3.2945000000000002</v>
      </c>
      <c r="O154" s="1">
        <v>44810</v>
      </c>
      <c r="P154">
        <v>3.4384999999999999</v>
      </c>
      <c r="Q154" s="1">
        <v>44810</v>
      </c>
      <c r="R154">
        <v>3.5539000000000001</v>
      </c>
      <c r="S154" s="1">
        <v>44810</v>
      </c>
      <c r="T154">
        <v>3.6556000000000002</v>
      </c>
      <c r="U154" s="1">
        <v>44810</v>
      </c>
      <c r="V154">
        <v>3.7427299999999999</v>
      </c>
      <c r="W154" s="1">
        <v>44809</v>
      </c>
      <c r="X154">
        <v>3.8254999999999999</v>
      </c>
      <c r="Y154" s="1">
        <v>44809</v>
      </c>
      <c r="Z154">
        <v>4.0145</v>
      </c>
      <c r="AA154" s="1">
        <v>44804</v>
      </c>
      <c r="AB154">
        <v>3.8896000000000002</v>
      </c>
      <c r="AC154" s="1">
        <v>44809</v>
      </c>
      <c r="AD154">
        <v>3.8812000000000002</v>
      </c>
      <c r="AE154" s="1">
        <v>44806</v>
      </c>
      <c r="AF154">
        <v>3.5596999999999999</v>
      </c>
      <c r="AG154" s="1">
        <v>44809</v>
      </c>
      <c r="AH154">
        <v>3.5129999999999999</v>
      </c>
      <c r="AI154" s="1">
        <v>44806</v>
      </c>
      <c r="AJ154">
        <v>3.2989999999999999</v>
      </c>
      <c r="AK154" s="1">
        <v>44806</v>
      </c>
      <c r="AL154">
        <v>3.2109000000000001</v>
      </c>
      <c r="AM154" s="1">
        <v>44806</v>
      </c>
      <c r="AN154">
        <v>3.1465000000000001</v>
      </c>
      <c r="AO154" s="1">
        <v>44806</v>
      </c>
      <c r="AP154">
        <v>3.1135000000000002</v>
      </c>
      <c r="AQ154" s="1">
        <v>44806</v>
      </c>
      <c r="AR154">
        <v>3.0884999999999998</v>
      </c>
      <c r="AS154" s="1">
        <v>44805</v>
      </c>
      <c r="AT154">
        <v>3.0219999999999998</v>
      </c>
      <c r="AU154" s="1">
        <v>44806</v>
      </c>
      <c r="AV154">
        <v>3.0065</v>
      </c>
      <c r="AW154" s="1">
        <v>44803</v>
      </c>
      <c r="AX154">
        <v>2.7228699999999999</v>
      </c>
      <c r="AY154" s="1">
        <v>44806</v>
      </c>
      <c r="AZ154">
        <v>2.8765000000000001</v>
      </c>
      <c r="BA154" s="1">
        <v>44806</v>
      </c>
      <c r="BB154">
        <v>2.8149000000000002</v>
      </c>
      <c r="BC154" s="1">
        <v>44809</v>
      </c>
      <c r="BD154">
        <v>2.6549999999999998</v>
      </c>
      <c r="BE154" s="1">
        <v>44809</v>
      </c>
      <c r="BF154">
        <v>2.5425</v>
      </c>
    </row>
    <row r="155" spans="1:58" x14ac:dyDescent="0.25">
      <c r="A155" s="1">
        <v>44811</v>
      </c>
      <c r="B155">
        <v>1.6899</v>
      </c>
      <c r="C155" s="1">
        <v>44806</v>
      </c>
      <c r="D155">
        <v>2.0705</v>
      </c>
      <c r="E155" s="1">
        <v>44806</v>
      </c>
      <c r="F155">
        <v>2.0705</v>
      </c>
      <c r="G155" s="1">
        <v>44810</v>
      </c>
      <c r="H155">
        <v>2.3157999999999999</v>
      </c>
      <c r="I155" s="1">
        <v>44811</v>
      </c>
      <c r="J155">
        <v>2.9357000000000002</v>
      </c>
      <c r="K155" s="1">
        <v>44810</v>
      </c>
      <c r="L155">
        <v>3.1379999999999999</v>
      </c>
      <c r="M155" s="1">
        <v>44811</v>
      </c>
      <c r="N155">
        <v>3.2555000000000001</v>
      </c>
      <c r="O155" s="1">
        <v>44811</v>
      </c>
      <c r="P155">
        <v>3.3653</v>
      </c>
      <c r="Q155" s="1">
        <v>44811</v>
      </c>
      <c r="R155">
        <v>3.4756999999999998</v>
      </c>
      <c r="S155" s="1">
        <v>44811</v>
      </c>
      <c r="T155">
        <v>3.5665</v>
      </c>
      <c r="U155" s="1">
        <v>44811</v>
      </c>
      <c r="V155">
        <v>3.6455000000000002</v>
      </c>
      <c r="W155" s="1">
        <v>44810</v>
      </c>
      <c r="X155">
        <v>3.8147500000000001</v>
      </c>
      <c r="Y155" s="1">
        <v>44810</v>
      </c>
      <c r="Z155">
        <v>4.0057999999999998</v>
      </c>
      <c r="AA155" s="1">
        <v>44805</v>
      </c>
      <c r="AB155">
        <v>3.9451499999999999</v>
      </c>
      <c r="AC155" s="1">
        <v>44810</v>
      </c>
      <c r="AD155">
        <v>3.8934000000000002</v>
      </c>
      <c r="AE155" s="1">
        <v>44809</v>
      </c>
      <c r="AF155">
        <v>3.6665999999999999</v>
      </c>
      <c r="AG155" s="1">
        <v>44810</v>
      </c>
      <c r="AH155">
        <v>3.5874000000000001</v>
      </c>
      <c r="AI155" s="1">
        <v>44809</v>
      </c>
      <c r="AJ155">
        <v>3.3828999999999998</v>
      </c>
      <c r="AK155" s="1">
        <v>44809</v>
      </c>
      <c r="AL155">
        <v>3.274</v>
      </c>
      <c r="AM155" s="1">
        <v>44809</v>
      </c>
      <c r="AN155">
        <v>3.198</v>
      </c>
      <c r="AO155" s="1">
        <v>44809</v>
      </c>
      <c r="AP155">
        <v>3.145</v>
      </c>
      <c r="AQ155" s="1">
        <v>44809</v>
      </c>
      <c r="AR155">
        <v>3.11</v>
      </c>
      <c r="AS155" s="1">
        <v>44806</v>
      </c>
      <c r="AT155">
        <v>3.0535000000000001</v>
      </c>
      <c r="AU155" s="1">
        <v>44809</v>
      </c>
      <c r="AV155">
        <v>2.9969999999999999</v>
      </c>
      <c r="AW155" s="1">
        <v>44804</v>
      </c>
      <c r="AX155">
        <v>2.7801999999999998</v>
      </c>
      <c r="AY155" s="1">
        <v>44809</v>
      </c>
      <c r="AZ155">
        <v>2.8370000000000002</v>
      </c>
      <c r="BA155" s="1">
        <v>44809</v>
      </c>
      <c r="BB155">
        <v>2.7650000000000001</v>
      </c>
      <c r="BC155" s="1">
        <v>44810</v>
      </c>
      <c r="BD155">
        <v>2.8375699999999999</v>
      </c>
      <c r="BE155" s="1">
        <v>44810</v>
      </c>
      <c r="BF155">
        <v>2.7265700000000002</v>
      </c>
    </row>
    <row r="156" spans="1:58" x14ac:dyDescent="0.25">
      <c r="A156" s="1">
        <v>44812</v>
      </c>
      <c r="B156">
        <v>1.69</v>
      </c>
      <c r="C156" s="1">
        <v>44809</v>
      </c>
      <c r="D156">
        <v>2.1632199999999999</v>
      </c>
      <c r="E156" s="1">
        <v>44809</v>
      </c>
      <c r="F156">
        <v>2.1632199999999999</v>
      </c>
      <c r="G156" s="1">
        <v>44811</v>
      </c>
      <c r="H156">
        <v>2.2995000000000001</v>
      </c>
      <c r="I156" s="1">
        <v>44812</v>
      </c>
      <c r="J156">
        <v>2.96435</v>
      </c>
      <c r="K156" s="1">
        <v>44811</v>
      </c>
      <c r="L156">
        <v>3.0935000000000001</v>
      </c>
      <c r="M156" s="1">
        <v>44812</v>
      </c>
      <c r="N156">
        <v>3.2749000000000001</v>
      </c>
      <c r="O156" s="1">
        <v>44812</v>
      </c>
      <c r="P156">
        <v>3.3824999999999998</v>
      </c>
      <c r="Q156" s="1">
        <v>44812</v>
      </c>
      <c r="R156">
        <v>3.4944999999999999</v>
      </c>
      <c r="S156" s="1">
        <v>44812</v>
      </c>
      <c r="T156">
        <v>3.5928</v>
      </c>
      <c r="U156" s="1">
        <v>44812</v>
      </c>
      <c r="V156">
        <v>3.6699000000000002</v>
      </c>
      <c r="W156" s="1">
        <v>44811</v>
      </c>
      <c r="X156">
        <v>3.7115</v>
      </c>
      <c r="Y156" s="1">
        <v>44811</v>
      </c>
      <c r="Z156">
        <v>3.8780000000000001</v>
      </c>
      <c r="AA156" s="1">
        <v>44806</v>
      </c>
      <c r="AB156">
        <v>3.9051</v>
      </c>
      <c r="AC156" s="1">
        <v>44811</v>
      </c>
      <c r="AD156">
        <v>3.7635000000000001</v>
      </c>
      <c r="AE156" s="1">
        <v>44810</v>
      </c>
      <c r="AF156">
        <v>3.7191999999999998</v>
      </c>
      <c r="AG156" s="1">
        <v>44811</v>
      </c>
      <c r="AH156">
        <v>3.4849999999999999</v>
      </c>
      <c r="AI156" s="1">
        <v>44810</v>
      </c>
      <c r="AJ156">
        <v>3.4796999999999998</v>
      </c>
      <c r="AK156" s="1">
        <v>44810</v>
      </c>
      <c r="AL156">
        <v>3.3902000000000001</v>
      </c>
      <c r="AM156" s="1">
        <v>44810</v>
      </c>
      <c r="AN156">
        <v>3.3254000000000001</v>
      </c>
      <c r="AO156" s="1">
        <v>44810</v>
      </c>
      <c r="AP156">
        <v>3.2831999999999999</v>
      </c>
      <c r="AQ156" s="1">
        <v>44810</v>
      </c>
      <c r="AR156">
        <v>3.25657</v>
      </c>
      <c r="AS156" s="1">
        <v>44809</v>
      </c>
      <c r="AT156">
        <v>3.0605000000000002</v>
      </c>
      <c r="AU156" s="1">
        <v>44810</v>
      </c>
      <c r="AV156">
        <v>3.16032</v>
      </c>
      <c r="AW156" s="1">
        <v>44805</v>
      </c>
      <c r="AX156">
        <v>2.89</v>
      </c>
      <c r="AY156" s="1">
        <v>44810</v>
      </c>
      <c r="AZ156">
        <v>3.0173199999999998</v>
      </c>
      <c r="BA156" s="1">
        <v>44810</v>
      </c>
      <c r="BB156">
        <v>2.9540000000000002</v>
      </c>
      <c r="BC156" s="1">
        <v>44811</v>
      </c>
      <c r="BD156">
        <v>2.7542900000000001</v>
      </c>
      <c r="BE156" s="1">
        <v>44811</v>
      </c>
      <c r="BF156">
        <v>2.6452900000000001</v>
      </c>
    </row>
    <row r="157" spans="1:58" x14ac:dyDescent="0.25">
      <c r="A157" s="1">
        <v>44813</v>
      </c>
      <c r="B157">
        <v>1.69</v>
      </c>
      <c r="C157" s="1">
        <v>44810</v>
      </c>
      <c r="D157">
        <v>2.1674000000000002</v>
      </c>
      <c r="E157" s="1">
        <v>44810</v>
      </c>
      <c r="F157">
        <v>2.1674000000000002</v>
      </c>
      <c r="G157" s="1">
        <v>44812</v>
      </c>
      <c r="H157">
        <v>2.3193000000000001</v>
      </c>
      <c r="I157" s="1">
        <v>44813</v>
      </c>
      <c r="J157">
        <v>2.9664999999999999</v>
      </c>
      <c r="K157" s="1">
        <v>44812</v>
      </c>
      <c r="L157">
        <v>3.1179000000000001</v>
      </c>
      <c r="M157" s="1">
        <v>44813</v>
      </c>
      <c r="N157">
        <v>3.2826</v>
      </c>
      <c r="O157" s="1">
        <v>44813</v>
      </c>
      <c r="P157">
        <v>3.3963999999999999</v>
      </c>
      <c r="Q157" s="1">
        <v>44813</v>
      </c>
      <c r="R157">
        <v>3.5087999999999999</v>
      </c>
      <c r="S157" s="1">
        <v>44813</v>
      </c>
      <c r="T157">
        <v>3.6006999999999998</v>
      </c>
      <c r="U157" s="1">
        <v>44813</v>
      </c>
      <c r="V157">
        <v>3.6743000000000001</v>
      </c>
      <c r="W157" s="1">
        <v>44812</v>
      </c>
      <c r="X157">
        <v>3.7315</v>
      </c>
      <c r="Y157" s="1">
        <v>44812</v>
      </c>
      <c r="Z157">
        <v>3.8994</v>
      </c>
      <c r="AA157" s="1">
        <v>44809</v>
      </c>
      <c r="AB157">
        <v>4.0457999999999998</v>
      </c>
      <c r="AC157" s="1">
        <v>44812</v>
      </c>
      <c r="AD157">
        <v>3.8104</v>
      </c>
      <c r="AE157" s="1">
        <v>44811</v>
      </c>
      <c r="AF157">
        <v>3.6092</v>
      </c>
      <c r="AG157" s="1">
        <v>44812</v>
      </c>
      <c r="AH157">
        <v>3.5678999999999998</v>
      </c>
      <c r="AI157" s="1">
        <v>44811</v>
      </c>
      <c r="AJ157">
        <v>3.3738999999999999</v>
      </c>
      <c r="AK157" s="1">
        <v>44811</v>
      </c>
      <c r="AL157">
        <v>3.2869000000000002</v>
      </c>
      <c r="AM157" s="1">
        <v>44811</v>
      </c>
      <c r="AN157">
        <v>3.2233000000000001</v>
      </c>
      <c r="AO157" s="1">
        <v>44811</v>
      </c>
      <c r="AP157">
        <v>3.18242</v>
      </c>
      <c r="AQ157" s="1">
        <v>44811</v>
      </c>
      <c r="AR157">
        <v>3.1592899999999999</v>
      </c>
      <c r="AS157" s="1">
        <v>44810</v>
      </c>
      <c r="AT157">
        <v>3.2154400000000001</v>
      </c>
      <c r="AU157" s="1">
        <v>44811</v>
      </c>
      <c r="AV157">
        <v>3.0715400000000002</v>
      </c>
      <c r="AW157" s="1">
        <v>44806</v>
      </c>
      <c r="AX157">
        <v>2.9384999999999999</v>
      </c>
      <c r="AY157" s="1">
        <v>44811</v>
      </c>
      <c r="AZ157">
        <v>2.93329</v>
      </c>
      <c r="BA157" s="1">
        <v>44811</v>
      </c>
      <c r="BB157">
        <v>2.87229</v>
      </c>
      <c r="BC157" s="1">
        <v>44812</v>
      </c>
      <c r="BD157">
        <v>2.9060999999999999</v>
      </c>
      <c r="BE157" s="1">
        <v>44812</v>
      </c>
      <c r="BF157">
        <v>2.7976000000000001</v>
      </c>
    </row>
    <row r="158" spans="1:58" x14ac:dyDescent="0.25">
      <c r="A158" s="1">
        <v>44816</v>
      </c>
      <c r="B158">
        <v>1.6918</v>
      </c>
      <c r="C158" s="1">
        <v>44811</v>
      </c>
      <c r="D158">
        <v>2.1644999999999999</v>
      </c>
      <c r="E158" s="1">
        <v>44811</v>
      </c>
      <c r="F158">
        <v>2.1644999999999999</v>
      </c>
      <c r="G158" s="1">
        <v>44813</v>
      </c>
      <c r="H158">
        <v>2.286</v>
      </c>
      <c r="I158" s="1">
        <v>44816</v>
      </c>
      <c r="J158">
        <v>3.0019999999999998</v>
      </c>
      <c r="K158" s="1">
        <v>44813</v>
      </c>
      <c r="L158">
        <v>3.125</v>
      </c>
      <c r="M158" s="1">
        <v>44816</v>
      </c>
      <c r="N158">
        <v>3.2913000000000001</v>
      </c>
      <c r="O158" s="1">
        <v>44816</v>
      </c>
      <c r="P158">
        <v>3.4096000000000002</v>
      </c>
      <c r="Q158" s="1">
        <v>44816</v>
      </c>
      <c r="R158">
        <v>3.5203000000000002</v>
      </c>
      <c r="S158" s="1">
        <v>44816</v>
      </c>
      <c r="T158">
        <v>3.6055000000000001</v>
      </c>
      <c r="U158" s="1">
        <v>44816</v>
      </c>
      <c r="V158">
        <v>3.6835</v>
      </c>
      <c r="W158" s="1">
        <v>44813</v>
      </c>
      <c r="X158">
        <v>3.7406000000000001</v>
      </c>
      <c r="Y158" s="1">
        <v>44813</v>
      </c>
      <c r="Z158">
        <v>3.8889999999999998</v>
      </c>
      <c r="AA158" s="1">
        <v>44810</v>
      </c>
      <c r="AB158">
        <v>4.0389999999999997</v>
      </c>
      <c r="AC158" s="1">
        <v>44813</v>
      </c>
      <c r="AD158">
        <v>3.7924000000000002</v>
      </c>
      <c r="AE158" s="1">
        <v>44812</v>
      </c>
      <c r="AF158">
        <v>3.6768000000000001</v>
      </c>
      <c r="AG158" s="1">
        <v>44813</v>
      </c>
      <c r="AH158">
        <v>3.5341</v>
      </c>
      <c r="AI158" s="1">
        <v>44812</v>
      </c>
      <c r="AJ158">
        <v>3.4702500000000001</v>
      </c>
      <c r="AK158" s="1">
        <v>44812</v>
      </c>
      <c r="AL158">
        <v>3.3940000000000001</v>
      </c>
      <c r="AM158" s="1">
        <v>44812</v>
      </c>
      <c r="AN158">
        <v>3.3366699999999998</v>
      </c>
      <c r="AO158" s="1">
        <v>44812</v>
      </c>
      <c r="AP158">
        <v>3.3018399999999999</v>
      </c>
      <c r="AQ158" s="1">
        <v>44812</v>
      </c>
      <c r="AR158">
        <v>3.2850000000000001</v>
      </c>
      <c r="AS158" s="1">
        <v>44811</v>
      </c>
      <c r="AT158">
        <v>3.1224099999999999</v>
      </c>
      <c r="AU158" s="1">
        <v>44812</v>
      </c>
      <c r="AV158">
        <v>3.21</v>
      </c>
      <c r="AW158" s="1">
        <v>44809</v>
      </c>
      <c r="AX158">
        <v>2.9119999999999999</v>
      </c>
      <c r="AY158" s="1">
        <v>44812</v>
      </c>
      <c r="AZ158">
        <v>3.0840000000000001</v>
      </c>
      <c r="BA158" s="1">
        <v>44812</v>
      </c>
      <c r="BB158">
        <v>3.028</v>
      </c>
      <c r="BC158" s="1">
        <v>44813</v>
      </c>
      <c r="BD158">
        <v>2.8832</v>
      </c>
      <c r="BE158" s="1">
        <v>44813</v>
      </c>
      <c r="BF158">
        <v>2.7774999999999999</v>
      </c>
    </row>
    <row r="159" spans="1:58" x14ac:dyDescent="0.25">
      <c r="A159" s="1">
        <v>44817</v>
      </c>
      <c r="B159">
        <v>1.6913</v>
      </c>
      <c r="C159" s="1">
        <v>44812</v>
      </c>
      <c r="D159">
        <v>2.1943100000000002</v>
      </c>
      <c r="E159" s="1">
        <v>44812</v>
      </c>
      <c r="F159">
        <v>2.1943100000000002</v>
      </c>
      <c r="G159" s="1">
        <v>44816</v>
      </c>
      <c r="H159">
        <v>2.3685999999999998</v>
      </c>
      <c r="I159" s="1">
        <v>44817</v>
      </c>
      <c r="J159">
        <v>3.0821999999999998</v>
      </c>
      <c r="K159" s="1">
        <v>44816</v>
      </c>
      <c r="L159">
        <v>3.1516999999999999</v>
      </c>
      <c r="M159" s="1">
        <v>44817</v>
      </c>
      <c r="N159">
        <v>3.4007999999999998</v>
      </c>
      <c r="O159" s="1">
        <v>44817</v>
      </c>
      <c r="P159">
        <v>3.5316000000000001</v>
      </c>
      <c r="Q159" s="1">
        <v>44817</v>
      </c>
      <c r="R159">
        <v>3.6425999999999998</v>
      </c>
      <c r="S159" s="1">
        <v>44817</v>
      </c>
      <c r="T159">
        <v>3.7332999999999998</v>
      </c>
      <c r="U159" s="1">
        <v>44817</v>
      </c>
      <c r="V159">
        <v>3.8127</v>
      </c>
      <c r="W159" s="1">
        <v>44816</v>
      </c>
      <c r="X159">
        <v>3.7404999999999999</v>
      </c>
      <c r="Y159" s="1">
        <v>44816</v>
      </c>
      <c r="Z159">
        <v>3.8885999999999998</v>
      </c>
      <c r="AA159" s="1">
        <v>44811</v>
      </c>
      <c r="AB159">
        <v>3.9020000000000001</v>
      </c>
      <c r="AC159" s="1">
        <v>44816</v>
      </c>
      <c r="AD159">
        <v>3.7875000000000001</v>
      </c>
      <c r="AE159" s="1">
        <v>44813</v>
      </c>
      <c r="AF159">
        <v>3.6465000000000001</v>
      </c>
      <c r="AG159" s="1">
        <v>44816</v>
      </c>
      <c r="AH159">
        <v>3.5026700000000002</v>
      </c>
      <c r="AI159" s="1">
        <v>44813</v>
      </c>
      <c r="AJ159">
        <v>3.4325000000000001</v>
      </c>
      <c r="AK159" s="1">
        <v>44813</v>
      </c>
      <c r="AL159">
        <v>3.3544999999999998</v>
      </c>
      <c r="AM159" s="1">
        <v>44813</v>
      </c>
      <c r="AN159">
        <v>3.2974000000000001</v>
      </c>
      <c r="AO159" s="1">
        <v>44813</v>
      </c>
      <c r="AP159">
        <v>3.2618999999999998</v>
      </c>
      <c r="AQ159" s="1">
        <v>44813</v>
      </c>
      <c r="AR159">
        <v>3.2334999999999998</v>
      </c>
      <c r="AS159" s="1">
        <v>44812</v>
      </c>
      <c r="AT159">
        <v>3.2545000000000002</v>
      </c>
      <c r="AU159" s="1">
        <v>44813</v>
      </c>
      <c r="AV159">
        <v>3.1705000000000001</v>
      </c>
      <c r="AW159" s="1">
        <v>44810</v>
      </c>
      <c r="AX159">
        <v>3.0849000000000002</v>
      </c>
      <c r="AY159" s="1">
        <v>44813</v>
      </c>
      <c r="AZ159">
        <v>3.0474999999999999</v>
      </c>
      <c r="BA159" s="1">
        <v>44813</v>
      </c>
      <c r="BB159">
        <v>2.9925000000000002</v>
      </c>
      <c r="BC159" s="1">
        <v>44816</v>
      </c>
      <c r="BD159">
        <v>2.8448199999999999</v>
      </c>
      <c r="BE159" s="1">
        <v>44816</v>
      </c>
      <c r="BF159">
        <v>2.7393200000000002</v>
      </c>
    </row>
    <row r="160" spans="1:58" x14ac:dyDescent="0.25">
      <c r="A160" s="1">
        <v>44818</v>
      </c>
      <c r="B160">
        <v>1.6913</v>
      </c>
      <c r="C160" s="1">
        <v>44813</v>
      </c>
      <c r="D160">
        <v>2.08</v>
      </c>
      <c r="E160" s="1">
        <v>44813</v>
      </c>
      <c r="F160">
        <v>2.08</v>
      </c>
      <c r="G160" s="1">
        <v>44817</v>
      </c>
      <c r="H160">
        <v>2.41</v>
      </c>
      <c r="I160" s="1">
        <v>44818</v>
      </c>
      <c r="J160">
        <v>3.0886999999999998</v>
      </c>
      <c r="K160" s="1">
        <v>44817</v>
      </c>
      <c r="L160">
        <v>3.2443</v>
      </c>
      <c r="M160" s="1">
        <v>44818</v>
      </c>
      <c r="N160">
        <v>3.4003000000000001</v>
      </c>
      <c r="O160" s="1">
        <v>44818</v>
      </c>
      <c r="P160">
        <v>3.5257999999999998</v>
      </c>
      <c r="Q160" s="1">
        <v>44818</v>
      </c>
      <c r="R160">
        <v>3.63836</v>
      </c>
      <c r="S160" s="1">
        <v>44818</v>
      </c>
      <c r="T160">
        <v>3.72777</v>
      </c>
      <c r="U160" s="1">
        <v>44818</v>
      </c>
      <c r="V160">
        <v>3.80464</v>
      </c>
      <c r="W160" s="1">
        <v>44817</v>
      </c>
      <c r="X160">
        <v>3.8713000000000002</v>
      </c>
      <c r="Y160" s="1">
        <v>44817</v>
      </c>
      <c r="Z160">
        <v>4.0266000000000002</v>
      </c>
      <c r="AA160" s="1">
        <v>44812</v>
      </c>
      <c r="AB160">
        <v>3.9289999999999998</v>
      </c>
      <c r="AC160" s="1">
        <v>44817</v>
      </c>
      <c r="AD160">
        <v>3.9379</v>
      </c>
      <c r="AE160" s="1">
        <v>44816</v>
      </c>
      <c r="AF160">
        <v>3.6281500000000002</v>
      </c>
      <c r="AG160" s="1">
        <v>44817</v>
      </c>
      <c r="AH160">
        <v>3.6349999999999998</v>
      </c>
      <c r="AI160" s="1">
        <v>44816</v>
      </c>
      <c r="AJ160">
        <v>3.39751</v>
      </c>
      <c r="AK160" s="1">
        <v>44816</v>
      </c>
      <c r="AL160">
        <v>3.31386</v>
      </c>
      <c r="AM160" s="1">
        <v>44816</v>
      </c>
      <c r="AN160">
        <v>3.2525900000000001</v>
      </c>
      <c r="AO160" s="1">
        <v>44816</v>
      </c>
      <c r="AP160">
        <v>3.21332</v>
      </c>
      <c r="AQ160" s="1">
        <v>44816</v>
      </c>
      <c r="AR160">
        <v>3.1900499999999998</v>
      </c>
      <c r="AS160" s="1">
        <v>44813</v>
      </c>
      <c r="AT160">
        <v>3.2075</v>
      </c>
      <c r="AU160" s="1">
        <v>44816</v>
      </c>
      <c r="AV160">
        <v>3.1255500000000001</v>
      </c>
      <c r="AW160" s="1">
        <v>44811</v>
      </c>
      <c r="AX160">
        <v>2.9987900000000001</v>
      </c>
      <c r="AY160" s="1">
        <v>44816</v>
      </c>
      <c r="AZ160">
        <v>3.0100500000000001</v>
      </c>
      <c r="BA160" s="1">
        <v>44816</v>
      </c>
      <c r="BB160">
        <v>2.9570500000000002</v>
      </c>
      <c r="BC160" s="1">
        <v>44817</v>
      </c>
      <c r="BD160">
        <v>2.8976999999999999</v>
      </c>
      <c r="BE160" s="1">
        <v>44817</v>
      </c>
      <c r="BF160">
        <v>2.7856999999999998</v>
      </c>
    </row>
    <row r="161" spans="1:58" x14ac:dyDescent="0.25">
      <c r="A161" s="1">
        <v>44819</v>
      </c>
      <c r="B161">
        <v>1.6915</v>
      </c>
      <c r="C161" s="1">
        <v>44816</v>
      </c>
      <c r="D161">
        <v>2.1326999999999998</v>
      </c>
      <c r="E161" s="1">
        <v>44816</v>
      </c>
      <c r="F161">
        <v>2.1326999999999998</v>
      </c>
      <c r="G161" s="1">
        <v>44818</v>
      </c>
      <c r="H161">
        <v>2.4192999999999998</v>
      </c>
      <c r="I161" s="1">
        <v>44819</v>
      </c>
      <c r="J161">
        <v>3.0857000000000001</v>
      </c>
      <c r="K161" s="1">
        <v>44818</v>
      </c>
      <c r="L161">
        <v>3.2441499999999999</v>
      </c>
      <c r="M161" s="1">
        <v>44819</v>
      </c>
      <c r="N161">
        <v>3.4238</v>
      </c>
      <c r="O161" s="1">
        <v>44819</v>
      </c>
      <c r="P161">
        <v>3.5457999999999998</v>
      </c>
      <c r="Q161" s="1">
        <v>44819</v>
      </c>
      <c r="R161">
        <v>3.6625000000000001</v>
      </c>
      <c r="S161" s="1">
        <v>44819</v>
      </c>
      <c r="T161">
        <v>3.7646000000000002</v>
      </c>
      <c r="U161" s="1">
        <v>44819</v>
      </c>
      <c r="V161">
        <v>3.8412299999999999</v>
      </c>
      <c r="W161" s="1">
        <v>44818</v>
      </c>
      <c r="X161">
        <v>3.8728799999999999</v>
      </c>
      <c r="Y161" s="1">
        <v>44818</v>
      </c>
      <c r="Z161">
        <v>4.0206999999999997</v>
      </c>
      <c r="AA161" s="1">
        <v>44813</v>
      </c>
      <c r="AB161">
        <v>3.9171</v>
      </c>
      <c r="AC161" s="1">
        <v>44818</v>
      </c>
      <c r="AD161">
        <v>3.9186999999999999</v>
      </c>
      <c r="AE161" s="1">
        <v>44817</v>
      </c>
      <c r="AF161">
        <v>3.7644000000000002</v>
      </c>
      <c r="AG161" s="1">
        <v>44818</v>
      </c>
      <c r="AH161">
        <v>3.6214</v>
      </c>
      <c r="AI161" s="1">
        <v>44817</v>
      </c>
      <c r="AJ161">
        <v>3.5225</v>
      </c>
      <c r="AK161" s="1">
        <v>44817</v>
      </c>
      <c r="AL161">
        <v>3.4373</v>
      </c>
      <c r="AM161" s="1">
        <v>44817</v>
      </c>
      <c r="AN161">
        <v>3.3711000000000002</v>
      </c>
      <c r="AO161" s="1">
        <v>44817</v>
      </c>
      <c r="AP161">
        <v>3.3258999999999999</v>
      </c>
      <c r="AQ161" s="1">
        <v>44817</v>
      </c>
      <c r="AR161">
        <v>3.2982</v>
      </c>
      <c r="AS161" s="1">
        <v>44816</v>
      </c>
      <c r="AT161">
        <v>3.1652999999999998</v>
      </c>
      <c r="AU161" s="1">
        <v>44817</v>
      </c>
      <c r="AV161">
        <v>3.2136300000000002</v>
      </c>
      <c r="AW161" s="1">
        <v>44812</v>
      </c>
      <c r="AX161">
        <v>3.1440000000000001</v>
      </c>
      <c r="AY161" s="1">
        <v>44817</v>
      </c>
      <c r="AZ161">
        <v>3.0771999999999999</v>
      </c>
      <c r="BA161" s="1">
        <v>44817</v>
      </c>
      <c r="BB161">
        <v>3.0146999999999999</v>
      </c>
      <c r="BC161" s="1">
        <v>44818</v>
      </c>
      <c r="BD161">
        <v>2.8376999999999999</v>
      </c>
      <c r="BE161" s="1">
        <v>44818</v>
      </c>
      <c r="BF161">
        <v>2.7227000000000001</v>
      </c>
    </row>
    <row r="162" spans="1:58" x14ac:dyDescent="0.25">
      <c r="A162" s="1">
        <v>44820</v>
      </c>
      <c r="B162">
        <v>1.7811999999999999</v>
      </c>
      <c r="C162" s="1">
        <v>44817</v>
      </c>
      <c r="D162">
        <v>2.1737000000000002</v>
      </c>
      <c r="E162" s="1">
        <v>44817</v>
      </c>
      <c r="F162">
        <v>2.1737000000000002</v>
      </c>
      <c r="G162" s="1">
        <v>44819</v>
      </c>
      <c r="H162">
        <v>2.4108999999999998</v>
      </c>
      <c r="I162" s="1">
        <v>44820</v>
      </c>
      <c r="J162">
        <v>3.0749</v>
      </c>
      <c r="K162" s="1">
        <v>44819</v>
      </c>
      <c r="L162">
        <v>3.2475999999999998</v>
      </c>
      <c r="M162" s="1">
        <v>44820</v>
      </c>
      <c r="N162">
        <v>3.4016999999999999</v>
      </c>
      <c r="O162" s="1">
        <v>44820</v>
      </c>
      <c r="P162">
        <v>3.5327999999999999</v>
      </c>
      <c r="Q162" s="1">
        <v>44820</v>
      </c>
      <c r="R162">
        <v>3.6501999999999999</v>
      </c>
      <c r="S162" s="1">
        <v>44820</v>
      </c>
      <c r="T162">
        <v>3.7490999999999999</v>
      </c>
      <c r="U162" s="1">
        <v>44820</v>
      </c>
      <c r="V162">
        <v>3.8285999999999998</v>
      </c>
      <c r="W162" s="1">
        <v>44819</v>
      </c>
      <c r="X162">
        <v>3.9109099999999999</v>
      </c>
      <c r="Y162" s="1">
        <v>44819</v>
      </c>
      <c r="Z162">
        <v>4.0826000000000002</v>
      </c>
      <c r="AA162" s="1">
        <v>44816</v>
      </c>
      <c r="AB162">
        <v>3.9136000000000002</v>
      </c>
      <c r="AC162" s="1">
        <v>44819</v>
      </c>
      <c r="AD162">
        <v>3.9808599999999998</v>
      </c>
      <c r="AE162" s="1">
        <v>44818</v>
      </c>
      <c r="AF162">
        <v>3.7551000000000001</v>
      </c>
      <c r="AG162" s="1">
        <v>44819</v>
      </c>
      <c r="AH162">
        <v>3.6659000000000002</v>
      </c>
      <c r="AI162" s="1">
        <v>44818</v>
      </c>
      <c r="AJ162">
        <v>3.504</v>
      </c>
      <c r="AK162" s="1">
        <v>44818</v>
      </c>
      <c r="AL162">
        <v>3.4089999999999998</v>
      </c>
      <c r="AM162" s="1">
        <v>44818</v>
      </c>
      <c r="AN162">
        <v>3.3380000000000001</v>
      </c>
      <c r="AO162" s="1">
        <v>44818</v>
      </c>
      <c r="AP162">
        <v>3.2890000000000001</v>
      </c>
      <c r="AQ162" s="1">
        <v>44818</v>
      </c>
      <c r="AR162">
        <v>3.2589999999999999</v>
      </c>
      <c r="AS162" s="1">
        <v>44817</v>
      </c>
      <c r="AT162">
        <v>3.2627000000000002</v>
      </c>
      <c r="AU162" s="1">
        <v>44818</v>
      </c>
      <c r="AV162">
        <v>3.1675900000000001</v>
      </c>
      <c r="AW162" s="1">
        <v>44813</v>
      </c>
      <c r="AX162">
        <v>3.1122999999999998</v>
      </c>
      <c r="AY162" s="1">
        <v>44818</v>
      </c>
      <c r="AZ162">
        <v>3.024</v>
      </c>
      <c r="BA162" s="1">
        <v>44818</v>
      </c>
      <c r="BB162">
        <v>2.9609999999999999</v>
      </c>
      <c r="BC162" s="1">
        <v>44819</v>
      </c>
      <c r="BD162">
        <v>2.8767</v>
      </c>
      <c r="BE162" s="1">
        <v>44819</v>
      </c>
      <c r="BF162">
        <v>2.7631999999999999</v>
      </c>
    </row>
    <row r="163" spans="1:58" x14ac:dyDescent="0.25">
      <c r="A163" s="1">
        <v>44824</v>
      </c>
      <c r="B163">
        <v>2.1549999999999998</v>
      </c>
      <c r="C163" s="1">
        <v>44818</v>
      </c>
      <c r="D163">
        <v>2.1970999999999998</v>
      </c>
      <c r="E163" s="1">
        <v>44818</v>
      </c>
      <c r="F163">
        <v>2.1970999999999998</v>
      </c>
      <c r="G163" s="1">
        <v>44820</v>
      </c>
      <c r="H163">
        <v>2.4077999999999999</v>
      </c>
      <c r="I163" s="1">
        <v>44824</v>
      </c>
      <c r="J163">
        <v>3.2177500000000001</v>
      </c>
      <c r="K163" s="1">
        <v>44820</v>
      </c>
      <c r="L163">
        <v>3.234</v>
      </c>
      <c r="M163" s="1">
        <v>44824</v>
      </c>
      <c r="N163">
        <v>3.5602</v>
      </c>
      <c r="O163" s="1">
        <v>44824</v>
      </c>
      <c r="P163">
        <v>3.7109000000000001</v>
      </c>
      <c r="Q163" s="1">
        <v>44824</v>
      </c>
      <c r="R163">
        <v>3.8306</v>
      </c>
      <c r="S163" s="1">
        <v>44824</v>
      </c>
      <c r="T163">
        <v>3.9329000000000001</v>
      </c>
      <c r="U163" s="1">
        <v>44824</v>
      </c>
      <c r="V163">
        <v>4.0232000000000001</v>
      </c>
      <c r="W163" s="1">
        <v>44820</v>
      </c>
      <c r="X163">
        <v>3.9014000000000002</v>
      </c>
      <c r="Y163" s="1">
        <v>44820</v>
      </c>
      <c r="Z163">
        <v>4.0718500000000004</v>
      </c>
      <c r="AA163" s="1">
        <v>44817</v>
      </c>
      <c r="AB163">
        <v>4.0583999999999998</v>
      </c>
      <c r="AC163" s="1">
        <v>44820</v>
      </c>
      <c r="AD163">
        <v>3.9716499999999999</v>
      </c>
      <c r="AE163" s="1">
        <v>44819</v>
      </c>
      <c r="AF163">
        <v>3.8105000000000002</v>
      </c>
      <c r="AG163" s="1">
        <v>44820</v>
      </c>
      <c r="AH163">
        <v>3.6638999999999999</v>
      </c>
      <c r="AI163" s="1">
        <v>44819</v>
      </c>
      <c r="AJ163">
        <v>3.5442</v>
      </c>
      <c r="AK163" s="1">
        <v>44819</v>
      </c>
      <c r="AL163">
        <v>3.4510000000000001</v>
      </c>
      <c r="AM163" s="1">
        <v>44819</v>
      </c>
      <c r="AN163">
        <v>3.38</v>
      </c>
      <c r="AO163" s="1">
        <v>44819</v>
      </c>
      <c r="AP163">
        <v>3.33</v>
      </c>
      <c r="AQ163" s="1">
        <v>44819</v>
      </c>
      <c r="AR163">
        <v>3.298</v>
      </c>
      <c r="AS163" s="1">
        <v>44818</v>
      </c>
      <c r="AT163">
        <v>3.21997</v>
      </c>
      <c r="AU163" s="1">
        <v>44819</v>
      </c>
      <c r="AV163">
        <v>3.2069999999999999</v>
      </c>
      <c r="AW163" s="1">
        <v>44816</v>
      </c>
      <c r="AX163">
        <v>3.0650499999999998</v>
      </c>
      <c r="AY163" s="1">
        <v>44819</v>
      </c>
      <c r="AZ163">
        <v>3.0659999999999998</v>
      </c>
      <c r="BA163" s="1">
        <v>44819</v>
      </c>
      <c r="BB163">
        <v>3.004</v>
      </c>
      <c r="BC163" s="1">
        <v>44820</v>
      </c>
      <c r="BD163">
        <v>2.8584999999999998</v>
      </c>
      <c r="BE163" s="1">
        <v>44820</v>
      </c>
      <c r="BF163">
        <v>2.7448999999999999</v>
      </c>
    </row>
    <row r="164" spans="1:58" x14ac:dyDescent="0.25">
      <c r="A164" s="1">
        <v>44825</v>
      </c>
      <c r="B164">
        <v>2.2650000000000001</v>
      </c>
      <c r="C164" s="1">
        <v>44819</v>
      </c>
      <c r="D164">
        <v>2.2033</v>
      </c>
      <c r="E164" s="1">
        <v>44819</v>
      </c>
      <c r="F164">
        <v>2.2033</v>
      </c>
      <c r="G164" s="1">
        <v>44824</v>
      </c>
      <c r="H164">
        <v>2.5375999999999999</v>
      </c>
      <c r="I164" s="1">
        <v>44825</v>
      </c>
      <c r="J164">
        <v>3.2477</v>
      </c>
      <c r="K164" s="1">
        <v>44824</v>
      </c>
      <c r="L164">
        <v>3.3816999999999999</v>
      </c>
      <c r="M164" s="1">
        <v>44825</v>
      </c>
      <c r="N164">
        <v>3.5941000000000001</v>
      </c>
      <c r="O164" s="1">
        <v>44825</v>
      </c>
      <c r="P164">
        <v>3.7454000000000001</v>
      </c>
      <c r="Q164" s="1">
        <v>44825</v>
      </c>
      <c r="R164">
        <v>3.8752</v>
      </c>
      <c r="S164" s="1">
        <v>44825</v>
      </c>
      <c r="T164">
        <v>3.9758300000000002</v>
      </c>
      <c r="U164" s="1">
        <v>44825</v>
      </c>
      <c r="V164">
        <v>4.0689700000000002</v>
      </c>
      <c r="W164" s="1">
        <v>44824</v>
      </c>
      <c r="X164">
        <v>4.0945999999999998</v>
      </c>
      <c r="Y164" s="1">
        <v>44824</v>
      </c>
      <c r="Z164">
        <v>4.2873000000000001</v>
      </c>
      <c r="AA164" s="1">
        <v>44818</v>
      </c>
      <c r="AB164">
        <v>4.0455500000000004</v>
      </c>
      <c r="AC164" s="1">
        <v>44824</v>
      </c>
      <c r="AD164">
        <v>4.2061999999999999</v>
      </c>
      <c r="AE164" s="1">
        <v>44820</v>
      </c>
      <c r="AF164">
        <v>3.8106</v>
      </c>
      <c r="AG164" s="1">
        <v>44824</v>
      </c>
      <c r="AH164">
        <v>3.8816000000000002</v>
      </c>
      <c r="AI164" s="1">
        <v>44820</v>
      </c>
      <c r="AJ164">
        <v>3.5398999999999998</v>
      </c>
      <c r="AK164" s="1">
        <v>44820</v>
      </c>
      <c r="AL164">
        <v>3.4388000000000001</v>
      </c>
      <c r="AM164" s="1">
        <v>44820</v>
      </c>
      <c r="AN164">
        <v>3.3654000000000002</v>
      </c>
      <c r="AO164" s="1">
        <v>44820</v>
      </c>
      <c r="AP164">
        <v>3.3144999999999998</v>
      </c>
      <c r="AQ164" s="1">
        <v>44820</v>
      </c>
      <c r="AR164">
        <v>3.2826</v>
      </c>
      <c r="AS164" s="1">
        <v>44819</v>
      </c>
      <c r="AT164">
        <v>3.258</v>
      </c>
      <c r="AU164" s="1">
        <v>44820</v>
      </c>
      <c r="AV164">
        <v>3.1890999999999998</v>
      </c>
      <c r="AW164" s="1">
        <v>44817</v>
      </c>
      <c r="AX164">
        <v>3.1427</v>
      </c>
      <c r="AY164" s="1">
        <v>44820</v>
      </c>
      <c r="AZ164">
        <v>3.0470999999999999</v>
      </c>
      <c r="BA164" s="1">
        <v>44820</v>
      </c>
      <c r="BB164">
        <v>2.9845999999999999</v>
      </c>
      <c r="BC164" s="1">
        <v>44824</v>
      </c>
      <c r="BD164">
        <v>3.0310000000000001</v>
      </c>
      <c r="BE164" s="1">
        <v>44824</v>
      </c>
      <c r="BF164">
        <v>2.9119999999999999</v>
      </c>
    </row>
    <row r="165" spans="1:58" x14ac:dyDescent="0.25">
      <c r="A165" s="1">
        <v>44826</v>
      </c>
      <c r="B165">
        <v>2.19</v>
      </c>
      <c r="C165" s="1">
        <v>44820</v>
      </c>
      <c r="D165">
        <v>2.1974999999999998</v>
      </c>
      <c r="E165" s="1">
        <v>44820</v>
      </c>
      <c r="F165">
        <v>2.1974999999999998</v>
      </c>
      <c r="G165" s="1">
        <v>44825</v>
      </c>
      <c r="H165">
        <v>2.5697999999999999</v>
      </c>
      <c r="I165" s="1">
        <v>44826</v>
      </c>
      <c r="J165">
        <v>3.11768</v>
      </c>
      <c r="K165" s="1">
        <v>44825</v>
      </c>
      <c r="L165">
        <v>3.4060999999999999</v>
      </c>
      <c r="M165" s="1">
        <v>44826</v>
      </c>
      <c r="N165">
        <v>3.5102000000000002</v>
      </c>
      <c r="O165" s="1">
        <v>44826</v>
      </c>
      <c r="P165">
        <v>3.6579999999999999</v>
      </c>
      <c r="Q165" s="1">
        <v>44826</v>
      </c>
      <c r="R165">
        <v>3.8001</v>
      </c>
      <c r="S165" s="1">
        <v>44826</v>
      </c>
      <c r="T165">
        <v>3.92611</v>
      </c>
      <c r="U165" s="1">
        <v>44826</v>
      </c>
      <c r="V165">
        <v>4.02325</v>
      </c>
      <c r="W165" s="1">
        <v>44825</v>
      </c>
      <c r="X165">
        <v>4.1482400000000004</v>
      </c>
      <c r="Y165" s="1">
        <v>44825</v>
      </c>
      <c r="Z165">
        <v>4.3680000000000003</v>
      </c>
      <c r="AA165" s="1">
        <v>44819</v>
      </c>
      <c r="AB165">
        <v>4.1168500000000003</v>
      </c>
      <c r="AC165" s="1">
        <v>44825</v>
      </c>
      <c r="AD165">
        <v>4.3250000000000002</v>
      </c>
      <c r="AE165" s="1">
        <v>44824</v>
      </c>
      <c r="AF165">
        <v>4.0289000000000001</v>
      </c>
      <c r="AG165" s="1">
        <v>44825</v>
      </c>
      <c r="AH165">
        <v>3.9790999999999999</v>
      </c>
      <c r="AI165" s="1">
        <v>44824</v>
      </c>
      <c r="AJ165">
        <v>3.7441</v>
      </c>
      <c r="AK165" s="1">
        <v>44824</v>
      </c>
      <c r="AL165">
        <v>3.6347</v>
      </c>
      <c r="AM165" s="1">
        <v>44824</v>
      </c>
      <c r="AN165">
        <v>3.5535000000000001</v>
      </c>
      <c r="AO165" s="1">
        <v>44824</v>
      </c>
      <c r="AP165">
        <v>3.4946999999999999</v>
      </c>
      <c r="AQ165" s="1">
        <v>44824</v>
      </c>
      <c r="AR165">
        <v>3.4559000000000002</v>
      </c>
      <c r="AS165" s="1">
        <v>44820</v>
      </c>
      <c r="AT165">
        <v>3.2410999999999999</v>
      </c>
      <c r="AU165" s="1">
        <v>44824</v>
      </c>
      <c r="AV165">
        <v>3.3529</v>
      </c>
      <c r="AW165" s="1">
        <v>44818</v>
      </c>
      <c r="AX165">
        <v>3.09084</v>
      </c>
      <c r="AY165" s="1">
        <v>44824</v>
      </c>
      <c r="AZ165">
        <v>3.2069000000000001</v>
      </c>
      <c r="BA165" s="1">
        <v>44824</v>
      </c>
      <c r="BB165">
        <v>3.1429</v>
      </c>
      <c r="BC165" s="1">
        <v>44825</v>
      </c>
      <c r="BD165">
        <v>2.9984299999999999</v>
      </c>
      <c r="BE165" s="1">
        <v>44825</v>
      </c>
      <c r="BF165">
        <v>2.88443</v>
      </c>
    </row>
    <row r="166" spans="1:58" x14ac:dyDescent="0.25">
      <c r="A166" s="1">
        <v>44827</v>
      </c>
      <c r="B166">
        <v>2.4544999999999999</v>
      </c>
      <c r="C166" s="1">
        <v>44823</v>
      </c>
      <c r="D166">
        <v>2.2857599999999998</v>
      </c>
      <c r="E166" s="1">
        <v>44823</v>
      </c>
      <c r="F166">
        <v>2.2857599999999998</v>
      </c>
      <c r="G166" s="1">
        <v>44826</v>
      </c>
      <c r="H166">
        <v>2.4144000000000001</v>
      </c>
      <c r="I166" s="1">
        <v>44827</v>
      </c>
      <c r="J166">
        <v>3.6631</v>
      </c>
      <c r="K166" s="1">
        <v>44826</v>
      </c>
      <c r="L166">
        <v>3.2957700000000001</v>
      </c>
      <c r="M166" s="1">
        <v>44827</v>
      </c>
      <c r="N166">
        <v>4.1261000000000001</v>
      </c>
      <c r="O166" s="1">
        <v>44827</v>
      </c>
      <c r="P166">
        <v>4.2945000000000002</v>
      </c>
      <c r="Q166" s="1">
        <v>44827</v>
      </c>
      <c r="R166">
        <v>4.4462999999999999</v>
      </c>
      <c r="S166" s="1">
        <v>44827</v>
      </c>
      <c r="T166">
        <v>4.5731999999999999</v>
      </c>
      <c r="U166" s="1">
        <v>44827</v>
      </c>
      <c r="V166">
        <v>4.6773999999999996</v>
      </c>
      <c r="W166" s="1">
        <v>44826</v>
      </c>
      <c r="X166">
        <v>4.1139999999999999</v>
      </c>
      <c r="Y166" s="1">
        <v>44826</v>
      </c>
      <c r="Z166">
        <v>4.3856000000000002</v>
      </c>
      <c r="AA166" s="1">
        <v>44820</v>
      </c>
      <c r="AB166">
        <v>4.1056999999999997</v>
      </c>
      <c r="AC166" s="1">
        <v>44826</v>
      </c>
      <c r="AD166">
        <v>4.4229500000000002</v>
      </c>
      <c r="AE166" s="1">
        <v>44825</v>
      </c>
      <c r="AF166">
        <v>4.1395</v>
      </c>
      <c r="AG166" s="1">
        <v>44826</v>
      </c>
      <c r="AH166">
        <v>4.1068600000000002</v>
      </c>
      <c r="AI166" s="1">
        <v>44825</v>
      </c>
      <c r="AJ166">
        <v>3.8290999999999999</v>
      </c>
      <c r="AK166" s="1">
        <v>44825</v>
      </c>
      <c r="AL166">
        <v>3.6997900000000001</v>
      </c>
      <c r="AM166" s="1">
        <v>44825</v>
      </c>
      <c r="AN166">
        <v>3.6017999999999999</v>
      </c>
      <c r="AO166" s="1">
        <v>44825</v>
      </c>
      <c r="AP166">
        <v>3.5305499999999999</v>
      </c>
      <c r="AQ166" s="1">
        <v>44825</v>
      </c>
      <c r="AR166">
        <v>3.4803999999999999</v>
      </c>
      <c r="AS166" s="1">
        <v>44824</v>
      </c>
      <c r="AT166">
        <v>3.4089</v>
      </c>
      <c r="AU166" s="1">
        <v>44825</v>
      </c>
      <c r="AV166">
        <v>3.3529300000000002</v>
      </c>
      <c r="AW166" s="1">
        <v>44819</v>
      </c>
      <c r="AX166">
        <v>3.1309999999999998</v>
      </c>
      <c r="AY166" s="1">
        <v>44825</v>
      </c>
      <c r="AZ166">
        <v>3.1903999999999999</v>
      </c>
      <c r="BA166" s="1">
        <v>44825</v>
      </c>
      <c r="BB166">
        <v>3.1223999999999998</v>
      </c>
      <c r="BC166" s="1">
        <v>44826</v>
      </c>
      <c r="BD166">
        <v>3.1367500000000001</v>
      </c>
      <c r="BE166" s="1">
        <v>44826</v>
      </c>
      <c r="BF166">
        <v>3.0205000000000002</v>
      </c>
    </row>
    <row r="167" spans="1:58" x14ac:dyDescent="0.25">
      <c r="A167" s="1">
        <v>44830</v>
      </c>
      <c r="B167">
        <v>2.415</v>
      </c>
      <c r="C167" s="1">
        <v>44824</v>
      </c>
      <c r="D167">
        <v>2.3010000000000002</v>
      </c>
      <c r="E167" s="1">
        <v>44824</v>
      </c>
      <c r="F167">
        <v>2.3010000000000002</v>
      </c>
      <c r="G167" s="1">
        <v>44827</v>
      </c>
      <c r="H167">
        <v>2.7442000000000002</v>
      </c>
      <c r="I167" s="1">
        <v>44830</v>
      </c>
      <c r="J167">
        <v>4.0349000000000004</v>
      </c>
      <c r="K167" s="1">
        <v>44827</v>
      </c>
      <c r="L167">
        <v>3.8913000000000002</v>
      </c>
      <c r="M167" s="1">
        <v>44830</v>
      </c>
      <c r="N167">
        <v>4.5037000000000003</v>
      </c>
      <c r="O167" s="1">
        <v>44830</v>
      </c>
      <c r="P167">
        <v>4.6958000000000002</v>
      </c>
      <c r="Q167" s="1">
        <v>44830</v>
      </c>
      <c r="R167">
        <v>4.8627000000000002</v>
      </c>
      <c r="S167" s="1">
        <v>44830</v>
      </c>
      <c r="T167">
        <v>4.9953000000000003</v>
      </c>
      <c r="U167" s="1">
        <v>44830</v>
      </c>
      <c r="V167">
        <v>5.1204999999999998</v>
      </c>
      <c r="W167" s="1">
        <v>44827</v>
      </c>
      <c r="X167">
        <v>4.7756999999999996</v>
      </c>
      <c r="Y167" s="1">
        <v>44827</v>
      </c>
      <c r="Z167">
        <v>5.0471000000000004</v>
      </c>
      <c r="AA167" s="1">
        <v>44824</v>
      </c>
      <c r="AB167">
        <v>4.335</v>
      </c>
      <c r="AC167" s="1">
        <v>44827</v>
      </c>
      <c r="AD167">
        <v>5.0225</v>
      </c>
      <c r="AE167" s="1">
        <v>44826</v>
      </c>
      <c r="AF167">
        <v>4.2594000000000003</v>
      </c>
      <c r="AG167" s="1">
        <v>44827</v>
      </c>
      <c r="AH167">
        <v>4.60243</v>
      </c>
      <c r="AI167" s="1">
        <v>44826</v>
      </c>
      <c r="AJ167">
        <v>3.9643299999999999</v>
      </c>
      <c r="AK167" s="1">
        <v>44826</v>
      </c>
      <c r="AL167">
        <v>3.8408000000000002</v>
      </c>
      <c r="AM167" s="1">
        <v>44826</v>
      </c>
      <c r="AN167">
        <v>3.7450000000000001</v>
      </c>
      <c r="AO167" s="1">
        <v>44826</v>
      </c>
      <c r="AP167">
        <v>3.6760999999999999</v>
      </c>
      <c r="AQ167" s="1">
        <v>44826</v>
      </c>
      <c r="AR167">
        <v>3.6294</v>
      </c>
      <c r="AS167" s="1">
        <v>44825</v>
      </c>
      <c r="AT167">
        <v>3.4203999999999999</v>
      </c>
      <c r="AU167" s="1">
        <v>44826</v>
      </c>
      <c r="AV167">
        <v>3.4942500000000001</v>
      </c>
      <c r="AW167" s="1">
        <v>44820</v>
      </c>
      <c r="AX167">
        <v>3.1131000000000002</v>
      </c>
      <c r="AY167" s="1">
        <v>44826</v>
      </c>
      <c r="AZ167">
        <v>3.32775</v>
      </c>
      <c r="BA167" s="1">
        <v>44826</v>
      </c>
      <c r="BB167">
        <v>3.2607499999999998</v>
      </c>
      <c r="BC167" s="1">
        <v>44827</v>
      </c>
      <c r="BD167">
        <v>3.3405</v>
      </c>
      <c r="BE167" s="1">
        <v>44827</v>
      </c>
      <c r="BF167">
        <v>3.2164999999999999</v>
      </c>
    </row>
    <row r="168" spans="1:58" x14ac:dyDescent="0.25">
      <c r="A168" s="1">
        <v>44831</v>
      </c>
      <c r="B168">
        <v>2.351</v>
      </c>
      <c r="C168" s="1">
        <v>44825</v>
      </c>
      <c r="D168">
        <v>2.3462000000000001</v>
      </c>
      <c r="E168" s="1">
        <v>44825</v>
      </c>
      <c r="F168">
        <v>2.3462000000000001</v>
      </c>
      <c r="G168" s="1">
        <v>44830</v>
      </c>
      <c r="H168">
        <v>3.0045000000000002</v>
      </c>
      <c r="I168" s="1">
        <v>44831</v>
      </c>
      <c r="J168">
        <v>4.1757</v>
      </c>
      <c r="K168" s="1">
        <v>44830</v>
      </c>
      <c r="L168">
        <v>4.2663000000000002</v>
      </c>
      <c r="M168" s="1">
        <v>44831</v>
      </c>
      <c r="N168">
        <v>4.6997999999999998</v>
      </c>
      <c r="O168" s="1">
        <v>44831</v>
      </c>
      <c r="P168">
        <v>4.9225000000000003</v>
      </c>
      <c r="Q168" s="1">
        <v>44831</v>
      </c>
      <c r="R168">
        <v>5.0785</v>
      </c>
      <c r="S168" s="1">
        <v>44831</v>
      </c>
      <c r="T168">
        <v>5.2210999999999999</v>
      </c>
      <c r="U168" s="1">
        <v>44831</v>
      </c>
      <c r="V168">
        <v>5.3644999999999996</v>
      </c>
      <c r="W168" s="1">
        <v>44830</v>
      </c>
      <c r="X168">
        <v>5.1986600000000003</v>
      </c>
      <c r="Y168" s="1">
        <v>44830</v>
      </c>
      <c r="Z168">
        <v>5.4824999999999999</v>
      </c>
      <c r="AA168" s="1">
        <v>44825</v>
      </c>
      <c r="AB168">
        <v>4.4400000000000004</v>
      </c>
      <c r="AC168" s="1">
        <v>44830</v>
      </c>
      <c r="AD168">
        <v>5.5179999999999998</v>
      </c>
      <c r="AE168" s="1">
        <v>44827</v>
      </c>
      <c r="AF168">
        <v>4.8103800000000003</v>
      </c>
      <c r="AG168" s="1">
        <v>44830</v>
      </c>
      <c r="AH168">
        <v>5.0650000000000004</v>
      </c>
      <c r="AI168" s="1">
        <v>44827</v>
      </c>
      <c r="AJ168">
        <v>4.4071699999999998</v>
      </c>
      <c r="AK168" s="1">
        <v>44827</v>
      </c>
      <c r="AL168">
        <v>4.2408000000000001</v>
      </c>
      <c r="AM168" s="1">
        <v>44827</v>
      </c>
      <c r="AN168">
        <v>4.1105</v>
      </c>
      <c r="AO168" s="1">
        <v>44827</v>
      </c>
      <c r="AP168">
        <v>4.0068000000000001</v>
      </c>
      <c r="AQ168" s="1">
        <v>44827</v>
      </c>
      <c r="AR168">
        <v>3.9264999999999999</v>
      </c>
      <c r="AS168" s="1">
        <v>44826</v>
      </c>
      <c r="AT168">
        <v>3.5638999999999998</v>
      </c>
      <c r="AU168" s="1">
        <v>44827</v>
      </c>
      <c r="AV168">
        <v>3.7475000000000001</v>
      </c>
      <c r="AW168" s="1">
        <v>44824</v>
      </c>
      <c r="AX168">
        <v>3.2744</v>
      </c>
      <c r="AY168" s="1">
        <v>44827</v>
      </c>
      <c r="AZ168">
        <v>3.5495000000000001</v>
      </c>
      <c r="BA168" s="1">
        <v>44827</v>
      </c>
      <c r="BB168">
        <v>3.4744999999999999</v>
      </c>
      <c r="BC168" s="1">
        <v>44830</v>
      </c>
      <c r="BD168">
        <v>3.7753999999999999</v>
      </c>
      <c r="BE168" s="1">
        <v>44830</v>
      </c>
      <c r="BF168">
        <v>3.6404000000000001</v>
      </c>
    </row>
    <row r="169" spans="1:58" x14ac:dyDescent="0.25">
      <c r="A169" s="1">
        <v>44832</v>
      </c>
      <c r="B169">
        <v>2.4135</v>
      </c>
      <c r="C169" s="1">
        <v>44826</v>
      </c>
      <c r="D169">
        <v>2.1913999999999998</v>
      </c>
      <c r="E169" s="1">
        <v>44826</v>
      </c>
      <c r="F169">
        <v>2.1913999999999998</v>
      </c>
      <c r="G169" s="1">
        <v>44831</v>
      </c>
      <c r="H169">
        <v>2.9735999999999998</v>
      </c>
      <c r="I169" s="1">
        <v>44832</v>
      </c>
      <c r="J169">
        <v>4.0551000000000004</v>
      </c>
      <c r="K169" s="1">
        <v>44831</v>
      </c>
      <c r="L169">
        <v>4.4444999999999997</v>
      </c>
      <c r="M169" s="1">
        <v>44832</v>
      </c>
      <c r="N169">
        <v>4.5075000000000003</v>
      </c>
      <c r="O169" s="1">
        <v>44832</v>
      </c>
      <c r="P169">
        <v>4.6985000000000001</v>
      </c>
      <c r="Q169" s="1">
        <v>44832</v>
      </c>
      <c r="R169">
        <v>4.8396999999999997</v>
      </c>
      <c r="S169" s="1">
        <v>44832</v>
      </c>
      <c r="T169">
        <v>4.9565000000000001</v>
      </c>
      <c r="U169" s="1">
        <v>44832</v>
      </c>
      <c r="V169">
        <v>5.0594999999999999</v>
      </c>
      <c r="W169" s="1">
        <v>44831</v>
      </c>
      <c r="X169">
        <v>5.4591000000000003</v>
      </c>
      <c r="Y169" s="1">
        <v>44831</v>
      </c>
      <c r="Z169">
        <v>5.7294999999999998</v>
      </c>
      <c r="AA169" s="1">
        <v>44826</v>
      </c>
      <c r="AB169">
        <v>4.4919700000000002</v>
      </c>
      <c r="AC169" s="1">
        <v>44831</v>
      </c>
      <c r="AD169">
        <v>5.7551600000000001</v>
      </c>
      <c r="AE169" s="1">
        <v>44830</v>
      </c>
      <c r="AF169">
        <v>5.2835000000000001</v>
      </c>
      <c r="AG169" s="1">
        <v>44831</v>
      </c>
      <c r="AH169">
        <v>5.3914999999999997</v>
      </c>
      <c r="AI169" s="1">
        <v>44830</v>
      </c>
      <c r="AJ169">
        <v>4.8682499999999997</v>
      </c>
      <c r="AK169" s="1">
        <v>44830</v>
      </c>
      <c r="AL169">
        <v>4.7080000000000002</v>
      </c>
      <c r="AM169" s="1">
        <v>44830</v>
      </c>
      <c r="AN169">
        <v>4.5754999999999999</v>
      </c>
      <c r="AO169" s="1">
        <v>44830</v>
      </c>
      <c r="AP169">
        <v>4.4480000000000004</v>
      </c>
      <c r="AQ169" s="1">
        <v>44830</v>
      </c>
      <c r="AR169">
        <v>4.3764000000000003</v>
      </c>
      <c r="AS169" s="1">
        <v>44827</v>
      </c>
      <c r="AT169">
        <v>3.8365</v>
      </c>
      <c r="AU169" s="1">
        <v>44830</v>
      </c>
      <c r="AV169">
        <v>4.2084999999999999</v>
      </c>
      <c r="AW169" s="1">
        <v>44825</v>
      </c>
      <c r="AX169">
        <v>3.2639</v>
      </c>
      <c r="AY169" s="1">
        <v>44830</v>
      </c>
      <c r="AZ169">
        <v>4.0065</v>
      </c>
      <c r="BA169" s="1">
        <v>44830</v>
      </c>
      <c r="BB169">
        <v>3.9304999999999999</v>
      </c>
      <c r="BC169" s="1">
        <v>44831</v>
      </c>
      <c r="BD169">
        <v>4.1556300000000004</v>
      </c>
      <c r="BE169" s="1">
        <v>44831</v>
      </c>
      <c r="BF169">
        <v>4.0326300000000002</v>
      </c>
    </row>
    <row r="170" spans="1:58" x14ac:dyDescent="0.25">
      <c r="A170" s="1">
        <v>44833</v>
      </c>
      <c r="B170">
        <v>2.2852999999999999</v>
      </c>
      <c r="C170" s="1">
        <v>44827</v>
      </c>
      <c r="D170">
        <v>2.468</v>
      </c>
      <c r="E170" s="1">
        <v>44827</v>
      </c>
      <c r="F170">
        <v>2.468</v>
      </c>
      <c r="G170" s="1">
        <v>44832</v>
      </c>
      <c r="H170">
        <v>3.0240999999999998</v>
      </c>
      <c r="I170" s="1">
        <v>44833</v>
      </c>
      <c r="J170">
        <v>3.9746000000000001</v>
      </c>
      <c r="K170" s="1">
        <v>44832</v>
      </c>
      <c r="L170">
        <v>4.2881</v>
      </c>
      <c r="M170" s="1">
        <v>44833</v>
      </c>
      <c r="N170">
        <v>4.4571500000000004</v>
      </c>
      <c r="O170" s="1">
        <v>44833</v>
      </c>
      <c r="P170">
        <v>4.6567999999999996</v>
      </c>
      <c r="Q170" s="1">
        <v>44833</v>
      </c>
      <c r="R170">
        <v>4.8080999999999996</v>
      </c>
      <c r="S170" s="1">
        <v>44833</v>
      </c>
      <c r="T170">
        <v>4.9349999999999996</v>
      </c>
      <c r="U170" s="1">
        <v>44833</v>
      </c>
      <c r="V170">
        <v>5.03</v>
      </c>
      <c r="W170" s="1">
        <v>44832</v>
      </c>
      <c r="X170">
        <v>5.1388999999999996</v>
      </c>
      <c r="Y170" s="1">
        <v>44832</v>
      </c>
      <c r="Z170">
        <v>5.3250000000000002</v>
      </c>
      <c r="AA170" s="1">
        <v>44827</v>
      </c>
      <c r="AB170">
        <v>5.1790000000000003</v>
      </c>
      <c r="AC170" s="1">
        <v>44832</v>
      </c>
      <c r="AD170">
        <v>5.31</v>
      </c>
      <c r="AE170" s="1">
        <v>44831</v>
      </c>
      <c r="AF170">
        <v>5.5281000000000002</v>
      </c>
      <c r="AG170" s="1">
        <v>44832</v>
      </c>
      <c r="AH170">
        <v>4.9028</v>
      </c>
      <c r="AI170" s="1">
        <v>44831</v>
      </c>
      <c r="AJ170">
        <v>5.1889000000000003</v>
      </c>
      <c r="AK170" s="1">
        <v>44831</v>
      </c>
      <c r="AL170">
        <v>4.9785700000000004</v>
      </c>
      <c r="AM170" s="1">
        <v>44831</v>
      </c>
      <c r="AN170">
        <v>4.88</v>
      </c>
      <c r="AO170" s="1">
        <v>44831</v>
      </c>
      <c r="AP170">
        <v>4.7412799999999997</v>
      </c>
      <c r="AQ170" s="1">
        <v>44831</v>
      </c>
      <c r="AR170">
        <v>4.6626300000000001</v>
      </c>
      <c r="AS170" s="1">
        <v>44830</v>
      </c>
      <c r="AT170">
        <v>4.2784000000000004</v>
      </c>
      <c r="AU170" s="1">
        <v>44831</v>
      </c>
      <c r="AV170">
        <v>4.5071300000000001</v>
      </c>
      <c r="AW170" s="1">
        <v>44826</v>
      </c>
      <c r="AX170">
        <v>3.4012500000000001</v>
      </c>
      <c r="AY170" s="1">
        <v>44831</v>
      </c>
      <c r="AZ170">
        <v>4.3476299999999997</v>
      </c>
      <c r="BA170" s="1">
        <v>44831</v>
      </c>
      <c r="BB170">
        <v>4.2839</v>
      </c>
      <c r="BC170" s="1">
        <v>44832</v>
      </c>
      <c r="BD170">
        <v>3.4140000000000001</v>
      </c>
      <c r="BE170" s="1">
        <v>44832</v>
      </c>
      <c r="BF170">
        <v>3.2632500000000002</v>
      </c>
    </row>
    <row r="171" spans="1:58" x14ac:dyDescent="0.25">
      <c r="A171" s="1">
        <v>44834</v>
      </c>
      <c r="B171">
        <v>2.2202999999999999</v>
      </c>
      <c r="C171" s="1">
        <v>44830</v>
      </c>
      <c r="D171">
        <v>2.4445000000000001</v>
      </c>
      <c r="E171" s="1">
        <v>44830</v>
      </c>
      <c r="F171">
        <v>2.4445000000000001</v>
      </c>
      <c r="G171" s="1">
        <v>44833</v>
      </c>
      <c r="H171">
        <v>2.8664000000000001</v>
      </c>
      <c r="I171" s="1">
        <v>44834</v>
      </c>
      <c r="J171">
        <v>3.9405000000000001</v>
      </c>
      <c r="K171" s="1">
        <v>44833</v>
      </c>
      <c r="L171">
        <v>4.2237</v>
      </c>
      <c r="M171" s="1">
        <v>44834</v>
      </c>
      <c r="N171">
        <v>4.4210000000000003</v>
      </c>
      <c r="O171" s="1">
        <v>44834</v>
      </c>
      <c r="P171">
        <v>4.6223000000000001</v>
      </c>
      <c r="Q171" s="1">
        <v>44834</v>
      </c>
      <c r="R171">
        <v>4.7714999999999996</v>
      </c>
      <c r="S171" s="1">
        <v>44834</v>
      </c>
      <c r="T171">
        <v>4.8935000000000004</v>
      </c>
      <c r="U171" s="1">
        <v>44834</v>
      </c>
      <c r="V171">
        <v>4.9950000000000001</v>
      </c>
      <c r="W171" s="1">
        <v>44833</v>
      </c>
      <c r="X171">
        <v>5.1174999999999997</v>
      </c>
      <c r="Y171" s="1">
        <v>44833</v>
      </c>
      <c r="Z171">
        <v>5.3163999999999998</v>
      </c>
      <c r="AA171" s="1">
        <v>44830</v>
      </c>
      <c r="AB171">
        <v>5.6079999999999997</v>
      </c>
      <c r="AC171" s="1">
        <v>44833</v>
      </c>
      <c r="AD171">
        <v>5.3624999999999998</v>
      </c>
      <c r="AE171" s="1">
        <v>44832</v>
      </c>
      <c r="AF171">
        <v>5.1078000000000001</v>
      </c>
      <c r="AG171" s="1">
        <v>44833</v>
      </c>
      <c r="AH171">
        <v>5.0242000000000004</v>
      </c>
      <c r="AI171" s="1">
        <v>44832</v>
      </c>
      <c r="AJ171">
        <v>4.7019399999999996</v>
      </c>
      <c r="AK171" s="1">
        <v>44832</v>
      </c>
      <c r="AL171">
        <v>4.5266500000000001</v>
      </c>
      <c r="AM171" s="1">
        <v>44832</v>
      </c>
      <c r="AN171">
        <v>4.3929600000000004</v>
      </c>
      <c r="AO171" s="1">
        <v>44832</v>
      </c>
      <c r="AP171">
        <v>4.2922700000000003</v>
      </c>
      <c r="AQ171" s="1">
        <v>44832</v>
      </c>
      <c r="AR171">
        <v>4.2215800000000003</v>
      </c>
      <c r="AS171" s="1">
        <v>44831</v>
      </c>
      <c r="AT171">
        <v>4.5838799999999997</v>
      </c>
      <c r="AU171" s="1">
        <v>44832</v>
      </c>
      <c r="AV171">
        <v>3.9729999999999999</v>
      </c>
      <c r="AW171" s="1">
        <v>44827</v>
      </c>
      <c r="AX171">
        <v>3.6345000000000001</v>
      </c>
      <c r="AY171" s="1">
        <v>44832</v>
      </c>
      <c r="AZ171">
        <v>3.67869</v>
      </c>
      <c r="BA171" s="1">
        <v>44832</v>
      </c>
      <c r="BB171">
        <v>3.5715599999999998</v>
      </c>
      <c r="BC171" s="1">
        <v>44833</v>
      </c>
      <c r="BD171">
        <v>3.5495999999999999</v>
      </c>
      <c r="BE171" s="1">
        <v>44833</v>
      </c>
      <c r="BF171">
        <v>3.3934000000000002</v>
      </c>
    </row>
    <row r="172" spans="1:58" x14ac:dyDescent="0.25">
      <c r="A172" s="1">
        <v>44837</v>
      </c>
      <c r="B172">
        <v>2.2151999999999998</v>
      </c>
      <c r="C172" s="1">
        <v>44831</v>
      </c>
      <c r="D172">
        <v>2.3733</v>
      </c>
      <c r="E172" s="1">
        <v>44831</v>
      </c>
      <c r="F172">
        <v>2.3733</v>
      </c>
      <c r="G172" s="1">
        <v>44834</v>
      </c>
      <c r="H172">
        <v>2.8344999999999998</v>
      </c>
      <c r="I172" s="1">
        <v>44837</v>
      </c>
      <c r="J172">
        <v>3.7847</v>
      </c>
      <c r="K172" s="1">
        <v>44834</v>
      </c>
      <c r="L172">
        <v>4.2058999999999997</v>
      </c>
      <c r="M172" s="1">
        <v>44837</v>
      </c>
      <c r="N172">
        <v>4.2443499999999998</v>
      </c>
      <c r="O172" s="1">
        <v>44837</v>
      </c>
      <c r="P172">
        <v>4.4405000000000001</v>
      </c>
      <c r="Q172" s="1">
        <v>44837</v>
      </c>
      <c r="R172">
        <v>4.5715000000000003</v>
      </c>
      <c r="S172" s="1">
        <v>44837</v>
      </c>
      <c r="T172">
        <v>4.6894</v>
      </c>
      <c r="U172" s="1">
        <v>44837</v>
      </c>
      <c r="V172">
        <v>4.7774999999999999</v>
      </c>
      <c r="W172" s="1">
        <v>44834</v>
      </c>
      <c r="X172">
        <v>5.0769000000000002</v>
      </c>
      <c r="Y172" s="1">
        <v>44834</v>
      </c>
      <c r="Z172">
        <v>5.2949999999999999</v>
      </c>
      <c r="AA172" s="1">
        <v>44831</v>
      </c>
      <c r="AB172">
        <v>5.8714899999999997</v>
      </c>
      <c r="AC172" s="1">
        <v>44834</v>
      </c>
      <c r="AD172">
        <v>5.3620000000000001</v>
      </c>
      <c r="AE172" s="1">
        <v>44833</v>
      </c>
      <c r="AF172">
        <v>5.1882000000000001</v>
      </c>
      <c r="AG172" s="1">
        <v>44834</v>
      </c>
      <c r="AH172">
        <v>5.0486000000000004</v>
      </c>
      <c r="AI172" s="1">
        <v>44833</v>
      </c>
      <c r="AJ172">
        <v>4.8605999999999998</v>
      </c>
      <c r="AK172" s="1">
        <v>44833</v>
      </c>
      <c r="AL172">
        <v>4.7229999999999999</v>
      </c>
      <c r="AM172" s="1">
        <v>44833</v>
      </c>
      <c r="AN172">
        <v>4.6146000000000003</v>
      </c>
      <c r="AO172" s="1">
        <v>44833</v>
      </c>
      <c r="AP172">
        <v>4.5372000000000003</v>
      </c>
      <c r="AQ172" s="1">
        <v>44833</v>
      </c>
      <c r="AR172">
        <v>4.4837999999999996</v>
      </c>
      <c r="AS172" s="1">
        <v>44832</v>
      </c>
      <c r="AT172">
        <v>4.0956400000000004</v>
      </c>
      <c r="AU172" s="1">
        <v>44833</v>
      </c>
      <c r="AV172">
        <v>4.1731999999999996</v>
      </c>
      <c r="AW172" s="1">
        <v>44830</v>
      </c>
      <c r="AX172">
        <v>4.0914999999999999</v>
      </c>
      <c r="AY172" s="1">
        <v>44833</v>
      </c>
      <c r="AZ172">
        <v>3.8525</v>
      </c>
      <c r="BA172" s="1">
        <v>44833</v>
      </c>
      <c r="BB172">
        <v>3.7345000000000002</v>
      </c>
      <c r="BC172" s="1">
        <v>44834</v>
      </c>
      <c r="BD172">
        <v>3.45546</v>
      </c>
      <c r="BE172" s="1">
        <v>44834</v>
      </c>
      <c r="BF172">
        <v>3.2809599999999999</v>
      </c>
    </row>
    <row r="173" spans="1:58" x14ac:dyDescent="0.25">
      <c r="A173" s="1">
        <v>44838</v>
      </c>
      <c r="B173">
        <v>2.202</v>
      </c>
      <c r="C173" s="1">
        <v>44832</v>
      </c>
      <c r="D173">
        <v>2.448</v>
      </c>
      <c r="E173" s="1">
        <v>44832</v>
      </c>
      <c r="F173">
        <v>2.448</v>
      </c>
      <c r="G173" s="1">
        <v>44837</v>
      </c>
      <c r="H173">
        <v>2.8178000000000001</v>
      </c>
      <c r="I173" s="1">
        <v>44838</v>
      </c>
      <c r="J173">
        <v>3.7440000000000002</v>
      </c>
      <c r="K173" s="1">
        <v>44837</v>
      </c>
      <c r="L173">
        <v>4.0274999999999999</v>
      </c>
      <c r="M173" s="1">
        <v>44838</v>
      </c>
      <c r="N173">
        <v>4.1767000000000003</v>
      </c>
      <c r="O173" s="1">
        <v>44838</v>
      </c>
      <c r="P173">
        <v>4.3600000000000003</v>
      </c>
      <c r="Q173" s="1">
        <v>44838</v>
      </c>
      <c r="R173">
        <v>4.4926000000000004</v>
      </c>
      <c r="S173" s="1">
        <v>44838</v>
      </c>
      <c r="T173">
        <v>4.6054000000000004</v>
      </c>
      <c r="U173" s="1">
        <v>44838</v>
      </c>
      <c r="V173">
        <v>4.6955</v>
      </c>
      <c r="W173" s="1">
        <v>44837</v>
      </c>
      <c r="X173">
        <v>4.8525</v>
      </c>
      <c r="Y173" s="1">
        <v>44837</v>
      </c>
      <c r="Z173">
        <v>5.0522400000000003</v>
      </c>
      <c r="AA173" s="1">
        <v>44832</v>
      </c>
      <c r="AB173">
        <v>5.4134000000000002</v>
      </c>
      <c r="AC173" s="1">
        <v>44837</v>
      </c>
      <c r="AD173">
        <v>5.1054000000000004</v>
      </c>
      <c r="AE173" s="1">
        <v>44834</v>
      </c>
      <c r="AF173">
        <v>5.2130999999999998</v>
      </c>
      <c r="AG173" s="1">
        <v>44837</v>
      </c>
      <c r="AH173">
        <v>4.8361000000000001</v>
      </c>
      <c r="AI173" s="1">
        <v>44834</v>
      </c>
      <c r="AJ173">
        <v>4.8827999999999996</v>
      </c>
      <c r="AK173" s="1">
        <v>44834</v>
      </c>
      <c r="AL173">
        <v>4.7215400000000001</v>
      </c>
      <c r="AM173" s="1">
        <v>44834</v>
      </c>
      <c r="AN173">
        <v>4.609</v>
      </c>
      <c r="AO173" s="1">
        <v>44834</v>
      </c>
      <c r="AP173">
        <v>4.5190000000000001</v>
      </c>
      <c r="AQ173" s="1">
        <v>44834</v>
      </c>
      <c r="AR173">
        <v>4.4509999999999996</v>
      </c>
      <c r="AS173" s="1">
        <v>44833</v>
      </c>
      <c r="AT173">
        <v>4.3162000000000003</v>
      </c>
      <c r="AU173" s="1">
        <v>44834</v>
      </c>
      <c r="AV173">
        <v>4.1394000000000002</v>
      </c>
      <c r="AW173" s="1">
        <v>44831</v>
      </c>
      <c r="AX173">
        <v>4.4450000000000003</v>
      </c>
      <c r="AY173" s="1">
        <v>44834</v>
      </c>
      <c r="AZ173">
        <v>3.7814000000000001</v>
      </c>
      <c r="BA173" s="1">
        <v>44834</v>
      </c>
      <c r="BB173">
        <v>3.6564000000000001</v>
      </c>
      <c r="BC173" s="1">
        <v>44837</v>
      </c>
      <c r="BD173">
        <v>3.4445000000000001</v>
      </c>
      <c r="BE173" s="1">
        <v>44837</v>
      </c>
      <c r="BF173">
        <v>3.2795000000000001</v>
      </c>
    </row>
    <row r="174" spans="1:58" x14ac:dyDescent="0.25">
      <c r="A174" s="1">
        <v>44839</v>
      </c>
      <c r="B174">
        <v>2.2065000000000001</v>
      </c>
      <c r="C174" s="1">
        <v>44833</v>
      </c>
      <c r="D174">
        <v>2.2945000000000002</v>
      </c>
      <c r="E174" s="1">
        <v>44833</v>
      </c>
      <c r="F174">
        <v>2.2945000000000002</v>
      </c>
      <c r="G174" s="1">
        <v>44838</v>
      </c>
      <c r="H174">
        <v>2.7772999999999999</v>
      </c>
      <c r="I174" s="1">
        <v>44839</v>
      </c>
      <c r="J174">
        <v>3.7953000000000001</v>
      </c>
      <c r="K174" s="1">
        <v>44838</v>
      </c>
      <c r="L174">
        <v>3.9735</v>
      </c>
      <c r="M174" s="1">
        <v>44839</v>
      </c>
      <c r="N174">
        <v>4.2534000000000001</v>
      </c>
      <c r="O174" s="1">
        <v>44839</v>
      </c>
      <c r="P174">
        <v>4.4386999999999999</v>
      </c>
      <c r="Q174" s="1">
        <v>44839</v>
      </c>
      <c r="R174">
        <v>4.5818500000000002</v>
      </c>
      <c r="S174" s="1">
        <v>44839</v>
      </c>
      <c r="T174">
        <v>4.7137000000000002</v>
      </c>
      <c r="U174" s="1">
        <v>44839</v>
      </c>
      <c r="V174">
        <v>4.8068999999999997</v>
      </c>
      <c r="W174" s="1">
        <v>44838</v>
      </c>
      <c r="X174">
        <v>4.7675000000000001</v>
      </c>
      <c r="Y174" s="1">
        <v>44838</v>
      </c>
      <c r="Z174">
        <v>4.9439000000000002</v>
      </c>
      <c r="AA174" s="1">
        <v>44833</v>
      </c>
      <c r="AB174">
        <v>5.4264999999999999</v>
      </c>
      <c r="AC174" s="1">
        <v>44838</v>
      </c>
      <c r="AD174">
        <v>4.9615</v>
      </c>
      <c r="AE174" s="1">
        <v>44837</v>
      </c>
      <c r="AF174">
        <v>4.9782000000000002</v>
      </c>
      <c r="AG174" s="1">
        <v>44838</v>
      </c>
      <c r="AH174">
        <v>4.71713</v>
      </c>
      <c r="AI174" s="1">
        <v>44837</v>
      </c>
      <c r="AJ174">
        <v>4.6677799999999996</v>
      </c>
      <c r="AK174" s="1">
        <v>44837</v>
      </c>
      <c r="AL174">
        <v>4.5273399999999997</v>
      </c>
      <c r="AM174" s="1">
        <v>44837</v>
      </c>
      <c r="AN174">
        <v>4.4153799999999999</v>
      </c>
      <c r="AO174" s="1">
        <v>44837</v>
      </c>
      <c r="AP174">
        <v>4.3304099999999996</v>
      </c>
      <c r="AQ174" s="1">
        <v>44837</v>
      </c>
      <c r="AR174">
        <v>4.2664499999999999</v>
      </c>
      <c r="AS174" s="1">
        <v>44834</v>
      </c>
      <c r="AT174">
        <v>4.3033999999999999</v>
      </c>
      <c r="AU174" s="1">
        <v>44837</v>
      </c>
      <c r="AV174">
        <v>4.0205000000000002</v>
      </c>
      <c r="AW174" s="1">
        <v>44832</v>
      </c>
      <c r="AX174">
        <v>3.8043200000000001</v>
      </c>
      <c r="AY174" s="1">
        <v>44837</v>
      </c>
      <c r="AZ174">
        <v>3.7244999999999999</v>
      </c>
      <c r="BA174" s="1">
        <v>44837</v>
      </c>
      <c r="BB174">
        <v>3.6225000000000001</v>
      </c>
      <c r="BC174" s="1">
        <v>44838</v>
      </c>
      <c r="BD174">
        <v>3.5213000000000001</v>
      </c>
      <c r="BE174" s="1">
        <v>44838</v>
      </c>
      <c r="BF174">
        <v>3.3677999999999999</v>
      </c>
    </row>
    <row r="175" spans="1:58" x14ac:dyDescent="0.25">
      <c r="A175" s="1">
        <v>44840</v>
      </c>
      <c r="B175">
        <v>2.2109999999999999</v>
      </c>
      <c r="C175" s="1">
        <v>44834</v>
      </c>
      <c r="D175">
        <v>2.2370999999999999</v>
      </c>
      <c r="E175" s="1">
        <v>44834</v>
      </c>
      <c r="F175">
        <v>2.2370999999999999</v>
      </c>
      <c r="G175" s="1">
        <v>44839</v>
      </c>
      <c r="H175">
        <v>2.8003999999999998</v>
      </c>
      <c r="I175" s="1">
        <v>44840</v>
      </c>
      <c r="J175">
        <v>3.8696999999999999</v>
      </c>
      <c r="K175" s="1">
        <v>44839</v>
      </c>
      <c r="L175">
        <v>4.0392000000000001</v>
      </c>
      <c r="M175" s="1">
        <v>44840</v>
      </c>
      <c r="N175">
        <v>4.3608000000000002</v>
      </c>
      <c r="O175" s="1">
        <v>44840</v>
      </c>
      <c r="P175">
        <v>4.5388999999999999</v>
      </c>
      <c r="Q175" s="1">
        <v>44840</v>
      </c>
      <c r="R175">
        <v>4.6923000000000004</v>
      </c>
      <c r="S175" s="1">
        <v>44840</v>
      </c>
      <c r="T175">
        <v>4.8194999999999997</v>
      </c>
      <c r="U175" s="1">
        <v>44840</v>
      </c>
      <c r="V175">
        <v>4.9222999999999999</v>
      </c>
      <c r="W175" s="1">
        <v>44839</v>
      </c>
      <c r="X175">
        <v>4.8609999999999998</v>
      </c>
      <c r="Y175" s="1">
        <v>44839</v>
      </c>
      <c r="Z175">
        <v>5.0940000000000003</v>
      </c>
      <c r="AA175" s="1">
        <v>44834</v>
      </c>
      <c r="AB175">
        <v>5.407</v>
      </c>
      <c r="AC175" s="1">
        <v>44839</v>
      </c>
      <c r="AD175">
        <v>5.1539999999999999</v>
      </c>
      <c r="AE175" s="1">
        <v>44838</v>
      </c>
      <c r="AF175">
        <v>4.8445</v>
      </c>
      <c r="AG175" s="1">
        <v>44839</v>
      </c>
      <c r="AH175">
        <v>4.8715000000000002</v>
      </c>
      <c r="AI175" s="1">
        <v>44838</v>
      </c>
      <c r="AJ175">
        <v>4.5642399999999999</v>
      </c>
      <c r="AK175" s="1">
        <v>44838</v>
      </c>
      <c r="AL175">
        <v>4.4272999999999998</v>
      </c>
      <c r="AM175" s="1">
        <v>44838</v>
      </c>
      <c r="AN175">
        <v>4.3144</v>
      </c>
      <c r="AO175" s="1">
        <v>44838</v>
      </c>
      <c r="AP175">
        <v>4.2301000000000002</v>
      </c>
      <c r="AQ175" s="1">
        <v>44838</v>
      </c>
      <c r="AR175">
        <v>4.1688000000000001</v>
      </c>
      <c r="AS175" s="1">
        <v>44837</v>
      </c>
      <c r="AT175">
        <v>4.1565000000000003</v>
      </c>
      <c r="AU175" s="1">
        <v>44838</v>
      </c>
      <c r="AV175">
        <v>3.9786899999999998</v>
      </c>
      <c r="AW175" s="1">
        <v>44833</v>
      </c>
      <c r="AX175">
        <v>3.9904999999999999</v>
      </c>
      <c r="AY175" s="1">
        <v>44838</v>
      </c>
      <c r="AZ175">
        <v>3.7587000000000002</v>
      </c>
      <c r="BA175" s="1">
        <v>44838</v>
      </c>
      <c r="BB175">
        <v>3.6823000000000001</v>
      </c>
      <c r="BC175" s="1">
        <v>44839</v>
      </c>
      <c r="BD175">
        <v>3.6105</v>
      </c>
      <c r="BE175" s="1">
        <v>44839</v>
      </c>
      <c r="BF175">
        <v>3.4634999999999998</v>
      </c>
    </row>
    <row r="176" spans="1:58" x14ac:dyDescent="0.25">
      <c r="A176" s="1">
        <v>44841</v>
      </c>
      <c r="B176">
        <v>2.2052999999999998</v>
      </c>
      <c r="C176" s="1">
        <v>44837</v>
      </c>
      <c r="D176">
        <v>2.2200000000000002</v>
      </c>
      <c r="E176" s="1">
        <v>44837</v>
      </c>
      <c r="F176">
        <v>2.2200000000000002</v>
      </c>
      <c r="G176" s="1">
        <v>44840</v>
      </c>
      <c r="H176">
        <v>2.8633999999999999</v>
      </c>
      <c r="I176" s="1">
        <v>44841</v>
      </c>
      <c r="J176">
        <v>3.8928500000000001</v>
      </c>
      <c r="K176" s="1">
        <v>44840</v>
      </c>
      <c r="L176">
        <v>4.1295000000000002</v>
      </c>
      <c r="M176" s="1">
        <v>44841</v>
      </c>
      <c r="N176">
        <v>4.3785999999999996</v>
      </c>
      <c r="O176" s="1">
        <v>44841</v>
      </c>
      <c r="P176">
        <v>4.56595</v>
      </c>
      <c r="Q176" s="1">
        <v>44841</v>
      </c>
      <c r="R176">
        <v>4.7172499999999999</v>
      </c>
      <c r="S176" s="1">
        <v>44841</v>
      </c>
      <c r="T176">
        <v>4.8448000000000002</v>
      </c>
      <c r="U176" s="1">
        <v>44841</v>
      </c>
      <c r="V176">
        <v>4.9499000000000004</v>
      </c>
      <c r="W176" s="1">
        <v>44840</v>
      </c>
      <c r="X176">
        <v>5.0157999999999996</v>
      </c>
      <c r="Y176" s="1">
        <v>44840</v>
      </c>
      <c r="Z176">
        <v>5.2510000000000003</v>
      </c>
      <c r="AA176" s="1">
        <v>44837</v>
      </c>
      <c r="AB176">
        <v>5.1451000000000002</v>
      </c>
      <c r="AC176" s="1">
        <v>44840</v>
      </c>
      <c r="AD176">
        <v>5.3144999999999998</v>
      </c>
      <c r="AE176" s="1">
        <v>44839</v>
      </c>
      <c r="AF176">
        <v>5.0179999999999998</v>
      </c>
      <c r="AG176" s="1">
        <v>44840</v>
      </c>
      <c r="AH176">
        <v>5.05124</v>
      </c>
      <c r="AI176" s="1">
        <v>44839</v>
      </c>
      <c r="AJ176">
        <v>4.7148000000000003</v>
      </c>
      <c r="AK176" s="1">
        <v>44839</v>
      </c>
      <c r="AL176">
        <v>4.5640000000000001</v>
      </c>
      <c r="AM176" s="1">
        <v>44839</v>
      </c>
      <c r="AN176">
        <v>4.4489999999999998</v>
      </c>
      <c r="AO176" s="1">
        <v>44839</v>
      </c>
      <c r="AP176">
        <v>4.3600000000000003</v>
      </c>
      <c r="AQ176" s="1">
        <v>44839</v>
      </c>
      <c r="AR176">
        <v>4.2939999999999996</v>
      </c>
      <c r="AS176" s="1">
        <v>44838</v>
      </c>
      <c r="AT176">
        <v>4.0773000000000001</v>
      </c>
      <c r="AU176" s="1">
        <v>44839</v>
      </c>
      <c r="AV176">
        <v>4.0819999999999999</v>
      </c>
      <c r="AW176" s="1">
        <v>44834</v>
      </c>
      <c r="AX176">
        <v>3.9354</v>
      </c>
      <c r="AY176" s="1">
        <v>44839</v>
      </c>
      <c r="AZ176">
        <v>3.8544999999999998</v>
      </c>
      <c r="BA176" s="1">
        <v>44839</v>
      </c>
      <c r="BB176">
        <v>3.7629999999999999</v>
      </c>
      <c r="BC176" s="1">
        <v>44840</v>
      </c>
      <c r="BD176">
        <v>3.8405</v>
      </c>
      <c r="BE176" s="1">
        <v>44840</v>
      </c>
      <c r="BF176">
        <v>3.7075</v>
      </c>
    </row>
    <row r="177" spans="1:58" x14ac:dyDescent="0.25">
      <c r="A177" s="1">
        <v>44844</v>
      </c>
      <c r="B177">
        <v>2.2158000000000002</v>
      </c>
      <c r="C177" s="1">
        <v>44838</v>
      </c>
      <c r="D177">
        <v>2.2410000000000001</v>
      </c>
      <c r="E177" s="1">
        <v>44838</v>
      </c>
      <c r="F177">
        <v>2.2410000000000001</v>
      </c>
      <c r="G177" s="1">
        <v>44841</v>
      </c>
      <c r="H177">
        <v>2.8689</v>
      </c>
      <c r="I177" s="1">
        <v>44844</v>
      </c>
      <c r="J177">
        <v>3.9775</v>
      </c>
      <c r="K177" s="1">
        <v>44841</v>
      </c>
      <c r="L177">
        <v>4.1775000000000002</v>
      </c>
      <c r="M177" s="1">
        <v>44844</v>
      </c>
      <c r="N177">
        <v>4.4565000000000001</v>
      </c>
      <c r="O177" s="1">
        <v>44844</v>
      </c>
      <c r="P177">
        <v>4.6615000000000002</v>
      </c>
      <c r="Q177" s="1">
        <v>44844</v>
      </c>
      <c r="R177">
        <v>4.8005000000000004</v>
      </c>
      <c r="S177" s="1">
        <v>44844</v>
      </c>
      <c r="T177">
        <v>4.9286000000000003</v>
      </c>
      <c r="U177" s="1">
        <v>44844</v>
      </c>
      <c r="V177">
        <v>5.0330500000000002</v>
      </c>
      <c r="W177" s="1">
        <v>44841</v>
      </c>
      <c r="X177">
        <v>5.0197000000000003</v>
      </c>
      <c r="Y177" s="1">
        <v>44841</v>
      </c>
      <c r="Z177">
        <v>5.2645999999999997</v>
      </c>
      <c r="AA177" s="1">
        <v>44838</v>
      </c>
      <c r="AB177">
        <v>5.0186900000000003</v>
      </c>
      <c r="AC177" s="1">
        <v>44841</v>
      </c>
      <c r="AD177">
        <v>5.3659999999999997</v>
      </c>
      <c r="AE177" s="1">
        <v>44840</v>
      </c>
      <c r="AF177">
        <v>5.1968800000000002</v>
      </c>
      <c r="AG177" s="1">
        <v>44841</v>
      </c>
      <c r="AH177">
        <v>5.1230000000000002</v>
      </c>
      <c r="AI177" s="1">
        <v>44840</v>
      </c>
      <c r="AJ177">
        <v>4.8869999999999996</v>
      </c>
      <c r="AK177" s="1">
        <v>44840</v>
      </c>
      <c r="AL177">
        <v>4.75</v>
      </c>
      <c r="AM177" s="1">
        <v>44840</v>
      </c>
      <c r="AN177">
        <v>4.6360000000000001</v>
      </c>
      <c r="AO177" s="1">
        <v>44840</v>
      </c>
      <c r="AP177">
        <v>4.548</v>
      </c>
      <c r="AQ177" s="1">
        <v>44840</v>
      </c>
      <c r="AR177">
        <v>4.4859</v>
      </c>
      <c r="AS177" s="1">
        <v>44839</v>
      </c>
      <c r="AT177">
        <v>4.194</v>
      </c>
      <c r="AU177" s="1">
        <v>44840</v>
      </c>
      <c r="AV177">
        <v>4.2893499999999998</v>
      </c>
      <c r="AW177" s="1">
        <v>44837</v>
      </c>
      <c r="AX177">
        <v>3.8515000000000001</v>
      </c>
      <c r="AY177" s="1">
        <v>44840</v>
      </c>
      <c r="AZ177">
        <v>4.0648600000000004</v>
      </c>
      <c r="BA177" s="1">
        <v>44840</v>
      </c>
      <c r="BB177">
        <v>3.98048</v>
      </c>
      <c r="BC177" s="1">
        <v>44841</v>
      </c>
      <c r="BD177">
        <v>3.9005000000000001</v>
      </c>
      <c r="BE177" s="1">
        <v>44841</v>
      </c>
      <c r="BF177">
        <v>3.7605</v>
      </c>
    </row>
    <row r="178" spans="1:58" x14ac:dyDescent="0.25">
      <c r="A178" s="1">
        <v>44845</v>
      </c>
      <c r="B178">
        <v>2.2069999999999999</v>
      </c>
      <c r="C178" s="1">
        <v>44839</v>
      </c>
      <c r="D178">
        <v>2.3458999999999999</v>
      </c>
      <c r="E178" s="1">
        <v>44839</v>
      </c>
      <c r="F178">
        <v>2.3458999999999999</v>
      </c>
      <c r="G178" s="1">
        <v>44844</v>
      </c>
      <c r="H178">
        <v>2.9540000000000002</v>
      </c>
      <c r="I178" s="1">
        <v>44845</v>
      </c>
      <c r="J178">
        <v>3.9706999999999999</v>
      </c>
      <c r="K178" s="1">
        <v>44844</v>
      </c>
      <c r="L178">
        <v>4.2495000000000003</v>
      </c>
      <c r="M178" s="1">
        <v>44845</v>
      </c>
      <c r="N178">
        <v>4.4370500000000002</v>
      </c>
      <c r="O178" s="1">
        <v>44845</v>
      </c>
      <c r="P178">
        <v>4.633</v>
      </c>
      <c r="Q178" s="1">
        <v>44845</v>
      </c>
      <c r="R178">
        <v>4.7730499999999996</v>
      </c>
      <c r="S178" s="1">
        <v>44845</v>
      </c>
      <c r="T178">
        <v>4.8914999999999997</v>
      </c>
      <c r="U178" s="1">
        <v>44845</v>
      </c>
      <c r="V178">
        <v>4.99</v>
      </c>
      <c r="W178" s="1">
        <v>44844</v>
      </c>
      <c r="X178">
        <v>5.1196000000000002</v>
      </c>
      <c r="Y178" s="1">
        <v>44844</v>
      </c>
      <c r="Z178">
        <v>5.367</v>
      </c>
      <c r="AA178" s="1">
        <v>44839</v>
      </c>
      <c r="AB178">
        <v>5.2</v>
      </c>
      <c r="AC178" s="1">
        <v>44844</v>
      </c>
      <c r="AD178">
        <v>5.4753999999999996</v>
      </c>
      <c r="AE178" s="1">
        <v>44841</v>
      </c>
      <c r="AF178">
        <v>5.2511999999999999</v>
      </c>
      <c r="AG178" s="1">
        <v>44844</v>
      </c>
      <c r="AH178">
        <v>5.2811000000000003</v>
      </c>
      <c r="AI178" s="1">
        <v>44841</v>
      </c>
      <c r="AJ178">
        <v>4.9734999999999996</v>
      </c>
      <c r="AK178" s="1">
        <v>44841</v>
      </c>
      <c r="AL178">
        <v>4.835</v>
      </c>
      <c r="AM178" s="1">
        <v>44841</v>
      </c>
      <c r="AN178">
        <v>4.726</v>
      </c>
      <c r="AO178" s="1">
        <v>44841</v>
      </c>
      <c r="AP178">
        <v>4.6420000000000003</v>
      </c>
      <c r="AQ178" s="1">
        <v>44841</v>
      </c>
      <c r="AR178">
        <v>4.58</v>
      </c>
      <c r="AS178" s="1">
        <v>44840</v>
      </c>
      <c r="AT178">
        <v>4.3944999999999999</v>
      </c>
      <c r="AU178" s="1">
        <v>44841</v>
      </c>
      <c r="AV178">
        <v>4.3849999999999998</v>
      </c>
      <c r="AW178" s="1">
        <v>44838</v>
      </c>
      <c r="AX178">
        <v>3.8536999999999999</v>
      </c>
      <c r="AY178" s="1">
        <v>44841</v>
      </c>
      <c r="AZ178">
        <v>4.1550000000000002</v>
      </c>
      <c r="BA178" s="1">
        <v>44841</v>
      </c>
      <c r="BB178">
        <v>4.0659999999999998</v>
      </c>
      <c r="BC178" s="1">
        <v>44844</v>
      </c>
      <c r="BD178">
        <v>4.17218</v>
      </c>
      <c r="BE178" s="1">
        <v>44844</v>
      </c>
      <c r="BF178">
        <v>4.0344300000000004</v>
      </c>
    </row>
    <row r="179" spans="1:58" x14ac:dyDescent="0.25">
      <c r="A179" s="1">
        <v>44846</v>
      </c>
      <c r="B179">
        <v>2.2025999999999999</v>
      </c>
      <c r="C179" s="1">
        <v>44840</v>
      </c>
      <c r="D179">
        <v>2.3624999999999998</v>
      </c>
      <c r="E179" s="1">
        <v>44840</v>
      </c>
      <c r="F179">
        <v>2.3624999999999998</v>
      </c>
      <c r="G179" s="1">
        <v>44845</v>
      </c>
      <c r="H179">
        <v>2.9194</v>
      </c>
      <c r="I179" s="1">
        <v>44846</v>
      </c>
      <c r="J179">
        <v>3.9264999999999999</v>
      </c>
      <c r="K179" s="1">
        <v>44845</v>
      </c>
      <c r="L179">
        <v>4.2201000000000004</v>
      </c>
      <c r="M179" s="1">
        <v>44846</v>
      </c>
      <c r="N179">
        <v>4.3905000000000003</v>
      </c>
      <c r="O179" s="1">
        <v>44846</v>
      </c>
      <c r="P179">
        <v>4.5751999999999997</v>
      </c>
      <c r="Q179" s="1">
        <v>44846</v>
      </c>
      <c r="R179">
        <v>4.7134999999999998</v>
      </c>
      <c r="S179" s="1">
        <v>44846</v>
      </c>
      <c r="T179">
        <v>4.8324999999999996</v>
      </c>
      <c r="U179" s="1">
        <v>44846</v>
      </c>
      <c r="V179">
        <v>4.91655</v>
      </c>
      <c r="W179" s="1">
        <v>44845</v>
      </c>
      <c r="X179">
        <v>5.0705</v>
      </c>
      <c r="Y179" s="1">
        <v>44845</v>
      </c>
      <c r="Z179">
        <v>5.2766000000000002</v>
      </c>
      <c r="AA179" s="1">
        <v>44840</v>
      </c>
      <c r="AB179">
        <v>5.3532999999999999</v>
      </c>
      <c r="AC179" s="1">
        <v>44845</v>
      </c>
      <c r="AD179">
        <v>5.407</v>
      </c>
      <c r="AE179" s="1">
        <v>44844</v>
      </c>
      <c r="AF179">
        <v>5.3891999999999998</v>
      </c>
      <c r="AG179" s="1">
        <v>44845</v>
      </c>
      <c r="AH179">
        <v>5.2502899999999997</v>
      </c>
      <c r="AI179" s="1">
        <v>44844</v>
      </c>
      <c r="AJ179">
        <v>5.1429999999999998</v>
      </c>
      <c r="AK179" s="1">
        <v>44844</v>
      </c>
      <c r="AL179">
        <v>5.0141</v>
      </c>
      <c r="AM179" s="1">
        <v>44844</v>
      </c>
      <c r="AN179">
        <v>4.9115900000000003</v>
      </c>
      <c r="AO179" s="1">
        <v>44844</v>
      </c>
      <c r="AP179">
        <v>4.8360000000000003</v>
      </c>
      <c r="AQ179" s="1">
        <v>44844</v>
      </c>
      <c r="AR179">
        <v>4.78322</v>
      </c>
      <c r="AS179" s="1">
        <v>44841</v>
      </c>
      <c r="AT179">
        <v>4.4874999999999998</v>
      </c>
      <c r="AU179" s="1">
        <v>44844</v>
      </c>
      <c r="AV179">
        <v>4.6193400000000002</v>
      </c>
      <c r="AW179" s="1">
        <v>44839</v>
      </c>
      <c r="AX179">
        <v>3.9489999999999998</v>
      </c>
      <c r="AY179" s="1">
        <v>44844</v>
      </c>
      <c r="AZ179">
        <v>4.4175899999999997</v>
      </c>
      <c r="BA179" s="1">
        <v>44844</v>
      </c>
      <c r="BB179">
        <v>4.3352199999999996</v>
      </c>
      <c r="BC179" s="1">
        <v>44845</v>
      </c>
      <c r="BD179">
        <v>4.2213000000000003</v>
      </c>
      <c r="BE179" s="1">
        <v>44845</v>
      </c>
      <c r="BF179">
        <v>4.0738000000000003</v>
      </c>
    </row>
    <row r="180" spans="1:58" x14ac:dyDescent="0.25">
      <c r="A180" s="1">
        <v>44847</v>
      </c>
      <c r="B180">
        <v>2.198</v>
      </c>
      <c r="C180" s="1">
        <v>44841</v>
      </c>
      <c r="D180">
        <v>2.3668200000000001</v>
      </c>
      <c r="E180" s="1">
        <v>44841</v>
      </c>
      <c r="F180">
        <v>2.3668200000000001</v>
      </c>
      <c r="G180" s="1">
        <v>44846</v>
      </c>
      <c r="H180">
        <v>2.9064999999999999</v>
      </c>
      <c r="I180" s="1">
        <v>44847</v>
      </c>
      <c r="J180">
        <v>3.8809</v>
      </c>
      <c r="K180" s="1">
        <v>44846</v>
      </c>
      <c r="L180">
        <v>4.1695000000000002</v>
      </c>
      <c r="M180" s="1">
        <v>44847</v>
      </c>
      <c r="N180">
        <v>4.343</v>
      </c>
      <c r="O180" s="1">
        <v>44847</v>
      </c>
      <c r="P180">
        <v>4.5052000000000003</v>
      </c>
      <c r="Q180" s="1">
        <v>44847</v>
      </c>
      <c r="R180">
        <v>4.6357999999999997</v>
      </c>
      <c r="S180" s="1">
        <v>44847</v>
      </c>
      <c r="T180">
        <v>4.7454000000000001</v>
      </c>
      <c r="U180" s="1">
        <v>44847</v>
      </c>
      <c r="V180">
        <v>4.8273999999999999</v>
      </c>
      <c r="W180" s="1">
        <v>44846</v>
      </c>
      <c r="X180">
        <v>4.9802999999999997</v>
      </c>
      <c r="Y180" s="1">
        <v>44846</v>
      </c>
      <c r="Z180">
        <v>5.1707999999999998</v>
      </c>
      <c r="AA180" s="1">
        <v>44841</v>
      </c>
      <c r="AB180">
        <v>5.3838999999999997</v>
      </c>
      <c r="AC180" s="1">
        <v>44846</v>
      </c>
      <c r="AD180">
        <v>5.3007999999999997</v>
      </c>
      <c r="AE180" s="1">
        <v>44845</v>
      </c>
      <c r="AF180">
        <v>5.3404999999999996</v>
      </c>
      <c r="AG180" s="1">
        <v>44846</v>
      </c>
      <c r="AH180">
        <v>5.2150999999999996</v>
      </c>
      <c r="AI180" s="1">
        <v>44845</v>
      </c>
      <c r="AJ180">
        <v>5.12723</v>
      </c>
      <c r="AK180" s="1">
        <v>44845</v>
      </c>
      <c r="AL180">
        <v>5.0091700000000001</v>
      </c>
      <c r="AM180" s="1">
        <v>44845</v>
      </c>
      <c r="AN180">
        <v>4.9065000000000003</v>
      </c>
      <c r="AO180" s="1">
        <v>44845</v>
      </c>
      <c r="AP180">
        <v>4.8352399999999998</v>
      </c>
      <c r="AQ180" s="1">
        <v>44845</v>
      </c>
      <c r="AR180">
        <v>4.7870499999999998</v>
      </c>
      <c r="AS180" s="1">
        <v>44844</v>
      </c>
      <c r="AT180">
        <v>4.7072799999999999</v>
      </c>
      <c r="AU180" s="1">
        <v>44845</v>
      </c>
      <c r="AV180">
        <v>4.6470500000000001</v>
      </c>
      <c r="AW180" s="1">
        <v>44840</v>
      </c>
      <c r="AX180">
        <v>4.1637300000000002</v>
      </c>
      <c r="AY180" s="1">
        <v>44845</v>
      </c>
      <c r="AZ180">
        <v>4.4672000000000001</v>
      </c>
      <c r="BA180" s="1">
        <v>44845</v>
      </c>
      <c r="BB180">
        <v>4.3856999999999999</v>
      </c>
      <c r="BC180" s="1">
        <v>44846</v>
      </c>
      <c r="BD180">
        <v>4.3159999999999998</v>
      </c>
      <c r="BE180" s="1">
        <v>44846</v>
      </c>
      <c r="BF180">
        <v>4.1619999999999999</v>
      </c>
    </row>
    <row r="181" spans="1:58" x14ac:dyDescent="0.25">
      <c r="A181" s="1">
        <v>44848</v>
      </c>
      <c r="B181">
        <v>2.1894999999999998</v>
      </c>
      <c r="C181" s="1">
        <v>44844</v>
      </c>
      <c r="D181">
        <v>2.4866000000000001</v>
      </c>
      <c r="E181" s="1">
        <v>44844</v>
      </c>
      <c r="F181">
        <v>2.4866000000000001</v>
      </c>
      <c r="G181" s="1">
        <v>44847</v>
      </c>
      <c r="H181">
        <v>2.8935</v>
      </c>
      <c r="I181" s="1">
        <v>44848</v>
      </c>
      <c r="J181">
        <v>3.8588</v>
      </c>
      <c r="K181" s="1">
        <v>44847</v>
      </c>
      <c r="L181">
        <v>4.1315</v>
      </c>
      <c r="M181" s="1">
        <v>44848</v>
      </c>
      <c r="N181">
        <v>4.3193999999999999</v>
      </c>
      <c r="O181" s="1">
        <v>44848</v>
      </c>
      <c r="P181">
        <v>4.4946999999999999</v>
      </c>
      <c r="Q181" s="1">
        <v>44848</v>
      </c>
      <c r="R181">
        <v>4.6390000000000002</v>
      </c>
      <c r="S181" s="1">
        <v>44848</v>
      </c>
      <c r="T181">
        <v>4.7358000000000002</v>
      </c>
      <c r="U181" s="1">
        <v>44848</v>
      </c>
      <c r="V181">
        <v>4.8372999999999999</v>
      </c>
      <c r="W181" s="1">
        <v>44847</v>
      </c>
      <c r="X181">
        <v>4.8936999999999999</v>
      </c>
      <c r="Y181" s="1">
        <v>44847</v>
      </c>
      <c r="Z181">
        <v>5.0484999999999998</v>
      </c>
      <c r="AA181" s="1">
        <v>44844</v>
      </c>
      <c r="AB181">
        <v>5.48</v>
      </c>
      <c r="AC181" s="1">
        <v>44847</v>
      </c>
      <c r="AD181">
        <v>5.1082000000000001</v>
      </c>
      <c r="AE181" s="1">
        <v>44846</v>
      </c>
      <c r="AF181">
        <v>5.2705000000000002</v>
      </c>
      <c r="AG181" s="1">
        <v>44847</v>
      </c>
      <c r="AH181">
        <v>4.9581999999999997</v>
      </c>
      <c r="AI181" s="1">
        <v>44846</v>
      </c>
      <c r="AJ181">
        <v>5.1181000000000001</v>
      </c>
      <c r="AK181" s="1">
        <v>44846</v>
      </c>
      <c r="AL181">
        <v>5.0179999999999998</v>
      </c>
      <c r="AM181" s="1">
        <v>44846</v>
      </c>
      <c r="AN181">
        <v>4.9320000000000004</v>
      </c>
      <c r="AO181" s="1">
        <v>44846</v>
      </c>
      <c r="AP181">
        <v>4.8673400000000004</v>
      </c>
      <c r="AQ181" s="1">
        <v>44846</v>
      </c>
      <c r="AR181">
        <v>4.8239999999999998</v>
      </c>
      <c r="AS181" s="1">
        <v>44845</v>
      </c>
      <c r="AT181">
        <v>4.7180499999999999</v>
      </c>
      <c r="AU181" s="1">
        <v>44846</v>
      </c>
      <c r="AV181">
        <v>4.7080000000000002</v>
      </c>
      <c r="AW181" s="1">
        <v>44841</v>
      </c>
      <c r="AX181">
        <v>4.2569999999999997</v>
      </c>
      <c r="AY181" s="1">
        <v>44846</v>
      </c>
      <c r="AZ181">
        <v>4.5519999999999996</v>
      </c>
      <c r="BA181" s="1">
        <v>44846</v>
      </c>
      <c r="BB181">
        <v>4.4690000000000003</v>
      </c>
      <c r="BC181" s="1">
        <v>44847</v>
      </c>
      <c r="BD181">
        <v>4.0194000000000001</v>
      </c>
      <c r="BE181" s="1">
        <v>44847</v>
      </c>
      <c r="BF181">
        <v>3.8639000000000001</v>
      </c>
    </row>
    <row r="182" spans="1:58" x14ac:dyDescent="0.25">
      <c r="A182" s="1">
        <v>44851</v>
      </c>
      <c r="B182">
        <v>2.1913</v>
      </c>
      <c r="C182" s="1">
        <v>44845</v>
      </c>
      <c r="D182">
        <v>2.5003000000000002</v>
      </c>
      <c r="E182" s="1">
        <v>44845</v>
      </c>
      <c r="F182">
        <v>2.5003000000000002</v>
      </c>
      <c r="G182" s="1">
        <v>44848</v>
      </c>
      <c r="H182">
        <v>2.8742999999999999</v>
      </c>
      <c r="I182" s="1">
        <v>44851</v>
      </c>
      <c r="J182">
        <v>3.6924999999999999</v>
      </c>
      <c r="K182" s="1">
        <v>44848</v>
      </c>
      <c r="L182">
        <v>4.1132999999999997</v>
      </c>
      <c r="M182" s="1">
        <v>44851</v>
      </c>
      <c r="N182">
        <v>4.0883000000000003</v>
      </c>
      <c r="O182" s="1">
        <v>44851</v>
      </c>
      <c r="P182">
        <v>4.2404999999999999</v>
      </c>
      <c r="Q182" s="1">
        <v>44851</v>
      </c>
      <c r="R182">
        <v>4.3490500000000001</v>
      </c>
      <c r="S182" s="1">
        <v>44851</v>
      </c>
      <c r="T182">
        <v>4.4615</v>
      </c>
      <c r="U182" s="1">
        <v>44851</v>
      </c>
      <c r="V182">
        <v>4.5433000000000003</v>
      </c>
      <c r="W182" s="1">
        <v>44848</v>
      </c>
      <c r="X182">
        <v>4.9078999999999997</v>
      </c>
      <c r="Y182" s="1">
        <v>44848</v>
      </c>
      <c r="Z182">
        <v>5.0880999999999998</v>
      </c>
      <c r="AA182" s="1">
        <v>44845</v>
      </c>
      <c r="AB182">
        <v>5.3901000000000003</v>
      </c>
      <c r="AC182" s="1">
        <v>44848</v>
      </c>
      <c r="AD182">
        <v>5.18</v>
      </c>
      <c r="AE182" s="1">
        <v>44847</v>
      </c>
      <c r="AF182">
        <v>5.0303000000000004</v>
      </c>
      <c r="AG182" s="1">
        <v>44848</v>
      </c>
      <c r="AH182">
        <v>5.0716999999999999</v>
      </c>
      <c r="AI182" s="1">
        <v>44847</v>
      </c>
      <c r="AJ182">
        <v>4.8495999999999997</v>
      </c>
      <c r="AK182" s="1">
        <v>44847</v>
      </c>
      <c r="AL182">
        <v>4.7366999999999999</v>
      </c>
      <c r="AM182" s="1">
        <v>44847</v>
      </c>
      <c r="AN182">
        <v>4.6463999999999999</v>
      </c>
      <c r="AO182" s="1">
        <v>44847</v>
      </c>
      <c r="AP182">
        <v>4.5776000000000003</v>
      </c>
      <c r="AQ182" s="1">
        <v>44847</v>
      </c>
      <c r="AR182">
        <v>4.5305</v>
      </c>
      <c r="AS182" s="1">
        <v>44846</v>
      </c>
      <c r="AT182">
        <v>4.7670000000000003</v>
      </c>
      <c r="AU182" s="1">
        <v>44847</v>
      </c>
      <c r="AV182">
        <v>4.4188000000000001</v>
      </c>
      <c r="AW182" s="1">
        <v>44844</v>
      </c>
      <c r="AX182">
        <v>4.5104699999999998</v>
      </c>
      <c r="AY182" s="1">
        <v>44847</v>
      </c>
      <c r="AZ182">
        <v>4.2588999999999997</v>
      </c>
      <c r="BA182" s="1">
        <v>44847</v>
      </c>
      <c r="BB182">
        <v>4.18</v>
      </c>
      <c r="BC182" s="1">
        <v>44848</v>
      </c>
      <c r="BD182">
        <v>4.2007000000000003</v>
      </c>
      <c r="BE182" s="1">
        <v>44848</v>
      </c>
      <c r="BF182">
        <v>4.0487000000000002</v>
      </c>
    </row>
    <row r="183" spans="1:58" x14ac:dyDescent="0.25">
      <c r="A183" s="1">
        <v>44852</v>
      </c>
      <c r="B183">
        <v>2.1913</v>
      </c>
      <c r="C183" s="1">
        <v>44846</v>
      </c>
      <c r="D183">
        <v>2.5705</v>
      </c>
      <c r="E183" s="1">
        <v>44846</v>
      </c>
      <c r="F183">
        <v>2.5705</v>
      </c>
      <c r="G183" s="1">
        <v>44851</v>
      </c>
      <c r="H183">
        <v>2.9081999999999999</v>
      </c>
      <c r="I183" s="1">
        <v>44852</v>
      </c>
      <c r="J183">
        <v>3.774</v>
      </c>
      <c r="K183" s="1">
        <v>44851</v>
      </c>
      <c r="L183">
        <v>3.9095</v>
      </c>
      <c r="M183" s="1">
        <v>44852</v>
      </c>
      <c r="N183">
        <v>4.1604999999999999</v>
      </c>
      <c r="O183" s="1">
        <v>44852</v>
      </c>
      <c r="P183">
        <v>4.3174999999999999</v>
      </c>
      <c r="Q183" s="1">
        <v>44852</v>
      </c>
      <c r="R183">
        <v>4.4295</v>
      </c>
      <c r="S183" s="1">
        <v>44852</v>
      </c>
      <c r="T183">
        <v>4.5259999999999998</v>
      </c>
      <c r="U183" s="1">
        <v>44852</v>
      </c>
      <c r="V183">
        <v>4.6066500000000001</v>
      </c>
      <c r="W183" s="1">
        <v>44851</v>
      </c>
      <c r="X183">
        <v>4.6066000000000003</v>
      </c>
      <c r="Y183" s="1">
        <v>44851</v>
      </c>
      <c r="Z183">
        <v>4.7404999999999999</v>
      </c>
      <c r="AA183" s="1">
        <v>44846</v>
      </c>
      <c r="AB183">
        <v>5.2717999999999998</v>
      </c>
      <c r="AC183" s="1">
        <v>44851</v>
      </c>
      <c r="AD183">
        <v>4.7512999999999996</v>
      </c>
      <c r="AE183" s="1">
        <v>44848</v>
      </c>
      <c r="AF183">
        <v>5.1349</v>
      </c>
      <c r="AG183" s="1">
        <v>44851</v>
      </c>
      <c r="AH183">
        <v>4.6369199999999999</v>
      </c>
      <c r="AI183" s="1">
        <v>44848</v>
      </c>
      <c r="AJ183">
        <v>4.9668000000000001</v>
      </c>
      <c r="AK183" s="1">
        <v>44848</v>
      </c>
      <c r="AL183">
        <v>4.8630000000000004</v>
      </c>
      <c r="AM183" s="1">
        <v>44848</v>
      </c>
      <c r="AN183">
        <v>4.7759999999999998</v>
      </c>
      <c r="AO183" s="1">
        <v>44848</v>
      </c>
      <c r="AP183">
        <v>4.7089999999999996</v>
      </c>
      <c r="AQ183" s="1">
        <v>44848</v>
      </c>
      <c r="AR183">
        <v>4.665</v>
      </c>
      <c r="AS183" s="1">
        <v>44847</v>
      </c>
      <c r="AT183">
        <v>4.4743000000000004</v>
      </c>
      <c r="AU183" s="1">
        <v>44848</v>
      </c>
      <c r="AV183">
        <v>4.5609999999999999</v>
      </c>
      <c r="AW183" s="1">
        <v>44845</v>
      </c>
      <c r="AX183">
        <v>4.5532000000000004</v>
      </c>
      <c r="AY183" s="1">
        <v>44848</v>
      </c>
      <c r="AZ183">
        <v>4.4459999999999997</v>
      </c>
      <c r="BA183" s="1">
        <v>44848</v>
      </c>
      <c r="BB183">
        <v>4.3819999999999997</v>
      </c>
      <c r="BC183" s="1">
        <v>44851</v>
      </c>
      <c r="BD183">
        <v>3.7771699999999999</v>
      </c>
      <c r="BE183" s="1">
        <v>44851</v>
      </c>
      <c r="BF183">
        <v>3.6196999999999999</v>
      </c>
    </row>
    <row r="184" spans="1:58" x14ac:dyDescent="0.25">
      <c r="A184" s="1">
        <v>44853</v>
      </c>
      <c r="B184">
        <v>2.1905000000000001</v>
      </c>
      <c r="C184" s="1">
        <v>44847</v>
      </c>
      <c r="D184">
        <v>2.5646</v>
      </c>
      <c r="E184" s="1">
        <v>44847</v>
      </c>
      <c r="F184">
        <v>2.5646</v>
      </c>
      <c r="G184" s="1">
        <v>44852</v>
      </c>
      <c r="H184">
        <v>2.9508999999999999</v>
      </c>
      <c r="I184" s="1">
        <v>44853</v>
      </c>
      <c r="J184">
        <v>3.7359</v>
      </c>
      <c r="K184" s="1">
        <v>44852</v>
      </c>
      <c r="L184">
        <v>3.9868000000000001</v>
      </c>
      <c r="M184" s="1">
        <v>44853</v>
      </c>
      <c r="N184">
        <v>4.1237500000000002</v>
      </c>
      <c r="O184" s="1">
        <v>44853</v>
      </c>
      <c r="P184">
        <v>4.2728000000000002</v>
      </c>
      <c r="Q184" s="1">
        <v>44853</v>
      </c>
      <c r="R184">
        <v>4.3902999999999999</v>
      </c>
      <c r="S184" s="1">
        <v>44853</v>
      </c>
      <c r="T184">
        <v>4.4995000000000003</v>
      </c>
      <c r="U184" s="1">
        <v>44853</v>
      </c>
      <c r="V184">
        <v>4.5744999999999996</v>
      </c>
      <c r="W184" s="1">
        <v>44852</v>
      </c>
      <c r="X184">
        <v>4.6730999999999998</v>
      </c>
      <c r="Y184" s="1">
        <v>44852</v>
      </c>
      <c r="Z184">
        <v>4.8304999999999998</v>
      </c>
      <c r="AA184" s="1">
        <v>44847</v>
      </c>
      <c r="AB184">
        <v>5.1132999999999997</v>
      </c>
      <c r="AC184" s="1">
        <v>44852</v>
      </c>
      <c r="AD184">
        <v>4.8185000000000002</v>
      </c>
      <c r="AE184" s="1">
        <v>44851</v>
      </c>
      <c r="AF184">
        <v>4.6999000000000004</v>
      </c>
      <c r="AG184" s="1">
        <v>44852</v>
      </c>
      <c r="AH184">
        <v>4.6795999999999998</v>
      </c>
      <c r="AI184" s="1">
        <v>44851</v>
      </c>
      <c r="AJ184">
        <v>4.5433599999999998</v>
      </c>
      <c r="AK184" s="1">
        <v>44851</v>
      </c>
      <c r="AL184">
        <v>4.4497999999999998</v>
      </c>
      <c r="AM184" s="1">
        <v>44851</v>
      </c>
      <c r="AN184">
        <v>4.3684200000000004</v>
      </c>
      <c r="AO184" s="1">
        <v>44851</v>
      </c>
      <c r="AP184">
        <v>4.3090000000000002</v>
      </c>
      <c r="AQ184" s="1">
        <v>44851</v>
      </c>
      <c r="AR184">
        <v>4.2709999999999999</v>
      </c>
      <c r="AS184" s="1">
        <v>44848</v>
      </c>
      <c r="AT184">
        <v>4.6109999999999998</v>
      </c>
      <c r="AU184" s="1">
        <v>44851</v>
      </c>
      <c r="AV184">
        <v>4.1539200000000003</v>
      </c>
      <c r="AW184" s="1">
        <v>44846</v>
      </c>
      <c r="AX184">
        <v>4.633</v>
      </c>
      <c r="AY184" s="1">
        <v>44851</v>
      </c>
      <c r="AZ184">
        <v>4.0056700000000003</v>
      </c>
      <c r="BA184" s="1">
        <v>44851</v>
      </c>
      <c r="BB184">
        <v>3.9329999999999998</v>
      </c>
      <c r="BC184" s="1">
        <v>44852</v>
      </c>
      <c r="BD184">
        <v>3.7395</v>
      </c>
      <c r="BE184" s="1">
        <v>44852</v>
      </c>
      <c r="BF184">
        <v>3.5804999999999998</v>
      </c>
    </row>
    <row r="185" spans="1:58" x14ac:dyDescent="0.25">
      <c r="A185" s="1">
        <v>44854</v>
      </c>
      <c r="B185">
        <v>2.1905000000000001</v>
      </c>
      <c r="C185" s="1">
        <v>44848</v>
      </c>
      <c r="D185">
        <v>2.5497999999999998</v>
      </c>
      <c r="E185" s="1">
        <v>44848</v>
      </c>
      <c r="F185">
        <v>2.5497999999999998</v>
      </c>
      <c r="G185" s="1">
        <v>44853</v>
      </c>
      <c r="H185">
        <v>2.9211</v>
      </c>
      <c r="I185" s="1">
        <v>44854</v>
      </c>
      <c r="J185">
        <v>3.7004999999999999</v>
      </c>
      <c r="K185" s="1">
        <v>44853</v>
      </c>
      <c r="L185">
        <v>3.9601000000000002</v>
      </c>
      <c r="M185" s="1">
        <v>44854</v>
      </c>
      <c r="N185">
        <v>4.1014999999999997</v>
      </c>
      <c r="O185" s="1">
        <v>44854</v>
      </c>
      <c r="P185">
        <v>4.2404999999999999</v>
      </c>
      <c r="Q185" s="1">
        <v>44854</v>
      </c>
      <c r="R185">
        <v>4.3575999999999997</v>
      </c>
      <c r="S185" s="1">
        <v>44854</v>
      </c>
      <c r="T185">
        <v>4.4611999999999998</v>
      </c>
      <c r="U185" s="1">
        <v>44854</v>
      </c>
      <c r="V185">
        <v>4.5415000000000001</v>
      </c>
      <c r="W185" s="1">
        <v>44853</v>
      </c>
      <c r="X185">
        <v>4.6395</v>
      </c>
      <c r="Y185" s="1">
        <v>44853</v>
      </c>
      <c r="Z185">
        <v>4.7782</v>
      </c>
      <c r="AA185" s="1">
        <v>44848</v>
      </c>
      <c r="AB185">
        <v>5.173</v>
      </c>
      <c r="AC185" s="1">
        <v>44853</v>
      </c>
      <c r="AD185">
        <v>4.7491000000000003</v>
      </c>
      <c r="AE185" s="1">
        <v>44852</v>
      </c>
      <c r="AF185">
        <v>4.7558999999999996</v>
      </c>
      <c r="AG185" s="1">
        <v>44853</v>
      </c>
      <c r="AH185">
        <v>4.5819999999999999</v>
      </c>
      <c r="AI185" s="1">
        <v>44852</v>
      </c>
      <c r="AJ185">
        <v>4.5785</v>
      </c>
      <c r="AK185" s="1">
        <v>44852</v>
      </c>
      <c r="AL185">
        <v>4.4770000000000003</v>
      </c>
      <c r="AM185" s="1">
        <v>44852</v>
      </c>
      <c r="AN185">
        <v>4.3940000000000001</v>
      </c>
      <c r="AO185" s="1">
        <v>44852</v>
      </c>
      <c r="AP185">
        <v>4.3289999999999997</v>
      </c>
      <c r="AQ185" s="1">
        <v>44852</v>
      </c>
      <c r="AR185">
        <v>4.2859999999999996</v>
      </c>
      <c r="AS185" s="1">
        <v>44851</v>
      </c>
      <c r="AT185">
        <v>4.2130000000000001</v>
      </c>
      <c r="AU185" s="1">
        <v>44852</v>
      </c>
      <c r="AV185">
        <v>4.1609999999999996</v>
      </c>
      <c r="AW185" s="1">
        <v>44847</v>
      </c>
      <c r="AX185">
        <v>4.3391000000000002</v>
      </c>
      <c r="AY185" s="1">
        <v>44852</v>
      </c>
      <c r="AZ185">
        <v>3.9889999999999999</v>
      </c>
      <c r="BA185" s="1">
        <v>44852</v>
      </c>
      <c r="BB185">
        <v>3.9089999999999998</v>
      </c>
      <c r="BC185" s="1">
        <v>44853</v>
      </c>
      <c r="BD185">
        <v>3.5087999999999999</v>
      </c>
      <c r="BE185" s="1">
        <v>44853</v>
      </c>
      <c r="BF185">
        <v>3.3308</v>
      </c>
    </row>
    <row r="186" spans="1:58" x14ac:dyDescent="0.25">
      <c r="A186" s="1">
        <v>44855</v>
      </c>
      <c r="B186">
        <v>2.1905000000000001</v>
      </c>
      <c r="C186" s="1">
        <v>44851</v>
      </c>
      <c r="D186">
        <v>2.6025</v>
      </c>
      <c r="E186" s="1">
        <v>44851</v>
      </c>
      <c r="F186">
        <v>2.6025</v>
      </c>
      <c r="G186" s="1">
        <v>44854</v>
      </c>
      <c r="H186">
        <v>2.9295</v>
      </c>
      <c r="I186" s="1">
        <v>44855</v>
      </c>
      <c r="J186">
        <v>3.7176</v>
      </c>
      <c r="K186" s="1">
        <v>44854</v>
      </c>
      <c r="L186">
        <v>3.9215</v>
      </c>
      <c r="M186" s="1">
        <v>44855</v>
      </c>
      <c r="N186">
        <v>4.1185</v>
      </c>
      <c r="O186" s="1">
        <v>44855</v>
      </c>
      <c r="P186">
        <v>4.2683999999999997</v>
      </c>
      <c r="Q186" s="1">
        <v>44855</v>
      </c>
      <c r="R186">
        <v>4.3903999999999996</v>
      </c>
      <c r="S186" s="1">
        <v>44855</v>
      </c>
      <c r="T186">
        <v>4.4954999999999998</v>
      </c>
      <c r="U186" s="1">
        <v>44855</v>
      </c>
      <c r="V186">
        <v>4.5834999999999999</v>
      </c>
      <c r="W186" s="1">
        <v>44854</v>
      </c>
      <c r="X186">
        <v>4.6124999999999998</v>
      </c>
      <c r="Y186" s="1">
        <v>44854</v>
      </c>
      <c r="Z186">
        <v>4.7763999999999998</v>
      </c>
      <c r="AA186" s="1">
        <v>44851</v>
      </c>
      <c r="AB186">
        <v>4.7861000000000002</v>
      </c>
      <c r="AC186" s="1">
        <v>44854</v>
      </c>
      <c r="AD186">
        <v>4.7850000000000001</v>
      </c>
      <c r="AE186" s="1">
        <v>44853</v>
      </c>
      <c r="AF186">
        <v>4.6727999999999996</v>
      </c>
      <c r="AG186" s="1">
        <v>44854</v>
      </c>
      <c r="AH186">
        <v>4.6227</v>
      </c>
      <c r="AI186" s="1">
        <v>44853</v>
      </c>
      <c r="AJ186">
        <v>4.4682000000000004</v>
      </c>
      <c r="AK186" s="1">
        <v>44853</v>
      </c>
      <c r="AL186">
        <v>4.3648999999999996</v>
      </c>
      <c r="AM186" s="1">
        <v>44853</v>
      </c>
      <c r="AN186">
        <v>4.2798999999999996</v>
      </c>
      <c r="AO186" s="1">
        <v>44853</v>
      </c>
      <c r="AP186">
        <v>4.2130000000000001</v>
      </c>
      <c r="AQ186" s="1">
        <v>44853</v>
      </c>
      <c r="AR186">
        <v>4.1603500000000002</v>
      </c>
      <c r="AS186" s="1">
        <v>44852</v>
      </c>
      <c r="AT186">
        <v>4.226</v>
      </c>
      <c r="AU186" s="1">
        <v>44853</v>
      </c>
      <c r="AV186">
        <v>4.0155000000000003</v>
      </c>
      <c r="AW186" s="1">
        <v>44848</v>
      </c>
      <c r="AX186">
        <v>4.5049999999999999</v>
      </c>
      <c r="AY186" s="1">
        <v>44853</v>
      </c>
      <c r="AZ186">
        <v>3.78335</v>
      </c>
      <c r="BA186" s="1">
        <v>44853</v>
      </c>
      <c r="BB186">
        <v>3.6964999999999999</v>
      </c>
      <c r="BC186" s="1">
        <v>44854</v>
      </c>
      <c r="BD186">
        <v>3.5243000000000002</v>
      </c>
      <c r="BE186" s="1">
        <v>44854</v>
      </c>
      <c r="BF186">
        <v>3.3553000000000002</v>
      </c>
    </row>
    <row r="187" spans="1:58" x14ac:dyDescent="0.25">
      <c r="A187" s="1">
        <v>44858</v>
      </c>
      <c r="B187">
        <v>2.1869999999999998</v>
      </c>
      <c r="C187" s="1">
        <v>44852</v>
      </c>
      <c r="D187">
        <v>2.6501000000000001</v>
      </c>
      <c r="E187" s="1">
        <v>44852</v>
      </c>
      <c r="F187">
        <v>2.6501000000000001</v>
      </c>
      <c r="G187" s="1">
        <v>44855</v>
      </c>
      <c r="H187">
        <v>2.9584999999999999</v>
      </c>
      <c r="I187" s="1">
        <v>44858</v>
      </c>
      <c r="J187">
        <v>3.6535000000000002</v>
      </c>
      <c r="K187" s="1">
        <v>44855</v>
      </c>
      <c r="L187">
        <v>3.9397000000000002</v>
      </c>
      <c r="M187" s="1">
        <v>44858</v>
      </c>
      <c r="N187">
        <v>4.0186000000000002</v>
      </c>
      <c r="O187" s="1">
        <v>44858</v>
      </c>
      <c r="P187">
        <v>4.1684999999999999</v>
      </c>
      <c r="Q187" s="1">
        <v>44858</v>
      </c>
      <c r="R187">
        <v>4.2705000000000002</v>
      </c>
      <c r="S187" s="1">
        <v>44858</v>
      </c>
      <c r="T187">
        <v>4.3654999999999999</v>
      </c>
      <c r="U187" s="1">
        <v>44858</v>
      </c>
      <c r="V187">
        <v>4.4494999999999996</v>
      </c>
      <c r="W187" s="1">
        <v>44855</v>
      </c>
      <c r="X187">
        <v>4.6604999999999999</v>
      </c>
      <c r="Y187" s="1">
        <v>44855</v>
      </c>
      <c r="Z187">
        <v>4.8354999999999997</v>
      </c>
      <c r="AA187" s="1">
        <v>44852</v>
      </c>
      <c r="AB187">
        <v>4.8630000000000004</v>
      </c>
      <c r="AC187" s="1">
        <v>44855</v>
      </c>
      <c r="AD187">
        <v>4.8510999999999997</v>
      </c>
      <c r="AE187" s="1">
        <v>44854</v>
      </c>
      <c r="AF187">
        <v>4.7112999999999996</v>
      </c>
      <c r="AG187" s="1">
        <v>44855</v>
      </c>
      <c r="AH187">
        <v>4.6806000000000001</v>
      </c>
      <c r="AI187" s="1">
        <v>44854</v>
      </c>
      <c r="AJ187">
        <v>4.5164999999999997</v>
      </c>
      <c r="AK187" s="1">
        <v>44854</v>
      </c>
      <c r="AL187">
        <v>4.4122000000000003</v>
      </c>
      <c r="AM187" s="1">
        <v>44854</v>
      </c>
      <c r="AN187">
        <v>4.3263999999999996</v>
      </c>
      <c r="AO187" s="1">
        <v>44854</v>
      </c>
      <c r="AP187">
        <v>4.2500999999999998</v>
      </c>
      <c r="AQ187" s="1">
        <v>44854</v>
      </c>
      <c r="AR187">
        <v>4.2077</v>
      </c>
      <c r="AS187" s="1">
        <v>44853</v>
      </c>
      <c r="AT187">
        <v>4.093</v>
      </c>
      <c r="AU187" s="1">
        <v>44854</v>
      </c>
      <c r="AV187">
        <v>4.0437000000000003</v>
      </c>
      <c r="AW187" s="1">
        <v>44851</v>
      </c>
      <c r="AX187">
        <v>4.0761700000000003</v>
      </c>
      <c r="AY187" s="1">
        <v>44854</v>
      </c>
      <c r="AZ187">
        <v>3.8127</v>
      </c>
      <c r="BA187" s="1">
        <v>44854</v>
      </c>
      <c r="BB187">
        <v>3.7086999999999999</v>
      </c>
      <c r="BC187" s="1">
        <v>44855</v>
      </c>
      <c r="BD187">
        <v>3.6675</v>
      </c>
      <c r="BE187" s="1">
        <v>44855</v>
      </c>
      <c r="BF187">
        <v>3.4975000000000001</v>
      </c>
    </row>
    <row r="188" spans="1:58" x14ac:dyDescent="0.25">
      <c r="A188" s="1">
        <v>44859</v>
      </c>
      <c r="B188">
        <v>2.1850999999999998</v>
      </c>
      <c r="C188" s="1">
        <v>44853</v>
      </c>
      <c r="D188">
        <v>2.6840999999999999</v>
      </c>
      <c r="E188" s="1">
        <v>44853</v>
      </c>
      <c r="F188">
        <v>2.6840999999999999</v>
      </c>
      <c r="G188" s="1">
        <v>44858</v>
      </c>
      <c r="H188">
        <v>3.0217000000000001</v>
      </c>
      <c r="I188" s="1">
        <v>44859</v>
      </c>
      <c r="J188">
        <v>3.6818</v>
      </c>
      <c r="K188" s="1">
        <v>44858</v>
      </c>
      <c r="L188">
        <v>3.8603000000000001</v>
      </c>
      <c r="M188" s="1">
        <v>44859</v>
      </c>
      <c r="N188">
        <v>4.0075000000000003</v>
      </c>
      <c r="O188" s="1">
        <v>44859</v>
      </c>
      <c r="P188">
        <v>4.1414999999999997</v>
      </c>
      <c r="Q188" s="1">
        <v>44859</v>
      </c>
      <c r="R188">
        <v>4.2424999999999997</v>
      </c>
      <c r="S188" s="1">
        <v>44859</v>
      </c>
      <c r="T188">
        <v>4.3334999999999999</v>
      </c>
      <c r="U188" s="1">
        <v>44859</v>
      </c>
      <c r="V188">
        <v>4.4085000000000001</v>
      </c>
      <c r="W188" s="1">
        <v>44858</v>
      </c>
      <c r="X188">
        <v>4.5145</v>
      </c>
      <c r="Y188" s="1">
        <v>44858</v>
      </c>
      <c r="Z188">
        <v>4.6768000000000001</v>
      </c>
      <c r="AA188" s="1">
        <v>44853</v>
      </c>
      <c r="AB188">
        <v>4.8074000000000003</v>
      </c>
      <c r="AC188" s="1">
        <v>44858</v>
      </c>
      <c r="AD188">
        <v>4.6601999999999997</v>
      </c>
      <c r="AE188" s="1">
        <v>44855</v>
      </c>
      <c r="AF188">
        <v>4.7351999999999999</v>
      </c>
      <c r="AG188" s="1">
        <v>44858</v>
      </c>
      <c r="AH188">
        <v>4.4459999999999997</v>
      </c>
      <c r="AI188" s="1">
        <v>44855</v>
      </c>
      <c r="AJ188">
        <v>4.5975000000000001</v>
      </c>
      <c r="AK188" s="1">
        <v>44855</v>
      </c>
      <c r="AL188">
        <v>4.4965000000000002</v>
      </c>
      <c r="AM188" s="1">
        <v>44855</v>
      </c>
      <c r="AN188">
        <v>4.3861999999999997</v>
      </c>
      <c r="AO188" s="1">
        <v>44855</v>
      </c>
      <c r="AP188">
        <v>4.3335299999999997</v>
      </c>
      <c r="AQ188" s="1">
        <v>44855</v>
      </c>
      <c r="AR188">
        <v>4.3055000000000003</v>
      </c>
      <c r="AS188" s="1">
        <v>44854</v>
      </c>
      <c r="AT188">
        <v>4.1307</v>
      </c>
      <c r="AU188" s="1">
        <v>44855</v>
      </c>
      <c r="AV188">
        <v>4.1500000000000004</v>
      </c>
      <c r="AW188" s="1">
        <v>44852</v>
      </c>
      <c r="AX188">
        <v>4.07</v>
      </c>
      <c r="AY188" s="1">
        <v>44855</v>
      </c>
      <c r="AZ188">
        <v>3.9329999999999998</v>
      </c>
      <c r="BA188" s="1">
        <v>44855</v>
      </c>
      <c r="BB188">
        <v>3.8380000000000001</v>
      </c>
      <c r="BC188" s="1">
        <v>44858</v>
      </c>
      <c r="BD188">
        <v>3.35351</v>
      </c>
      <c r="BE188" s="1">
        <v>44858</v>
      </c>
      <c r="BF188">
        <v>3.18201</v>
      </c>
    </row>
    <row r="189" spans="1:58" x14ac:dyDescent="0.25">
      <c r="A189" s="1">
        <v>44860</v>
      </c>
      <c r="B189">
        <v>2.1865000000000001</v>
      </c>
      <c r="C189" s="1">
        <v>44854</v>
      </c>
      <c r="D189">
        <v>2.6815000000000002</v>
      </c>
      <c r="E189" s="1">
        <v>44854</v>
      </c>
      <c r="F189">
        <v>2.6815000000000002</v>
      </c>
      <c r="G189" s="1">
        <v>44859</v>
      </c>
      <c r="H189">
        <v>3.0415000000000001</v>
      </c>
      <c r="I189" s="1">
        <v>44860</v>
      </c>
      <c r="J189">
        <v>3.5844999999999998</v>
      </c>
      <c r="K189" s="1">
        <v>44859</v>
      </c>
      <c r="L189">
        <v>3.8589000000000002</v>
      </c>
      <c r="M189" s="1">
        <v>44860</v>
      </c>
      <c r="N189">
        <v>3.9085000000000001</v>
      </c>
      <c r="O189" s="1">
        <v>44860</v>
      </c>
      <c r="P189">
        <v>4.0395000000000003</v>
      </c>
      <c r="Q189" s="1">
        <v>44860</v>
      </c>
      <c r="R189">
        <v>4.1435000000000004</v>
      </c>
      <c r="S189" s="1">
        <v>44860</v>
      </c>
      <c r="T189">
        <v>4.2415000000000003</v>
      </c>
      <c r="U189" s="1">
        <v>44860</v>
      </c>
      <c r="V189">
        <v>4.3133999999999997</v>
      </c>
      <c r="W189" s="1">
        <v>44859</v>
      </c>
      <c r="X189">
        <v>4.4714999999999998</v>
      </c>
      <c r="Y189" s="1">
        <v>44859</v>
      </c>
      <c r="Z189">
        <v>4.6215000000000002</v>
      </c>
      <c r="AA189" s="1">
        <v>44854</v>
      </c>
      <c r="AB189">
        <v>4.8293999999999997</v>
      </c>
      <c r="AC189" s="1">
        <v>44859</v>
      </c>
      <c r="AD189">
        <v>4.5868000000000002</v>
      </c>
      <c r="AE189" s="1">
        <v>44858</v>
      </c>
      <c r="AF189">
        <v>4.5559000000000003</v>
      </c>
      <c r="AG189" s="1">
        <v>44859</v>
      </c>
      <c r="AH189">
        <v>4.3929999999999998</v>
      </c>
      <c r="AI189" s="1">
        <v>44858</v>
      </c>
      <c r="AJ189">
        <v>4.3259999999999996</v>
      </c>
      <c r="AK189" s="1">
        <v>44858</v>
      </c>
      <c r="AL189">
        <v>4.2089999999999996</v>
      </c>
      <c r="AM189" s="1">
        <v>44858</v>
      </c>
      <c r="AN189">
        <v>4.12</v>
      </c>
      <c r="AO189" s="1">
        <v>44858</v>
      </c>
      <c r="AP189">
        <v>4.048</v>
      </c>
      <c r="AQ189" s="1">
        <v>44858</v>
      </c>
      <c r="AR189">
        <v>3.9950000000000001</v>
      </c>
      <c r="AS189" s="1">
        <v>44855</v>
      </c>
      <c r="AT189">
        <v>4.2335000000000003</v>
      </c>
      <c r="AU189" s="1">
        <v>44858</v>
      </c>
      <c r="AV189">
        <v>3.8319999999999999</v>
      </c>
      <c r="AW189" s="1">
        <v>44853</v>
      </c>
      <c r="AX189">
        <v>3.9020000000000001</v>
      </c>
      <c r="AY189" s="1">
        <v>44858</v>
      </c>
      <c r="AZ189">
        <v>3.6339999999999999</v>
      </c>
      <c r="BA189" s="1">
        <v>44858</v>
      </c>
      <c r="BB189">
        <v>3.5274999999999999</v>
      </c>
      <c r="BC189" s="1">
        <v>44859</v>
      </c>
      <c r="BD189">
        <v>3.2618</v>
      </c>
      <c r="BE189" s="1">
        <v>44859</v>
      </c>
      <c r="BF189">
        <v>3.0893000000000002</v>
      </c>
    </row>
    <row r="190" spans="1:58" x14ac:dyDescent="0.25">
      <c r="A190" s="1">
        <v>44861</v>
      </c>
      <c r="B190">
        <v>2.1855000000000002</v>
      </c>
      <c r="C190" s="1">
        <v>44855</v>
      </c>
      <c r="D190">
        <v>2.6924999999999999</v>
      </c>
      <c r="E190" s="1">
        <v>44855</v>
      </c>
      <c r="F190">
        <v>2.6924999999999999</v>
      </c>
      <c r="G190" s="1">
        <v>44860</v>
      </c>
      <c r="H190">
        <v>3.0015000000000001</v>
      </c>
      <c r="I190" s="1">
        <v>44861</v>
      </c>
      <c r="J190">
        <v>3.5545</v>
      </c>
      <c r="K190" s="1">
        <v>44860</v>
      </c>
      <c r="L190">
        <v>3.7614000000000001</v>
      </c>
      <c r="M190" s="1">
        <v>44861</v>
      </c>
      <c r="N190">
        <v>3.8719000000000001</v>
      </c>
      <c r="O190" s="1">
        <v>44861</v>
      </c>
      <c r="P190">
        <v>3.9803999999999999</v>
      </c>
      <c r="Q190" s="1">
        <v>44861</v>
      </c>
      <c r="R190">
        <v>4.0747999999999998</v>
      </c>
      <c r="S190" s="1">
        <v>44861</v>
      </c>
      <c r="T190">
        <v>4.1577000000000002</v>
      </c>
      <c r="U190" s="1">
        <v>44861</v>
      </c>
      <c r="V190">
        <v>4.2210000000000001</v>
      </c>
      <c r="W190" s="1">
        <v>44860</v>
      </c>
      <c r="X190">
        <v>4.3605</v>
      </c>
      <c r="Y190" s="1">
        <v>44860</v>
      </c>
      <c r="Z190">
        <v>4.5065</v>
      </c>
      <c r="AA190" s="1">
        <v>44855</v>
      </c>
      <c r="AB190">
        <v>4.8925000000000001</v>
      </c>
      <c r="AC190" s="1">
        <v>44860</v>
      </c>
      <c r="AD190">
        <v>4.4885000000000002</v>
      </c>
      <c r="AE190" s="1">
        <v>44859</v>
      </c>
      <c r="AF190">
        <v>4.4976000000000003</v>
      </c>
      <c r="AG190" s="1">
        <v>44860</v>
      </c>
      <c r="AH190">
        <v>4.2953000000000001</v>
      </c>
      <c r="AI190" s="1">
        <v>44859</v>
      </c>
      <c r="AJ190">
        <v>4.2666000000000004</v>
      </c>
      <c r="AK190" s="1">
        <v>44859</v>
      </c>
      <c r="AL190">
        <v>4.1500000000000004</v>
      </c>
      <c r="AM190" s="1">
        <v>44859</v>
      </c>
      <c r="AN190">
        <v>4.0491999999999999</v>
      </c>
      <c r="AO190" s="1">
        <v>44859</v>
      </c>
      <c r="AP190">
        <v>3.9750000000000001</v>
      </c>
      <c r="AQ190" s="1">
        <v>44859</v>
      </c>
      <c r="AR190">
        <v>3.9198</v>
      </c>
      <c r="AS190" s="1">
        <v>44858</v>
      </c>
      <c r="AT190">
        <v>3.9249999999999998</v>
      </c>
      <c r="AU190" s="1">
        <v>44859</v>
      </c>
      <c r="AV190">
        <v>3.7570000000000001</v>
      </c>
      <c r="AW190" s="1">
        <v>44854</v>
      </c>
      <c r="AX190">
        <v>3.9207000000000001</v>
      </c>
      <c r="AY190" s="1">
        <v>44859</v>
      </c>
      <c r="AZ190">
        <v>3.5394899999999998</v>
      </c>
      <c r="BA190" s="1">
        <v>44859</v>
      </c>
      <c r="BB190">
        <v>3.4401199999999998</v>
      </c>
      <c r="BC190" s="1">
        <v>44860</v>
      </c>
      <c r="BD190">
        <v>3.2210999999999999</v>
      </c>
      <c r="BE190" s="1">
        <v>44860</v>
      </c>
      <c r="BF190">
        <v>3.0470000000000002</v>
      </c>
    </row>
    <row r="191" spans="1:58" x14ac:dyDescent="0.25">
      <c r="A191" s="1">
        <v>44862</v>
      </c>
      <c r="B191">
        <v>2.2925</v>
      </c>
      <c r="C191" s="1">
        <v>44858</v>
      </c>
      <c r="D191">
        <v>2.7357999999999998</v>
      </c>
      <c r="E191" s="1">
        <v>44858</v>
      </c>
      <c r="F191">
        <v>2.7357999999999998</v>
      </c>
      <c r="G191" s="1">
        <v>44861</v>
      </c>
      <c r="H191">
        <v>2.9904999999999999</v>
      </c>
      <c r="I191" s="1">
        <v>44862</v>
      </c>
      <c r="J191">
        <v>3.5825</v>
      </c>
      <c r="K191" s="1">
        <v>44861</v>
      </c>
      <c r="L191">
        <v>3.7244999999999999</v>
      </c>
      <c r="M191" s="1">
        <v>44862</v>
      </c>
      <c r="N191">
        <v>3.9024999999999999</v>
      </c>
      <c r="O191" s="1">
        <v>44862</v>
      </c>
      <c r="P191">
        <v>4.0185000000000004</v>
      </c>
      <c r="Q191" s="1">
        <v>44862</v>
      </c>
      <c r="R191">
        <v>4.1204999999999998</v>
      </c>
      <c r="S191" s="1">
        <v>44862</v>
      </c>
      <c r="T191">
        <v>4.2125000000000004</v>
      </c>
      <c r="U191" s="1">
        <v>44862</v>
      </c>
      <c r="V191">
        <v>4.2845000000000004</v>
      </c>
      <c r="W191" s="1">
        <v>44861</v>
      </c>
      <c r="X191">
        <v>4.2790999999999997</v>
      </c>
      <c r="Y191" s="1">
        <v>44861</v>
      </c>
      <c r="Z191">
        <v>4.4131</v>
      </c>
      <c r="AA191" s="1">
        <v>44858</v>
      </c>
      <c r="AB191">
        <v>4.7244999999999999</v>
      </c>
      <c r="AC191" s="1">
        <v>44861</v>
      </c>
      <c r="AD191">
        <v>4.3552999999999997</v>
      </c>
      <c r="AE191" s="1">
        <v>44860</v>
      </c>
      <c r="AF191">
        <v>4.3933</v>
      </c>
      <c r="AG191" s="1">
        <v>44861</v>
      </c>
      <c r="AH191">
        <v>4.1497000000000002</v>
      </c>
      <c r="AI191" s="1">
        <v>44860</v>
      </c>
      <c r="AJ191">
        <v>4.1807999999999996</v>
      </c>
      <c r="AK191" s="1">
        <v>44860</v>
      </c>
      <c r="AL191">
        <v>4.0708000000000002</v>
      </c>
      <c r="AM191" s="1">
        <v>44860</v>
      </c>
      <c r="AN191">
        <v>3.9807999999999999</v>
      </c>
      <c r="AO191" s="1">
        <v>44860</v>
      </c>
      <c r="AP191">
        <v>3.9108000000000001</v>
      </c>
      <c r="AQ191" s="1">
        <v>44860</v>
      </c>
      <c r="AR191">
        <v>3.8597999999999999</v>
      </c>
      <c r="AS191" s="1">
        <v>44859</v>
      </c>
      <c r="AT191">
        <v>3.8422499999999999</v>
      </c>
      <c r="AU191" s="1">
        <v>44860</v>
      </c>
      <c r="AV191">
        <v>3.7098</v>
      </c>
      <c r="AW191" s="1">
        <v>44855</v>
      </c>
      <c r="AX191">
        <v>4.032</v>
      </c>
      <c r="AY191" s="1">
        <v>44860</v>
      </c>
      <c r="AZ191">
        <v>3.5038</v>
      </c>
      <c r="BA191" s="1">
        <v>44860</v>
      </c>
      <c r="BB191">
        <v>3.4093</v>
      </c>
      <c r="BC191" s="1">
        <v>44861</v>
      </c>
      <c r="BD191">
        <v>3.0727000000000002</v>
      </c>
      <c r="BE191" s="1">
        <v>44861</v>
      </c>
      <c r="BF191">
        <v>2.8946999999999998</v>
      </c>
    </row>
    <row r="192" spans="1:58" x14ac:dyDescent="0.25">
      <c r="A192" s="1">
        <v>44865</v>
      </c>
      <c r="B192">
        <v>2.5985</v>
      </c>
      <c r="C192" s="1">
        <v>44859</v>
      </c>
      <c r="D192">
        <v>2.7694999999999999</v>
      </c>
      <c r="E192" s="1">
        <v>44859</v>
      </c>
      <c r="F192">
        <v>2.7694999999999999</v>
      </c>
      <c r="G192" s="1">
        <v>44862</v>
      </c>
      <c r="H192">
        <v>3.0011000000000001</v>
      </c>
      <c r="I192" s="1">
        <v>44865</v>
      </c>
      <c r="J192">
        <v>3.6095000000000002</v>
      </c>
      <c r="K192" s="1">
        <v>44862</v>
      </c>
      <c r="L192">
        <v>3.7545000000000002</v>
      </c>
      <c r="M192" s="1">
        <v>44865</v>
      </c>
      <c r="N192">
        <v>3.9030999999999998</v>
      </c>
      <c r="O192" s="1">
        <v>44865</v>
      </c>
      <c r="P192">
        <v>4.0213000000000001</v>
      </c>
      <c r="Q192" s="1">
        <v>44865</v>
      </c>
      <c r="R192">
        <v>4.1196999999999999</v>
      </c>
      <c r="S192" s="1">
        <v>44865</v>
      </c>
      <c r="T192">
        <v>4.2065000000000001</v>
      </c>
      <c r="U192" s="1">
        <v>44865</v>
      </c>
      <c r="V192">
        <v>4.2755000000000001</v>
      </c>
      <c r="W192" s="1">
        <v>44862</v>
      </c>
      <c r="X192">
        <v>4.3514999999999997</v>
      </c>
      <c r="Y192" s="1">
        <v>44862</v>
      </c>
      <c r="Z192">
        <v>4.5087000000000002</v>
      </c>
      <c r="AA192" s="1">
        <v>44859</v>
      </c>
      <c r="AB192">
        <v>4.6570999999999998</v>
      </c>
      <c r="AC192" s="1">
        <v>44862</v>
      </c>
      <c r="AD192">
        <v>4.4604999999999997</v>
      </c>
      <c r="AE192" s="1">
        <v>44861</v>
      </c>
      <c r="AF192">
        <v>4.2539999999999996</v>
      </c>
      <c r="AG192" s="1">
        <v>44862</v>
      </c>
      <c r="AH192">
        <v>4.2313999999999998</v>
      </c>
      <c r="AI192" s="1">
        <v>44861</v>
      </c>
      <c r="AJ192">
        <v>4.0323000000000002</v>
      </c>
      <c r="AK192" s="1">
        <v>44861</v>
      </c>
      <c r="AL192">
        <v>3.9236599999999999</v>
      </c>
      <c r="AM192" s="1">
        <v>44861</v>
      </c>
      <c r="AN192">
        <v>3.83568</v>
      </c>
      <c r="AO192" s="1">
        <v>44861</v>
      </c>
      <c r="AP192">
        <v>3.7656900000000002</v>
      </c>
      <c r="AQ192" s="1">
        <v>44861</v>
      </c>
      <c r="AR192">
        <v>3.7141999999999999</v>
      </c>
      <c r="AS192" s="1">
        <v>44860</v>
      </c>
      <c r="AT192">
        <v>3.7877999999999998</v>
      </c>
      <c r="AU192" s="1">
        <v>44861</v>
      </c>
      <c r="AV192">
        <v>3.5701999999999998</v>
      </c>
      <c r="AW192" s="1">
        <v>44858</v>
      </c>
      <c r="AX192">
        <v>3.7330000000000001</v>
      </c>
      <c r="AY192" s="1">
        <v>44861</v>
      </c>
      <c r="AZ192">
        <v>3.3597000000000001</v>
      </c>
      <c r="BA192" s="1">
        <v>44861</v>
      </c>
      <c r="BB192">
        <v>3.2606999999999999</v>
      </c>
      <c r="BC192" s="1">
        <v>44862</v>
      </c>
      <c r="BD192">
        <v>3.0941999999999998</v>
      </c>
      <c r="BE192" s="1">
        <v>44862</v>
      </c>
      <c r="BF192">
        <v>2.9045000000000001</v>
      </c>
    </row>
    <row r="193" spans="1:58" x14ac:dyDescent="0.25">
      <c r="A193" s="1">
        <v>44866</v>
      </c>
      <c r="B193">
        <v>2.7012</v>
      </c>
      <c r="C193" s="1">
        <v>44860</v>
      </c>
      <c r="D193">
        <v>2.7734999999999999</v>
      </c>
      <c r="E193" s="1">
        <v>44860</v>
      </c>
      <c r="F193">
        <v>2.7734999999999999</v>
      </c>
      <c r="G193" s="1">
        <v>44865</v>
      </c>
      <c r="H193">
        <v>3.0474999999999999</v>
      </c>
      <c r="I193" s="1">
        <v>44866</v>
      </c>
      <c r="J193">
        <v>3.6074999999999999</v>
      </c>
      <c r="K193" s="1">
        <v>44865</v>
      </c>
      <c r="L193">
        <v>3.7568999999999999</v>
      </c>
      <c r="M193" s="1">
        <v>44866</v>
      </c>
      <c r="N193">
        <v>3.8769</v>
      </c>
      <c r="O193" s="1">
        <v>44866</v>
      </c>
      <c r="P193">
        <v>3.9944999999999999</v>
      </c>
      <c r="Q193" s="1">
        <v>44866</v>
      </c>
      <c r="R193">
        <v>4.0833000000000004</v>
      </c>
      <c r="S193" s="1">
        <v>44866</v>
      </c>
      <c r="T193">
        <v>4.1654999999999998</v>
      </c>
      <c r="U193" s="1">
        <v>44866</v>
      </c>
      <c r="V193">
        <v>4.2355</v>
      </c>
      <c r="W193" s="1">
        <v>44865</v>
      </c>
      <c r="X193">
        <v>4.3453999999999997</v>
      </c>
      <c r="Y193" s="1">
        <v>44865</v>
      </c>
      <c r="Z193">
        <v>4.4987000000000004</v>
      </c>
      <c r="AA193" s="1">
        <v>44860</v>
      </c>
      <c r="AB193">
        <v>4.5389999999999997</v>
      </c>
      <c r="AC193" s="1">
        <v>44865</v>
      </c>
      <c r="AD193">
        <v>4.4789000000000003</v>
      </c>
      <c r="AE193" s="1">
        <v>44862</v>
      </c>
      <c r="AF193">
        <v>4.3407</v>
      </c>
      <c r="AG193" s="1">
        <v>44865</v>
      </c>
      <c r="AH193">
        <v>4.2583000000000002</v>
      </c>
      <c r="AI193" s="1">
        <v>44862</v>
      </c>
      <c r="AJ193">
        <v>4.1125999999999996</v>
      </c>
      <c r="AK193" s="1">
        <v>44862</v>
      </c>
      <c r="AL193">
        <v>4.0039999999999996</v>
      </c>
      <c r="AM193" s="1">
        <v>44862</v>
      </c>
      <c r="AN193">
        <v>3.9119999999999999</v>
      </c>
      <c r="AO193" s="1">
        <v>44862</v>
      </c>
      <c r="AP193">
        <v>3.8401299999999998</v>
      </c>
      <c r="AQ193" s="1">
        <v>44862</v>
      </c>
      <c r="AR193">
        <v>3.7886099999999998</v>
      </c>
      <c r="AS193" s="1">
        <v>44861</v>
      </c>
      <c r="AT193">
        <v>3.6457000000000002</v>
      </c>
      <c r="AU193" s="1">
        <v>44862</v>
      </c>
      <c r="AV193">
        <v>3.6268600000000002</v>
      </c>
      <c r="AW193" s="1">
        <v>44859</v>
      </c>
      <c r="AX193">
        <v>3.6423700000000001</v>
      </c>
      <c r="AY193" s="1">
        <v>44862</v>
      </c>
      <c r="AZ193">
        <v>3.39636</v>
      </c>
      <c r="BA193" s="1">
        <v>44862</v>
      </c>
      <c r="BB193">
        <v>3.29061</v>
      </c>
      <c r="BC193" s="1">
        <v>44865</v>
      </c>
      <c r="BD193">
        <v>3.0735000000000001</v>
      </c>
      <c r="BE193" s="1">
        <v>44865</v>
      </c>
      <c r="BF193">
        <v>2.8733</v>
      </c>
    </row>
    <row r="194" spans="1:58" x14ac:dyDescent="0.25">
      <c r="A194" s="1">
        <v>44867</v>
      </c>
      <c r="B194">
        <v>2.7972999999999999</v>
      </c>
      <c r="C194" s="1">
        <v>44861</v>
      </c>
      <c r="D194">
        <v>2.7725</v>
      </c>
      <c r="E194" s="1">
        <v>44861</v>
      </c>
      <c r="F194">
        <v>2.7725</v>
      </c>
      <c r="G194" s="1">
        <v>44866</v>
      </c>
      <c r="H194">
        <v>3.0855999999999999</v>
      </c>
      <c r="I194" s="1">
        <v>44867</v>
      </c>
      <c r="J194">
        <v>3.5937999999999999</v>
      </c>
      <c r="K194" s="1">
        <v>44866</v>
      </c>
      <c r="L194">
        <v>3.7391999999999999</v>
      </c>
      <c r="M194" s="1">
        <v>44867</v>
      </c>
      <c r="N194">
        <v>3.8647</v>
      </c>
      <c r="O194" s="1">
        <v>44867</v>
      </c>
      <c r="P194">
        <v>3.9710999999999999</v>
      </c>
      <c r="Q194" s="1">
        <v>44867</v>
      </c>
      <c r="R194">
        <v>4.0590999999999999</v>
      </c>
      <c r="S194" s="1">
        <v>44867</v>
      </c>
      <c r="T194">
        <v>4.1234999999999999</v>
      </c>
      <c r="U194" s="1">
        <v>44867</v>
      </c>
      <c r="V194">
        <v>4.1784999999999997</v>
      </c>
      <c r="W194" s="1">
        <v>44866</v>
      </c>
      <c r="X194">
        <v>4.2861000000000002</v>
      </c>
      <c r="Y194" s="1">
        <v>44866</v>
      </c>
      <c r="Z194">
        <v>4.4318999999999997</v>
      </c>
      <c r="AA194" s="1">
        <v>44861</v>
      </c>
      <c r="AB194">
        <v>4.4412000000000003</v>
      </c>
      <c r="AC194" s="1">
        <v>44866</v>
      </c>
      <c r="AD194">
        <v>4.3959999999999999</v>
      </c>
      <c r="AE194" s="1">
        <v>44865</v>
      </c>
      <c r="AF194">
        <v>4.3707000000000003</v>
      </c>
      <c r="AG194" s="1">
        <v>44866</v>
      </c>
      <c r="AH194">
        <v>4.1646000000000001</v>
      </c>
      <c r="AI194" s="1">
        <v>44865</v>
      </c>
      <c r="AJ194">
        <v>4.1374000000000004</v>
      </c>
      <c r="AK194" s="1">
        <v>44865</v>
      </c>
      <c r="AL194">
        <v>4.0231000000000003</v>
      </c>
      <c r="AM194" s="1">
        <v>44865</v>
      </c>
      <c r="AN194">
        <v>3.9304999999999999</v>
      </c>
      <c r="AO194" s="1">
        <v>44865</v>
      </c>
      <c r="AP194">
        <v>3.8574999999999999</v>
      </c>
      <c r="AQ194" s="1">
        <v>44865</v>
      </c>
      <c r="AR194">
        <v>3.8033999999999999</v>
      </c>
      <c r="AS194" s="1">
        <v>44862</v>
      </c>
      <c r="AT194">
        <v>3.71373</v>
      </c>
      <c r="AU194" s="1">
        <v>44865</v>
      </c>
      <c r="AV194">
        <v>3.6318999999999999</v>
      </c>
      <c r="AW194" s="1">
        <v>44860</v>
      </c>
      <c r="AX194">
        <v>3.6008</v>
      </c>
      <c r="AY194" s="1">
        <v>44865</v>
      </c>
      <c r="AZ194">
        <v>3.3843999999999999</v>
      </c>
      <c r="BA194" s="1">
        <v>44865</v>
      </c>
      <c r="BB194">
        <v>3.2724000000000002</v>
      </c>
      <c r="BC194" s="1">
        <v>44866</v>
      </c>
      <c r="BD194">
        <v>3.081</v>
      </c>
      <c r="BE194" s="1">
        <v>44866</v>
      </c>
      <c r="BF194">
        <v>2.89</v>
      </c>
    </row>
    <row r="195" spans="1:58" x14ac:dyDescent="0.25">
      <c r="A195" s="1">
        <v>44868</v>
      </c>
      <c r="B195">
        <v>2.9344999999999999</v>
      </c>
      <c r="C195" s="1">
        <v>44862</v>
      </c>
      <c r="D195">
        <v>2.7835000000000001</v>
      </c>
      <c r="E195" s="1">
        <v>44862</v>
      </c>
      <c r="F195">
        <v>2.7835000000000001</v>
      </c>
      <c r="G195" s="1">
        <v>44867</v>
      </c>
      <c r="H195">
        <v>3.0884</v>
      </c>
      <c r="I195" s="1">
        <v>44868</v>
      </c>
      <c r="J195">
        <v>3.6358999999999999</v>
      </c>
      <c r="K195" s="1">
        <v>44867</v>
      </c>
      <c r="L195">
        <v>3.7345000000000002</v>
      </c>
      <c r="M195" s="1">
        <v>44868</v>
      </c>
      <c r="N195">
        <v>3.9115000000000002</v>
      </c>
      <c r="O195" s="1">
        <v>44868</v>
      </c>
      <c r="P195">
        <v>4.0148000000000001</v>
      </c>
      <c r="Q195" s="1">
        <v>44868</v>
      </c>
      <c r="R195">
        <v>4.1040999999999999</v>
      </c>
      <c r="S195" s="1">
        <v>44868</v>
      </c>
      <c r="T195">
        <v>4.1829000000000001</v>
      </c>
      <c r="U195" s="1">
        <v>44868</v>
      </c>
      <c r="V195">
        <v>4.2367999999999997</v>
      </c>
      <c r="W195" s="1">
        <v>44867</v>
      </c>
      <c r="X195">
        <v>4.2314999999999996</v>
      </c>
      <c r="Y195" s="1">
        <v>44867</v>
      </c>
      <c r="Z195">
        <v>4.3608099999999999</v>
      </c>
      <c r="AA195" s="1">
        <v>44862</v>
      </c>
      <c r="AB195">
        <v>4.5475000000000003</v>
      </c>
      <c r="AC195" s="1">
        <v>44867</v>
      </c>
      <c r="AD195">
        <v>4.3030400000000002</v>
      </c>
      <c r="AE195" s="1">
        <v>44866</v>
      </c>
      <c r="AF195">
        <v>4.2878999999999996</v>
      </c>
      <c r="AG195" s="1">
        <v>44867</v>
      </c>
      <c r="AH195">
        <v>4.0864000000000003</v>
      </c>
      <c r="AI195" s="1">
        <v>44866</v>
      </c>
      <c r="AJ195">
        <v>4.0467000000000004</v>
      </c>
      <c r="AK195" s="1">
        <v>44866</v>
      </c>
      <c r="AL195">
        <v>3.9402499999999998</v>
      </c>
      <c r="AM195" s="1">
        <v>44866</v>
      </c>
      <c r="AN195">
        <v>3.855</v>
      </c>
      <c r="AO195" s="1">
        <v>44866</v>
      </c>
      <c r="AP195">
        <v>3.79</v>
      </c>
      <c r="AQ195" s="1">
        <v>44866</v>
      </c>
      <c r="AR195">
        <v>3.746</v>
      </c>
      <c r="AS195" s="1">
        <v>44865</v>
      </c>
      <c r="AT195">
        <v>3.7229000000000001</v>
      </c>
      <c r="AU195" s="1">
        <v>44866</v>
      </c>
      <c r="AV195">
        <v>3.597</v>
      </c>
      <c r="AW195" s="1">
        <v>44861</v>
      </c>
      <c r="AX195">
        <v>3.4607000000000001</v>
      </c>
      <c r="AY195" s="1">
        <v>44866</v>
      </c>
      <c r="AZ195">
        <v>3.375</v>
      </c>
      <c r="BA195" s="1">
        <v>44866</v>
      </c>
      <c r="BB195">
        <v>3.274</v>
      </c>
      <c r="BC195" s="1">
        <v>44867</v>
      </c>
      <c r="BD195">
        <v>3.0563199999999999</v>
      </c>
      <c r="BE195" s="1">
        <v>44867</v>
      </c>
      <c r="BF195">
        <v>2.8668200000000001</v>
      </c>
    </row>
    <row r="196" spans="1:58" x14ac:dyDescent="0.25">
      <c r="A196" s="1">
        <v>44869</v>
      </c>
      <c r="B196">
        <v>2.9344999999999999</v>
      </c>
      <c r="C196" s="1">
        <v>44865</v>
      </c>
      <c r="D196">
        <v>2.8384999999999998</v>
      </c>
      <c r="E196" s="1">
        <v>44865</v>
      </c>
      <c r="F196">
        <v>2.8384999999999998</v>
      </c>
      <c r="G196" s="1">
        <v>44868</v>
      </c>
      <c r="H196">
        <v>3.1355</v>
      </c>
      <c r="I196" s="1">
        <v>44869</v>
      </c>
      <c r="J196">
        <v>3.6215000000000002</v>
      </c>
      <c r="K196" s="1">
        <v>44868</v>
      </c>
      <c r="L196">
        <v>3.7745000000000002</v>
      </c>
      <c r="M196" s="1">
        <v>44869</v>
      </c>
      <c r="N196">
        <v>3.8835000000000002</v>
      </c>
      <c r="O196" s="1">
        <v>44869</v>
      </c>
      <c r="P196">
        <v>3.9796</v>
      </c>
      <c r="Q196" s="1">
        <v>44869</v>
      </c>
      <c r="R196">
        <v>4.0655000000000001</v>
      </c>
      <c r="S196" s="1">
        <v>44869</v>
      </c>
      <c r="T196">
        <v>4.1384999999999996</v>
      </c>
      <c r="U196" s="1">
        <v>44869</v>
      </c>
      <c r="V196">
        <v>4.1988000000000003</v>
      </c>
      <c r="W196" s="1">
        <v>44868</v>
      </c>
      <c r="X196">
        <v>4.2941000000000003</v>
      </c>
      <c r="Y196" s="1">
        <v>44868</v>
      </c>
      <c r="Z196">
        <v>4.4151999999999996</v>
      </c>
      <c r="AA196" s="1">
        <v>44865</v>
      </c>
      <c r="AB196">
        <v>4.5495000000000001</v>
      </c>
      <c r="AC196" s="1">
        <v>44868</v>
      </c>
      <c r="AD196">
        <v>4.3678999999999997</v>
      </c>
      <c r="AE196" s="1">
        <v>44867</v>
      </c>
      <c r="AF196">
        <v>4.1944999999999997</v>
      </c>
      <c r="AG196" s="1">
        <v>44868</v>
      </c>
      <c r="AH196">
        <v>4.17652</v>
      </c>
      <c r="AI196" s="1">
        <v>44867</v>
      </c>
      <c r="AJ196">
        <v>3.9706999999999999</v>
      </c>
      <c r="AK196" s="1">
        <v>44867</v>
      </c>
      <c r="AL196">
        <v>3.8649</v>
      </c>
      <c r="AM196" s="1">
        <v>44867</v>
      </c>
      <c r="AN196">
        <v>3.7805</v>
      </c>
      <c r="AO196" s="1">
        <v>44867</v>
      </c>
      <c r="AP196">
        <v>3.7155</v>
      </c>
      <c r="AQ196" s="1">
        <v>44867</v>
      </c>
      <c r="AR196">
        <v>3.6700400000000002</v>
      </c>
      <c r="AS196" s="1">
        <v>44866</v>
      </c>
      <c r="AT196">
        <v>3.6772499999999999</v>
      </c>
      <c r="AU196" s="1">
        <v>44867</v>
      </c>
      <c r="AV196">
        <v>3.5360999999999998</v>
      </c>
      <c r="AW196" s="1">
        <v>44862</v>
      </c>
      <c r="AX196">
        <v>3.50461</v>
      </c>
      <c r="AY196" s="1">
        <v>44867</v>
      </c>
      <c r="AZ196">
        <v>3.3387899999999999</v>
      </c>
      <c r="BA196" s="1">
        <v>44867</v>
      </c>
      <c r="BB196">
        <v>3.24804</v>
      </c>
      <c r="BC196" s="1">
        <v>44868</v>
      </c>
      <c r="BD196">
        <v>3.2145000000000001</v>
      </c>
      <c r="BE196" s="1">
        <v>44868</v>
      </c>
      <c r="BF196">
        <v>3.0314999999999999</v>
      </c>
    </row>
    <row r="197" spans="1:58" x14ac:dyDescent="0.25">
      <c r="A197" s="1">
        <v>44872</v>
      </c>
      <c r="B197">
        <v>2.9315000000000002</v>
      </c>
      <c r="C197" s="1">
        <v>44866</v>
      </c>
      <c r="D197">
        <v>2.8620000000000001</v>
      </c>
      <c r="E197" s="1">
        <v>44866</v>
      </c>
      <c r="F197">
        <v>2.8620000000000001</v>
      </c>
      <c r="G197" s="1">
        <v>44869</v>
      </c>
      <c r="H197">
        <v>3.1457000000000002</v>
      </c>
      <c r="I197" s="1">
        <v>44872</v>
      </c>
      <c r="J197">
        <v>3.67</v>
      </c>
      <c r="K197" s="1">
        <v>44869</v>
      </c>
      <c r="L197">
        <v>3.7564000000000002</v>
      </c>
      <c r="M197" s="1">
        <v>44872</v>
      </c>
      <c r="N197">
        <v>3.9045999999999998</v>
      </c>
      <c r="O197" s="1">
        <v>44872</v>
      </c>
      <c r="P197">
        <v>4.0107999999999997</v>
      </c>
      <c r="Q197" s="1">
        <v>44872</v>
      </c>
      <c r="R197">
        <v>4.0888999999999998</v>
      </c>
      <c r="S197" s="1">
        <v>44872</v>
      </c>
      <c r="T197">
        <v>4.16045</v>
      </c>
      <c r="U197" s="1">
        <v>44872</v>
      </c>
      <c r="V197">
        <v>4.22919</v>
      </c>
      <c r="W197" s="1">
        <v>44869</v>
      </c>
      <c r="X197">
        <v>4.2564000000000002</v>
      </c>
      <c r="Y197" s="1">
        <v>44869</v>
      </c>
      <c r="Z197">
        <v>4.3650000000000002</v>
      </c>
      <c r="AA197" s="1">
        <v>44866</v>
      </c>
      <c r="AB197">
        <v>4.4702000000000002</v>
      </c>
      <c r="AC197" s="1">
        <v>44869</v>
      </c>
      <c r="AD197">
        <v>4.3254000000000001</v>
      </c>
      <c r="AE197" s="1">
        <v>44868</v>
      </c>
      <c r="AF197">
        <v>4.2747200000000003</v>
      </c>
      <c r="AG197" s="1">
        <v>44869</v>
      </c>
      <c r="AH197">
        <v>4.1405000000000003</v>
      </c>
      <c r="AI197" s="1">
        <v>44868</v>
      </c>
      <c r="AJ197">
        <v>4.0711000000000004</v>
      </c>
      <c r="AK197" s="1">
        <v>44868</v>
      </c>
      <c r="AL197">
        <v>3.98</v>
      </c>
      <c r="AM197" s="1">
        <v>44868</v>
      </c>
      <c r="AN197">
        <v>3.90368</v>
      </c>
      <c r="AO197" s="1">
        <v>44868</v>
      </c>
      <c r="AP197">
        <v>3.8467500000000001</v>
      </c>
      <c r="AQ197" s="1">
        <v>44868</v>
      </c>
      <c r="AR197">
        <v>3.81101</v>
      </c>
      <c r="AS197" s="1">
        <v>44867</v>
      </c>
      <c r="AT197">
        <v>3.6095999999999999</v>
      </c>
      <c r="AU197" s="1">
        <v>44868</v>
      </c>
      <c r="AV197">
        <v>3.69001</v>
      </c>
      <c r="AW197" s="1">
        <v>44865</v>
      </c>
      <c r="AX197">
        <v>3.5004</v>
      </c>
      <c r="AY197" s="1">
        <v>44868</v>
      </c>
      <c r="AZ197">
        <v>3.4947599999999999</v>
      </c>
      <c r="BA197" s="1">
        <v>44868</v>
      </c>
      <c r="BB197">
        <v>3.3990100000000001</v>
      </c>
      <c r="BC197" s="1">
        <v>44869</v>
      </c>
      <c r="BD197">
        <v>3.2654999999999998</v>
      </c>
      <c r="BE197" s="1">
        <v>44869</v>
      </c>
      <c r="BF197">
        <v>3.0855000000000001</v>
      </c>
    </row>
    <row r="198" spans="1:58" x14ac:dyDescent="0.25">
      <c r="A198" s="1">
        <v>44873</v>
      </c>
      <c r="B198">
        <v>2.9335</v>
      </c>
      <c r="C198" s="1">
        <v>44867</v>
      </c>
      <c r="D198">
        <v>2.8773</v>
      </c>
      <c r="E198" s="1">
        <v>44867</v>
      </c>
      <c r="F198">
        <v>2.8773</v>
      </c>
      <c r="G198" s="1">
        <v>44872</v>
      </c>
      <c r="H198">
        <v>3.1808999999999998</v>
      </c>
      <c r="I198" s="1">
        <v>44873</v>
      </c>
      <c r="J198">
        <v>3.6675</v>
      </c>
      <c r="K198" s="1">
        <v>44872</v>
      </c>
      <c r="L198">
        <v>3.7879</v>
      </c>
      <c r="M198" s="1">
        <v>44873</v>
      </c>
      <c r="N198">
        <v>3.9085000000000001</v>
      </c>
      <c r="O198" s="1">
        <v>44873</v>
      </c>
      <c r="P198">
        <v>4.0125000000000002</v>
      </c>
      <c r="Q198" s="1">
        <v>44873</v>
      </c>
      <c r="R198">
        <v>4.0914999999999999</v>
      </c>
      <c r="S198" s="1">
        <v>44873</v>
      </c>
      <c r="T198">
        <v>4.1624999999999996</v>
      </c>
      <c r="U198" s="1">
        <v>44873</v>
      </c>
      <c r="V198">
        <v>4.2225000000000001</v>
      </c>
      <c r="W198" s="1">
        <v>44872</v>
      </c>
      <c r="X198">
        <v>4.2744999999999997</v>
      </c>
      <c r="Y198" s="1">
        <v>44872</v>
      </c>
      <c r="Z198">
        <v>4.3845999999999998</v>
      </c>
      <c r="AA198" s="1">
        <v>44867</v>
      </c>
      <c r="AB198">
        <v>4.38225</v>
      </c>
      <c r="AC198" s="1">
        <v>44872</v>
      </c>
      <c r="AD198">
        <v>4.3316100000000004</v>
      </c>
      <c r="AE198" s="1">
        <v>44869</v>
      </c>
      <c r="AF198">
        <v>4.2343999999999999</v>
      </c>
      <c r="AG198" s="1">
        <v>44872</v>
      </c>
      <c r="AH198">
        <v>4.1609999999999996</v>
      </c>
      <c r="AI198" s="1">
        <v>44869</v>
      </c>
      <c r="AJ198">
        <v>4.0412999999999997</v>
      </c>
      <c r="AK198" s="1">
        <v>44869</v>
      </c>
      <c r="AL198">
        <v>3.9529999999999998</v>
      </c>
      <c r="AM198" s="1">
        <v>44869</v>
      </c>
      <c r="AN198">
        <v>3.8852000000000002</v>
      </c>
      <c r="AO198" s="1">
        <v>44869</v>
      </c>
      <c r="AP198">
        <v>3.8369</v>
      </c>
      <c r="AQ198" s="1">
        <v>44869</v>
      </c>
      <c r="AR198">
        <v>3.8046000000000002</v>
      </c>
      <c r="AS198" s="1">
        <v>44868</v>
      </c>
      <c r="AT198">
        <v>3.7560099999999998</v>
      </c>
      <c r="AU198" s="1">
        <v>44869</v>
      </c>
      <c r="AV198">
        <v>3.7065999999999999</v>
      </c>
      <c r="AW198" s="1">
        <v>44866</v>
      </c>
      <c r="AX198">
        <v>3.48</v>
      </c>
      <c r="AY198" s="1">
        <v>44869</v>
      </c>
      <c r="AZ198">
        <v>3.5236000000000001</v>
      </c>
      <c r="BA198" s="1">
        <v>44869</v>
      </c>
      <c r="BB198">
        <v>3.4296000000000002</v>
      </c>
      <c r="BC198" s="1">
        <v>44872</v>
      </c>
      <c r="BD198">
        <v>3.3294999999999999</v>
      </c>
      <c r="BE198" s="1">
        <v>44872</v>
      </c>
      <c r="BF198">
        <v>3.1495000000000002</v>
      </c>
    </row>
    <row r="199" spans="1:58" x14ac:dyDescent="0.25">
      <c r="A199" s="1">
        <v>44874</v>
      </c>
      <c r="B199">
        <v>2.9304999999999999</v>
      </c>
      <c r="C199" s="1">
        <v>44868</v>
      </c>
      <c r="D199">
        <v>2.9380000000000002</v>
      </c>
      <c r="E199" s="1">
        <v>44868</v>
      </c>
      <c r="F199">
        <v>2.9380000000000002</v>
      </c>
      <c r="G199" s="1">
        <v>44873</v>
      </c>
      <c r="H199">
        <v>3.1825000000000001</v>
      </c>
      <c r="I199" s="1">
        <v>44874</v>
      </c>
      <c r="J199">
        <v>3.6690999999999998</v>
      </c>
      <c r="K199" s="1">
        <v>44873</v>
      </c>
      <c r="L199">
        <v>3.7858000000000001</v>
      </c>
      <c r="M199" s="1">
        <v>44874</v>
      </c>
      <c r="N199">
        <v>3.9098000000000002</v>
      </c>
      <c r="O199" s="1">
        <v>44874</v>
      </c>
      <c r="P199">
        <v>4.0065</v>
      </c>
      <c r="Q199" s="1">
        <v>44874</v>
      </c>
      <c r="R199">
        <v>4.0824999999999996</v>
      </c>
      <c r="S199" s="1">
        <v>44874</v>
      </c>
      <c r="T199">
        <v>4.1524999999999999</v>
      </c>
      <c r="U199" s="1">
        <v>44874</v>
      </c>
      <c r="V199">
        <v>4.1994999999999996</v>
      </c>
      <c r="W199" s="1">
        <v>44873</v>
      </c>
      <c r="X199">
        <v>4.2744999999999997</v>
      </c>
      <c r="Y199" s="1">
        <v>44873</v>
      </c>
      <c r="Z199">
        <v>4.3855000000000004</v>
      </c>
      <c r="AA199" s="1">
        <v>44868</v>
      </c>
      <c r="AB199">
        <v>4.4438000000000004</v>
      </c>
      <c r="AC199" s="1">
        <v>44873</v>
      </c>
      <c r="AD199">
        <v>4.3280000000000003</v>
      </c>
      <c r="AE199" s="1">
        <v>44872</v>
      </c>
      <c r="AF199">
        <v>4.2504</v>
      </c>
      <c r="AG199" s="1">
        <v>44873</v>
      </c>
      <c r="AH199">
        <v>4.1180000000000003</v>
      </c>
      <c r="AI199" s="1">
        <v>44872</v>
      </c>
      <c r="AJ199">
        <v>4.0683999999999996</v>
      </c>
      <c r="AK199" s="1">
        <v>44872</v>
      </c>
      <c r="AL199">
        <v>3.99</v>
      </c>
      <c r="AM199" s="1">
        <v>44872</v>
      </c>
      <c r="AN199">
        <v>3.9172500000000001</v>
      </c>
      <c r="AO199" s="1">
        <v>44872</v>
      </c>
      <c r="AP199">
        <v>3.8820600000000001</v>
      </c>
      <c r="AQ199" s="1">
        <v>44872</v>
      </c>
      <c r="AR199">
        <v>3.8466499999999999</v>
      </c>
      <c r="AS199" s="1">
        <v>44869</v>
      </c>
      <c r="AT199">
        <v>3.7616000000000001</v>
      </c>
      <c r="AU199" s="1">
        <v>44872</v>
      </c>
      <c r="AV199">
        <v>3.7626499999999998</v>
      </c>
      <c r="AW199" s="1">
        <v>44867</v>
      </c>
      <c r="AX199">
        <v>3.4330400000000001</v>
      </c>
      <c r="AY199" s="1">
        <v>44872</v>
      </c>
      <c r="AZ199">
        <v>3.59415</v>
      </c>
      <c r="BA199" s="1">
        <v>44872</v>
      </c>
      <c r="BB199">
        <v>3.5016500000000002</v>
      </c>
      <c r="BC199" s="1">
        <v>44873</v>
      </c>
      <c r="BD199">
        <v>3.2084999999999999</v>
      </c>
      <c r="BE199" s="1">
        <v>44873</v>
      </c>
      <c r="BF199">
        <v>3.0274999999999999</v>
      </c>
    </row>
    <row r="200" spans="1:58" x14ac:dyDescent="0.25">
      <c r="A200" s="1">
        <v>44875</v>
      </c>
      <c r="B200">
        <v>2.9268000000000001</v>
      </c>
      <c r="C200" s="1">
        <v>44869</v>
      </c>
      <c r="D200">
        <v>2.9369999999999998</v>
      </c>
      <c r="E200" s="1">
        <v>44869</v>
      </c>
      <c r="F200">
        <v>2.9369999999999998</v>
      </c>
      <c r="G200" s="1">
        <v>44874</v>
      </c>
      <c r="H200">
        <v>3.1833</v>
      </c>
      <c r="I200" s="1">
        <v>44875</v>
      </c>
      <c r="J200">
        <v>3.6314000000000002</v>
      </c>
      <c r="K200" s="1">
        <v>44874</v>
      </c>
      <c r="L200">
        <v>3.7875000000000001</v>
      </c>
      <c r="M200" s="1">
        <v>44875</v>
      </c>
      <c r="N200">
        <v>3.8717999999999999</v>
      </c>
      <c r="O200" s="1">
        <v>44875</v>
      </c>
      <c r="P200">
        <v>3.9535999999999998</v>
      </c>
      <c r="Q200" s="1">
        <v>44875</v>
      </c>
      <c r="R200">
        <v>4.0270000000000001</v>
      </c>
      <c r="S200" s="1">
        <v>44875</v>
      </c>
      <c r="T200">
        <v>4.0884</v>
      </c>
      <c r="U200" s="1">
        <v>44875</v>
      </c>
      <c r="V200">
        <v>4.1349</v>
      </c>
      <c r="W200" s="1">
        <v>44874</v>
      </c>
      <c r="X200">
        <v>4.2495000000000003</v>
      </c>
      <c r="Y200" s="1">
        <v>44874</v>
      </c>
      <c r="Z200">
        <v>4.3594999999999997</v>
      </c>
      <c r="AA200" s="1">
        <v>44869</v>
      </c>
      <c r="AB200">
        <v>4.3909000000000002</v>
      </c>
      <c r="AC200" s="1">
        <v>44874</v>
      </c>
      <c r="AD200">
        <v>4.28024</v>
      </c>
      <c r="AE200" s="1">
        <v>44873</v>
      </c>
      <c r="AF200">
        <v>4.2252000000000001</v>
      </c>
      <c r="AG200" s="1">
        <v>44874</v>
      </c>
      <c r="AH200">
        <v>4.0292000000000003</v>
      </c>
      <c r="AI200" s="1">
        <v>44873</v>
      </c>
      <c r="AJ200">
        <v>4.0183999999999997</v>
      </c>
      <c r="AK200" s="1">
        <v>44873</v>
      </c>
      <c r="AL200">
        <v>3.9260000000000002</v>
      </c>
      <c r="AM200" s="1">
        <v>44873</v>
      </c>
      <c r="AN200">
        <v>3.855</v>
      </c>
      <c r="AO200" s="1">
        <v>44873</v>
      </c>
      <c r="AP200">
        <v>3.8029999999999999</v>
      </c>
      <c r="AQ200" s="1">
        <v>44873</v>
      </c>
      <c r="AR200">
        <v>3.7679999999999998</v>
      </c>
      <c r="AS200" s="1">
        <v>44872</v>
      </c>
      <c r="AT200">
        <v>3.80965</v>
      </c>
      <c r="AU200" s="1">
        <v>44873</v>
      </c>
      <c r="AV200">
        <v>3.6739999999999999</v>
      </c>
      <c r="AW200" s="1">
        <v>44868</v>
      </c>
      <c r="AX200">
        <v>3.5940099999999999</v>
      </c>
      <c r="AY200" s="1">
        <v>44873</v>
      </c>
      <c r="AZ200">
        <v>3.4889999999999999</v>
      </c>
      <c r="BA200" s="1">
        <v>44873</v>
      </c>
      <c r="BB200">
        <v>3.3919999999999999</v>
      </c>
      <c r="BC200" s="1">
        <v>44874</v>
      </c>
      <c r="BD200">
        <v>3.0215000000000001</v>
      </c>
      <c r="BE200" s="1">
        <v>44874</v>
      </c>
      <c r="BF200">
        <v>2.8454999999999999</v>
      </c>
    </row>
    <row r="201" spans="1:58" x14ac:dyDescent="0.25">
      <c r="A201" s="1">
        <v>44876</v>
      </c>
      <c r="B201">
        <v>2.9270999999999998</v>
      </c>
      <c r="C201" s="1">
        <v>44872</v>
      </c>
      <c r="D201">
        <v>2.9339</v>
      </c>
      <c r="E201" s="1">
        <v>44872</v>
      </c>
      <c r="F201">
        <v>2.9339</v>
      </c>
      <c r="G201" s="1">
        <v>44875</v>
      </c>
      <c r="H201">
        <v>3.1747000000000001</v>
      </c>
      <c r="I201" s="1">
        <v>44876</v>
      </c>
      <c r="J201">
        <v>3.6364999999999998</v>
      </c>
      <c r="K201" s="1">
        <v>44875</v>
      </c>
      <c r="L201">
        <v>3.7483</v>
      </c>
      <c r="M201" s="1">
        <v>44876</v>
      </c>
      <c r="N201">
        <v>3.8740000000000001</v>
      </c>
      <c r="O201" s="1">
        <v>44876</v>
      </c>
      <c r="P201">
        <v>3.96</v>
      </c>
      <c r="Q201" s="1">
        <v>44876</v>
      </c>
      <c r="R201">
        <v>4.0354999999999999</v>
      </c>
      <c r="S201" s="1">
        <v>44876</v>
      </c>
      <c r="T201">
        <v>4.0984999999999996</v>
      </c>
      <c r="U201" s="1">
        <v>44876</v>
      </c>
      <c r="V201">
        <v>4.1494999999999997</v>
      </c>
      <c r="W201" s="1">
        <v>44875</v>
      </c>
      <c r="X201">
        <v>4.1773999999999996</v>
      </c>
      <c r="Y201" s="1">
        <v>44875</v>
      </c>
      <c r="Z201">
        <v>4.2511000000000001</v>
      </c>
      <c r="AA201" s="1">
        <v>44872</v>
      </c>
      <c r="AB201">
        <v>4.4058000000000002</v>
      </c>
      <c r="AC201" s="1">
        <v>44875</v>
      </c>
      <c r="AD201">
        <v>4.1349</v>
      </c>
      <c r="AE201" s="1">
        <v>44874</v>
      </c>
      <c r="AF201">
        <v>4.1559999999999997</v>
      </c>
      <c r="AG201" s="1">
        <v>44875</v>
      </c>
      <c r="AH201">
        <v>3.8769</v>
      </c>
      <c r="AI201" s="1">
        <v>44874</v>
      </c>
      <c r="AJ201">
        <v>3.9058999999999999</v>
      </c>
      <c r="AK201" s="1">
        <v>44874</v>
      </c>
      <c r="AL201">
        <v>3.7988</v>
      </c>
      <c r="AM201" s="1">
        <v>44874</v>
      </c>
      <c r="AN201">
        <v>3.7183000000000002</v>
      </c>
      <c r="AO201" s="1">
        <v>44874</v>
      </c>
      <c r="AP201">
        <v>3.6574</v>
      </c>
      <c r="AQ201" s="1">
        <v>44874</v>
      </c>
      <c r="AR201">
        <v>3.6153200000000001</v>
      </c>
      <c r="AS201" s="1">
        <v>44873</v>
      </c>
      <c r="AT201">
        <v>3.726</v>
      </c>
      <c r="AU201" s="1">
        <v>44874</v>
      </c>
      <c r="AV201">
        <v>3.4975700000000001</v>
      </c>
      <c r="AW201" s="1">
        <v>44869</v>
      </c>
      <c r="AX201">
        <v>3.6171000000000002</v>
      </c>
      <c r="AY201" s="1">
        <v>44874</v>
      </c>
      <c r="AZ201">
        <v>3.3003200000000001</v>
      </c>
      <c r="BA201" s="1">
        <v>44874</v>
      </c>
      <c r="BB201">
        <v>3.2003200000000001</v>
      </c>
      <c r="BC201" s="1">
        <v>44875</v>
      </c>
      <c r="BD201">
        <v>2.8940999999999999</v>
      </c>
      <c r="BE201" s="1">
        <v>44875</v>
      </c>
      <c r="BF201">
        <v>2.7145999999999999</v>
      </c>
    </row>
    <row r="202" spans="1:58" x14ac:dyDescent="0.25">
      <c r="A202" s="1">
        <v>44879</v>
      </c>
      <c r="B202">
        <v>2.9272</v>
      </c>
      <c r="C202" s="1">
        <v>44873</v>
      </c>
      <c r="D202">
        <v>2.9331999999999998</v>
      </c>
      <c r="E202" s="1">
        <v>44873</v>
      </c>
      <c r="F202">
        <v>2.9331999999999998</v>
      </c>
      <c r="G202" s="1">
        <v>44876</v>
      </c>
      <c r="H202">
        <v>3.1840000000000002</v>
      </c>
      <c r="I202" s="1">
        <v>44879</v>
      </c>
      <c r="J202">
        <v>3.6852999999999998</v>
      </c>
      <c r="K202" s="1">
        <v>44876</v>
      </c>
      <c r="L202">
        <v>3.7545999999999999</v>
      </c>
      <c r="M202" s="1">
        <v>44879</v>
      </c>
      <c r="N202">
        <v>3.9140000000000001</v>
      </c>
      <c r="O202" s="1">
        <v>44879</v>
      </c>
      <c r="P202">
        <v>3.9990999999999999</v>
      </c>
      <c r="Q202" s="1">
        <v>44879</v>
      </c>
      <c r="R202">
        <v>4.0709</v>
      </c>
      <c r="S202" s="1">
        <v>44879</v>
      </c>
      <c r="T202">
        <v>4.1296999999999997</v>
      </c>
      <c r="U202" s="1">
        <v>44879</v>
      </c>
      <c r="V202">
        <v>4.1875</v>
      </c>
      <c r="W202" s="1">
        <v>44876</v>
      </c>
      <c r="X202">
        <v>4.1994999999999996</v>
      </c>
      <c r="Y202" s="1">
        <v>44876</v>
      </c>
      <c r="Z202">
        <v>4.2785000000000002</v>
      </c>
      <c r="AA202" s="1">
        <v>44873</v>
      </c>
      <c r="AB202">
        <v>4.4131</v>
      </c>
      <c r="AC202" s="1">
        <v>44876</v>
      </c>
      <c r="AD202">
        <v>4.1585000000000001</v>
      </c>
      <c r="AE202" s="1">
        <v>44875</v>
      </c>
      <c r="AF202">
        <v>4.0039999999999996</v>
      </c>
      <c r="AG202" s="1">
        <v>44876</v>
      </c>
      <c r="AH202">
        <v>3.9121000000000001</v>
      </c>
      <c r="AI202" s="1">
        <v>44875</v>
      </c>
      <c r="AJ202">
        <v>3.7559999999999998</v>
      </c>
      <c r="AK202" s="1">
        <v>44875</v>
      </c>
      <c r="AL202">
        <v>3.6524999999999999</v>
      </c>
      <c r="AM202" s="1">
        <v>44875</v>
      </c>
      <c r="AN202">
        <v>3.5754999999999999</v>
      </c>
      <c r="AO202" s="1">
        <v>44875</v>
      </c>
      <c r="AP202">
        <v>3.5186000000000002</v>
      </c>
      <c r="AQ202" s="1">
        <v>44875</v>
      </c>
      <c r="AR202">
        <v>3.4805999999999999</v>
      </c>
      <c r="AS202" s="1">
        <v>44874</v>
      </c>
      <c r="AT202">
        <v>3.56094</v>
      </c>
      <c r="AU202" s="1">
        <v>44875</v>
      </c>
      <c r="AV202">
        <v>3.3645</v>
      </c>
      <c r="AW202" s="1">
        <v>44872</v>
      </c>
      <c r="AX202">
        <v>3.6826500000000002</v>
      </c>
      <c r="AY202" s="1">
        <v>44875</v>
      </c>
      <c r="AZ202">
        <v>3.1698</v>
      </c>
      <c r="BA202" s="1">
        <v>44875</v>
      </c>
      <c r="BB202">
        <v>3.0703</v>
      </c>
      <c r="BC202" s="1">
        <v>44876</v>
      </c>
      <c r="BD202">
        <v>2.9546999999999999</v>
      </c>
      <c r="BE202" s="1">
        <v>44876</v>
      </c>
      <c r="BF202">
        <v>2.7774999999999999</v>
      </c>
    </row>
    <row r="203" spans="1:58" x14ac:dyDescent="0.25">
      <c r="A203" s="1">
        <v>44880</v>
      </c>
      <c r="B203">
        <v>2.9272999999999998</v>
      </c>
      <c r="C203" s="1">
        <v>44874</v>
      </c>
      <c r="D203">
        <v>2.9315000000000002</v>
      </c>
      <c r="E203" s="1">
        <v>44874</v>
      </c>
      <c r="F203">
        <v>2.9315000000000002</v>
      </c>
      <c r="G203" s="1">
        <v>44879</v>
      </c>
      <c r="H203">
        <v>3.2378</v>
      </c>
      <c r="I203" s="1">
        <v>44880</v>
      </c>
      <c r="J203">
        <v>3.7046000000000001</v>
      </c>
      <c r="K203" s="1">
        <v>44879</v>
      </c>
      <c r="L203">
        <v>3.8081999999999998</v>
      </c>
      <c r="M203" s="1">
        <v>44880</v>
      </c>
      <c r="N203">
        <v>3.9216000000000002</v>
      </c>
      <c r="O203" s="1">
        <v>44880</v>
      </c>
      <c r="P203">
        <v>4.0096999999999996</v>
      </c>
      <c r="Q203" s="1">
        <v>44880</v>
      </c>
      <c r="R203">
        <v>4.0730000000000004</v>
      </c>
      <c r="S203" s="1">
        <v>44880</v>
      </c>
      <c r="T203">
        <v>4.1323999999999996</v>
      </c>
      <c r="U203" s="1">
        <v>44880</v>
      </c>
      <c r="V203">
        <v>4.181</v>
      </c>
      <c r="W203" s="1">
        <v>44879</v>
      </c>
      <c r="X203">
        <v>4.2285000000000004</v>
      </c>
      <c r="Y203" s="1">
        <v>44879</v>
      </c>
      <c r="Z203">
        <v>4.3010999999999999</v>
      </c>
      <c r="AA203" s="1">
        <v>44874</v>
      </c>
      <c r="AB203">
        <v>4.3825000000000003</v>
      </c>
      <c r="AC203" s="1">
        <v>44879</v>
      </c>
      <c r="AD203">
        <v>4.1718999999999999</v>
      </c>
      <c r="AE203" s="1">
        <v>44876</v>
      </c>
      <c r="AF203">
        <v>4.0339999999999998</v>
      </c>
      <c r="AG203" s="1">
        <v>44879</v>
      </c>
      <c r="AH203">
        <v>3.9192</v>
      </c>
      <c r="AI203" s="1">
        <v>44876</v>
      </c>
      <c r="AJ203">
        <v>3.7919999999999998</v>
      </c>
      <c r="AK203" s="1">
        <v>44876</v>
      </c>
      <c r="AL203">
        <v>3.6930000000000001</v>
      </c>
      <c r="AM203" s="1">
        <v>44876</v>
      </c>
      <c r="AN203">
        <v>3.6190000000000002</v>
      </c>
      <c r="AO203" s="1">
        <v>44876</v>
      </c>
      <c r="AP203">
        <v>3.5640000000000001</v>
      </c>
      <c r="AQ203" s="1">
        <v>44876</v>
      </c>
      <c r="AR203">
        <v>3.5270000000000001</v>
      </c>
      <c r="AS203" s="1">
        <v>44875</v>
      </c>
      <c r="AT203">
        <v>3.4262999999999999</v>
      </c>
      <c r="AU203" s="1">
        <v>44876</v>
      </c>
      <c r="AV203">
        <v>3.4140000000000001</v>
      </c>
      <c r="AW203" s="1">
        <v>44873</v>
      </c>
      <c r="AX203">
        <v>3.5830000000000002</v>
      </c>
      <c r="AY203" s="1">
        <v>44876</v>
      </c>
      <c r="AZ203">
        <v>3.2250000000000001</v>
      </c>
      <c r="BA203" s="1">
        <v>44876</v>
      </c>
      <c r="BB203">
        <v>3.13</v>
      </c>
      <c r="BC203" s="1">
        <v>44879</v>
      </c>
      <c r="BD203">
        <v>2.97519</v>
      </c>
      <c r="BE203" s="1">
        <v>44879</v>
      </c>
      <c r="BF203">
        <v>2.7974399999999999</v>
      </c>
    </row>
    <row r="204" spans="1:58" x14ac:dyDescent="0.25">
      <c r="A204" s="1">
        <v>44881</v>
      </c>
      <c r="B204">
        <v>2.9247000000000001</v>
      </c>
      <c r="C204" s="1">
        <v>44875</v>
      </c>
      <c r="D204">
        <v>2.9297</v>
      </c>
      <c r="E204" s="1">
        <v>44875</v>
      </c>
      <c r="F204">
        <v>2.9297</v>
      </c>
      <c r="G204" s="1">
        <v>44880</v>
      </c>
      <c r="H204">
        <v>3.2399</v>
      </c>
      <c r="I204" s="1">
        <v>44881</v>
      </c>
      <c r="J204">
        <v>3.7212000000000001</v>
      </c>
      <c r="K204" s="1">
        <v>44880</v>
      </c>
      <c r="L204">
        <v>3.8130000000000002</v>
      </c>
      <c r="M204" s="1">
        <v>44881</v>
      </c>
      <c r="N204">
        <v>3.9411</v>
      </c>
      <c r="O204" s="1">
        <v>44881</v>
      </c>
      <c r="P204">
        <v>4.0275999999999996</v>
      </c>
      <c r="Q204" s="1">
        <v>44881</v>
      </c>
      <c r="R204">
        <v>4.0960999999999999</v>
      </c>
      <c r="S204" s="1">
        <v>44881</v>
      </c>
      <c r="T204">
        <v>4.157</v>
      </c>
      <c r="U204" s="1">
        <v>44881</v>
      </c>
      <c r="V204">
        <v>4.1859999999999999</v>
      </c>
      <c r="W204" s="1">
        <v>44880</v>
      </c>
      <c r="X204">
        <v>4.2210000000000001</v>
      </c>
      <c r="Y204" s="1">
        <v>44880</v>
      </c>
      <c r="Z204">
        <v>4.2778</v>
      </c>
      <c r="AA204" s="1">
        <v>44875</v>
      </c>
      <c r="AB204">
        <v>4.2508999999999997</v>
      </c>
      <c r="AC204" s="1">
        <v>44880</v>
      </c>
      <c r="AD204">
        <v>4.1322000000000001</v>
      </c>
      <c r="AE204" s="1">
        <v>44879</v>
      </c>
      <c r="AF204">
        <v>4.0435999999999996</v>
      </c>
      <c r="AG204" s="1">
        <v>44880</v>
      </c>
      <c r="AH204">
        <v>3.8698000000000001</v>
      </c>
      <c r="AI204" s="1">
        <v>44879</v>
      </c>
      <c r="AJ204">
        <v>3.79928</v>
      </c>
      <c r="AK204" s="1">
        <v>44879</v>
      </c>
      <c r="AL204">
        <v>3.7028300000000001</v>
      </c>
      <c r="AM204" s="1">
        <v>44879</v>
      </c>
      <c r="AN204">
        <v>3.6303700000000001</v>
      </c>
      <c r="AO204" s="1">
        <v>44879</v>
      </c>
      <c r="AP204">
        <v>3.5779000000000001</v>
      </c>
      <c r="AQ204" s="1">
        <v>44879</v>
      </c>
      <c r="AR204">
        <v>3.5413000000000001</v>
      </c>
      <c r="AS204" s="1">
        <v>44876</v>
      </c>
      <c r="AT204">
        <v>3.4750000000000001</v>
      </c>
      <c r="AU204" s="1">
        <v>44879</v>
      </c>
      <c r="AV204">
        <v>3.4293</v>
      </c>
      <c r="AW204" s="1">
        <v>44874</v>
      </c>
      <c r="AX204">
        <v>3.3993199999999999</v>
      </c>
      <c r="AY204" s="1">
        <v>44879</v>
      </c>
      <c r="AZ204">
        <v>3.2433000000000001</v>
      </c>
      <c r="BA204" s="1">
        <v>44879</v>
      </c>
      <c r="BB204">
        <v>3.1507999999999998</v>
      </c>
      <c r="BC204" s="1">
        <v>44880</v>
      </c>
      <c r="BD204">
        <v>2.9144999999999999</v>
      </c>
      <c r="BE204" s="1">
        <v>44880</v>
      </c>
      <c r="BF204">
        <v>2.7374999999999998</v>
      </c>
    </row>
    <row r="205" spans="1:58" x14ac:dyDescent="0.25">
      <c r="A205" s="1">
        <v>44882</v>
      </c>
      <c r="B205">
        <v>2.9255</v>
      </c>
      <c r="C205" s="1">
        <v>44876</v>
      </c>
      <c r="D205">
        <v>2.9296000000000002</v>
      </c>
      <c r="E205" s="1">
        <v>44876</v>
      </c>
      <c r="F205">
        <v>2.9296000000000002</v>
      </c>
      <c r="G205" s="1">
        <v>44881</v>
      </c>
      <c r="H205">
        <v>3.2469999999999999</v>
      </c>
      <c r="I205" s="1">
        <v>44882</v>
      </c>
      <c r="J205">
        <v>3.7505000000000002</v>
      </c>
      <c r="K205" s="1">
        <v>44881</v>
      </c>
      <c r="L205">
        <v>3.8239999999999998</v>
      </c>
      <c r="M205" s="1">
        <v>44882</v>
      </c>
      <c r="N205">
        <v>3.9944999999999999</v>
      </c>
      <c r="O205" s="1">
        <v>44882</v>
      </c>
      <c r="P205">
        <v>4.0675999999999997</v>
      </c>
      <c r="Q205" s="1">
        <v>44882</v>
      </c>
      <c r="R205">
        <v>4.1562000000000001</v>
      </c>
      <c r="S205" s="1">
        <v>44882</v>
      </c>
      <c r="T205">
        <v>4.2220000000000004</v>
      </c>
      <c r="U205" s="1">
        <v>44882</v>
      </c>
      <c r="V205">
        <v>4.2474999999999996</v>
      </c>
      <c r="W205" s="1">
        <v>44881</v>
      </c>
      <c r="X205">
        <v>4.2333600000000002</v>
      </c>
      <c r="Y205" s="1">
        <v>44881</v>
      </c>
      <c r="Z205">
        <v>4.2618400000000003</v>
      </c>
      <c r="AA205" s="1">
        <v>44876</v>
      </c>
      <c r="AB205">
        <v>4.2755000000000001</v>
      </c>
      <c r="AC205" s="1">
        <v>44881</v>
      </c>
      <c r="AD205">
        <v>4.0538999999999996</v>
      </c>
      <c r="AE205" s="1">
        <v>44880</v>
      </c>
      <c r="AF205">
        <v>3.9967000000000001</v>
      </c>
      <c r="AG205" s="1">
        <v>44881</v>
      </c>
      <c r="AH205">
        <v>3.7869999999999999</v>
      </c>
      <c r="AI205" s="1">
        <v>44880</v>
      </c>
      <c r="AJ205">
        <v>3.7458999999999998</v>
      </c>
      <c r="AK205" s="1">
        <v>44880</v>
      </c>
      <c r="AL205">
        <v>3.6429999999999998</v>
      </c>
      <c r="AM205" s="1">
        <v>44880</v>
      </c>
      <c r="AN205">
        <v>3.5619999999999998</v>
      </c>
      <c r="AO205" s="1">
        <v>44880</v>
      </c>
      <c r="AP205">
        <v>3.5057299999999998</v>
      </c>
      <c r="AQ205" s="1">
        <v>44880</v>
      </c>
      <c r="AR205">
        <v>3.4635899999999999</v>
      </c>
      <c r="AS205" s="1">
        <v>44879</v>
      </c>
      <c r="AT205">
        <v>3.4897999999999998</v>
      </c>
      <c r="AU205" s="1">
        <v>44880</v>
      </c>
      <c r="AV205">
        <v>3.35859</v>
      </c>
      <c r="AW205" s="1">
        <v>44875</v>
      </c>
      <c r="AX205">
        <v>3.2673999999999999</v>
      </c>
      <c r="AY205" s="1">
        <v>44880</v>
      </c>
      <c r="AZ205">
        <v>3.1855899999999999</v>
      </c>
      <c r="BA205" s="1">
        <v>44880</v>
      </c>
      <c r="BB205">
        <v>3.0985900000000002</v>
      </c>
      <c r="BC205" s="1">
        <v>44881</v>
      </c>
      <c r="BD205">
        <v>2.7722000000000002</v>
      </c>
      <c r="BE205" s="1">
        <v>44881</v>
      </c>
      <c r="BF205">
        <v>2.5945</v>
      </c>
    </row>
    <row r="206" spans="1:58" x14ac:dyDescent="0.25">
      <c r="A206" s="1">
        <v>44883</v>
      </c>
      <c r="B206">
        <v>2.9245000000000001</v>
      </c>
      <c r="C206" s="1">
        <v>44879</v>
      </c>
      <c r="D206">
        <v>2.9298999999999999</v>
      </c>
      <c r="E206" s="1">
        <v>44879</v>
      </c>
      <c r="F206">
        <v>2.9298999999999999</v>
      </c>
      <c r="G206" s="1">
        <v>44882</v>
      </c>
      <c r="H206">
        <v>3.266</v>
      </c>
      <c r="I206" s="1">
        <v>44883</v>
      </c>
      <c r="J206">
        <v>3.7444999999999999</v>
      </c>
      <c r="K206" s="1">
        <v>44882</v>
      </c>
      <c r="L206">
        <v>3.8635000000000002</v>
      </c>
      <c r="M206" s="1">
        <v>44883</v>
      </c>
      <c r="N206">
        <v>3.9824999999999999</v>
      </c>
      <c r="O206" s="1">
        <v>44883</v>
      </c>
      <c r="P206">
        <v>4.0674999999999999</v>
      </c>
      <c r="Q206" s="1">
        <v>44883</v>
      </c>
      <c r="R206">
        <v>4.1414999999999997</v>
      </c>
      <c r="S206" s="1">
        <v>44883</v>
      </c>
      <c r="T206">
        <v>4.2024999999999997</v>
      </c>
      <c r="U206" s="1">
        <v>44883</v>
      </c>
      <c r="V206">
        <v>4.2534999999999998</v>
      </c>
      <c r="W206" s="1">
        <v>44882</v>
      </c>
      <c r="X206">
        <v>4.2915000000000001</v>
      </c>
      <c r="Y206" s="1">
        <v>44882</v>
      </c>
      <c r="Z206">
        <v>4.3425000000000002</v>
      </c>
      <c r="AA206" s="1">
        <v>44879</v>
      </c>
      <c r="AB206">
        <v>4.2920999999999996</v>
      </c>
      <c r="AC206" s="1">
        <v>44882</v>
      </c>
      <c r="AD206">
        <v>4.1375000000000002</v>
      </c>
      <c r="AE206" s="1">
        <v>44881</v>
      </c>
      <c r="AF206">
        <v>3.915</v>
      </c>
      <c r="AG206" s="1">
        <v>44882</v>
      </c>
      <c r="AH206">
        <v>3.8433999999999999</v>
      </c>
      <c r="AI206" s="1">
        <v>44881</v>
      </c>
      <c r="AJ206">
        <v>3.6456</v>
      </c>
      <c r="AK206" s="1">
        <v>44881</v>
      </c>
      <c r="AL206">
        <v>3.5510000000000002</v>
      </c>
      <c r="AM206" s="1">
        <v>44881</v>
      </c>
      <c r="AN206">
        <v>3.4462000000000002</v>
      </c>
      <c r="AO206" s="1">
        <v>44881</v>
      </c>
      <c r="AP206">
        <v>3.407</v>
      </c>
      <c r="AQ206" s="1">
        <v>44881</v>
      </c>
      <c r="AR206">
        <v>3.3369</v>
      </c>
      <c r="AS206" s="1">
        <v>44880</v>
      </c>
      <c r="AT206">
        <v>3.4140899999999998</v>
      </c>
      <c r="AU206" s="1">
        <v>44881</v>
      </c>
      <c r="AV206">
        <v>3.2199</v>
      </c>
      <c r="AW206" s="1">
        <v>44876</v>
      </c>
      <c r="AX206">
        <v>3.3180000000000001</v>
      </c>
      <c r="AY206" s="1">
        <v>44881</v>
      </c>
      <c r="AZ206">
        <v>3.0405000000000002</v>
      </c>
      <c r="BA206" s="1">
        <v>44881</v>
      </c>
      <c r="BB206">
        <v>2.98</v>
      </c>
      <c r="BC206" s="1">
        <v>44882</v>
      </c>
      <c r="BD206">
        <v>2.7963399999999998</v>
      </c>
      <c r="BE206" s="1">
        <v>44882</v>
      </c>
      <c r="BF206">
        <v>2.61273</v>
      </c>
    </row>
    <row r="207" spans="1:58" x14ac:dyDescent="0.25">
      <c r="A207" s="1">
        <v>44886</v>
      </c>
      <c r="B207">
        <v>2.9249999999999998</v>
      </c>
      <c r="C207" s="1">
        <v>44880</v>
      </c>
      <c r="D207">
        <v>2.93</v>
      </c>
      <c r="E207" s="1">
        <v>44880</v>
      </c>
      <c r="F207">
        <v>2.93</v>
      </c>
      <c r="G207" s="1">
        <v>44883</v>
      </c>
      <c r="H207">
        <v>3.2635999999999998</v>
      </c>
      <c r="I207" s="1">
        <v>44886</v>
      </c>
      <c r="J207">
        <v>3.7574999999999998</v>
      </c>
      <c r="K207" s="1">
        <v>44883</v>
      </c>
      <c r="L207">
        <v>3.8675000000000002</v>
      </c>
      <c r="M207" s="1">
        <v>44886</v>
      </c>
      <c r="N207">
        <v>3.9895</v>
      </c>
      <c r="O207" s="1">
        <v>44886</v>
      </c>
      <c r="P207">
        <v>4.0774999999999997</v>
      </c>
      <c r="Q207" s="1">
        <v>44886</v>
      </c>
      <c r="R207">
        <v>4.1505000000000001</v>
      </c>
      <c r="S207" s="1">
        <v>44886</v>
      </c>
      <c r="T207">
        <v>4.2104999999999997</v>
      </c>
      <c r="U207" s="1">
        <v>44886</v>
      </c>
      <c r="V207">
        <v>4.2617000000000003</v>
      </c>
      <c r="W207" s="1">
        <v>44883</v>
      </c>
      <c r="X207">
        <v>4.2996999999999996</v>
      </c>
      <c r="Y207" s="1">
        <v>44883</v>
      </c>
      <c r="Z207">
        <v>4.3589000000000002</v>
      </c>
      <c r="AA207" s="1">
        <v>44880</v>
      </c>
      <c r="AB207">
        <v>4.2595999999999998</v>
      </c>
      <c r="AC207" s="1">
        <v>44883</v>
      </c>
      <c r="AD207">
        <v>4.1988000000000003</v>
      </c>
      <c r="AE207" s="1">
        <v>44882</v>
      </c>
      <c r="AF207">
        <v>3.9845999999999999</v>
      </c>
      <c r="AG207" s="1">
        <v>44883</v>
      </c>
      <c r="AH207">
        <v>3.8972000000000002</v>
      </c>
      <c r="AI207" s="1">
        <v>44882</v>
      </c>
      <c r="AJ207">
        <v>3.7096</v>
      </c>
      <c r="AK207" s="1">
        <v>44882</v>
      </c>
      <c r="AL207">
        <v>3.5933999999999999</v>
      </c>
      <c r="AM207" s="1">
        <v>44882</v>
      </c>
      <c r="AN207">
        <v>3.5068199999999998</v>
      </c>
      <c r="AO207" s="1">
        <v>44882</v>
      </c>
      <c r="AP207">
        <v>3.4417</v>
      </c>
      <c r="AQ207" s="1">
        <v>44882</v>
      </c>
      <c r="AR207">
        <v>3.3933900000000001</v>
      </c>
      <c r="AS207" s="1">
        <v>44881</v>
      </c>
      <c r="AT207">
        <v>3.2814000000000001</v>
      </c>
      <c r="AU207" s="1">
        <v>44882</v>
      </c>
      <c r="AV207">
        <v>3.2679</v>
      </c>
      <c r="AW207" s="1">
        <v>44879</v>
      </c>
      <c r="AX207">
        <v>3.3332999999999999</v>
      </c>
      <c r="AY207" s="1">
        <v>44882</v>
      </c>
      <c r="AZ207">
        <v>3.0758999999999999</v>
      </c>
      <c r="BA207" s="1">
        <v>44882</v>
      </c>
      <c r="BB207">
        <v>2.9803999999999999</v>
      </c>
      <c r="BC207" s="1">
        <v>44883</v>
      </c>
      <c r="BD207">
        <v>2.8285</v>
      </c>
      <c r="BE207" s="1">
        <v>44883</v>
      </c>
      <c r="BF207">
        <v>2.6455000000000002</v>
      </c>
    </row>
    <row r="208" spans="1:58" x14ac:dyDescent="0.25">
      <c r="A208" s="1">
        <v>44887</v>
      </c>
      <c r="B208">
        <v>2.9256000000000002</v>
      </c>
      <c r="C208" s="1">
        <v>44881</v>
      </c>
      <c r="D208">
        <v>2.9487199999999998</v>
      </c>
      <c r="E208" s="1">
        <v>44881</v>
      </c>
      <c r="F208">
        <v>2.9487199999999998</v>
      </c>
      <c r="G208" s="1">
        <v>44886</v>
      </c>
      <c r="H208">
        <v>3.2923</v>
      </c>
      <c r="I208" s="1">
        <v>44887</v>
      </c>
      <c r="J208">
        <v>3.7654999999999998</v>
      </c>
      <c r="K208" s="1">
        <v>44886</v>
      </c>
      <c r="L208">
        <v>3.8824000000000001</v>
      </c>
      <c r="M208" s="1">
        <v>44887</v>
      </c>
      <c r="N208">
        <v>3.9845999999999999</v>
      </c>
      <c r="O208" s="1">
        <v>44887</v>
      </c>
      <c r="P208">
        <v>4.0732999999999997</v>
      </c>
      <c r="Q208" s="1">
        <v>44887</v>
      </c>
      <c r="R208">
        <v>4.1383999999999999</v>
      </c>
      <c r="S208" s="1">
        <v>44887</v>
      </c>
      <c r="T208">
        <v>4.1974999999999998</v>
      </c>
      <c r="U208" s="1">
        <v>44887</v>
      </c>
      <c r="V208">
        <v>4.2458999999999998</v>
      </c>
      <c r="W208" s="1">
        <v>44886</v>
      </c>
      <c r="X208">
        <v>4.3009000000000004</v>
      </c>
      <c r="Y208" s="1">
        <v>44886</v>
      </c>
      <c r="Z208">
        <v>4.3592000000000004</v>
      </c>
      <c r="AA208" s="1">
        <v>44881</v>
      </c>
      <c r="AB208">
        <v>4.218</v>
      </c>
      <c r="AC208" s="1">
        <v>44886</v>
      </c>
      <c r="AD208">
        <v>4.1923199999999996</v>
      </c>
      <c r="AE208" s="1">
        <v>44883</v>
      </c>
      <c r="AF208">
        <v>4.0435999999999996</v>
      </c>
      <c r="AG208" s="1">
        <v>44886</v>
      </c>
      <c r="AH208">
        <v>3.8843999999999999</v>
      </c>
      <c r="AI208" s="1">
        <v>44883</v>
      </c>
      <c r="AJ208">
        <v>3.7623000000000002</v>
      </c>
      <c r="AK208" s="1">
        <v>44883</v>
      </c>
      <c r="AL208">
        <v>3.6448</v>
      </c>
      <c r="AM208" s="1">
        <v>44883</v>
      </c>
      <c r="AN208">
        <v>3.5539999999999998</v>
      </c>
      <c r="AO208" s="1">
        <v>44883</v>
      </c>
      <c r="AP208">
        <v>3.4870000000000001</v>
      </c>
      <c r="AQ208" s="1">
        <v>44883</v>
      </c>
      <c r="AR208">
        <v>3.4394999999999998</v>
      </c>
      <c r="AS208" s="1">
        <v>44882</v>
      </c>
      <c r="AT208">
        <v>3.3334000000000001</v>
      </c>
      <c r="AU208" s="1">
        <v>44883</v>
      </c>
      <c r="AV208">
        <v>3.3065000000000002</v>
      </c>
      <c r="AW208" s="1">
        <v>44880</v>
      </c>
      <c r="AX208">
        <v>3.2710900000000001</v>
      </c>
      <c r="AY208" s="1">
        <v>44883</v>
      </c>
      <c r="AZ208">
        <v>3.109</v>
      </c>
      <c r="BA208" s="1">
        <v>44883</v>
      </c>
      <c r="BB208">
        <v>3.0105</v>
      </c>
      <c r="BC208" s="1">
        <v>44886</v>
      </c>
      <c r="BD208">
        <v>2.7692999999999999</v>
      </c>
      <c r="BE208" s="1">
        <v>44886</v>
      </c>
      <c r="BF208">
        <v>2.5853000000000002</v>
      </c>
    </row>
    <row r="209" spans="1:58" x14ac:dyDescent="0.25">
      <c r="A209" s="1">
        <v>44888</v>
      </c>
      <c r="B209">
        <v>2.9255</v>
      </c>
      <c r="C209" s="1">
        <v>44882</v>
      </c>
      <c r="D209">
        <v>3.0024999999999999</v>
      </c>
      <c r="E209" s="1">
        <v>44882</v>
      </c>
      <c r="F209">
        <v>3.0024999999999999</v>
      </c>
      <c r="G209" s="1">
        <v>44887</v>
      </c>
      <c r="H209">
        <v>3.2921</v>
      </c>
      <c r="I209" s="1">
        <v>44888</v>
      </c>
      <c r="J209">
        <v>3.7805</v>
      </c>
      <c r="K209" s="1">
        <v>44887</v>
      </c>
      <c r="L209">
        <v>3.8771</v>
      </c>
      <c r="M209" s="1">
        <v>44888</v>
      </c>
      <c r="N209">
        <v>4.0026999999999999</v>
      </c>
      <c r="O209" s="1">
        <v>44888</v>
      </c>
      <c r="P209">
        <v>4.0914999999999999</v>
      </c>
      <c r="Q209" s="1">
        <v>44888</v>
      </c>
      <c r="R209">
        <v>4.1604999999999999</v>
      </c>
      <c r="S209" s="1">
        <v>44888</v>
      </c>
      <c r="T209">
        <v>4.2267000000000001</v>
      </c>
      <c r="U209" s="1">
        <v>44888</v>
      </c>
      <c r="V209">
        <v>4.2714999999999996</v>
      </c>
      <c r="W209" s="1">
        <v>44887</v>
      </c>
      <c r="X209">
        <v>4.2847999999999997</v>
      </c>
      <c r="Y209" s="1">
        <v>44887</v>
      </c>
      <c r="Z209">
        <v>4.3268000000000004</v>
      </c>
      <c r="AA209" s="1">
        <v>44882</v>
      </c>
      <c r="AB209">
        <v>4.3014999999999999</v>
      </c>
      <c r="AC209" s="1">
        <v>44887</v>
      </c>
      <c r="AD209">
        <v>4.1224999999999996</v>
      </c>
      <c r="AE209" s="1">
        <v>44886</v>
      </c>
      <c r="AF209">
        <v>4.0327000000000002</v>
      </c>
      <c r="AG209" s="1">
        <v>44887</v>
      </c>
      <c r="AH209">
        <v>3.8186</v>
      </c>
      <c r="AI209" s="1">
        <v>44886</v>
      </c>
      <c r="AJ209">
        <v>3.7496</v>
      </c>
      <c r="AK209" s="1">
        <v>44886</v>
      </c>
      <c r="AL209">
        <v>3.629</v>
      </c>
      <c r="AM209" s="1">
        <v>44886</v>
      </c>
      <c r="AN209">
        <v>3.5335999999999999</v>
      </c>
      <c r="AO209" s="1">
        <v>44886</v>
      </c>
      <c r="AP209">
        <v>3.4622000000000002</v>
      </c>
      <c r="AQ209" s="1">
        <v>44886</v>
      </c>
      <c r="AR209">
        <v>3.4108000000000001</v>
      </c>
      <c r="AS209" s="1">
        <v>44883</v>
      </c>
      <c r="AT209">
        <v>3.3755000000000002</v>
      </c>
      <c r="AU209" s="1">
        <v>44886</v>
      </c>
      <c r="AV209">
        <v>3.2646899999999999</v>
      </c>
      <c r="AW209" s="1">
        <v>44881</v>
      </c>
      <c r="AX209">
        <v>3.1274000000000002</v>
      </c>
      <c r="AY209" s="1">
        <v>44886</v>
      </c>
      <c r="AZ209">
        <v>3.0531899999999998</v>
      </c>
      <c r="BA209" s="1">
        <v>44886</v>
      </c>
      <c r="BB209">
        <v>2.9533200000000002</v>
      </c>
      <c r="BC209" s="1">
        <v>44887</v>
      </c>
      <c r="BD209">
        <v>2.7130000000000001</v>
      </c>
      <c r="BE209" s="1">
        <v>44887</v>
      </c>
      <c r="BF209">
        <v>2.5278</v>
      </c>
    </row>
    <row r="210" spans="1:58" x14ac:dyDescent="0.25">
      <c r="A210" s="1">
        <v>44889</v>
      </c>
      <c r="B210">
        <v>2.9251</v>
      </c>
      <c r="C210" s="1">
        <v>44883</v>
      </c>
      <c r="D210">
        <v>3.0043000000000002</v>
      </c>
      <c r="E210" s="1">
        <v>44883</v>
      </c>
      <c r="F210">
        <v>3.0043000000000002</v>
      </c>
      <c r="G210" s="1">
        <v>44888</v>
      </c>
      <c r="H210">
        <v>3.3043</v>
      </c>
      <c r="I210" s="1">
        <v>44889</v>
      </c>
      <c r="J210">
        <v>3.7764000000000002</v>
      </c>
      <c r="K210" s="1">
        <v>44888</v>
      </c>
      <c r="L210">
        <v>3.8959000000000001</v>
      </c>
      <c r="M210" s="1">
        <v>44889</v>
      </c>
      <c r="N210">
        <v>4.0103999999999997</v>
      </c>
      <c r="O210" s="1">
        <v>44889</v>
      </c>
      <c r="P210">
        <v>4.0940000000000003</v>
      </c>
      <c r="Q210" s="1">
        <v>44889</v>
      </c>
      <c r="R210">
        <v>4.1691000000000003</v>
      </c>
      <c r="S210" s="1">
        <v>44889</v>
      </c>
      <c r="T210">
        <v>4.2335000000000003</v>
      </c>
      <c r="U210" s="1">
        <v>44889</v>
      </c>
      <c r="V210">
        <v>4.2835000000000001</v>
      </c>
      <c r="W210" s="1">
        <v>44888</v>
      </c>
      <c r="X210">
        <v>4.3133600000000003</v>
      </c>
      <c r="Y210" s="1">
        <v>44888</v>
      </c>
      <c r="Z210">
        <v>4.3475799999999998</v>
      </c>
      <c r="AA210" s="1">
        <v>44883</v>
      </c>
      <c r="AB210">
        <v>4.3375000000000004</v>
      </c>
      <c r="AC210" s="1">
        <v>44888</v>
      </c>
      <c r="AD210">
        <v>4.1014999999999997</v>
      </c>
      <c r="AE210" s="1">
        <v>44887</v>
      </c>
      <c r="AF210">
        <v>3.9660000000000002</v>
      </c>
      <c r="AG210" s="1">
        <v>44888</v>
      </c>
      <c r="AH210">
        <v>3.7572399999999999</v>
      </c>
      <c r="AI210" s="1">
        <v>44887</v>
      </c>
      <c r="AJ210">
        <v>3.6800999999999999</v>
      </c>
      <c r="AK210" s="1">
        <v>44887</v>
      </c>
      <c r="AL210">
        <v>3.5590000000000002</v>
      </c>
      <c r="AM210" s="1">
        <v>44887</v>
      </c>
      <c r="AN210">
        <v>3.4630000000000001</v>
      </c>
      <c r="AO210" s="1">
        <v>44887</v>
      </c>
      <c r="AP210">
        <v>3.391</v>
      </c>
      <c r="AQ210" s="1">
        <v>44887</v>
      </c>
      <c r="AR210">
        <v>3.34</v>
      </c>
      <c r="AS210" s="1">
        <v>44886</v>
      </c>
      <c r="AT210">
        <v>3.3397999999999999</v>
      </c>
      <c r="AU210" s="1">
        <v>44887</v>
      </c>
      <c r="AV210">
        <v>3.198</v>
      </c>
      <c r="AW210" s="1">
        <v>44882</v>
      </c>
      <c r="AX210">
        <v>3.1688999999999998</v>
      </c>
      <c r="AY210" s="1">
        <v>44887</v>
      </c>
      <c r="AZ210">
        <v>2.9929999999999999</v>
      </c>
      <c r="BA210" s="1">
        <v>44887</v>
      </c>
      <c r="BB210">
        <v>2.8959999999999999</v>
      </c>
      <c r="BC210" s="1">
        <v>44888</v>
      </c>
      <c r="BD210">
        <v>2.5836999999999999</v>
      </c>
      <c r="BE210" s="1">
        <v>44888</v>
      </c>
      <c r="BF210">
        <v>2.3997000000000002</v>
      </c>
    </row>
    <row r="211" spans="1:58" x14ac:dyDescent="0.25">
      <c r="A211" s="1">
        <v>44890</v>
      </c>
      <c r="B211">
        <v>2.9258999999999999</v>
      </c>
      <c r="C211" s="1">
        <v>44886</v>
      </c>
      <c r="D211">
        <v>3.04515</v>
      </c>
      <c r="E211" s="1">
        <v>44886</v>
      </c>
      <c r="F211">
        <v>3.04515</v>
      </c>
      <c r="G211" s="1">
        <v>44889</v>
      </c>
      <c r="H211">
        <v>3.3089</v>
      </c>
      <c r="I211" s="1">
        <v>44890</v>
      </c>
      <c r="J211">
        <v>3.7917999999999998</v>
      </c>
      <c r="K211" s="1">
        <v>44889</v>
      </c>
      <c r="L211">
        <v>3.8959000000000001</v>
      </c>
      <c r="M211" s="1">
        <v>44890</v>
      </c>
      <c r="N211">
        <v>4.0343999999999998</v>
      </c>
      <c r="O211" s="1">
        <v>44890</v>
      </c>
      <c r="P211">
        <v>4.1212999999999997</v>
      </c>
      <c r="Q211" s="1">
        <v>44890</v>
      </c>
      <c r="R211">
        <v>4.1981000000000002</v>
      </c>
      <c r="S211" s="1">
        <v>44890</v>
      </c>
      <c r="T211">
        <v>4.2508999999999997</v>
      </c>
      <c r="U211" s="1">
        <v>44890</v>
      </c>
      <c r="V211">
        <v>4.3124000000000002</v>
      </c>
      <c r="W211" s="1">
        <v>44889</v>
      </c>
      <c r="X211">
        <v>4.3288900000000003</v>
      </c>
      <c r="Y211" s="1">
        <v>44889</v>
      </c>
      <c r="Z211">
        <v>4.3834099999999996</v>
      </c>
      <c r="AA211" s="1">
        <v>44886</v>
      </c>
      <c r="AB211">
        <v>4.3375000000000004</v>
      </c>
      <c r="AC211" s="1">
        <v>44889</v>
      </c>
      <c r="AD211">
        <v>4.1664000000000003</v>
      </c>
      <c r="AE211" s="1">
        <v>44888</v>
      </c>
      <c r="AF211">
        <v>3.9201700000000002</v>
      </c>
      <c r="AG211" s="1">
        <v>44889</v>
      </c>
      <c r="AH211">
        <v>3.8149999999999999</v>
      </c>
      <c r="AI211" s="1">
        <v>44888</v>
      </c>
      <c r="AJ211">
        <v>3.6076899999999998</v>
      </c>
      <c r="AK211" s="1">
        <v>44888</v>
      </c>
      <c r="AL211">
        <v>3.4751500000000002</v>
      </c>
      <c r="AM211" s="1">
        <v>44888</v>
      </c>
      <c r="AN211">
        <v>3.37</v>
      </c>
      <c r="AO211" s="1">
        <v>44888</v>
      </c>
      <c r="AP211">
        <v>3.2907999999999999</v>
      </c>
      <c r="AQ211" s="1">
        <v>44888</v>
      </c>
      <c r="AR211">
        <v>3.2317</v>
      </c>
      <c r="AS211" s="1">
        <v>44887</v>
      </c>
      <c r="AT211">
        <v>3.2719999999999998</v>
      </c>
      <c r="AU211" s="1">
        <v>44888</v>
      </c>
      <c r="AV211">
        <v>3.0750000000000002</v>
      </c>
      <c r="AW211" s="1">
        <v>44883</v>
      </c>
      <c r="AX211">
        <v>3.2054999999999998</v>
      </c>
      <c r="AY211" s="1">
        <v>44888</v>
      </c>
      <c r="AZ211">
        <v>2.8620000000000001</v>
      </c>
      <c r="BA211" s="1">
        <v>44888</v>
      </c>
      <c r="BB211">
        <v>2.762</v>
      </c>
      <c r="BC211" s="1">
        <v>44889</v>
      </c>
      <c r="BD211">
        <v>2.6476999999999999</v>
      </c>
      <c r="BE211" s="1">
        <v>44889</v>
      </c>
      <c r="BF211">
        <v>2.468</v>
      </c>
    </row>
    <row r="212" spans="1:58" x14ac:dyDescent="0.25">
      <c r="A212" s="1">
        <v>44893</v>
      </c>
      <c r="B212">
        <v>2.9262999999999999</v>
      </c>
      <c r="C212" s="1">
        <v>44887</v>
      </c>
      <c r="D212">
        <v>3.0615999999999999</v>
      </c>
      <c r="E212" s="1">
        <v>44887</v>
      </c>
      <c r="F212">
        <v>3.0615999999999999</v>
      </c>
      <c r="G212" s="1">
        <v>44890</v>
      </c>
      <c r="H212">
        <v>3.3182</v>
      </c>
      <c r="I212" s="1">
        <v>44893</v>
      </c>
      <c r="J212">
        <v>3.8132000000000001</v>
      </c>
      <c r="K212" s="1">
        <v>44890</v>
      </c>
      <c r="L212">
        <v>3.9232999999999998</v>
      </c>
      <c r="M212" s="1">
        <v>44893</v>
      </c>
      <c r="N212">
        <v>4.0335999999999999</v>
      </c>
      <c r="O212" s="1">
        <v>44893</v>
      </c>
      <c r="P212">
        <v>4.1189</v>
      </c>
      <c r="Q212" s="1">
        <v>44893</v>
      </c>
      <c r="R212">
        <v>4.1936999999999998</v>
      </c>
      <c r="S212" s="1">
        <v>44893</v>
      </c>
      <c r="T212">
        <v>4.2515999999999998</v>
      </c>
      <c r="U212" s="1">
        <v>44893</v>
      </c>
      <c r="V212">
        <v>4.3037000000000001</v>
      </c>
      <c r="W212" s="1">
        <v>44890</v>
      </c>
      <c r="X212">
        <v>4.3513000000000002</v>
      </c>
      <c r="Y212" s="1">
        <v>44890</v>
      </c>
      <c r="Z212">
        <v>4.4093999999999998</v>
      </c>
      <c r="AA212" s="1">
        <v>44887</v>
      </c>
      <c r="AB212">
        <v>4.2874999999999996</v>
      </c>
      <c r="AC212" s="1">
        <v>44890</v>
      </c>
      <c r="AD212">
        <v>4.1853999999999996</v>
      </c>
      <c r="AE212" s="1">
        <v>44889</v>
      </c>
      <c r="AF212">
        <v>3.9803999999999999</v>
      </c>
      <c r="AG212" s="1">
        <v>44890</v>
      </c>
      <c r="AH212">
        <v>3.8574999999999999</v>
      </c>
      <c r="AI212" s="1">
        <v>44889</v>
      </c>
      <c r="AJ212">
        <v>3.6642999999999999</v>
      </c>
      <c r="AK212" s="1">
        <v>44889</v>
      </c>
      <c r="AL212">
        <v>3.5318999999999998</v>
      </c>
      <c r="AM212" s="1">
        <v>44889</v>
      </c>
      <c r="AN212">
        <v>3.4277000000000002</v>
      </c>
      <c r="AO212" s="1">
        <v>44889</v>
      </c>
      <c r="AP212">
        <v>3.3485</v>
      </c>
      <c r="AQ212" s="1">
        <v>44889</v>
      </c>
      <c r="AR212">
        <v>3.2902999999999998</v>
      </c>
      <c r="AS212" s="1">
        <v>44888</v>
      </c>
      <c r="AT212">
        <v>3.1560000000000001</v>
      </c>
      <c r="AU212" s="1">
        <v>44889</v>
      </c>
      <c r="AV212">
        <v>3.1353</v>
      </c>
      <c r="AW212" s="1">
        <v>44886</v>
      </c>
      <c r="AX212">
        <v>3.1540699999999999</v>
      </c>
      <c r="AY212" s="1">
        <v>44889</v>
      </c>
      <c r="AZ212">
        <v>2.9272999999999998</v>
      </c>
      <c r="BA212" s="1">
        <v>44889</v>
      </c>
      <c r="BB212">
        <v>2.8292999999999999</v>
      </c>
      <c r="BC212" s="1">
        <v>44890</v>
      </c>
      <c r="BD212">
        <v>2.7081</v>
      </c>
      <c r="BE212" s="1">
        <v>44890</v>
      </c>
      <c r="BF212">
        <v>2.5320999999999998</v>
      </c>
    </row>
    <row r="213" spans="1:58" x14ac:dyDescent="0.25">
      <c r="A213" s="1">
        <v>44894</v>
      </c>
      <c r="B213">
        <v>2.9230999999999998</v>
      </c>
      <c r="C213" s="1">
        <v>44888</v>
      </c>
      <c r="D213">
        <v>3.0815000000000001</v>
      </c>
      <c r="E213" s="1">
        <v>44888</v>
      </c>
      <c r="F213">
        <v>3.0815000000000001</v>
      </c>
      <c r="G213" s="1">
        <v>44893</v>
      </c>
      <c r="H213">
        <v>3.3529</v>
      </c>
      <c r="I213" s="1">
        <v>44894</v>
      </c>
      <c r="J213">
        <v>3.8313000000000001</v>
      </c>
      <c r="K213" s="1">
        <v>44893</v>
      </c>
      <c r="L213">
        <v>3.9375</v>
      </c>
      <c r="M213" s="1">
        <v>44894</v>
      </c>
      <c r="N213">
        <v>4.0503999999999998</v>
      </c>
      <c r="O213" s="1">
        <v>44894</v>
      </c>
      <c r="P213">
        <v>4.1440000000000001</v>
      </c>
      <c r="Q213" s="1">
        <v>44894</v>
      </c>
      <c r="R213">
        <v>4.1985999999999999</v>
      </c>
      <c r="S213" s="1">
        <v>44894</v>
      </c>
      <c r="T213">
        <v>4.2584</v>
      </c>
      <c r="U213" s="1">
        <v>44894</v>
      </c>
      <c r="V213">
        <v>4.3023999999999996</v>
      </c>
      <c r="W213" s="1">
        <v>44893</v>
      </c>
      <c r="X213">
        <v>4.3426</v>
      </c>
      <c r="Y213" s="1">
        <v>44893</v>
      </c>
      <c r="Z213">
        <v>4.3819999999999997</v>
      </c>
      <c r="AA213" s="1">
        <v>44888</v>
      </c>
      <c r="AB213">
        <v>4.2975000000000003</v>
      </c>
      <c r="AC213" s="1">
        <v>44893</v>
      </c>
      <c r="AD213">
        <v>4.1475999999999997</v>
      </c>
      <c r="AE213" s="1">
        <v>44890</v>
      </c>
      <c r="AF213">
        <v>4.0114999999999998</v>
      </c>
      <c r="AG213" s="1">
        <v>44893</v>
      </c>
      <c r="AH213">
        <v>3.8365</v>
      </c>
      <c r="AI213" s="1">
        <v>44890</v>
      </c>
      <c r="AJ213">
        <v>3.7124999999999999</v>
      </c>
      <c r="AK213" s="1">
        <v>44890</v>
      </c>
      <c r="AL213">
        <v>3.5859999999999999</v>
      </c>
      <c r="AM213" s="1">
        <v>44890</v>
      </c>
      <c r="AN213">
        <v>3.484</v>
      </c>
      <c r="AO213" s="1">
        <v>44890</v>
      </c>
      <c r="AP213">
        <v>3.4079999999999999</v>
      </c>
      <c r="AQ213" s="1">
        <v>44890</v>
      </c>
      <c r="AR213">
        <v>3.3525</v>
      </c>
      <c r="AS213" s="1">
        <v>44889</v>
      </c>
      <c r="AT213">
        <v>3.2147999999999999</v>
      </c>
      <c r="AU213" s="1">
        <v>44890</v>
      </c>
      <c r="AV213">
        <v>3.1955</v>
      </c>
      <c r="AW213" s="1">
        <v>44887</v>
      </c>
      <c r="AX213">
        <v>3.0910000000000002</v>
      </c>
      <c r="AY213" s="1">
        <v>44890</v>
      </c>
      <c r="AZ213">
        <v>2.9874999999999998</v>
      </c>
      <c r="BA213" s="1">
        <v>44890</v>
      </c>
      <c r="BB213">
        <v>2.8925000000000001</v>
      </c>
      <c r="BC213" s="1">
        <v>44893</v>
      </c>
      <c r="BD213">
        <v>2.7275</v>
      </c>
      <c r="BE213" s="1">
        <v>44893</v>
      </c>
      <c r="BF213">
        <v>2.5476000000000001</v>
      </c>
    </row>
    <row r="214" spans="1:58" x14ac:dyDescent="0.25">
      <c r="A214" s="1">
        <v>44895</v>
      </c>
      <c r="B214">
        <v>2.9266000000000001</v>
      </c>
      <c r="C214" s="1">
        <v>44889</v>
      </c>
      <c r="D214">
        <v>3.1480999999999999</v>
      </c>
      <c r="E214" s="1">
        <v>44889</v>
      </c>
      <c r="F214">
        <v>3.1480999999999999</v>
      </c>
      <c r="G214" s="1">
        <v>44894</v>
      </c>
      <c r="H214">
        <v>3.3736000000000002</v>
      </c>
      <c r="I214" s="1">
        <v>44895</v>
      </c>
      <c r="J214">
        <v>3.8289</v>
      </c>
      <c r="K214" s="1">
        <v>44894</v>
      </c>
      <c r="L214">
        <v>3.9535</v>
      </c>
      <c r="M214" s="1">
        <v>44895</v>
      </c>
      <c r="N214">
        <v>4.0533999999999999</v>
      </c>
      <c r="O214" s="1">
        <v>44895</v>
      </c>
      <c r="P214">
        <v>4.1376999999999997</v>
      </c>
      <c r="Q214" s="1">
        <v>44895</v>
      </c>
      <c r="R214">
        <v>4.2061000000000002</v>
      </c>
      <c r="S214" s="1">
        <v>44895</v>
      </c>
      <c r="T214">
        <v>4.2633999999999999</v>
      </c>
      <c r="U214" s="1">
        <v>44895</v>
      </c>
      <c r="V214">
        <v>4.3143000000000002</v>
      </c>
      <c r="W214" s="1">
        <v>44894</v>
      </c>
      <c r="X214">
        <v>4.34335</v>
      </c>
      <c r="Y214" s="1">
        <v>44894</v>
      </c>
      <c r="Z214">
        <v>4.3662999999999998</v>
      </c>
      <c r="AA214" s="1">
        <v>44889</v>
      </c>
      <c r="AB214">
        <v>4.3490000000000002</v>
      </c>
      <c r="AC214" s="1">
        <v>44894</v>
      </c>
      <c r="AD214">
        <v>4.1040000000000001</v>
      </c>
      <c r="AE214" s="1">
        <v>44893</v>
      </c>
      <c r="AF214">
        <v>3.9815</v>
      </c>
      <c r="AG214" s="1">
        <v>44894</v>
      </c>
      <c r="AH214">
        <v>3.7866</v>
      </c>
      <c r="AI214" s="1">
        <v>44893</v>
      </c>
      <c r="AJ214">
        <v>3.6964999999999999</v>
      </c>
      <c r="AK214" s="1">
        <v>44893</v>
      </c>
      <c r="AL214">
        <v>3.5745</v>
      </c>
      <c r="AM214" s="1">
        <v>44893</v>
      </c>
      <c r="AN214">
        <v>3.4765000000000001</v>
      </c>
      <c r="AO214" s="1">
        <v>44893</v>
      </c>
      <c r="AP214">
        <v>3.4045000000000001</v>
      </c>
      <c r="AQ214" s="1">
        <v>44893</v>
      </c>
      <c r="AR214">
        <v>3.3515000000000001</v>
      </c>
      <c r="AS214" s="1">
        <v>44890</v>
      </c>
      <c r="AT214">
        <v>3.2755000000000001</v>
      </c>
      <c r="AU214" s="1">
        <v>44893</v>
      </c>
      <c r="AV214">
        <v>3.2044999999999999</v>
      </c>
      <c r="AW214" s="1">
        <v>44888</v>
      </c>
      <c r="AX214">
        <v>2.9625499999999998</v>
      </c>
      <c r="AY214" s="1">
        <v>44893</v>
      </c>
      <c r="AZ214">
        <v>3.0034999999999998</v>
      </c>
      <c r="BA214" s="1">
        <v>44893</v>
      </c>
      <c r="BB214">
        <v>2.9085000000000001</v>
      </c>
      <c r="BC214" s="1">
        <v>44894</v>
      </c>
      <c r="BD214">
        <v>2.7292299999999998</v>
      </c>
      <c r="BE214" s="1">
        <v>44894</v>
      </c>
      <c r="BF214">
        <v>2.5572300000000001</v>
      </c>
    </row>
    <row r="215" spans="1:58" x14ac:dyDescent="0.25">
      <c r="A215" s="1">
        <v>44896</v>
      </c>
      <c r="B215">
        <v>2.9266999999999999</v>
      </c>
      <c r="C215" s="1">
        <v>44890</v>
      </c>
      <c r="D215">
        <v>3.1555</v>
      </c>
      <c r="E215" s="1">
        <v>44890</v>
      </c>
      <c r="F215">
        <v>3.1555</v>
      </c>
      <c r="G215" s="1">
        <v>44895</v>
      </c>
      <c r="H215">
        <v>3.3717000000000001</v>
      </c>
      <c r="I215" s="1">
        <v>44896</v>
      </c>
      <c r="J215">
        <v>3.8260000000000001</v>
      </c>
      <c r="K215" s="1">
        <v>44895</v>
      </c>
      <c r="L215">
        <v>3.9546999999999999</v>
      </c>
      <c r="M215" s="1">
        <v>44896</v>
      </c>
      <c r="N215">
        <v>4.0369000000000002</v>
      </c>
      <c r="O215" s="1">
        <v>44896</v>
      </c>
      <c r="P215">
        <v>4.1111000000000004</v>
      </c>
      <c r="Q215" s="1">
        <v>44896</v>
      </c>
      <c r="R215">
        <v>4.1775000000000002</v>
      </c>
      <c r="S215" s="1">
        <v>44896</v>
      </c>
      <c r="T215">
        <v>4.2328999999999999</v>
      </c>
      <c r="U215" s="1">
        <v>44896</v>
      </c>
      <c r="V215">
        <v>4.2774000000000001</v>
      </c>
      <c r="W215" s="1">
        <v>44895</v>
      </c>
      <c r="X215">
        <v>4.3550500000000003</v>
      </c>
      <c r="Y215" s="1">
        <v>44895</v>
      </c>
      <c r="Z215">
        <v>4.399</v>
      </c>
      <c r="AA215" s="1">
        <v>44890</v>
      </c>
      <c r="AB215">
        <v>4.3703000000000003</v>
      </c>
      <c r="AC215" s="1">
        <v>44895</v>
      </c>
      <c r="AD215">
        <v>4.1543000000000001</v>
      </c>
      <c r="AE215" s="1">
        <v>44894</v>
      </c>
      <c r="AF215">
        <v>3.9338000000000002</v>
      </c>
      <c r="AG215" s="1">
        <v>44895</v>
      </c>
      <c r="AH215">
        <v>3.8304999999999998</v>
      </c>
      <c r="AI215" s="1">
        <v>44894</v>
      </c>
      <c r="AJ215">
        <v>3.6474000000000002</v>
      </c>
      <c r="AK215" s="1">
        <v>44894</v>
      </c>
      <c r="AL215">
        <v>3.52773</v>
      </c>
      <c r="AM215" s="1">
        <v>44894</v>
      </c>
      <c r="AN215">
        <v>3.4333999999999998</v>
      </c>
      <c r="AO215" s="1">
        <v>44894</v>
      </c>
      <c r="AP215">
        <v>3.3616000000000001</v>
      </c>
      <c r="AQ215" s="1">
        <v>44894</v>
      </c>
      <c r="AR215">
        <v>3.3108</v>
      </c>
      <c r="AS215" s="1">
        <v>44893</v>
      </c>
      <c r="AT215">
        <v>3.2795000000000001</v>
      </c>
      <c r="AU215" s="1">
        <v>44894</v>
      </c>
      <c r="AV215">
        <v>3.1728000000000001</v>
      </c>
      <c r="AW215" s="1">
        <v>44889</v>
      </c>
      <c r="AX215">
        <v>3.0257999999999998</v>
      </c>
      <c r="AY215" s="1">
        <v>44894</v>
      </c>
      <c r="AZ215">
        <v>2.9803000000000002</v>
      </c>
      <c r="BA215" s="1">
        <v>44894</v>
      </c>
      <c r="BB215">
        <v>2.8883000000000001</v>
      </c>
      <c r="BC215" s="1">
        <v>44895</v>
      </c>
      <c r="BD215">
        <v>2.7825000000000002</v>
      </c>
      <c r="BE215" s="1">
        <v>44895</v>
      </c>
      <c r="BF215">
        <v>2.6145</v>
      </c>
    </row>
    <row r="216" spans="1:58" x14ac:dyDescent="0.25">
      <c r="A216" s="1">
        <v>44897</v>
      </c>
      <c r="B216">
        <v>2.9285000000000001</v>
      </c>
      <c r="C216" s="1">
        <v>44893</v>
      </c>
      <c r="D216">
        <v>3.1777000000000002</v>
      </c>
      <c r="E216" s="1">
        <v>44893</v>
      </c>
      <c r="F216">
        <v>3.1777000000000002</v>
      </c>
      <c r="G216" s="1">
        <v>44896</v>
      </c>
      <c r="H216">
        <v>3.3647999999999998</v>
      </c>
      <c r="I216" s="1">
        <v>44897</v>
      </c>
      <c r="J216">
        <v>3.8414999999999999</v>
      </c>
      <c r="K216" s="1">
        <v>44896</v>
      </c>
      <c r="L216">
        <v>3.9379</v>
      </c>
      <c r="M216" s="1">
        <v>44897</v>
      </c>
      <c r="N216">
        <v>4.0559000000000003</v>
      </c>
      <c r="O216" s="1">
        <v>44897</v>
      </c>
      <c r="P216">
        <v>4.1336000000000004</v>
      </c>
      <c r="Q216" s="1">
        <v>44897</v>
      </c>
      <c r="R216">
        <v>4.2043999999999997</v>
      </c>
      <c r="S216" s="1">
        <v>44897</v>
      </c>
      <c r="T216">
        <v>4.2537000000000003</v>
      </c>
      <c r="U216" s="1">
        <v>44897</v>
      </c>
      <c r="V216">
        <v>4.2995000000000001</v>
      </c>
      <c r="W216" s="1">
        <v>44896</v>
      </c>
      <c r="X216">
        <v>4.3138399999999999</v>
      </c>
      <c r="Y216" s="1">
        <v>44896</v>
      </c>
      <c r="Z216">
        <v>4.3419999999999996</v>
      </c>
      <c r="AA216" s="1">
        <v>44893</v>
      </c>
      <c r="AB216">
        <v>4.3354999999999997</v>
      </c>
      <c r="AC216" s="1">
        <v>44896</v>
      </c>
      <c r="AD216">
        <v>4.0627000000000004</v>
      </c>
      <c r="AE216" s="1">
        <v>44895</v>
      </c>
      <c r="AF216">
        <v>3.9796999999999998</v>
      </c>
      <c r="AG216" s="1">
        <v>44896</v>
      </c>
      <c r="AH216">
        <v>3.7644000000000002</v>
      </c>
      <c r="AI216" s="1">
        <v>44895</v>
      </c>
      <c r="AJ216">
        <v>3.7040000000000002</v>
      </c>
      <c r="AK216" s="1">
        <v>44895</v>
      </c>
      <c r="AL216">
        <v>3.5880000000000001</v>
      </c>
      <c r="AM216" s="1">
        <v>44895</v>
      </c>
      <c r="AN216">
        <v>3.4948299999999999</v>
      </c>
      <c r="AO216" s="1">
        <v>44895</v>
      </c>
      <c r="AP216">
        <v>3.4104999999999999</v>
      </c>
      <c r="AQ216" s="1">
        <v>44895</v>
      </c>
      <c r="AR216">
        <v>3.375</v>
      </c>
      <c r="AS216" s="1">
        <v>44894</v>
      </c>
      <c r="AT216">
        <v>3.2427999999999999</v>
      </c>
      <c r="AU216" s="1">
        <v>44895</v>
      </c>
      <c r="AV216">
        <v>3.2410000000000001</v>
      </c>
      <c r="AW216" s="1">
        <v>44890</v>
      </c>
      <c r="AX216">
        <v>3.0844999999999998</v>
      </c>
      <c r="AY216" s="1">
        <v>44895</v>
      </c>
      <c r="AZ216">
        <v>3.0550000000000002</v>
      </c>
      <c r="BA216" s="1">
        <v>44895</v>
      </c>
      <c r="BB216">
        <v>2.9670000000000001</v>
      </c>
      <c r="BC216" s="1">
        <v>44896</v>
      </c>
      <c r="BD216">
        <v>2.7640699999999998</v>
      </c>
      <c r="BE216" s="1">
        <v>44896</v>
      </c>
      <c r="BF216">
        <v>2.5980699999999999</v>
      </c>
    </row>
    <row r="217" spans="1:58" x14ac:dyDescent="0.25">
      <c r="A217" s="1">
        <v>44900</v>
      </c>
      <c r="B217">
        <v>2.9255</v>
      </c>
      <c r="C217" s="1">
        <v>44894</v>
      </c>
      <c r="D217">
        <v>3.2052999999999998</v>
      </c>
      <c r="E217" s="1">
        <v>44894</v>
      </c>
      <c r="F217">
        <v>3.2052999999999998</v>
      </c>
      <c r="G217" s="1">
        <v>44897</v>
      </c>
      <c r="H217">
        <v>3.38</v>
      </c>
      <c r="I217" s="1">
        <v>44900</v>
      </c>
      <c r="J217">
        <v>3.8689</v>
      </c>
      <c r="K217" s="1">
        <v>44897</v>
      </c>
      <c r="L217">
        <v>3.9586999999999999</v>
      </c>
      <c r="M217" s="1">
        <v>44900</v>
      </c>
      <c r="N217">
        <v>4.0787000000000004</v>
      </c>
      <c r="O217" s="1">
        <v>44900</v>
      </c>
      <c r="P217">
        <v>4.1642000000000001</v>
      </c>
      <c r="Q217" s="1">
        <v>44900</v>
      </c>
      <c r="R217">
        <v>4.2263000000000002</v>
      </c>
      <c r="S217" s="1">
        <v>44900</v>
      </c>
      <c r="T217">
        <v>4.2810499999999996</v>
      </c>
      <c r="U217" s="1">
        <v>44900</v>
      </c>
      <c r="V217">
        <v>4.3323999999999998</v>
      </c>
      <c r="W217" s="1">
        <v>44897</v>
      </c>
      <c r="X217">
        <v>4.3385999999999996</v>
      </c>
      <c r="Y217" s="1">
        <v>44897</v>
      </c>
      <c r="Z217">
        <v>4.367</v>
      </c>
      <c r="AA217" s="1">
        <v>44894</v>
      </c>
      <c r="AB217">
        <v>4.3169700000000004</v>
      </c>
      <c r="AC217" s="1">
        <v>44897</v>
      </c>
      <c r="AD217">
        <v>4.0885600000000002</v>
      </c>
      <c r="AE217" s="1">
        <v>44896</v>
      </c>
      <c r="AF217">
        <v>3.9034</v>
      </c>
      <c r="AG217" s="1">
        <v>44897</v>
      </c>
      <c r="AH217">
        <v>3.7772999999999999</v>
      </c>
      <c r="AI217" s="1">
        <v>44896</v>
      </c>
      <c r="AJ217">
        <v>3.633</v>
      </c>
      <c r="AK217" s="1">
        <v>44896</v>
      </c>
      <c r="AL217">
        <v>3.5198</v>
      </c>
      <c r="AM217" s="1">
        <v>44896</v>
      </c>
      <c r="AN217">
        <v>3.4281999999999999</v>
      </c>
      <c r="AO217" s="1">
        <v>44896</v>
      </c>
      <c r="AP217">
        <v>3.3616000000000001</v>
      </c>
      <c r="AQ217" s="1">
        <v>44896</v>
      </c>
      <c r="AR217">
        <v>3.3159999999999998</v>
      </c>
      <c r="AS217" s="1">
        <v>44895</v>
      </c>
      <c r="AT217">
        <v>3.3079999999999998</v>
      </c>
      <c r="AU217" s="1">
        <v>44896</v>
      </c>
      <c r="AV217">
        <v>3.194</v>
      </c>
      <c r="AW217" s="1">
        <v>44893</v>
      </c>
      <c r="AX217">
        <v>3.0985</v>
      </c>
      <c r="AY217" s="1">
        <v>44896</v>
      </c>
      <c r="AZ217">
        <v>3.0128200000000001</v>
      </c>
      <c r="BA217" s="1">
        <v>44896</v>
      </c>
      <c r="BB217">
        <v>2.9290699999999998</v>
      </c>
      <c r="BC217" s="1">
        <v>44897</v>
      </c>
      <c r="BD217">
        <v>2.8258000000000001</v>
      </c>
      <c r="BE217" s="1">
        <v>44897</v>
      </c>
      <c r="BF217">
        <v>2.6684000000000001</v>
      </c>
    </row>
    <row r="218" spans="1:58" x14ac:dyDescent="0.25">
      <c r="A218" s="1">
        <v>44901</v>
      </c>
      <c r="B218">
        <v>2.9272999999999998</v>
      </c>
      <c r="C218" s="1">
        <v>44895</v>
      </c>
      <c r="D218">
        <v>3.2178</v>
      </c>
      <c r="E218" s="1">
        <v>44895</v>
      </c>
      <c r="F218">
        <v>3.2178</v>
      </c>
      <c r="G218" s="1">
        <v>44900</v>
      </c>
      <c r="H218">
        <v>3.4327999999999999</v>
      </c>
      <c r="I218" s="1">
        <v>44901</v>
      </c>
      <c r="J218">
        <v>3.8795000000000002</v>
      </c>
      <c r="K218" s="1">
        <v>44900</v>
      </c>
      <c r="L218">
        <v>3.9853499999999999</v>
      </c>
      <c r="M218" s="1">
        <v>44901</v>
      </c>
      <c r="N218">
        <v>4.0787000000000004</v>
      </c>
      <c r="O218" s="1">
        <v>44901</v>
      </c>
      <c r="P218">
        <v>4.1604000000000001</v>
      </c>
      <c r="Q218" s="1">
        <v>44901</v>
      </c>
      <c r="R218">
        <v>4.2240000000000002</v>
      </c>
      <c r="S218" s="1">
        <v>44901</v>
      </c>
      <c r="T218">
        <v>4.2782</v>
      </c>
      <c r="U218" s="1">
        <v>44901</v>
      </c>
      <c r="V218">
        <v>4.3259999999999996</v>
      </c>
      <c r="W218" s="1">
        <v>44900</v>
      </c>
      <c r="X218">
        <v>4.3678600000000003</v>
      </c>
      <c r="Y218" s="1">
        <v>44900</v>
      </c>
      <c r="Z218">
        <v>4.3984699999999997</v>
      </c>
      <c r="AA218" s="1">
        <v>44895</v>
      </c>
      <c r="AB218">
        <v>4.3503800000000004</v>
      </c>
      <c r="AC218" s="1">
        <v>44900</v>
      </c>
      <c r="AD218">
        <v>4.0978000000000003</v>
      </c>
      <c r="AE218" s="1">
        <v>44897</v>
      </c>
      <c r="AF218">
        <v>3.9195000000000002</v>
      </c>
      <c r="AG218" s="1">
        <v>44900</v>
      </c>
      <c r="AH218">
        <v>3.7453699999999999</v>
      </c>
      <c r="AI218" s="1">
        <v>44897</v>
      </c>
      <c r="AJ218">
        <v>3.6461000000000001</v>
      </c>
      <c r="AK218" s="1">
        <v>44897</v>
      </c>
      <c r="AL218">
        <v>3.5345</v>
      </c>
      <c r="AM218" s="1">
        <v>44897</v>
      </c>
      <c r="AN218">
        <v>3.4470000000000001</v>
      </c>
      <c r="AO218" s="1">
        <v>44897</v>
      </c>
      <c r="AP218">
        <v>3.3839999999999999</v>
      </c>
      <c r="AQ218" s="1">
        <v>44897</v>
      </c>
      <c r="AR218">
        <v>3.3410000000000002</v>
      </c>
      <c r="AS218" s="1">
        <v>44896</v>
      </c>
      <c r="AT218">
        <v>3.2530000000000001</v>
      </c>
      <c r="AU218" s="1">
        <v>44897</v>
      </c>
      <c r="AV218">
        <v>3.2290000000000001</v>
      </c>
      <c r="AW218" s="1">
        <v>44894</v>
      </c>
      <c r="AX218">
        <v>3.0718000000000001</v>
      </c>
      <c r="AY218" s="1">
        <v>44897</v>
      </c>
      <c r="AZ218">
        <v>3.0684999999999998</v>
      </c>
      <c r="BA218" s="1">
        <v>44897</v>
      </c>
      <c r="BB218">
        <v>2.9889999999999999</v>
      </c>
      <c r="BC218" s="1">
        <v>44900</v>
      </c>
      <c r="BD218">
        <v>2.7614999999999998</v>
      </c>
      <c r="BE218" s="1">
        <v>44900</v>
      </c>
      <c r="BF218">
        <v>2.6015000000000001</v>
      </c>
    </row>
    <row r="219" spans="1:58" x14ac:dyDescent="0.25">
      <c r="A219" s="1">
        <v>44902</v>
      </c>
      <c r="B219">
        <v>2.9264999999999999</v>
      </c>
      <c r="C219" s="1">
        <v>44896</v>
      </c>
      <c r="D219">
        <v>3.2488999999999999</v>
      </c>
      <c r="E219" s="1">
        <v>44896</v>
      </c>
      <c r="F219">
        <v>3.2488999999999999</v>
      </c>
      <c r="G219" s="1">
        <v>44901</v>
      </c>
      <c r="H219">
        <v>3.4388000000000001</v>
      </c>
      <c r="I219" s="1">
        <v>44902</v>
      </c>
      <c r="J219">
        <v>3.8809999999999998</v>
      </c>
      <c r="K219" s="1">
        <v>44901</v>
      </c>
      <c r="L219">
        <v>3.9862000000000002</v>
      </c>
      <c r="M219" s="1">
        <v>44902</v>
      </c>
      <c r="N219">
        <v>4.0784000000000002</v>
      </c>
      <c r="O219" s="1">
        <v>44902</v>
      </c>
      <c r="P219">
        <v>4.1544999999999996</v>
      </c>
      <c r="Q219" s="1">
        <v>44902</v>
      </c>
      <c r="R219">
        <v>4.2168000000000001</v>
      </c>
      <c r="S219" s="1">
        <v>44902</v>
      </c>
      <c r="T219">
        <v>4.2705000000000002</v>
      </c>
      <c r="U219" s="1">
        <v>44902</v>
      </c>
      <c r="V219">
        <v>4.3125</v>
      </c>
      <c r="W219" s="1">
        <v>44901</v>
      </c>
      <c r="X219">
        <v>4.3653000000000004</v>
      </c>
      <c r="Y219" s="1">
        <v>44901</v>
      </c>
      <c r="Z219">
        <v>4.4009</v>
      </c>
      <c r="AA219" s="1">
        <v>44896</v>
      </c>
      <c r="AB219">
        <v>4.2817400000000001</v>
      </c>
      <c r="AC219" s="1">
        <v>44901</v>
      </c>
      <c r="AD219">
        <v>4.1032000000000002</v>
      </c>
      <c r="AE219" s="1">
        <v>44900</v>
      </c>
      <c r="AF219">
        <v>3.9060700000000002</v>
      </c>
      <c r="AG219" s="1">
        <v>44901</v>
      </c>
      <c r="AH219">
        <v>3.7284099999999998</v>
      </c>
      <c r="AI219" s="1">
        <v>44900</v>
      </c>
      <c r="AJ219">
        <v>3.5997300000000001</v>
      </c>
      <c r="AK219" s="1">
        <v>44900</v>
      </c>
      <c r="AL219">
        <v>3.4750000000000001</v>
      </c>
      <c r="AM219" s="1">
        <v>44900</v>
      </c>
      <c r="AN219">
        <v>3.3818999999999999</v>
      </c>
      <c r="AO219" s="1">
        <v>44900</v>
      </c>
      <c r="AP219">
        <v>3.3119999999999998</v>
      </c>
      <c r="AQ219" s="1">
        <v>44900</v>
      </c>
      <c r="AR219">
        <v>3.2629999999999999</v>
      </c>
      <c r="AS219" s="1">
        <v>44897</v>
      </c>
      <c r="AT219">
        <v>3.286</v>
      </c>
      <c r="AU219" s="1">
        <v>44900</v>
      </c>
      <c r="AV219">
        <v>3.15</v>
      </c>
      <c r="AW219" s="1">
        <v>44895</v>
      </c>
      <c r="AX219">
        <v>3.1419999999999999</v>
      </c>
      <c r="AY219" s="1">
        <v>44900</v>
      </c>
      <c r="AZ219">
        <v>2.9904999999999999</v>
      </c>
      <c r="BA219" s="1">
        <v>44900</v>
      </c>
      <c r="BB219">
        <v>2.911</v>
      </c>
      <c r="BC219" s="1">
        <v>44901</v>
      </c>
      <c r="BD219">
        <v>2.7423999999999999</v>
      </c>
      <c r="BE219" s="1">
        <v>44901</v>
      </c>
      <c r="BF219">
        <v>2.5846</v>
      </c>
    </row>
    <row r="220" spans="1:58" x14ac:dyDescent="0.25">
      <c r="A220" s="1">
        <v>44903</v>
      </c>
      <c r="B220">
        <v>2.9275000000000002</v>
      </c>
      <c r="C220" s="1">
        <v>44897</v>
      </c>
      <c r="D220">
        <v>3.2608000000000001</v>
      </c>
      <c r="E220" s="1">
        <v>44897</v>
      </c>
      <c r="F220">
        <v>3.2608000000000001</v>
      </c>
      <c r="G220" s="1">
        <v>44902</v>
      </c>
      <c r="H220">
        <v>3.4540000000000002</v>
      </c>
      <c r="I220" s="1">
        <v>44903</v>
      </c>
      <c r="J220">
        <v>3.8765999999999998</v>
      </c>
      <c r="K220" s="1">
        <v>44902</v>
      </c>
      <c r="L220">
        <v>3.9902000000000002</v>
      </c>
      <c r="M220" s="1">
        <v>44903</v>
      </c>
      <c r="N220">
        <v>4.0703500000000004</v>
      </c>
      <c r="O220" s="1">
        <v>44903</v>
      </c>
      <c r="P220">
        <v>4.1388499999999997</v>
      </c>
      <c r="Q220" s="1">
        <v>44903</v>
      </c>
      <c r="R220">
        <v>4.1996000000000002</v>
      </c>
      <c r="S220" s="1">
        <v>44903</v>
      </c>
      <c r="T220">
        <v>4.2500999999999998</v>
      </c>
      <c r="U220" s="1">
        <v>44903</v>
      </c>
      <c r="V220">
        <v>4.2920999999999996</v>
      </c>
      <c r="W220" s="1">
        <v>44902</v>
      </c>
      <c r="X220">
        <v>4.3494999999999999</v>
      </c>
      <c r="Y220" s="1">
        <v>44902</v>
      </c>
      <c r="Z220">
        <v>4.3738000000000001</v>
      </c>
      <c r="AA220" s="1">
        <v>44897</v>
      </c>
      <c r="AB220">
        <v>4.3033000000000001</v>
      </c>
      <c r="AC220" s="1">
        <v>44902</v>
      </c>
      <c r="AD220">
        <v>4.0784000000000002</v>
      </c>
      <c r="AE220" s="1">
        <v>44901</v>
      </c>
      <c r="AF220">
        <v>3.90171</v>
      </c>
      <c r="AG220" s="1">
        <v>44902</v>
      </c>
      <c r="AH220">
        <v>3.7079</v>
      </c>
      <c r="AI220" s="1">
        <v>44901</v>
      </c>
      <c r="AJ220">
        <v>3.5778300000000001</v>
      </c>
      <c r="AK220" s="1">
        <v>44901</v>
      </c>
      <c r="AL220">
        <v>3.45425</v>
      </c>
      <c r="AM220" s="1">
        <v>44901</v>
      </c>
      <c r="AN220">
        <v>3.3615300000000001</v>
      </c>
      <c r="AO220" s="1">
        <v>44901</v>
      </c>
      <c r="AP220">
        <v>3.2943099999999998</v>
      </c>
      <c r="AQ220" s="1">
        <v>44901</v>
      </c>
      <c r="AR220">
        <v>3.2490899999999998</v>
      </c>
      <c r="AS220" s="1">
        <v>44900</v>
      </c>
      <c r="AT220">
        <v>3.206</v>
      </c>
      <c r="AU220" s="1">
        <v>44901</v>
      </c>
      <c r="AV220">
        <v>3.13409</v>
      </c>
      <c r="AW220" s="1">
        <v>44896</v>
      </c>
      <c r="AX220">
        <v>3.0960700000000001</v>
      </c>
      <c r="AY220" s="1">
        <v>44901</v>
      </c>
      <c r="AZ220">
        <v>2.9798399999999998</v>
      </c>
      <c r="BA220" s="1">
        <v>44901</v>
      </c>
      <c r="BB220">
        <v>2.9040900000000001</v>
      </c>
      <c r="BC220" s="1">
        <v>44902</v>
      </c>
      <c r="BD220">
        <v>2.7590499999999998</v>
      </c>
      <c r="BE220" s="1">
        <v>44902</v>
      </c>
      <c r="BF220">
        <v>2.6055000000000001</v>
      </c>
    </row>
    <row r="221" spans="1:58" x14ac:dyDescent="0.25">
      <c r="A221" s="1">
        <v>44904</v>
      </c>
      <c r="B221">
        <v>3.0070000000000001</v>
      </c>
      <c r="C221" s="1">
        <v>44900</v>
      </c>
      <c r="D221">
        <v>3.3067000000000002</v>
      </c>
      <c r="E221" s="1">
        <v>44900</v>
      </c>
      <c r="F221">
        <v>3.3067000000000002</v>
      </c>
      <c r="G221" s="1">
        <v>44903</v>
      </c>
      <c r="H221">
        <v>3.4676999999999998</v>
      </c>
      <c r="I221" s="1">
        <v>44904</v>
      </c>
      <c r="J221">
        <v>3.8841999999999999</v>
      </c>
      <c r="K221" s="1">
        <v>44903</v>
      </c>
      <c r="L221">
        <v>3.9782000000000002</v>
      </c>
      <c r="M221" s="1">
        <v>44904</v>
      </c>
      <c r="N221">
        <v>4.0849000000000002</v>
      </c>
      <c r="O221" s="1">
        <v>44904</v>
      </c>
      <c r="P221">
        <v>4.1566999999999998</v>
      </c>
      <c r="Q221" s="1">
        <v>44904</v>
      </c>
      <c r="R221">
        <v>4.2206000000000001</v>
      </c>
      <c r="S221" s="1">
        <v>44904</v>
      </c>
      <c r="T221">
        <v>4.2660999999999998</v>
      </c>
      <c r="U221" s="1">
        <v>44904</v>
      </c>
      <c r="V221">
        <v>4.3091999999999997</v>
      </c>
      <c r="W221" s="1">
        <v>44903</v>
      </c>
      <c r="X221">
        <v>4.3276399999999997</v>
      </c>
      <c r="Y221" s="1">
        <v>44903</v>
      </c>
      <c r="Z221">
        <v>4.3445999999999998</v>
      </c>
      <c r="AA221" s="1">
        <v>44900</v>
      </c>
      <c r="AB221">
        <v>4.3254000000000001</v>
      </c>
      <c r="AC221" s="1">
        <v>44903</v>
      </c>
      <c r="AD221">
        <v>4.0720999999999998</v>
      </c>
      <c r="AE221" s="1">
        <v>44902</v>
      </c>
      <c r="AF221">
        <v>3.8793000000000002</v>
      </c>
      <c r="AG221" s="1">
        <v>44903</v>
      </c>
      <c r="AH221">
        <v>3.7414999999999998</v>
      </c>
      <c r="AI221" s="1">
        <v>44902</v>
      </c>
      <c r="AJ221">
        <v>3.5589</v>
      </c>
      <c r="AK221" s="1">
        <v>44902</v>
      </c>
      <c r="AL221">
        <v>3.4350000000000001</v>
      </c>
      <c r="AM221" s="1">
        <v>44902</v>
      </c>
      <c r="AN221">
        <v>3.34226</v>
      </c>
      <c r="AO221" s="1">
        <v>44902</v>
      </c>
      <c r="AP221">
        <v>3.2755299999999998</v>
      </c>
      <c r="AQ221" s="1">
        <v>44902</v>
      </c>
      <c r="AR221">
        <v>3.2275</v>
      </c>
      <c r="AS221" s="1">
        <v>44901</v>
      </c>
      <c r="AT221">
        <v>3.1908400000000001</v>
      </c>
      <c r="AU221" s="1">
        <v>44902</v>
      </c>
      <c r="AV221">
        <v>3.1192000000000002</v>
      </c>
      <c r="AW221" s="1">
        <v>44897</v>
      </c>
      <c r="AX221">
        <v>3.1459999999999999</v>
      </c>
      <c r="AY221" s="1">
        <v>44902</v>
      </c>
      <c r="AZ221">
        <v>2.9784999999999999</v>
      </c>
      <c r="BA221" s="1">
        <v>44902</v>
      </c>
      <c r="BB221">
        <v>2.90977</v>
      </c>
      <c r="BC221" s="1">
        <v>44903</v>
      </c>
      <c r="BD221">
        <v>2.8243999999999998</v>
      </c>
      <c r="BE221" s="1">
        <v>44903</v>
      </c>
      <c r="BF221">
        <v>2.6711800000000001</v>
      </c>
    </row>
    <row r="222" spans="1:58" x14ac:dyDescent="0.25">
      <c r="A222" s="1">
        <v>44907</v>
      </c>
      <c r="B222">
        <v>3.2465000000000002</v>
      </c>
      <c r="C222" s="1">
        <v>44901</v>
      </c>
      <c r="D222">
        <v>3.3231999999999999</v>
      </c>
      <c r="E222" s="1">
        <v>44901</v>
      </c>
      <c r="F222">
        <v>3.3231999999999999</v>
      </c>
      <c r="G222" s="1">
        <v>44904</v>
      </c>
      <c r="H222">
        <v>3.4897</v>
      </c>
      <c r="I222" s="1">
        <v>44907</v>
      </c>
      <c r="J222">
        <v>3.9342000000000001</v>
      </c>
      <c r="K222" s="1">
        <v>44904</v>
      </c>
      <c r="L222">
        <v>3.9948000000000001</v>
      </c>
      <c r="M222" s="1">
        <v>44907</v>
      </c>
      <c r="N222">
        <v>4.1338999999999997</v>
      </c>
      <c r="O222" s="1">
        <v>44907</v>
      </c>
      <c r="P222">
        <v>4.2164999999999999</v>
      </c>
      <c r="Q222" s="1">
        <v>44907</v>
      </c>
      <c r="R222">
        <v>4.2770999999999999</v>
      </c>
      <c r="S222" s="1">
        <v>44907</v>
      </c>
      <c r="T222">
        <v>4.3144999999999998</v>
      </c>
      <c r="U222" s="1">
        <v>44907</v>
      </c>
      <c r="V222">
        <v>4.3615000000000004</v>
      </c>
      <c r="W222" s="1">
        <v>44904</v>
      </c>
      <c r="X222">
        <v>4.3471000000000002</v>
      </c>
      <c r="Y222" s="1">
        <v>44904</v>
      </c>
      <c r="Z222">
        <v>4.3570000000000002</v>
      </c>
      <c r="AA222" s="1">
        <v>44901</v>
      </c>
      <c r="AB222">
        <v>4.3323999999999998</v>
      </c>
      <c r="AC222" s="1">
        <v>44904</v>
      </c>
      <c r="AD222">
        <v>4.0637999999999996</v>
      </c>
      <c r="AE222" s="1">
        <v>44903</v>
      </c>
      <c r="AF222">
        <v>3.8950999999999998</v>
      </c>
      <c r="AG222" s="1">
        <v>44904</v>
      </c>
      <c r="AH222">
        <v>3.7642000000000002</v>
      </c>
      <c r="AI222" s="1">
        <v>44903</v>
      </c>
      <c r="AJ222">
        <v>3.6013000000000002</v>
      </c>
      <c r="AK222" s="1">
        <v>44903</v>
      </c>
      <c r="AL222">
        <v>3.4855</v>
      </c>
      <c r="AM222" s="1">
        <v>44903</v>
      </c>
      <c r="AN222">
        <v>3.3965000000000001</v>
      </c>
      <c r="AO222" s="1">
        <v>44903</v>
      </c>
      <c r="AP222">
        <v>3.3355000000000001</v>
      </c>
      <c r="AQ222" s="1">
        <v>44903</v>
      </c>
      <c r="AR222">
        <v>3.2955000000000001</v>
      </c>
      <c r="AS222" s="1">
        <v>44902</v>
      </c>
      <c r="AT222">
        <v>3.1730800000000001</v>
      </c>
      <c r="AU222" s="1">
        <v>44903</v>
      </c>
      <c r="AV222">
        <v>3.1877</v>
      </c>
      <c r="AW222" s="1">
        <v>44900</v>
      </c>
      <c r="AX222">
        <v>3.0680000000000001</v>
      </c>
      <c r="AY222" s="1">
        <v>44903</v>
      </c>
      <c r="AZ222">
        <v>3.0547</v>
      </c>
      <c r="BA222" s="1">
        <v>44903</v>
      </c>
      <c r="BB222">
        <v>2.9855</v>
      </c>
      <c r="BC222" s="1">
        <v>44904</v>
      </c>
      <c r="BD222">
        <v>2.8904999999999998</v>
      </c>
      <c r="BE222" s="1">
        <v>44904</v>
      </c>
      <c r="BF222">
        <v>2.746</v>
      </c>
    </row>
    <row r="223" spans="1:58" x14ac:dyDescent="0.25">
      <c r="A223" s="1">
        <v>44908</v>
      </c>
      <c r="B223">
        <v>3.3315000000000001</v>
      </c>
      <c r="C223" s="1">
        <v>44902</v>
      </c>
      <c r="D223">
        <v>3.3513999999999999</v>
      </c>
      <c r="E223" s="1">
        <v>44902</v>
      </c>
      <c r="F223">
        <v>3.3513999999999999</v>
      </c>
      <c r="G223" s="1">
        <v>44907</v>
      </c>
      <c r="H223">
        <v>3.5474999999999999</v>
      </c>
      <c r="I223" s="1">
        <v>44908</v>
      </c>
      <c r="J223">
        <v>3.9672000000000001</v>
      </c>
      <c r="K223" s="1">
        <v>44907</v>
      </c>
      <c r="L223">
        <v>4.0404999999999998</v>
      </c>
      <c r="M223" s="1">
        <v>44908</v>
      </c>
      <c r="N223">
        <v>4.1646999999999998</v>
      </c>
      <c r="O223" s="1">
        <v>44908</v>
      </c>
      <c r="P223">
        <v>4.2462</v>
      </c>
      <c r="Q223" s="1">
        <v>44908</v>
      </c>
      <c r="R223">
        <v>4.3106999999999998</v>
      </c>
      <c r="S223" s="1">
        <v>44908</v>
      </c>
      <c r="T223">
        <v>4.3673999999999999</v>
      </c>
      <c r="U223" s="1">
        <v>44908</v>
      </c>
      <c r="V223">
        <v>4.4145000000000003</v>
      </c>
      <c r="W223" s="1">
        <v>44907</v>
      </c>
      <c r="X223">
        <v>4.3975</v>
      </c>
      <c r="Y223" s="1">
        <v>44907</v>
      </c>
      <c r="Z223">
        <v>4.4142999999999999</v>
      </c>
      <c r="AA223" s="1">
        <v>44902</v>
      </c>
      <c r="AB223">
        <v>4.3015999999999996</v>
      </c>
      <c r="AC223" s="1">
        <v>44907</v>
      </c>
      <c r="AD223">
        <v>4.0990000000000002</v>
      </c>
      <c r="AE223" s="1">
        <v>44904</v>
      </c>
      <c r="AF223">
        <v>3.9024000000000001</v>
      </c>
      <c r="AG223" s="1">
        <v>44907</v>
      </c>
      <c r="AH223">
        <v>3.7745000000000002</v>
      </c>
      <c r="AI223" s="1">
        <v>44904</v>
      </c>
      <c r="AJ223">
        <v>3.6320000000000001</v>
      </c>
      <c r="AK223" s="1">
        <v>44904</v>
      </c>
      <c r="AL223">
        <v>3.5190000000000001</v>
      </c>
      <c r="AM223" s="1">
        <v>44904</v>
      </c>
      <c r="AN223">
        <v>3.4350000000000001</v>
      </c>
      <c r="AO223" s="1">
        <v>44904</v>
      </c>
      <c r="AP223">
        <v>3.3780000000000001</v>
      </c>
      <c r="AQ223" s="1">
        <v>44904</v>
      </c>
      <c r="AR223">
        <v>3.34</v>
      </c>
      <c r="AS223" s="1">
        <v>44903</v>
      </c>
      <c r="AT223">
        <v>3.2397</v>
      </c>
      <c r="AU223" s="1">
        <v>44904</v>
      </c>
      <c r="AV223">
        <v>3.2370000000000001</v>
      </c>
      <c r="AW223" s="1">
        <v>44901</v>
      </c>
      <c r="AX223">
        <v>3.0550899999999999</v>
      </c>
      <c r="AY223" s="1">
        <v>44904</v>
      </c>
      <c r="AZ223">
        <v>3.0960000000000001</v>
      </c>
      <c r="BA223" s="1">
        <v>44904</v>
      </c>
      <c r="BB223">
        <v>3.024</v>
      </c>
      <c r="BC223" s="1">
        <v>44907</v>
      </c>
      <c r="BD223">
        <v>2.9165000000000001</v>
      </c>
      <c r="BE223" s="1">
        <v>44907</v>
      </c>
      <c r="BF223">
        <v>2.7845</v>
      </c>
    </row>
    <row r="224" spans="1:58" x14ac:dyDescent="0.25">
      <c r="A224" s="1">
        <v>44909</v>
      </c>
      <c r="B224">
        <v>3.3849999999999998</v>
      </c>
      <c r="C224" s="1">
        <v>44903</v>
      </c>
      <c r="D224">
        <v>3.3609</v>
      </c>
      <c r="E224" s="1">
        <v>44903</v>
      </c>
      <c r="F224">
        <v>3.3609</v>
      </c>
      <c r="G224" s="1">
        <v>44908</v>
      </c>
      <c r="H224">
        <v>3.5684999999999998</v>
      </c>
      <c r="I224" s="1">
        <v>44909</v>
      </c>
      <c r="J224">
        <v>3.91</v>
      </c>
      <c r="K224" s="1">
        <v>44908</v>
      </c>
      <c r="L224">
        <v>4.0761000000000003</v>
      </c>
      <c r="M224" s="1">
        <v>44909</v>
      </c>
      <c r="N224">
        <v>4.0949</v>
      </c>
      <c r="O224" s="1">
        <v>44909</v>
      </c>
      <c r="P224">
        <v>4.1669</v>
      </c>
      <c r="Q224" s="1">
        <v>44909</v>
      </c>
      <c r="R224">
        <v>4.2278000000000002</v>
      </c>
      <c r="S224" s="1">
        <v>44909</v>
      </c>
      <c r="T224">
        <v>4.2744999999999997</v>
      </c>
      <c r="U224" s="1">
        <v>44909</v>
      </c>
      <c r="V224">
        <v>4.3125</v>
      </c>
      <c r="W224" s="1">
        <v>44908</v>
      </c>
      <c r="X224">
        <v>4.4519000000000002</v>
      </c>
      <c r="Y224" s="1">
        <v>44908</v>
      </c>
      <c r="Z224">
        <v>4.4734999999999996</v>
      </c>
      <c r="AA224" s="1">
        <v>44903</v>
      </c>
      <c r="AB224">
        <v>4.2731000000000003</v>
      </c>
      <c r="AC224" s="1">
        <v>44908</v>
      </c>
      <c r="AD224">
        <v>4.1745000000000001</v>
      </c>
      <c r="AE224" s="1">
        <v>44907</v>
      </c>
      <c r="AF224">
        <v>3.9235000000000002</v>
      </c>
      <c r="AG224" s="1">
        <v>44908</v>
      </c>
      <c r="AH224">
        <v>3.8529</v>
      </c>
      <c r="AI224" s="1">
        <v>44907</v>
      </c>
      <c r="AJ224">
        <v>3.6419999999999999</v>
      </c>
      <c r="AK224" s="1">
        <v>44907</v>
      </c>
      <c r="AL224">
        <v>3.5270000000000001</v>
      </c>
      <c r="AM224" s="1">
        <v>44907</v>
      </c>
      <c r="AN224">
        <v>3.44</v>
      </c>
      <c r="AO224" s="1">
        <v>44907</v>
      </c>
      <c r="AP224">
        <v>3.3788</v>
      </c>
      <c r="AQ224" s="1">
        <v>44907</v>
      </c>
      <c r="AR224">
        <v>3.3395000000000001</v>
      </c>
      <c r="AS224" s="1">
        <v>44904</v>
      </c>
      <c r="AT224">
        <v>3.2869999999999999</v>
      </c>
      <c r="AU224" s="1">
        <v>44907</v>
      </c>
      <c r="AV224">
        <v>3.2435</v>
      </c>
      <c r="AW224" s="1">
        <v>44902</v>
      </c>
      <c r="AX224">
        <v>3.0490200000000001</v>
      </c>
      <c r="AY224" s="1">
        <v>44907</v>
      </c>
      <c r="AZ224">
        <v>3.1154999999999999</v>
      </c>
      <c r="BA224" s="1">
        <v>44907</v>
      </c>
      <c r="BB224">
        <v>3.0465</v>
      </c>
      <c r="BC224" s="1">
        <v>44908</v>
      </c>
      <c r="BD224">
        <v>3.0434999999999999</v>
      </c>
      <c r="BE224" s="1">
        <v>44908</v>
      </c>
      <c r="BF224">
        <v>2.9215</v>
      </c>
    </row>
    <row r="225" spans="1:58" x14ac:dyDescent="0.25">
      <c r="A225" s="1">
        <v>44910</v>
      </c>
      <c r="B225">
        <v>3.4279000000000002</v>
      </c>
      <c r="C225" s="1">
        <v>44904</v>
      </c>
      <c r="D225">
        <v>3.3795000000000002</v>
      </c>
      <c r="E225" s="1">
        <v>44904</v>
      </c>
      <c r="F225">
        <v>3.3795000000000002</v>
      </c>
      <c r="G225" s="1">
        <v>44909</v>
      </c>
      <c r="H225">
        <v>3.5520999999999998</v>
      </c>
      <c r="I225" s="1">
        <v>44910</v>
      </c>
      <c r="J225">
        <v>3.8687999999999998</v>
      </c>
      <c r="K225" s="1">
        <v>44909</v>
      </c>
      <c r="L225">
        <v>4.0105000000000004</v>
      </c>
      <c r="M225" s="1">
        <v>44910</v>
      </c>
      <c r="N225">
        <v>4.0640999999999998</v>
      </c>
      <c r="O225" s="1">
        <v>44910</v>
      </c>
      <c r="P225">
        <v>4.12765</v>
      </c>
      <c r="Q225" s="1">
        <v>44910</v>
      </c>
      <c r="R225">
        <v>4.1877000000000004</v>
      </c>
      <c r="S225" s="1">
        <v>44910</v>
      </c>
      <c r="T225">
        <v>4.2343999999999999</v>
      </c>
      <c r="U225" s="1">
        <v>44910</v>
      </c>
      <c r="V225">
        <v>4.2763999999999998</v>
      </c>
      <c r="W225" s="1">
        <v>44909</v>
      </c>
      <c r="X225">
        <v>4.3455000000000004</v>
      </c>
      <c r="Y225" s="1">
        <v>44909</v>
      </c>
      <c r="Z225">
        <v>4.3505000000000003</v>
      </c>
      <c r="AA225" s="1">
        <v>44904</v>
      </c>
      <c r="AB225">
        <v>4.2798999999999996</v>
      </c>
      <c r="AC225" s="1">
        <v>44909</v>
      </c>
      <c r="AD225">
        <v>4.0777999999999999</v>
      </c>
      <c r="AE225" s="1">
        <v>44908</v>
      </c>
      <c r="AF225">
        <v>3.9958</v>
      </c>
      <c r="AG225" s="1">
        <v>44909</v>
      </c>
      <c r="AH225">
        <v>3.8151999999999999</v>
      </c>
      <c r="AI225" s="1">
        <v>44908</v>
      </c>
      <c r="AJ225">
        <v>3.7263999999999999</v>
      </c>
      <c r="AK225" s="1">
        <v>44908</v>
      </c>
      <c r="AL225">
        <v>3.6164999999999998</v>
      </c>
      <c r="AM225" s="1">
        <v>44908</v>
      </c>
      <c r="AN225">
        <v>3.52719</v>
      </c>
      <c r="AO225" s="1">
        <v>44908</v>
      </c>
      <c r="AP225">
        <v>3.4748899999999998</v>
      </c>
      <c r="AQ225" s="1">
        <v>44908</v>
      </c>
      <c r="AR225">
        <v>3.4413</v>
      </c>
      <c r="AS225" s="1">
        <v>44907</v>
      </c>
      <c r="AT225">
        <v>3.2894999999999999</v>
      </c>
      <c r="AU225" s="1">
        <v>44908</v>
      </c>
      <c r="AV225">
        <v>3.3508</v>
      </c>
      <c r="AW225" s="1">
        <v>44903</v>
      </c>
      <c r="AX225">
        <v>3.1206999999999998</v>
      </c>
      <c r="AY225" s="1">
        <v>44908</v>
      </c>
      <c r="AZ225">
        <v>3.2282999999999999</v>
      </c>
      <c r="BA225" s="1">
        <v>44908</v>
      </c>
      <c r="BB225">
        <v>3.1623000000000001</v>
      </c>
      <c r="BC225" s="1">
        <v>44909</v>
      </c>
      <c r="BD225">
        <v>3.0909</v>
      </c>
      <c r="BE225" s="1">
        <v>44909</v>
      </c>
      <c r="BF225">
        <v>2.9719000000000002</v>
      </c>
    </row>
    <row r="226" spans="1:58" x14ac:dyDescent="0.25">
      <c r="A226" s="1">
        <v>44911</v>
      </c>
      <c r="B226">
        <v>3.4298000000000002</v>
      </c>
      <c r="C226" s="1">
        <v>44907</v>
      </c>
      <c r="D226">
        <v>3.4405000000000001</v>
      </c>
      <c r="E226" s="1">
        <v>44907</v>
      </c>
      <c r="F226">
        <v>3.4405000000000001</v>
      </c>
      <c r="G226" s="1">
        <v>44910</v>
      </c>
      <c r="H226">
        <v>3.528</v>
      </c>
      <c r="I226" s="1">
        <v>44911</v>
      </c>
      <c r="J226">
        <v>3.8975</v>
      </c>
      <c r="K226" s="1">
        <v>44910</v>
      </c>
      <c r="L226">
        <v>3.9719000000000002</v>
      </c>
      <c r="M226" s="1">
        <v>44911</v>
      </c>
      <c r="N226">
        <v>4.1016000000000004</v>
      </c>
      <c r="O226" s="1">
        <v>44911</v>
      </c>
      <c r="P226">
        <v>4.1763000000000003</v>
      </c>
      <c r="Q226" s="1">
        <v>44911</v>
      </c>
      <c r="R226">
        <v>4.2443</v>
      </c>
      <c r="S226" s="1">
        <v>44911</v>
      </c>
      <c r="T226">
        <v>4.2915999999999999</v>
      </c>
      <c r="U226" s="1">
        <v>44911</v>
      </c>
      <c r="V226">
        <v>4.3324999999999996</v>
      </c>
      <c r="W226" s="1">
        <v>44910</v>
      </c>
      <c r="X226">
        <v>4.3083999999999998</v>
      </c>
      <c r="Y226" s="1">
        <v>44910</v>
      </c>
      <c r="Z226">
        <v>4.3127000000000004</v>
      </c>
      <c r="AA226" s="1">
        <v>44907</v>
      </c>
      <c r="AB226">
        <v>4.3315000000000001</v>
      </c>
      <c r="AC226" s="1">
        <v>44910</v>
      </c>
      <c r="AD226">
        <v>4.0285000000000002</v>
      </c>
      <c r="AE226" s="1">
        <v>44909</v>
      </c>
      <c r="AF226">
        <v>3.9333</v>
      </c>
      <c r="AG226" s="1">
        <v>44910</v>
      </c>
      <c r="AH226">
        <v>3.7279</v>
      </c>
      <c r="AI226" s="1">
        <v>44909</v>
      </c>
      <c r="AJ226">
        <v>3.6966000000000001</v>
      </c>
      <c r="AK226" s="1">
        <v>44909</v>
      </c>
      <c r="AL226">
        <v>3.60161</v>
      </c>
      <c r="AM226" s="1">
        <v>44909</v>
      </c>
      <c r="AN226">
        <v>3.53125</v>
      </c>
      <c r="AO226" s="1">
        <v>44909</v>
      </c>
      <c r="AP226">
        <v>3.4858899999999999</v>
      </c>
      <c r="AQ226" s="1">
        <v>44909</v>
      </c>
      <c r="AR226">
        <v>3.4575300000000002</v>
      </c>
      <c r="AS226" s="1">
        <v>44908</v>
      </c>
      <c r="AT226">
        <v>3.3948</v>
      </c>
      <c r="AU226" s="1">
        <v>44909</v>
      </c>
      <c r="AV226">
        <v>3.3788</v>
      </c>
      <c r="AW226" s="1">
        <v>44904</v>
      </c>
      <c r="AX226">
        <v>3.165</v>
      </c>
      <c r="AY226" s="1">
        <v>44909</v>
      </c>
      <c r="AZ226">
        <v>3.2688000000000001</v>
      </c>
      <c r="BA226" s="1">
        <v>44909</v>
      </c>
      <c r="BB226">
        <v>3.2067999999999999</v>
      </c>
      <c r="BC226" s="1">
        <v>44910</v>
      </c>
      <c r="BD226">
        <v>3.0339</v>
      </c>
      <c r="BE226" s="1">
        <v>44910</v>
      </c>
      <c r="BF226">
        <v>2.9203999999999999</v>
      </c>
    </row>
    <row r="227" spans="1:58" x14ac:dyDescent="0.25">
      <c r="A227" s="1">
        <v>44914</v>
      </c>
      <c r="B227">
        <v>3.4287000000000001</v>
      </c>
      <c r="C227" s="1">
        <v>44908</v>
      </c>
      <c r="D227">
        <v>3.4594999999999998</v>
      </c>
      <c r="E227" s="1">
        <v>44908</v>
      </c>
      <c r="F227">
        <v>3.4594999999999998</v>
      </c>
      <c r="G227" s="1">
        <v>44911</v>
      </c>
      <c r="H227">
        <v>3.5385</v>
      </c>
      <c r="I227" s="1">
        <v>44914</v>
      </c>
      <c r="J227">
        <v>3.9365000000000001</v>
      </c>
      <c r="K227" s="1">
        <v>44911</v>
      </c>
      <c r="L227">
        <v>4.0073999999999996</v>
      </c>
      <c r="M227" s="1">
        <v>44914</v>
      </c>
      <c r="N227">
        <v>4.1398000000000001</v>
      </c>
      <c r="O227" s="1">
        <v>44914</v>
      </c>
      <c r="P227">
        <v>4.2251000000000003</v>
      </c>
      <c r="Q227" s="1">
        <v>44914</v>
      </c>
      <c r="R227">
        <v>4.2877999999999998</v>
      </c>
      <c r="S227" s="1">
        <v>44914</v>
      </c>
      <c r="T227">
        <v>4.3421000000000003</v>
      </c>
      <c r="U227" s="1">
        <v>44914</v>
      </c>
      <c r="V227">
        <v>4.3930999999999996</v>
      </c>
      <c r="W227" s="1">
        <v>44911</v>
      </c>
      <c r="X227">
        <v>4.3704999999999998</v>
      </c>
      <c r="Y227" s="1">
        <v>44911</v>
      </c>
      <c r="Z227">
        <v>4.3862300000000003</v>
      </c>
      <c r="AA227" s="1">
        <v>44908</v>
      </c>
      <c r="AB227">
        <v>4.3945999999999996</v>
      </c>
      <c r="AC227" s="1">
        <v>44911</v>
      </c>
      <c r="AD227">
        <v>4.1270100000000003</v>
      </c>
      <c r="AE227" s="1">
        <v>44910</v>
      </c>
      <c r="AF227">
        <v>3.8645</v>
      </c>
      <c r="AG227" s="1">
        <v>44911</v>
      </c>
      <c r="AH227">
        <v>3.8319000000000001</v>
      </c>
      <c r="AI227" s="1">
        <v>44910</v>
      </c>
      <c r="AJ227">
        <v>3.6103000000000001</v>
      </c>
      <c r="AK227" s="1">
        <v>44910</v>
      </c>
      <c r="AL227">
        <v>3.5110000000000001</v>
      </c>
      <c r="AM227" s="1">
        <v>44910</v>
      </c>
      <c r="AN227">
        <v>3.4390000000000001</v>
      </c>
      <c r="AO227" s="1">
        <v>44910</v>
      </c>
      <c r="AP227">
        <v>3.391</v>
      </c>
      <c r="AQ227" s="1">
        <v>44910</v>
      </c>
      <c r="AR227">
        <v>3.36</v>
      </c>
      <c r="AS227" s="1">
        <v>44909</v>
      </c>
      <c r="AT227">
        <v>3.4178000000000002</v>
      </c>
      <c r="AU227" s="1">
        <v>44910</v>
      </c>
      <c r="AV227">
        <v>3.2949999999999999</v>
      </c>
      <c r="AW227" s="1">
        <v>44907</v>
      </c>
      <c r="AX227">
        <v>3.1795</v>
      </c>
      <c r="AY227" s="1">
        <v>44910</v>
      </c>
      <c r="AZ227">
        <v>3.1960000000000002</v>
      </c>
      <c r="BA227" s="1">
        <v>44910</v>
      </c>
      <c r="BB227">
        <v>3.1379999999999999</v>
      </c>
      <c r="BC227" s="1">
        <v>44911</v>
      </c>
      <c r="BD227">
        <v>3.0461</v>
      </c>
      <c r="BE227" s="1">
        <v>44911</v>
      </c>
      <c r="BF227">
        <v>2.9226000000000001</v>
      </c>
    </row>
    <row r="228" spans="1:58" x14ac:dyDescent="0.25">
      <c r="A228" s="1">
        <v>44915</v>
      </c>
      <c r="B228">
        <v>3.4285000000000001</v>
      </c>
      <c r="C228" s="1">
        <v>44909</v>
      </c>
      <c r="D228">
        <v>3.4539499999999999</v>
      </c>
      <c r="E228" s="1">
        <v>44909</v>
      </c>
      <c r="F228">
        <v>3.4539499999999999</v>
      </c>
      <c r="G228" s="1">
        <v>44914</v>
      </c>
      <c r="H228">
        <v>3.5682999999999998</v>
      </c>
      <c r="I228" s="1">
        <v>44915</v>
      </c>
      <c r="J228">
        <v>3.9469599999999998</v>
      </c>
      <c r="K228" s="1">
        <v>44914</v>
      </c>
      <c r="L228">
        <v>4.0445000000000002</v>
      </c>
      <c r="M228" s="1">
        <v>44915</v>
      </c>
      <c r="N228">
        <v>4.1357299999999997</v>
      </c>
      <c r="O228" s="1">
        <v>44915</v>
      </c>
      <c r="P228">
        <v>4.2169999999999996</v>
      </c>
      <c r="Q228" s="1">
        <v>44915</v>
      </c>
      <c r="R228">
        <v>4.2818699999999996</v>
      </c>
      <c r="S228" s="1">
        <v>44915</v>
      </c>
      <c r="T228">
        <v>4.3375000000000004</v>
      </c>
      <c r="U228" s="1">
        <v>44915</v>
      </c>
      <c r="V228">
        <v>4.3857999999999997</v>
      </c>
      <c r="W228" s="1">
        <v>44914</v>
      </c>
      <c r="X228">
        <v>4.4284999999999997</v>
      </c>
      <c r="Y228" s="1">
        <v>44914</v>
      </c>
      <c r="Z228">
        <v>4.4664000000000001</v>
      </c>
      <c r="AA228" s="1">
        <v>44909</v>
      </c>
      <c r="AB228">
        <v>4.2766000000000002</v>
      </c>
      <c r="AC228" s="1">
        <v>44914</v>
      </c>
      <c r="AD228">
        <v>4.2506000000000004</v>
      </c>
      <c r="AE228" s="1">
        <v>44911</v>
      </c>
      <c r="AF228">
        <v>3.9668000000000001</v>
      </c>
      <c r="AG228" s="1">
        <v>44914</v>
      </c>
      <c r="AH228">
        <v>3.9769100000000002</v>
      </c>
      <c r="AI228" s="1">
        <v>44911</v>
      </c>
      <c r="AJ228">
        <v>3.7075</v>
      </c>
      <c r="AK228" s="1">
        <v>44911</v>
      </c>
      <c r="AL228">
        <v>3.6055000000000001</v>
      </c>
      <c r="AM228" s="1">
        <v>44911</v>
      </c>
      <c r="AN228">
        <v>3.5274999999999999</v>
      </c>
      <c r="AO228" s="1">
        <v>44911</v>
      </c>
      <c r="AP228">
        <v>3.4735</v>
      </c>
      <c r="AQ228" s="1">
        <v>44911</v>
      </c>
      <c r="AR228">
        <v>3.4384999999999999</v>
      </c>
      <c r="AS228" s="1">
        <v>44910</v>
      </c>
      <c r="AT228">
        <v>3.3260000000000001</v>
      </c>
      <c r="AU228" s="1">
        <v>44911</v>
      </c>
      <c r="AV228">
        <v>3.3504999999999998</v>
      </c>
      <c r="AW228" s="1">
        <v>44908</v>
      </c>
      <c r="AX228">
        <v>3.2883</v>
      </c>
      <c r="AY228" s="1">
        <v>44911</v>
      </c>
      <c r="AZ228">
        <v>3.2294999999999998</v>
      </c>
      <c r="BA228" s="1">
        <v>44911</v>
      </c>
      <c r="BB228">
        <v>3.1655000000000002</v>
      </c>
      <c r="BC228" s="1">
        <v>44914</v>
      </c>
      <c r="BD228">
        <v>3.1877900000000001</v>
      </c>
      <c r="BE228" s="1">
        <v>44914</v>
      </c>
      <c r="BF228">
        <v>3.0644999999999998</v>
      </c>
    </row>
    <row r="229" spans="1:58" x14ac:dyDescent="0.25">
      <c r="A229" s="1">
        <v>44916</v>
      </c>
      <c r="B229">
        <v>3.4289000000000001</v>
      </c>
      <c r="C229" s="1">
        <v>44910</v>
      </c>
      <c r="D229">
        <v>3.4302999999999999</v>
      </c>
      <c r="E229" s="1">
        <v>44910</v>
      </c>
      <c r="F229">
        <v>3.4302999999999999</v>
      </c>
      <c r="G229" s="1">
        <v>44915</v>
      </c>
      <c r="H229">
        <v>3.5695999999999999</v>
      </c>
      <c r="I229" s="1">
        <v>44916</v>
      </c>
      <c r="J229">
        <v>3.9445000000000001</v>
      </c>
      <c r="K229" s="1">
        <v>44915</v>
      </c>
      <c r="L229">
        <v>4.0454999999999997</v>
      </c>
      <c r="M229" s="1">
        <v>44916</v>
      </c>
      <c r="N229">
        <v>4.1284999999999998</v>
      </c>
      <c r="O229" s="1">
        <v>44916</v>
      </c>
      <c r="P229">
        <v>4.2024999999999997</v>
      </c>
      <c r="Q229" s="1">
        <v>44916</v>
      </c>
      <c r="R229">
        <v>4.2645</v>
      </c>
      <c r="S229" s="1">
        <v>44916</v>
      </c>
      <c r="T229">
        <v>4.3164999999999996</v>
      </c>
      <c r="U229" s="1">
        <v>44916</v>
      </c>
      <c r="V229">
        <v>4.3535000000000004</v>
      </c>
      <c r="W229" s="1">
        <v>44915</v>
      </c>
      <c r="X229">
        <v>4.4249000000000001</v>
      </c>
      <c r="Y229" s="1">
        <v>44915</v>
      </c>
      <c r="Z229">
        <v>4.4755000000000003</v>
      </c>
      <c r="AA229" s="1">
        <v>44910</v>
      </c>
      <c r="AB229">
        <v>4.2422000000000004</v>
      </c>
      <c r="AC229" s="1">
        <v>44915</v>
      </c>
      <c r="AD229">
        <v>4.2922000000000002</v>
      </c>
      <c r="AE229" s="1">
        <v>44914</v>
      </c>
      <c r="AF229">
        <v>4.1059000000000001</v>
      </c>
      <c r="AG229" s="1">
        <v>44915</v>
      </c>
      <c r="AH229">
        <v>4.0438000000000001</v>
      </c>
      <c r="AI229" s="1">
        <v>44914</v>
      </c>
      <c r="AJ229">
        <v>3.8573300000000001</v>
      </c>
      <c r="AK229" s="1">
        <v>44914</v>
      </c>
      <c r="AL229">
        <v>3.7545000000000002</v>
      </c>
      <c r="AM229" s="1">
        <v>44914</v>
      </c>
      <c r="AN229">
        <v>3.6770999999999998</v>
      </c>
      <c r="AO229" s="1">
        <v>44914</v>
      </c>
      <c r="AP229">
        <v>3.6227999999999998</v>
      </c>
      <c r="AQ229" s="1">
        <v>44914</v>
      </c>
      <c r="AR229">
        <v>3.5869</v>
      </c>
      <c r="AS229" s="1">
        <v>44911</v>
      </c>
      <c r="AT229">
        <v>3.3925000000000001</v>
      </c>
      <c r="AU229" s="1">
        <v>44914</v>
      </c>
      <c r="AV229">
        <v>3.4967000000000001</v>
      </c>
      <c r="AW229" s="1">
        <v>44909</v>
      </c>
      <c r="AX229">
        <v>3.3248000000000002</v>
      </c>
      <c r="AY229" s="1">
        <v>44914</v>
      </c>
      <c r="AZ229">
        <v>3.3788999999999998</v>
      </c>
      <c r="BA229" s="1">
        <v>44914</v>
      </c>
      <c r="BB229">
        <v>3.3160799999999999</v>
      </c>
      <c r="BC229" s="1">
        <v>44915</v>
      </c>
      <c r="BD229">
        <v>3.2481</v>
      </c>
      <c r="BE229" s="1">
        <v>44915</v>
      </c>
      <c r="BF229">
        <v>3.1221000000000001</v>
      </c>
    </row>
    <row r="230" spans="1:58" x14ac:dyDescent="0.25">
      <c r="A230" s="1">
        <v>44917</v>
      </c>
      <c r="B230">
        <v>3.4283000000000001</v>
      </c>
      <c r="C230" s="1">
        <v>44911</v>
      </c>
      <c r="D230">
        <v>3.4321000000000002</v>
      </c>
      <c r="E230" s="1">
        <v>44911</v>
      </c>
      <c r="F230">
        <v>3.4321000000000002</v>
      </c>
      <c r="G230" s="1">
        <v>44916</v>
      </c>
      <c r="H230">
        <v>3.5785</v>
      </c>
      <c r="I230" s="1">
        <v>44917</v>
      </c>
      <c r="J230">
        <v>3.9512</v>
      </c>
      <c r="K230" s="1">
        <v>44916</v>
      </c>
      <c r="L230">
        <v>4.0404999999999998</v>
      </c>
      <c r="M230" s="1">
        <v>44917</v>
      </c>
      <c r="N230">
        <v>4.1509999999999998</v>
      </c>
      <c r="O230" s="1">
        <v>44917</v>
      </c>
      <c r="P230">
        <v>4.2245999999999997</v>
      </c>
      <c r="Q230" s="1">
        <v>44917</v>
      </c>
      <c r="R230">
        <v>4.2904999999999998</v>
      </c>
      <c r="S230" s="1">
        <v>44917</v>
      </c>
      <c r="T230">
        <v>4.3464999999999998</v>
      </c>
      <c r="U230" s="1">
        <v>44917</v>
      </c>
      <c r="V230">
        <v>4.3888999999999996</v>
      </c>
      <c r="W230" s="1">
        <v>44916</v>
      </c>
      <c r="X230">
        <v>4.3895</v>
      </c>
      <c r="Y230" s="1">
        <v>44916</v>
      </c>
      <c r="Z230">
        <v>4.4269999999999996</v>
      </c>
      <c r="AA230" s="1">
        <v>44911</v>
      </c>
      <c r="AB230">
        <v>4.3274699999999999</v>
      </c>
      <c r="AC230" s="1">
        <v>44916</v>
      </c>
      <c r="AD230">
        <v>4.2506199999999996</v>
      </c>
      <c r="AE230" s="1">
        <v>44915</v>
      </c>
      <c r="AF230">
        <v>4.1624999999999996</v>
      </c>
      <c r="AG230" s="1">
        <v>44916</v>
      </c>
      <c r="AH230">
        <v>4.0096400000000001</v>
      </c>
      <c r="AI230" s="1">
        <v>44915</v>
      </c>
      <c r="AJ230">
        <v>3.931</v>
      </c>
      <c r="AK230" s="1">
        <v>44915</v>
      </c>
      <c r="AL230">
        <v>3.8330000000000002</v>
      </c>
      <c r="AM230" s="1">
        <v>44915</v>
      </c>
      <c r="AN230">
        <v>3.758</v>
      </c>
      <c r="AO230" s="1">
        <v>44915</v>
      </c>
      <c r="AP230">
        <v>3.702</v>
      </c>
      <c r="AQ230" s="1">
        <v>44915</v>
      </c>
      <c r="AR230">
        <v>3.6684999999999999</v>
      </c>
      <c r="AS230" s="1">
        <v>44914</v>
      </c>
      <c r="AT230">
        <v>3.5398999999999998</v>
      </c>
      <c r="AU230" s="1">
        <v>44915</v>
      </c>
      <c r="AV230">
        <v>3.5630000000000002</v>
      </c>
      <c r="AW230" s="1">
        <v>44910</v>
      </c>
      <c r="AX230">
        <v>3.2480000000000002</v>
      </c>
      <c r="AY230" s="1">
        <v>44915</v>
      </c>
      <c r="AZ230">
        <v>3.431</v>
      </c>
      <c r="BA230" s="1">
        <v>44915</v>
      </c>
      <c r="BB230">
        <v>3.3738000000000001</v>
      </c>
      <c r="BC230" s="1">
        <v>44916</v>
      </c>
      <c r="BD230">
        <v>3.2162999999999999</v>
      </c>
      <c r="BE230" s="1">
        <v>44916</v>
      </c>
      <c r="BF230">
        <v>3.0815000000000001</v>
      </c>
    </row>
    <row r="231" spans="1:58" x14ac:dyDescent="0.25">
      <c r="A231" s="1">
        <v>44918</v>
      </c>
      <c r="B231">
        <v>3.4283000000000001</v>
      </c>
      <c r="C231" s="1">
        <v>44914</v>
      </c>
      <c r="D231">
        <v>3.4318</v>
      </c>
      <c r="E231" s="1">
        <v>44914</v>
      </c>
      <c r="F231">
        <v>3.4318</v>
      </c>
      <c r="G231" s="1">
        <v>44917</v>
      </c>
      <c r="H231">
        <v>3.5876999999999999</v>
      </c>
      <c r="I231" s="1">
        <v>44918</v>
      </c>
      <c r="J231">
        <v>3.9563999999999999</v>
      </c>
      <c r="K231" s="1">
        <v>44917</v>
      </c>
      <c r="L231">
        <v>4.0521000000000003</v>
      </c>
      <c r="M231" s="1">
        <v>44918</v>
      </c>
      <c r="N231">
        <v>4.1555</v>
      </c>
      <c r="O231" s="1">
        <v>44918</v>
      </c>
      <c r="P231">
        <v>4.2332000000000001</v>
      </c>
      <c r="Q231" s="1">
        <v>44918</v>
      </c>
      <c r="R231">
        <v>4.3037000000000001</v>
      </c>
      <c r="S231" s="1">
        <v>44918</v>
      </c>
      <c r="T231">
        <v>4.3551000000000002</v>
      </c>
      <c r="U231" s="1">
        <v>44918</v>
      </c>
      <c r="V231">
        <v>4.4038000000000004</v>
      </c>
      <c r="W231" s="1">
        <v>44917</v>
      </c>
      <c r="X231">
        <v>4.4264999999999999</v>
      </c>
      <c r="Y231" s="1">
        <v>44917</v>
      </c>
      <c r="Z231">
        <v>4.4711999999999996</v>
      </c>
      <c r="AA231" s="1">
        <v>44914</v>
      </c>
      <c r="AB231">
        <v>4.4238</v>
      </c>
      <c r="AC231" s="1">
        <v>44917</v>
      </c>
      <c r="AD231">
        <v>4.2938999999999998</v>
      </c>
      <c r="AE231" s="1">
        <v>44916</v>
      </c>
      <c r="AF231">
        <v>4.1251300000000004</v>
      </c>
      <c r="AG231" s="1">
        <v>44917</v>
      </c>
      <c r="AH231">
        <v>4.0500999999999996</v>
      </c>
      <c r="AI231" s="1">
        <v>44916</v>
      </c>
      <c r="AJ231">
        <v>3.9032</v>
      </c>
      <c r="AK231" s="1">
        <v>44916</v>
      </c>
      <c r="AL231">
        <v>3.8130700000000002</v>
      </c>
      <c r="AM231" s="1">
        <v>44916</v>
      </c>
      <c r="AN231">
        <v>3.7429999999999999</v>
      </c>
      <c r="AO231" s="1">
        <v>44916</v>
      </c>
      <c r="AP231">
        <v>3.694</v>
      </c>
      <c r="AQ231" s="1">
        <v>44916</v>
      </c>
      <c r="AR231">
        <v>3.66</v>
      </c>
      <c r="AS231" s="1">
        <v>44915</v>
      </c>
      <c r="AT231">
        <v>3.6198000000000001</v>
      </c>
      <c r="AU231" s="1">
        <v>44916</v>
      </c>
      <c r="AV231">
        <v>3.5579999999999998</v>
      </c>
      <c r="AW231" s="1">
        <v>44911</v>
      </c>
      <c r="AX231">
        <v>3.29</v>
      </c>
      <c r="AY231" s="1">
        <v>44916</v>
      </c>
      <c r="AZ231">
        <v>3.42</v>
      </c>
      <c r="BA231" s="1">
        <v>44916</v>
      </c>
      <c r="BB231">
        <v>3.3519999999999999</v>
      </c>
      <c r="BC231" s="1">
        <v>44917</v>
      </c>
      <c r="BD231">
        <v>3.2465000000000002</v>
      </c>
      <c r="BE231" s="1">
        <v>44917</v>
      </c>
      <c r="BF231">
        <v>3.1154999999999999</v>
      </c>
    </row>
    <row r="232" spans="1:58" x14ac:dyDescent="0.25">
      <c r="A232" s="1">
        <v>44922</v>
      </c>
      <c r="B232">
        <v>3.4283999999999999</v>
      </c>
      <c r="C232" s="1">
        <v>44915</v>
      </c>
      <c r="D232">
        <v>3.4315000000000002</v>
      </c>
      <c r="E232" s="1">
        <v>44915</v>
      </c>
      <c r="F232">
        <v>3.4315000000000002</v>
      </c>
      <c r="G232" s="1">
        <v>44918</v>
      </c>
      <c r="H232">
        <v>3.5905999999999998</v>
      </c>
      <c r="I232" s="1">
        <v>44922</v>
      </c>
      <c r="J232">
        <v>3.9575999999999998</v>
      </c>
      <c r="K232" s="1">
        <v>44918</v>
      </c>
      <c r="L232">
        <v>4.0571999999999999</v>
      </c>
      <c r="M232" s="1">
        <v>44922</v>
      </c>
      <c r="N232">
        <v>4.1566999999999998</v>
      </c>
      <c r="O232" s="1">
        <v>44922</v>
      </c>
      <c r="P232">
        <v>4.2569999999999997</v>
      </c>
      <c r="Q232" s="1">
        <v>44922</v>
      </c>
      <c r="R232">
        <v>4.3060999999999998</v>
      </c>
      <c r="S232" s="1">
        <v>44922</v>
      </c>
      <c r="T232">
        <v>4.3747999999999996</v>
      </c>
      <c r="U232" s="1">
        <v>44922</v>
      </c>
      <c r="V232">
        <v>4.4179000000000004</v>
      </c>
      <c r="W232" s="1">
        <v>44918</v>
      </c>
      <c r="X232">
        <v>4.4476899999999997</v>
      </c>
      <c r="Y232" s="1">
        <v>44918</v>
      </c>
      <c r="Z232">
        <v>4.4939</v>
      </c>
      <c r="AA232" s="1">
        <v>44915</v>
      </c>
      <c r="AB232">
        <v>4.4465000000000003</v>
      </c>
      <c r="AC232" s="1">
        <v>44918</v>
      </c>
      <c r="AD232">
        <v>4.3274999999999997</v>
      </c>
      <c r="AE232" s="1">
        <v>44917</v>
      </c>
      <c r="AF232">
        <v>4.1661999999999999</v>
      </c>
      <c r="AG232" s="1">
        <v>44918</v>
      </c>
      <c r="AH232">
        <v>4.0789</v>
      </c>
      <c r="AI232" s="1">
        <v>44917</v>
      </c>
      <c r="AJ232">
        <v>3.9384999999999999</v>
      </c>
      <c r="AK232" s="1">
        <v>44917</v>
      </c>
      <c r="AL232">
        <v>3.8452999999999999</v>
      </c>
      <c r="AM232" s="1">
        <v>44917</v>
      </c>
      <c r="AN232">
        <v>3.7753800000000002</v>
      </c>
      <c r="AO232" s="1">
        <v>44917</v>
      </c>
      <c r="AP232">
        <v>3.7264900000000001</v>
      </c>
      <c r="AQ232" s="1">
        <v>44917</v>
      </c>
      <c r="AR232">
        <v>3.6924999999999999</v>
      </c>
      <c r="AS232" s="1">
        <v>44916</v>
      </c>
      <c r="AT232">
        <v>3.609</v>
      </c>
      <c r="AU232" s="1">
        <v>44917</v>
      </c>
      <c r="AV232">
        <v>3.5878999999999999</v>
      </c>
      <c r="AW232" s="1">
        <v>44914</v>
      </c>
      <c r="AX232">
        <v>3.4363299999999999</v>
      </c>
      <c r="AY232" s="1">
        <v>44917</v>
      </c>
      <c r="AZ232">
        <v>3.4474999999999998</v>
      </c>
      <c r="BA232" s="1">
        <v>44917</v>
      </c>
      <c r="BB232">
        <v>3.3784999999999998</v>
      </c>
      <c r="BC232" s="1">
        <v>44918</v>
      </c>
      <c r="BD232">
        <v>3.2968999999999999</v>
      </c>
      <c r="BE232" s="1">
        <v>44918</v>
      </c>
      <c r="BF232">
        <v>3.1659000000000002</v>
      </c>
    </row>
    <row r="233" spans="1:58" x14ac:dyDescent="0.25">
      <c r="A233" s="1">
        <v>44923</v>
      </c>
      <c r="B233">
        <v>3.4255</v>
      </c>
      <c r="C233" s="1">
        <v>44916</v>
      </c>
      <c r="D233">
        <v>3.4325000000000001</v>
      </c>
      <c r="E233" s="1">
        <v>44916</v>
      </c>
      <c r="F233">
        <v>3.4325000000000001</v>
      </c>
      <c r="G233" s="1">
        <v>44922</v>
      </c>
      <c r="H233">
        <v>3.6194999999999999</v>
      </c>
      <c r="I233" s="1">
        <v>44923</v>
      </c>
      <c r="J233">
        <v>3.9882</v>
      </c>
      <c r="K233" s="1">
        <v>44922</v>
      </c>
      <c r="L233">
        <v>4.0605000000000002</v>
      </c>
      <c r="M233" s="1">
        <v>44923</v>
      </c>
      <c r="N233">
        <v>4.1704999999999997</v>
      </c>
      <c r="O233" s="1">
        <v>44923</v>
      </c>
      <c r="P233">
        <v>4.2507000000000001</v>
      </c>
      <c r="Q233" s="1">
        <v>44923</v>
      </c>
      <c r="R233">
        <v>4.3154000000000003</v>
      </c>
      <c r="S233" s="1">
        <v>44923</v>
      </c>
      <c r="T233">
        <v>4.3712</v>
      </c>
      <c r="U233" s="1">
        <v>44923</v>
      </c>
      <c r="V233">
        <v>4.4139999999999997</v>
      </c>
      <c r="W233" s="1">
        <v>44922</v>
      </c>
      <c r="X233">
        <v>4.4501999999999997</v>
      </c>
      <c r="Y233" s="1">
        <v>44922</v>
      </c>
      <c r="Z233">
        <v>4.4965999999999999</v>
      </c>
      <c r="AA233" s="1">
        <v>44916</v>
      </c>
      <c r="AB233">
        <v>4.3985000000000003</v>
      </c>
      <c r="AC233" s="1">
        <v>44922</v>
      </c>
      <c r="AD233">
        <v>4.3335999999999997</v>
      </c>
      <c r="AE233" s="1">
        <v>44918</v>
      </c>
      <c r="AF233">
        <v>4.1989999999999998</v>
      </c>
      <c r="AG233" s="1">
        <v>44921</v>
      </c>
      <c r="AH233">
        <v>4.0791000000000004</v>
      </c>
      <c r="AI233" s="1">
        <v>44918</v>
      </c>
      <c r="AJ233">
        <v>3.9706000000000001</v>
      </c>
      <c r="AK233" s="1">
        <v>44918</v>
      </c>
      <c r="AL233">
        <v>3.875</v>
      </c>
      <c r="AM233" s="1">
        <v>44918</v>
      </c>
      <c r="AN233">
        <v>3.8050000000000002</v>
      </c>
      <c r="AO233" s="1">
        <v>44918</v>
      </c>
      <c r="AP233">
        <v>3.7570000000000001</v>
      </c>
      <c r="AQ233" s="1">
        <v>44918</v>
      </c>
      <c r="AR233">
        <v>3.7229999999999999</v>
      </c>
      <c r="AS233" s="1">
        <v>44917</v>
      </c>
      <c r="AT233">
        <v>3.6408499999999999</v>
      </c>
      <c r="AU233" s="1">
        <v>44918</v>
      </c>
      <c r="AV233">
        <v>3.6190000000000002</v>
      </c>
      <c r="AW233" s="1">
        <v>44915</v>
      </c>
      <c r="AX233">
        <v>3.4929999999999999</v>
      </c>
      <c r="AY233" s="1">
        <v>44918</v>
      </c>
      <c r="AZ233">
        <v>3.4765000000000001</v>
      </c>
      <c r="BA233" s="1">
        <v>44918</v>
      </c>
      <c r="BB233">
        <v>3.407</v>
      </c>
      <c r="BC233" s="1">
        <v>44922</v>
      </c>
      <c r="BD233">
        <v>3.2919999999999998</v>
      </c>
      <c r="BE233" s="1">
        <v>44922</v>
      </c>
      <c r="BF233">
        <v>3.1602999999999999</v>
      </c>
    </row>
    <row r="234" spans="1:58" x14ac:dyDescent="0.25">
      <c r="A234" s="1">
        <v>44924</v>
      </c>
      <c r="B234">
        <v>3.4295</v>
      </c>
      <c r="C234" s="1">
        <v>44917</v>
      </c>
      <c r="D234">
        <v>3.4315000000000002</v>
      </c>
      <c r="E234" s="1">
        <v>44917</v>
      </c>
      <c r="F234">
        <v>3.4315000000000002</v>
      </c>
      <c r="G234" s="1">
        <v>44923</v>
      </c>
      <c r="H234">
        <v>3.6286</v>
      </c>
      <c r="I234" s="1">
        <v>44924</v>
      </c>
      <c r="J234">
        <v>3.9851000000000001</v>
      </c>
      <c r="K234" s="1">
        <v>44923</v>
      </c>
      <c r="L234">
        <v>4.0811999999999999</v>
      </c>
      <c r="M234" s="1">
        <v>44924</v>
      </c>
      <c r="N234">
        <v>4.1725000000000003</v>
      </c>
      <c r="O234" s="1">
        <v>44924</v>
      </c>
      <c r="P234">
        <v>4.2466999999999997</v>
      </c>
      <c r="Q234" s="1">
        <v>44924</v>
      </c>
      <c r="R234">
        <v>4.3113000000000001</v>
      </c>
      <c r="S234" s="1">
        <v>44924</v>
      </c>
      <c r="T234">
        <v>4.3644999999999996</v>
      </c>
      <c r="U234" s="1">
        <v>44924</v>
      </c>
      <c r="V234">
        <v>4.4028499999999999</v>
      </c>
      <c r="W234" s="1">
        <v>44923</v>
      </c>
      <c r="X234">
        <v>4.4508000000000001</v>
      </c>
      <c r="Y234" s="1">
        <v>44923</v>
      </c>
      <c r="Z234">
        <v>4.4855</v>
      </c>
      <c r="AA234" s="1">
        <v>44917</v>
      </c>
      <c r="AB234">
        <v>4.4401000000000002</v>
      </c>
      <c r="AC234" s="1">
        <v>44923</v>
      </c>
      <c r="AD234">
        <v>4.3079000000000001</v>
      </c>
      <c r="AE234" s="1">
        <v>44921</v>
      </c>
      <c r="AF234">
        <v>4.1950000000000003</v>
      </c>
      <c r="AG234" s="1">
        <v>44922</v>
      </c>
      <c r="AH234">
        <v>4.0876999999999999</v>
      </c>
      <c r="AI234" s="1">
        <v>44921</v>
      </c>
      <c r="AJ234">
        <v>3.9710000000000001</v>
      </c>
      <c r="AK234" s="1">
        <v>44921</v>
      </c>
      <c r="AL234">
        <v>3.879</v>
      </c>
      <c r="AM234" s="1">
        <v>44921</v>
      </c>
      <c r="AN234">
        <v>3.81</v>
      </c>
      <c r="AO234" s="1">
        <v>44921</v>
      </c>
      <c r="AP234">
        <v>3.7610000000000001</v>
      </c>
      <c r="AQ234" s="1">
        <v>44921</v>
      </c>
      <c r="AR234">
        <v>3.7280000000000002</v>
      </c>
      <c r="AS234" s="1">
        <v>44918</v>
      </c>
      <c r="AT234">
        <v>3.6720000000000002</v>
      </c>
      <c r="AU234" s="1">
        <v>44921</v>
      </c>
      <c r="AV234">
        <v>3.625</v>
      </c>
      <c r="AW234" s="1">
        <v>44916</v>
      </c>
      <c r="AX234">
        <v>3.4855</v>
      </c>
      <c r="AY234" s="1">
        <v>44921</v>
      </c>
      <c r="AZ234">
        <v>3.4809999999999999</v>
      </c>
      <c r="BA234" s="1">
        <v>44921</v>
      </c>
      <c r="BB234">
        <v>3.4119999999999999</v>
      </c>
      <c r="BC234" s="1">
        <v>44923</v>
      </c>
      <c r="BD234">
        <v>3.2915000000000001</v>
      </c>
      <c r="BE234" s="1">
        <v>44923</v>
      </c>
      <c r="BF234">
        <v>3.1595</v>
      </c>
    </row>
    <row r="235" spans="1:58" x14ac:dyDescent="0.25">
      <c r="A235" s="1">
        <v>44925</v>
      </c>
      <c r="B235">
        <v>3.4287999999999998</v>
      </c>
      <c r="C235" s="1">
        <v>44918</v>
      </c>
      <c r="D235">
        <v>3.4321999999999999</v>
      </c>
      <c r="E235" s="1">
        <v>44918</v>
      </c>
      <c r="F235">
        <v>3.4321999999999999</v>
      </c>
      <c r="G235" s="1">
        <v>44924</v>
      </c>
      <c r="H235">
        <v>3.6267</v>
      </c>
      <c r="I235" s="1">
        <v>44925</v>
      </c>
      <c r="J235">
        <v>3.9914999999999998</v>
      </c>
      <c r="K235" s="1">
        <v>44924</v>
      </c>
      <c r="L235">
        <v>4.0765000000000002</v>
      </c>
      <c r="M235" s="1">
        <v>44925</v>
      </c>
      <c r="N235">
        <v>4.1792999999999996</v>
      </c>
      <c r="O235" s="1">
        <v>44925</v>
      </c>
      <c r="P235">
        <v>4.2557</v>
      </c>
      <c r="Q235" s="1">
        <v>44925</v>
      </c>
      <c r="R235">
        <v>4.3178999999999998</v>
      </c>
      <c r="S235" s="1">
        <v>44925</v>
      </c>
      <c r="T235">
        <v>4.3734999999999999</v>
      </c>
      <c r="U235" s="1">
        <v>44925</v>
      </c>
      <c r="V235">
        <v>4.42</v>
      </c>
      <c r="W235" s="1">
        <v>44924</v>
      </c>
      <c r="X235">
        <v>4.4431200000000004</v>
      </c>
      <c r="Y235" s="1">
        <v>44924</v>
      </c>
      <c r="Z235">
        <v>4.4771200000000002</v>
      </c>
      <c r="AA235" s="1">
        <v>44918</v>
      </c>
      <c r="AB235">
        <v>4.4678000000000004</v>
      </c>
      <c r="AC235" s="1">
        <v>44924</v>
      </c>
      <c r="AD235">
        <v>4.3083200000000001</v>
      </c>
      <c r="AE235" s="1">
        <v>44922</v>
      </c>
      <c r="AF235">
        <v>4.2050000000000001</v>
      </c>
      <c r="AG235" s="1">
        <v>44923</v>
      </c>
      <c r="AH235">
        <v>4.0614999999999997</v>
      </c>
      <c r="AI235" s="1">
        <v>44922</v>
      </c>
      <c r="AJ235">
        <v>3.9786999999999999</v>
      </c>
      <c r="AK235" s="1">
        <v>44922</v>
      </c>
      <c r="AL235">
        <v>3.8887999999999998</v>
      </c>
      <c r="AM235" s="1">
        <v>44922</v>
      </c>
      <c r="AN235">
        <v>3.8195999999999999</v>
      </c>
      <c r="AO235" s="1">
        <v>44922</v>
      </c>
      <c r="AP235">
        <v>3.7709999999999999</v>
      </c>
      <c r="AQ235" s="1">
        <v>44922</v>
      </c>
      <c r="AR235">
        <v>3.7378</v>
      </c>
      <c r="AS235" s="1">
        <v>44921</v>
      </c>
      <c r="AT235">
        <v>3.677</v>
      </c>
      <c r="AU235" s="1">
        <v>44922</v>
      </c>
      <c r="AV235">
        <v>3.6343000000000001</v>
      </c>
      <c r="AW235" s="1">
        <v>44917</v>
      </c>
      <c r="AX235">
        <v>3.5135000000000001</v>
      </c>
      <c r="AY235" s="1">
        <v>44922</v>
      </c>
      <c r="AZ235">
        <v>3.4912999999999998</v>
      </c>
      <c r="BA235" s="1">
        <v>44922</v>
      </c>
      <c r="BB235">
        <v>3.4218000000000002</v>
      </c>
      <c r="BC235" s="1">
        <v>44924</v>
      </c>
      <c r="BD235">
        <v>3.3159200000000002</v>
      </c>
      <c r="BE235" s="1">
        <v>44924</v>
      </c>
      <c r="BF235">
        <v>3.1839200000000001</v>
      </c>
    </row>
    <row r="236" spans="1:58" x14ac:dyDescent="0.25">
      <c r="A236" s="1">
        <v>44929</v>
      </c>
      <c r="B236">
        <v>3.4295</v>
      </c>
      <c r="C236" s="1">
        <v>44922</v>
      </c>
      <c r="D236">
        <v>3.4335</v>
      </c>
      <c r="E236" s="1">
        <v>44922</v>
      </c>
      <c r="F236">
        <v>3.4335</v>
      </c>
      <c r="G236" s="1">
        <v>44925</v>
      </c>
      <c r="H236">
        <v>3.6288999999999998</v>
      </c>
      <c r="I236" s="1">
        <v>44929</v>
      </c>
      <c r="J236">
        <v>4.0065999999999997</v>
      </c>
      <c r="K236" s="1">
        <v>44925</v>
      </c>
      <c r="L236">
        <v>4.0877999999999997</v>
      </c>
      <c r="M236" s="1">
        <v>44929</v>
      </c>
      <c r="N236">
        <v>4.1696499999999999</v>
      </c>
      <c r="O236" s="1">
        <v>44929</v>
      </c>
      <c r="P236">
        <v>4.2441000000000004</v>
      </c>
      <c r="Q236" s="1">
        <v>44929</v>
      </c>
      <c r="R236">
        <v>4.2981999999999996</v>
      </c>
      <c r="S236" s="1">
        <v>44929</v>
      </c>
      <c r="T236">
        <v>4.3455000000000004</v>
      </c>
      <c r="U236" s="1">
        <v>44929</v>
      </c>
      <c r="V236">
        <v>4.383</v>
      </c>
      <c r="W236" s="1">
        <v>44925</v>
      </c>
      <c r="X236">
        <v>4.4527000000000001</v>
      </c>
      <c r="Y236" s="1">
        <v>44925</v>
      </c>
      <c r="Z236">
        <v>4.4945000000000004</v>
      </c>
      <c r="AA236" s="1">
        <v>44922</v>
      </c>
      <c r="AB236">
        <v>4.4694000000000003</v>
      </c>
      <c r="AC236" s="1">
        <v>44925</v>
      </c>
      <c r="AD236">
        <v>4.3327999999999998</v>
      </c>
      <c r="AE236" s="1">
        <v>44923</v>
      </c>
      <c r="AF236">
        <v>4.1825000000000001</v>
      </c>
      <c r="AG236" s="1">
        <v>44924</v>
      </c>
      <c r="AH236">
        <v>4.0759999999999996</v>
      </c>
      <c r="AI236" s="1">
        <v>44923</v>
      </c>
      <c r="AJ236">
        <v>3.9504999999999999</v>
      </c>
      <c r="AK236" s="1">
        <v>44923</v>
      </c>
      <c r="AL236">
        <v>3.8605</v>
      </c>
      <c r="AM236" s="1">
        <v>44923</v>
      </c>
      <c r="AN236">
        <v>3.7945000000000002</v>
      </c>
      <c r="AO236" s="1">
        <v>44923</v>
      </c>
      <c r="AP236">
        <v>3.7494999999999998</v>
      </c>
      <c r="AQ236" s="1">
        <v>44923</v>
      </c>
      <c r="AR236">
        <v>3.7185000000000001</v>
      </c>
      <c r="AS236" s="1">
        <v>44922</v>
      </c>
      <c r="AT236">
        <v>3.6863000000000001</v>
      </c>
      <c r="AU236" s="1">
        <v>44923</v>
      </c>
      <c r="AV236">
        <v>3.6265000000000001</v>
      </c>
      <c r="AW236" s="1">
        <v>44918</v>
      </c>
      <c r="AX236">
        <v>3.5430000000000001</v>
      </c>
      <c r="AY236" s="1">
        <v>44923</v>
      </c>
      <c r="AZ236">
        <v>3.4895</v>
      </c>
      <c r="BA236" s="1">
        <v>44923</v>
      </c>
      <c r="BB236">
        <v>3.4224999999999999</v>
      </c>
      <c r="BC236" s="1">
        <v>44925</v>
      </c>
      <c r="BD236">
        <v>3.3174999999999999</v>
      </c>
      <c r="BE236" s="1">
        <v>44925</v>
      </c>
      <c r="BF236">
        <v>3.1821999999999999</v>
      </c>
    </row>
    <row r="237" spans="1:58" x14ac:dyDescent="0.25">
      <c r="A237" s="1">
        <v>44930</v>
      </c>
      <c r="B237">
        <v>3.4285000000000001</v>
      </c>
      <c r="C237" s="1">
        <v>44923</v>
      </c>
      <c r="D237">
        <v>3.43052</v>
      </c>
      <c r="E237" s="1">
        <v>44923</v>
      </c>
      <c r="F237">
        <v>3.43052</v>
      </c>
      <c r="G237" s="1">
        <v>44929</v>
      </c>
      <c r="H237">
        <v>3.6545999999999998</v>
      </c>
      <c r="I237" s="1">
        <v>44930</v>
      </c>
      <c r="J237">
        <v>3.9828000000000001</v>
      </c>
      <c r="K237" s="1">
        <v>44929</v>
      </c>
      <c r="L237">
        <v>4.0894000000000004</v>
      </c>
      <c r="M237" s="1">
        <v>44930</v>
      </c>
      <c r="N237">
        <v>4.1338999999999997</v>
      </c>
      <c r="O237" s="1">
        <v>44930</v>
      </c>
      <c r="P237">
        <v>4.1988000000000003</v>
      </c>
      <c r="Q237" s="1">
        <v>44930</v>
      </c>
      <c r="R237">
        <v>4.2478499999999997</v>
      </c>
      <c r="S237" s="1">
        <v>44930</v>
      </c>
      <c r="T237">
        <v>4.2904999999999998</v>
      </c>
      <c r="U237" s="1">
        <v>44930</v>
      </c>
      <c r="V237">
        <v>4.3224999999999998</v>
      </c>
      <c r="W237" s="1">
        <v>44929</v>
      </c>
      <c r="X237">
        <v>4.4135999999999997</v>
      </c>
      <c r="Y237" s="1">
        <v>44929</v>
      </c>
      <c r="Z237">
        <v>4.4329999999999998</v>
      </c>
      <c r="AA237" s="1">
        <v>44923</v>
      </c>
      <c r="AB237">
        <v>4.4515000000000002</v>
      </c>
      <c r="AC237" s="1">
        <v>44929</v>
      </c>
      <c r="AD237">
        <v>4.2374999999999998</v>
      </c>
      <c r="AE237" s="1">
        <v>44924</v>
      </c>
      <c r="AF237">
        <v>4.1891999999999996</v>
      </c>
      <c r="AG237" s="1">
        <v>44925</v>
      </c>
      <c r="AH237">
        <v>4.0949999999999998</v>
      </c>
      <c r="AI237" s="1">
        <v>44924</v>
      </c>
      <c r="AJ237">
        <v>3.9714700000000001</v>
      </c>
      <c r="AK237" s="1">
        <v>44924</v>
      </c>
      <c r="AL237">
        <v>3.88428</v>
      </c>
      <c r="AM237" s="1">
        <v>44924</v>
      </c>
      <c r="AN237">
        <v>3.8213300000000001</v>
      </c>
      <c r="AO237" s="1">
        <v>44924</v>
      </c>
      <c r="AP237">
        <v>3.77637</v>
      </c>
      <c r="AQ237" s="1">
        <v>44924</v>
      </c>
      <c r="AR237">
        <v>3.7459199999999999</v>
      </c>
      <c r="AS237" s="1">
        <v>44923</v>
      </c>
      <c r="AT237">
        <v>3.6745000000000001</v>
      </c>
      <c r="AU237" s="1">
        <v>44924</v>
      </c>
      <c r="AV237">
        <v>3.65604</v>
      </c>
      <c r="AW237" s="1">
        <v>44921</v>
      </c>
      <c r="AX237">
        <v>3.5489999999999999</v>
      </c>
      <c r="AY237" s="1">
        <v>44924</v>
      </c>
      <c r="AZ237">
        <v>3.5167899999999999</v>
      </c>
      <c r="BA237" s="1">
        <v>44924</v>
      </c>
      <c r="BB237">
        <v>3.4489200000000002</v>
      </c>
      <c r="BC237" s="1">
        <v>44929</v>
      </c>
      <c r="BD237">
        <v>3.2705000000000002</v>
      </c>
      <c r="BE237" s="1">
        <v>44929</v>
      </c>
      <c r="BF237">
        <v>3.1355</v>
      </c>
    </row>
    <row r="238" spans="1:58" x14ac:dyDescent="0.25">
      <c r="A238" s="1">
        <v>44931</v>
      </c>
      <c r="B238">
        <v>3.4278</v>
      </c>
      <c r="C238" s="1">
        <v>44924</v>
      </c>
      <c r="D238">
        <v>3.43052</v>
      </c>
      <c r="E238" s="1">
        <v>44924</v>
      </c>
      <c r="F238">
        <v>3.43052</v>
      </c>
      <c r="G238" s="1">
        <v>44930</v>
      </c>
      <c r="H238">
        <v>3.6595</v>
      </c>
      <c r="I238" s="1">
        <v>44931</v>
      </c>
      <c r="J238">
        <v>4.0274000000000001</v>
      </c>
      <c r="K238" s="1">
        <v>44930</v>
      </c>
      <c r="L238">
        <v>4.0609000000000002</v>
      </c>
      <c r="M238" s="1">
        <v>44931</v>
      </c>
      <c r="N238">
        <v>4.2004999999999999</v>
      </c>
      <c r="O238" s="1">
        <v>44931</v>
      </c>
      <c r="P238">
        <v>4.2655000000000003</v>
      </c>
      <c r="Q238" s="1">
        <v>44931</v>
      </c>
      <c r="R238">
        <v>4.3196000000000003</v>
      </c>
      <c r="S238" s="1">
        <v>44931</v>
      </c>
      <c r="T238">
        <v>4.3684000000000003</v>
      </c>
      <c r="U238" s="1">
        <v>44931</v>
      </c>
      <c r="V238">
        <v>4.4042000000000003</v>
      </c>
      <c r="W238" s="1">
        <v>44930</v>
      </c>
      <c r="X238">
        <v>4.3494999999999999</v>
      </c>
      <c r="Y238" s="1">
        <v>44930</v>
      </c>
      <c r="Z238">
        <v>4.3475000000000001</v>
      </c>
      <c r="AA238" s="1">
        <v>44924</v>
      </c>
      <c r="AB238">
        <v>4.4443900000000003</v>
      </c>
      <c r="AC238" s="1">
        <v>44930</v>
      </c>
      <c r="AD238">
        <v>4.0993000000000004</v>
      </c>
      <c r="AE238" s="1">
        <v>44925</v>
      </c>
      <c r="AF238">
        <v>4.2077</v>
      </c>
      <c r="AG238" s="1">
        <v>44929</v>
      </c>
      <c r="AH238">
        <v>4.0019</v>
      </c>
      <c r="AI238" s="1">
        <v>44925</v>
      </c>
      <c r="AJ238">
        <v>3.9873500000000002</v>
      </c>
      <c r="AK238" s="1">
        <v>44925</v>
      </c>
      <c r="AL238">
        <v>3.8946999999999998</v>
      </c>
      <c r="AM238" s="1">
        <v>44925</v>
      </c>
      <c r="AN238">
        <v>3.8279000000000001</v>
      </c>
      <c r="AO238" s="1">
        <v>44925</v>
      </c>
      <c r="AP238">
        <v>3.7817500000000002</v>
      </c>
      <c r="AQ238" s="1">
        <v>44925</v>
      </c>
      <c r="AR238">
        <v>3.7490000000000001</v>
      </c>
      <c r="AS238" s="1">
        <v>44924</v>
      </c>
      <c r="AT238">
        <v>3.70323</v>
      </c>
      <c r="AU238" s="1">
        <v>44925</v>
      </c>
      <c r="AV238">
        <v>3.6640000000000001</v>
      </c>
      <c r="AW238" s="1">
        <v>44922</v>
      </c>
      <c r="AX238">
        <v>3.5592999999999999</v>
      </c>
      <c r="AY238" s="1">
        <v>44925</v>
      </c>
      <c r="AZ238">
        <v>3.5249999999999999</v>
      </c>
      <c r="BA238" s="1">
        <v>44925</v>
      </c>
      <c r="BB238">
        <v>3.456</v>
      </c>
      <c r="BC238" s="1">
        <v>44930</v>
      </c>
      <c r="BD238">
        <v>3.1635</v>
      </c>
      <c r="BE238" s="1">
        <v>44930</v>
      </c>
      <c r="BF238">
        <v>3.0285000000000002</v>
      </c>
    </row>
    <row r="239" spans="1:58" x14ac:dyDescent="0.25">
      <c r="A239" s="1">
        <v>44932</v>
      </c>
      <c r="B239">
        <v>3.4295</v>
      </c>
      <c r="C239" s="1">
        <v>44925</v>
      </c>
      <c r="D239">
        <v>3.4329000000000001</v>
      </c>
      <c r="E239" s="1">
        <v>44925</v>
      </c>
      <c r="F239">
        <v>3.4329000000000001</v>
      </c>
      <c r="G239" s="1">
        <v>44931</v>
      </c>
      <c r="H239">
        <v>3.6770999999999998</v>
      </c>
      <c r="I239" s="1">
        <v>44932</v>
      </c>
      <c r="J239">
        <v>4.0156000000000001</v>
      </c>
      <c r="K239" s="1">
        <v>44931</v>
      </c>
      <c r="L239">
        <v>4.1163999999999996</v>
      </c>
      <c r="M239" s="1">
        <v>44932</v>
      </c>
      <c r="N239">
        <v>4.1745000000000001</v>
      </c>
      <c r="O239" s="1">
        <v>44932</v>
      </c>
      <c r="P239">
        <v>4.2355</v>
      </c>
      <c r="Q239" s="1">
        <v>44932</v>
      </c>
      <c r="R239">
        <v>4.2854999999999999</v>
      </c>
      <c r="S239" s="1">
        <v>44932</v>
      </c>
      <c r="T239">
        <v>4.3274999999999997</v>
      </c>
      <c r="U239" s="1">
        <v>44932</v>
      </c>
      <c r="V239">
        <v>4.3605</v>
      </c>
      <c r="W239" s="1">
        <v>44931</v>
      </c>
      <c r="X239">
        <v>4.4355000000000002</v>
      </c>
      <c r="Y239" s="1">
        <v>44931</v>
      </c>
      <c r="Z239">
        <v>4.4524999999999997</v>
      </c>
      <c r="AA239" s="1">
        <v>44925</v>
      </c>
      <c r="AB239">
        <v>4.4661999999999997</v>
      </c>
      <c r="AC239" s="1">
        <v>44931</v>
      </c>
      <c r="AD239">
        <v>4.2152000000000003</v>
      </c>
      <c r="AE239" s="1">
        <v>44929</v>
      </c>
      <c r="AF239">
        <v>4.1147</v>
      </c>
      <c r="AG239" s="1">
        <v>44930</v>
      </c>
      <c r="AH239">
        <v>3.8521000000000001</v>
      </c>
      <c r="AI239" s="1">
        <v>44929</v>
      </c>
      <c r="AJ239">
        <v>3.8986000000000001</v>
      </c>
      <c r="AK239" s="1">
        <v>44929</v>
      </c>
      <c r="AL239">
        <v>3.8123</v>
      </c>
      <c r="AM239" s="1">
        <v>44929</v>
      </c>
      <c r="AN239">
        <v>3.7498999999999998</v>
      </c>
      <c r="AO239" s="1">
        <v>44929</v>
      </c>
      <c r="AP239">
        <v>3.7090000000000001</v>
      </c>
      <c r="AQ239" s="1">
        <v>44929</v>
      </c>
      <c r="AR239">
        <v>3.6821000000000002</v>
      </c>
      <c r="AS239" s="1">
        <v>44925</v>
      </c>
      <c r="AT239">
        <v>3.7080000000000002</v>
      </c>
      <c r="AU239" s="1">
        <v>44929</v>
      </c>
      <c r="AV239">
        <v>3.6025999999999998</v>
      </c>
      <c r="AW239" s="1">
        <v>44923</v>
      </c>
      <c r="AX239">
        <v>3.5545</v>
      </c>
      <c r="AY239" s="1">
        <v>44929</v>
      </c>
      <c r="AZ239">
        <v>3.4746000000000001</v>
      </c>
      <c r="BA239" s="1">
        <v>44929</v>
      </c>
      <c r="BB239">
        <v>3.4081000000000001</v>
      </c>
      <c r="BC239" s="1">
        <v>44931</v>
      </c>
      <c r="BD239">
        <v>3.2273999999999998</v>
      </c>
      <c r="BE239" s="1">
        <v>44931</v>
      </c>
      <c r="BF239">
        <v>3.0924999999999998</v>
      </c>
    </row>
    <row r="240" spans="1:58" x14ac:dyDescent="0.25">
      <c r="A240" s="1">
        <v>44935</v>
      </c>
      <c r="B240">
        <v>3.4295</v>
      </c>
      <c r="C240" s="1">
        <v>44929</v>
      </c>
      <c r="D240">
        <v>3.4472</v>
      </c>
      <c r="E240" s="1">
        <v>44929</v>
      </c>
      <c r="F240">
        <v>3.4472</v>
      </c>
      <c r="G240" s="1">
        <v>44932</v>
      </c>
      <c r="H240">
        <v>3.6817000000000002</v>
      </c>
      <c r="I240" s="1">
        <v>44935</v>
      </c>
      <c r="J240">
        <v>4.0315000000000003</v>
      </c>
      <c r="K240" s="1">
        <v>44932</v>
      </c>
      <c r="L240">
        <v>4.0994999999999999</v>
      </c>
      <c r="M240" s="1">
        <v>44935</v>
      </c>
      <c r="N240">
        <v>4.1731499999999997</v>
      </c>
      <c r="O240" s="1">
        <v>44935</v>
      </c>
      <c r="P240">
        <v>4.2305000000000001</v>
      </c>
      <c r="Q240" s="1">
        <v>44935</v>
      </c>
      <c r="R240">
        <v>4.2694000000000001</v>
      </c>
      <c r="S240" s="1">
        <v>44935</v>
      </c>
      <c r="T240">
        <v>4.3079999999999998</v>
      </c>
      <c r="U240" s="1">
        <v>44935</v>
      </c>
      <c r="V240">
        <v>4.3372999999999999</v>
      </c>
      <c r="W240" s="1">
        <v>44932</v>
      </c>
      <c r="X240">
        <v>4.3895</v>
      </c>
      <c r="Y240" s="1">
        <v>44932</v>
      </c>
      <c r="Z240">
        <v>4.3841999999999999</v>
      </c>
      <c r="AA240" s="1">
        <v>44929</v>
      </c>
      <c r="AB240">
        <v>4.3875000000000002</v>
      </c>
      <c r="AC240" s="1">
        <v>44932</v>
      </c>
      <c r="AD240">
        <v>4.1334999999999997</v>
      </c>
      <c r="AE240" s="1">
        <v>44930</v>
      </c>
      <c r="AF240">
        <v>3.9676999999999998</v>
      </c>
      <c r="AG240" s="1">
        <v>44931</v>
      </c>
      <c r="AH240">
        <v>3.9401999999999999</v>
      </c>
      <c r="AI240" s="1">
        <v>44930</v>
      </c>
      <c r="AJ240">
        <v>3.7477</v>
      </c>
      <c r="AK240" s="1">
        <v>44930</v>
      </c>
      <c r="AL240">
        <v>3.6629999999999998</v>
      </c>
      <c r="AM240" s="1">
        <v>44930</v>
      </c>
      <c r="AN240">
        <v>3.6030000000000002</v>
      </c>
      <c r="AO240" s="1">
        <v>44930</v>
      </c>
      <c r="AP240">
        <v>3.5659999999999998</v>
      </c>
      <c r="AQ240" s="1">
        <v>44930</v>
      </c>
      <c r="AR240">
        <v>3.5417200000000002</v>
      </c>
      <c r="AS240" s="1">
        <v>44929</v>
      </c>
      <c r="AT240">
        <v>3.6431</v>
      </c>
      <c r="AU240" s="1">
        <v>44930</v>
      </c>
      <c r="AV240">
        <v>3.4769999999999999</v>
      </c>
      <c r="AW240" s="1">
        <v>44924</v>
      </c>
      <c r="AX240">
        <v>3.5826699999999998</v>
      </c>
      <c r="AY240" s="1">
        <v>44930</v>
      </c>
      <c r="AZ240">
        <v>3.36347</v>
      </c>
      <c r="BA240" s="1">
        <v>44930</v>
      </c>
      <c r="BB240">
        <v>3.2987199999999999</v>
      </c>
      <c r="BC240" s="1">
        <v>44932</v>
      </c>
      <c r="BD240">
        <v>3.1989999999999998</v>
      </c>
      <c r="BE240" s="1">
        <v>44932</v>
      </c>
      <c r="BF240">
        <v>3.0714999999999999</v>
      </c>
    </row>
    <row r="241" spans="1:58" x14ac:dyDescent="0.25">
      <c r="A241" s="1">
        <v>44936</v>
      </c>
      <c r="B241">
        <v>3.4283000000000001</v>
      </c>
      <c r="C241" s="1">
        <v>44930</v>
      </c>
      <c r="D241">
        <v>3.4834999999999998</v>
      </c>
      <c r="E241" s="1">
        <v>44930</v>
      </c>
      <c r="F241">
        <v>3.4834999999999998</v>
      </c>
      <c r="G241" s="1">
        <v>44935</v>
      </c>
      <c r="H241">
        <v>3.7021000000000002</v>
      </c>
      <c r="I241" s="1">
        <v>44936</v>
      </c>
      <c r="J241">
        <v>4.0465</v>
      </c>
      <c r="K241" s="1">
        <v>44935</v>
      </c>
      <c r="L241">
        <v>4.1105</v>
      </c>
      <c r="M241" s="1">
        <v>44936</v>
      </c>
      <c r="N241">
        <v>4.1879999999999997</v>
      </c>
      <c r="O241" s="1">
        <v>44936</v>
      </c>
      <c r="P241">
        <v>4.2469999999999999</v>
      </c>
      <c r="Q241" s="1">
        <v>44936</v>
      </c>
      <c r="R241">
        <v>4.2885999999999997</v>
      </c>
      <c r="S241" s="1">
        <v>44936</v>
      </c>
      <c r="T241">
        <v>4.3271899999999999</v>
      </c>
      <c r="U241" s="1">
        <v>44936</v>
      </c>
      <c r="V241">
        <v>4.3569000000000004</v>
      </c>
      <c r="W241" s="1">
        <v>44935</v>
      </c>
      <c r="X241">
        <v>4.3550000000000004</v>
      </c>
      <c r="Y241" s="1">
        <v>44935</v>
      </c>
      <c r="Z241">
        <v>4.3274999999999997</v>
      </c>
      <c r="AA241" s="1">
        <v>44930</v>
      </c>
      <c r="AB241">
        <v>4.2774999999999999</v>
      </c>
      <c r="AC241" s="1">
        <v>44935</v>
      </c>
      <c r="AD241">
        <v>4.0454999999999997</v>
      </c>
      <c r="AE241" s="1">
        <v>44931</v>
      </c>
      <c r="AF241">
        <v>4.0648</v>
      </c>
      <c r="AG241" s="1">
        <v>44932</v>
      </c>
      <c r="AH241">
        <v>3.8641000000000001</v>
      </c>
      <c r="AI241" s="1">
        <v>44931</v>
      </c>
      <c r="AJ241">
        <v>3.8294999999999999</v>
      </c>
      <c r="AK241" s="1">
        <v>44931</v>
      </c>
      <c r="AL241">
        <v>3.7404999999999999</v>
      </c>
      <c r="AM241" s="1">
        <v>44931</v>
      </c>
      <c r="AN241">
        <v>3.6775000000000002</v>
      </c>
      <c r="AO241" s="1">
        <v>44931</v>
      </c>
      <c r="AP241">
        <v>3.6364000000000001</v>
      </c>
      <c r="AQ241" s="1">
        <v>44931</v>
      </c>
      <c r="AR241">
        <v>3.6088</v>
      </c>
      <c r="AS241" s="1">
        <v>44930</v>
      </c>
      <c r="AT241">
        <v>3.51</v>
      </c>
      <c r="AU241" s="1">
        <v>44931</v>
      </c>
      <c r="AV241">
        <v>3.5442999999999998</v>
      </c>
      <c r="AW241" s="1">
        <v>44925</v>
      </c>
      <c r="AX241">
        <v>3.5920000000000001</v>
      </c>
      <c r="AY241" s="1">
        <v>44931</v>
      </c>
      <c r="AZ241">
        <v>3.4287999999999998</v>
      </c>
      <c r="BA241" s="1">
        <v>44931</v>
      </c>
      <c r="BB241">
        <v>3.3618000000000001</v>
      </c>
      <c r="BC241" s="1">
        <v>44935</v>
      </c>
      <c r="BD241">
        <v>3.2705000000000002</v>
      </c>
      <c r="BE241" s="1">
        <v>44935</v>
      </c>
      <c r="BF241">
        <v>3.1468099999999999</v>
      </c>
    </row>
    <row r="242" spans="1:58" x14ac:dyDescent="0.25">
      <c r="A242" s="1">
        <v>44937</v>
      </c>
      <c r="B242">
        <v>3.43</v>
      </c>
      <c r="C242" s="1">
        <v>44931</v>
      </c>
      <c r="D242">
        <v>3.4887000000000001</v>
      </c>
      <c r="E242" s="1">
        <v>44931</v>
      </c>
      <c r="F242">
        <v>3.4887000000000001</v>
      </c>
      <c r="G242" s="1">
        <v>44936</v>
      </c>
      <c r="H242">
        <v>3.7081</v>
      </c>
      <c r="I242" s="1">
        <v>44937</v>
      </c>
      <c r="J242">
        <v>4.0255000000000001</v>
      </c>
      <c r="K242" s="1">
        <v>44936</v>
      </c>
      <c r="L242">
        <v>4.1204000000000001</v>
      </c>
      <c r="M242" s="1">
        <v>44937</v>
      </c>
      <c r="N242">
        <v>4.1544999999999996</v>
      </c>
      <c r="O242" s="1">
        <v>44937</v>
      </c>
      <c r="P242">
        <v>4.2045000000000003</v>
      </c>
      <c r="Q242" s="1">
        <v>44937</v>
      </c>
      <c r="R242">
        <v>4.2424999999999997</v>
      </c>
      <c r="S242" s="1">
        <v>44937</v>
      </c>
      <c r="T242">
        <v>4.2785000000000002</v>
      </c>
      <c r="U242" s="1">
        <v>44937</v>
      </c>
      <c r="V242">
        <v>4.3003</v>
      </c>
      <c r="W242" s="1">
        <v>44936</v>
      </c>
      <c r="X242">
        <v>4.3764000000000003</v>
      </c>
      <c r="Y242" s="1">
        <v>44936</v>
      </c>
      <c r="Z242">
        <v>4.3514999999999997</v>
      </c>
      <c r="AA242" s="1">
        <v>44931</v>
      </c>
      <c r="AB242">
        <v>4.3910999999999998</v>
      </c>
      <c r="AC242" s="1">
        <v>44936</v>
      </c>
      <c r="AD242">
        <v>4.0728999999999997</v>
      </c>
      <c r="AE242" s="1">
        <v>44932</v>
      </c>
      <c r="AF242">
        <v>3.9874000000000001</v>
      </c>
      <c r="AG242" s="1">
        <v>44935</v>
      </c>
      <c r="AH242">
        <v>3.8155999999999999</v>
      </c>
      <c r="AI242" s="1">
        <v>44932</v>
      </c>
      <c r="AJ242">
        <v>3.7585000000000002</v>
      </c>
      <c r="AK242" s="1">
        <v>44932</v>
      </c>
      <c r="AL242">
        <v>3.6755</v>
      </c>
      <c r="AM242" s="1">
        <v>44932</v>
      </c>
      <c r="AN242">
        <v>3.6160000000000001</v>
      </c>
      <c r="AO242" s="1">
        <v>44932</v>
      </c>
      <c r="AP242">
        <v>3.5790000000000002</v>
      </c>
      <c r="AQ242" s="1">
        <v>44932</v>
      </c>
      <c r="AR242">
        <v>3.5529999999999999</v>
      </c>
      <c r="AS242" s="1">
        <v>44931</v>
      </c>
      <c r="AT242">
        <v>3.5777999999999999</v>
      </c>
      <c r="AU242" s="1">
        <v>44932</v>
      </c>
      <c r="AV242">
        <v>3.4940000000000002</v>
      </c>
      <c r="AW242" s="1">
        <v>44929</v>
      </c>
      <c r="AX242">
        <v>3.5381</v>
      </c>
      <c r="AY242" s="1">
        <v>44932</v>
      </c>
      <c r="AZ242">
        <v>3.3889999999999998</v>
      </c>
      <c r="BA242" s="1">
        <v>44932</v>
      </c>
      <c r="BB242">
        <v>3.3267000000000002</v>
      </c>
      <c r="BC242" s="1">
        <v>44936</v>
      </c>
      <c r="BD242">
        <v>3.2607599999999999</v>
      </c>
      <c r="BE242" s="1">
        <v>44936</v>
      </c>
      <c r="BF242">
        <v>3.13626</v>
      </c>
    </row>
    <row r="243" spans="1:58" x14ac:dyDescent="0.25">
      <c r="A243" s="1">
        <v>44938</v>
      </c>
      <c r="B243">
        <v>3.4302000000000001</v>
      </c>
      <c r="C243" s="1">
        <v>44932</v>
      </c>
      <c r="D243">
        <v>3.4885999999999999</v>
      </c>
      <c r="E243" s="1">
        <v>44932</v>
      </c>
      <c r="F243">
        <v>3.4885999999999999</v>
      </c>
      <c r="G243" s="1">
        <v>44937</v>
      </c>
      <c r="H243">
        <v>3.7168000000000001</v>
      </c>
      <c r="I243" s="1">
        <v>44938</v>
      </c>
      <c r="J243">
        <v>4.0305</v>
      </c>
      <c r="K243" s="1">
        <v>44937</v>
      </c>
      <c r="L243">
        <v>4.0945</v>
      </c>
      <c r="M243" s="1">
        <v>44938</v>
      </c>
      <c r="N243">
        <v>4.1569000000000003</v>
      </c>
      <c r="O243" s="1">
        <v>44938</v>
      </c>
      <c r="P243">
        <v>4.1981000000000002</v>
      </c>
      <c r="Q243" s="1">
        <v>44938</v>
      </c>
      <c r="R243">
        <v>4.2309999999999999</v>
      </c>
      <c r="S243" s="1">
        <v>44938</v>
      </c>
      <c r="T243">
        <v>4.2579000000000002</v>
      </c>
      <c r="U243" s="1">
        <v>44938</v>
      </c>
      <c r="V243">
        <v>4.2750000000000004</v>
      </c>
      <c r="W243" s="1">
        <v>44937</v>
      </c>
      <c r="X243">
        <v>4.3155000000000001</v>
      </c>
      <c r="Y243" s="1">
        <v>44937</v>
      </c>
      <c r="Z243">
        <v>4.2588999999999997</v>
      </c>
      <c r="AA243" s="1">
        <v>44932</v>
      </c>
      <c r="AB243">
        <v>4.3166000000000002</v>
      </c>
      <c r="AC243" s="1">
        <v>44937</v>
      </c>
      <c r="AD243">
        <v>3.9401999999999999</v>
      </c>
      <c r="AE243" s="1">
        <v>44935</v>
      </c>
      <c r="AF243">
        <v>3.9178000000000002</v>
      </c>
      <c r="AG243" s="1">
        <v>44936</v>
      </c>
      <c r="AH243">
        <v>3.8395000000000001</v>
      </c>
      <c r="AI243" s="1">
        <v>44935</v>
      </c>
      <c r="AJ243">
        <v>3.7279</v>
      </c>
      <c r="AK243" s="1">
        <v>44935</v>
      </c>
      <c r="AL243">
        <v>3.6610200000000002</v>
      </c>
      <c r="AM243" s="1">
        <v>44935</v>
      </c>
      <c r="AN243">
        <v>3.6158399999999999</v>
      </c>
      <c r="AO243" s="1">
        <v>44935</v>
      </c>
      <c r="AP243">
        <v>3.5902500000000002</v>
      </c>
      <c r="AQ243" s="1">
        <v>44935</v>
      </c>
      <c r="AR243">
        <v>3.5771199999999999</v>
      </c>
      <c r="AS243" s="1">
        <v>44932</v>
      </c>
      <c r="AT243">
        <v>3.524</v>
      </c>
      <c r="AU243" s="1">
        <v>44935</v>
      </c>
      <c r="AV243">
        <v>3.5413700000000001</v>
      </c>
      <c r="AW243" s="1">
        <v>44930</v>
      </c>
      <c r="AX243">
        <v>3.423</v>
      </c>
      <c r="AY243" s="1">
        <v>44935</v>
      </c>
      <c r="AZ243">
        <v>3.4501200000000001</v>
      </c>
      <c r="BA243" s="1">
        <v>44935</v>
      </c>
      <c r="BB243">
        <v>3.3911199999999999</v>
      </c>
      <c r="BC243" s="1">
        <v>44937</v>
      </c>
      <c r="BD243">
        <v>3.1095000000000002</v>
      </c>
      <c r="BE243" s="1">
        <v>44937</v>
      </c>
      <c r="BF243">
        <v>2.9784999999999999</v>
      </c>
    </row>
    <row r="244" spans="1:58" x14ac:dyDescent="0.25">
      <c r="A244" s="1">
        <v>44939</v>
      </c>
      <c r="B244">
        <v>3.4295</v>
      </c>
      <c r="C244" s="1">
        <v>44935</v>
      </c>
      <c r="D244">
        <v>3.5344000000000002</v>
      </c>
      <c r="E244" s="1">
        <v>44935</v>
      </c>
      <c r="F244">
        <v>3.5344000000000002</v>
      </c>
      <c r="G244" s="1">
        <v>44938</v>
      </c>
      <c r="H244">
        <v>3.7179000000000002</v>
      </c>
      <c r="I244" s="1">
        <v>44939</v>
      </c>
      <c r="J244">
        <v>4.0505000000000004</v>
      </c>
      <c r="K244" s="1">
        <v>44938</v>
      </c>
      <c r="L244">
        <v>4.0984999999999996</v>
      </c>
      <c r="M244" s="1">
        <v>44939</v>
      </c>
      <c r="N244">
        <v>4.1755000000000004</v>
      </c>
      <c r="O244" s="1">
        <v>44939</v>
      </c>
      <c r="P244">
        <v>4.2201599999999999</v>
      </c>
      <c r="Q244" s="1">
        <v>44939</v>
      </c>
      <c r="R244">
        <v>4.2553700000000001</v>
      </c>
      <c r="S244" s="1">
        <v>44939</v>
      </c>
      <c r="T244">
        <v>4.2850000000000001</v>
      </c>
      <c r="U244" s="1">
        <v>44939</v>
      </c>
      <c r="V244">
        <v>4.3063000000000002</v>
      </c>
      <c r="W244" s="1">
        <v>44938</v>
      </c>
      <c r="X244">
        <v>4.2855999999999996</v>
      </c>
      <c r="Y244" s="1">
        <v>44938</v>
      </c>
      <c r="Z244">
        <v>4.2001999999999997</v>
      </c>
      <c r="AA244" s="1">
        <v>44935</v>
      </c>
      <c r="AB244">
        <v>4.2458999999999998</v>
      </c>
      <c r="AC244" s="1">
        <v>44938</v>
      </c>
      <c r="AD244">
        <v>3.8536000000000001</v>
      </c>
      <c r="AE244" s="1">
        <v>44936</v>
      </c>
      <c r="AF244">
        <v>3.9415</v>
      </c>
      <c r="AG244" s="1">
        <v>44937</v>
      </c>
      <c r="AH244">
        <v>3.6903000000000001</v>
      </c>
      <c r="AI244" s="1">
        <v>44936</v>
      </c>
      <c r="AJ244">
        <v>3.7511000000000001</v>
      </c>
      <c r="AK244" s="1">
        <v>44936</v>
      </c>
      <c r="AL244">
        <v>3.6825000000000001</v>
      </c>
      <c r="AM244" s="1">
        <v>44936</v>
      </c>
      <c r="AN244">
        <v>3.6399499999999998</v>
      </c>
      <c r="AO244" s="1">
        <v>44936</v>
      </c>
      <c r="AP244">
        <v>3.6149499999999999</v>
      </c>
      <c r="AQ244" s="1">
        <v>44936</v>
      </c>
      <c r="AR244">
        <v>3.5999500000000002</v>
      </c>
      <c r="AS244" s="1">
        <v>44935</v>
      </c>
      <c r="AT244">
        <v>3.5597500000000002</v>
      </c>
      <c r="AU244" s="1">
        <v>44936</v>
      </c>
      <c r="AV244">
        <v>3.556</v>
      </c>
      <c r="AW244" s="1">
        <v>44931</v>
      </c>
      <c r="AX244">
        <v>3.4897999999999998</v>
      </c>
      <c r="AY244" s="1">
        <v>44936</v>
      </c>
      <c r="AZ244">
        <v>3.448</v>
      </c>
      <c r="BA244" s="1">
        <v>44936</v>
      </c>
      <c r="BB244">
        <v>3.3820000000000001</v>
      </c>
      <c r="BC244" s="1">
        <v>44938</v>
      </c>
      <c r="BD244">
        <v>3.0286</v>
      </c>
      <c r="BE244" s="1">
        <v>44938</v>
      </c>
      <c r="BF244">
        <v>2.8963999999999999</v>
      </c>
    </row>
    <row r="245" spans="1:58" x14ac:dyDescent="0.25">
      <c r="A245" s="1">
        <v>44942</v>
      </c>
      <c r="B245">
        <v>3.4295</v>
      </c>
      <c r="C245" s="1">
        <v>44936</v>
      </c>
      <c r="D245">
        <v>3.5474000000000001</v>
      </c>
      <c r="E245" s="1">
        <v>44936</v>
      </c>
      <c r="F245">
        <v>3.5474000000000001</v>
      </c>
      <c r="G245" s="1">
        <v>44939</v>
      </c>
      <c r="H245">
        <v>3.7324999999999999</v>
      </c>
      <c r="I245" s="1">
        <v>44942</v>
      </c>
      <c r="J245">
        <v>4.0514999999999999</v>
      </c>
      <c r="K245" s="1">
        <v>44939</v>
      </c>
      <c r="L245">
        <v>4.1194499999999996</v>
      </c>
      <c r="M245" s="1">
        <v>44942</v>
      </c>
      <c r="N245">
        <v>4.1727100000000004</v>
      </c>
      <c r="O245" s="1">
        <v>44942</v>
      </c>
      <c r="P245">
        <v>4.2205000000000004</v>
      </c>
      <c r="Q245" s="1">
        <v>44942</v>
      </c>
      <c r="R245">
        <v>4.2534999999999998</v>
      </c>
      <c r="S245" s="1">
        <v>44942</v>
      </c>
      <c r="T245">
        <v>4.2823000000000002</v>
      </c>
      <c r="U245" s="1">
        <v>44942</v>
      </c>
      <c r="V245">
        <v>4.3045</v>
      </c>
      <c r="W245" s="1">
        <v>44939</v>
      </c>
      <c r="X245">
        <v>4.3205</v>
      </c>
      <c r="Y245" s="1">
        <v>44939</v>
      </c>
      <c r="Z245">
        <v>4.2404000000000002</v>
      </c>
      <c r="AA245" s="1">
        <v>44936</v>
      </c>
      <c r="AB245">
        <v>4.2683999999999997</v>
      </c>
      <c r="AC245" s="1">
        <v>44939</v>
      </c>
      <c r="AD245">
        <v>3.8885000000000001</v>
      </c>
      <c r="AE245" s="1">
        <v>44937</v>
      </c>
      <c r="AF245">
        <v>3.7932000000000001</v>
      </c>
      <c r="AG245" s="1">
        <v>44938</v>
      </c>
      <c r="AH245">
        <v>3.6086</v>
      </c>
      <c r="AI245" s="1">
        <v>44937</v>
      </c>
      <c r="AJ245">
        <v>3.6000999999999999</v>
      </c>
      <c r="AK245" s="1">
        <v>44937</v>
      </c>
      <c r="AL245">
        <v>3.5365000000000002</v>
      </c>
      <c r="AM245" s="1">
        <v>44937</v>
      </c>
      <c r="AN245">
        <v>3.4859499999999999</v>
      </c>
      <c r="AO245" s="1">
        <v>44937</v>
      </c>
      <c r="AP245">
        <v>3.4610500000000002</v>
      </c>
      <c r="AQ245" s="1">
        <v>44937</v>
      </c>
      <c r="AR245">
        <v>3.4504999999999999</v>
      </c>
      <c r="AS245" s="1">
        <v>44936</v>
      </c>
      <c r="AT245">
        <v>3.5790000000000002</v>
      </c>
      <c r="AU245" s="1">
        <v>44937</v>
      </c>
      <c r="AV245">
        <v>3.4075000000000002</v>
      </c>
      <c r="AW245" s="1">
        <v>44932</v>
      </c>
      <c r="AX245">
        <v>3.4449999999999998</v>
      </c>
      <c r="AY245" s="1">
        <v>44937</v>
      </c>
      <c r="AZ245">
        <v>3.2989999999999999</v>
      </c>
      <c r="BA245" s="1">
        <v>44937</v>
      </c>
      <c r="BB245">
        <v>3.2330000000000001</v>
      </c>
      <c r="BC245" s="1">
        <v>44939</v>
      </c>
      <c r="BD245">
        <v>3.0676899999999998</v>
      </c>
      <c r="BE245" s="1">
        <v>44939</v>
      </c>
      <c r="BF245">
        <v>2.9344999999999999</v>
      </c>
    </row>
    <row r="246" spans="1:58" x14ac:dyDescent="0.25">
      <c r="A246" s="1">
        <v>44943</v>
      </c>
      <c r="B246">
        <v>3.4293</v>
      </c>
      <c r="C246" s="1">
        <v>44937</v>
      </c>
      <c r="D246">
        <v>3.5790000000000002</v>
      </c>
      <c r="E246" s="1">
        <v>44937</v>
      </c>
      <c r="F246">
        <v>3.5790000000000002</v>
      </c>
      <c r="G246" s="1">
        <v>44942</v>
      </c>
      <c r="H246">
        <v>3.7444000000000002</v>
      </c>
      <c r="I246" s="1">
        <v>44943</v>
      </c>
      <c r="J246">
        <v>4.0816499999999998</v>
      </c>
      <c r="K246" s="1">
        <v>44942</v>
      </c>
      <c r="L246">
        <v>4.1195899999999996</v>
      </c>
      <c r="M246" s="1">
        <v>44943</v>
      </c>
      <c r="N246">
        <v>4.1924999999999999</v>
      </c>
      <c r="O246" s="1">
        <v>44943</v>
      </c>
      <c r="P246">
        <v>4.2355</v>
      </c>
      <c r="Q246" s="1">
        <v>44943</v>
      </c>
      <c r="R246">
        <v>4.2655000000000003</v>
      </c>
      <c r="S246" s="1">
        <v>44943</v>
      </c>
      <c r="T246">
        <v>4.2904799999999996</v>
      </c>
      <c r="U246" s="1">
        <v>44943</v>
      </c>
      <c r="V246">
        <v>4.3086000000000002</v>
      </c>
      <c r="W246" s="1">
        <v>44942</v>
      </c>
      <c r="X246">
        <v>4.3174999999999999</v>
      </c>
      <c r="Y246" s="1">
        <v>44942</v>
      </c>
      <c r="Z246">
        <v>4.2355</v>
      </c>
      <c r="AA246" s="1">
        <v>44937</v>
      </c>
      <c r="AB246">
        <v>4.1516999999999999</v>
      </c>
      <c r="AC246" s="1">
        <v>44942</v>
      </c>
      <c r="AD246">
        <v>3.8748</v>
      </c>
      <c r="AE246" s="1">
        <v>44938</v>
      </c>
      <c r="AF246">
        <v>3.7161499999999998</v>
      </c>
      <c r="AG246" s="1">
        <v>44939</v>
      </c>
      <c r="AH246">
        <v>3.6450999999999998</v>
      </c>
      <c r="AI246" s="1">
        <v>44938</v>
      </c>
      <c r="AJ246">
        <v>3.5158999999999998</v>
      </c>
      <c r="AK246" s="1">
        <v>44938</v>
      </c>
      <c r="AL246">
        <v>3.4441000000000002</v>
      </c>
      <c r="AM246" s="1">
        <v>44938</v>
      </c>
      <c r="AN246">
        <v>3.3986999999999998</v>
      </c>
      <c r="AO246" s="1">
        <v>44938</v>
      </c>
      <c r="AP246">
        <v>3.3713899999999999</v>
      </c>
      <c r="AQ246" s="1">
        <v>44938</v>
      </c>
      <c r="AR246">
        <v>3.35595</v>
      </c>
      <c r="AS246" s="1">
        <v>44937</v>
      </c>
      <c r="AT246">
        <v>3.4304999999999999</v>
      </c>
      <c r="AU246" s="1">
        <v>44938</v>
      </c>
      <c r="AV246">
        <v>3.3224300000000002</v>
      </c>
      <c r="AW246" s="1">
        <v>44935</v>
      </c>
      <c r="AX246">
        <v>3.5021200000000001</v>
      </c>
      <c r="AY246" s="1">
        <v>44938</v>
      </c>
      <c r="AZ246">
        <v>3.222</v>
      </c>
      <c r="BA246" s="1">
        <v>44938</v>
      </c>
      <c r="BB246">
        <v>3.157</v>
      </c>
      <c r="BC246" s="1">
        <v>44942</v>
      </c>
      <c r="BD246">
        <v>3.0762999999999998</v>
      </c>
      <c r="BE246" s="1">
        <v>44942</v>
      </c>
      <c r="BF246">
        <v>2.9397500000000001</v>
      </c>
    </row>
    <row r="247" spans="1:58" x14ac:dyDescent="0.25">
      <c r="A247" s="1">
        <v>44944</v>
      </c>
      <c r="B247">
        <v>3.4293</v>
      </c>
      <c r="C247" s="1">
        <v>44938</v>
      </c>
      <c r="D247">
        <v>3.5807000000000002</v>
      </c>
      <c r="E247" s="1">
        <v>44938</v>
      </c>
      <c r="F247">
        <v>3.5807000000000002</v>
      </c>
      <c r="G247" s="1">
        <v>44943</v>
      </c>
      <c r="H247">
        <v>3.7652999999999999</v>
      </c>
      <c r="I247" s="1">
        <v>44944</v>
      </c>
      <c r="J247">
        <v>4.1133199999999999</v>
      </c>
      <c r="K247" s="1">
        <v>44943</v>
      </c>
      <c r="L247">
        <v>4.1414</v>
      </c>
      <c r="M247" s="1">
        <v>44944</v>
      </c>
      <c r="N247">
        <v>4.2359</v>
      </c>
      <c r="O247" s="1">
        <v>44944</v>
      </c>
      <c r="P247">
        <v>4.2807000000000004</v>
      </c>
      <c r="Q247" s="1">
        <v>44944</v>
      </c>
      <c r="R247">
        <v>4.31372</v>
      </c>
      <c r="S247" s="1">
        <v>44944</v>
      </c>
      <c r="T247">
        <v>4.3403400000000003</v>
      </c>
      <c r="U247" s="1">
        <v>44944</v>
      </c>
      <c r="V247">
        <v>4.3570000000000002</v>
      </c>
      <c r="W247" s="1">
        <v>44943</v>
      </c>
      <c r="X247">
        <v>4.3214199999999998</v>
      </c>
      <c r="Y247" s="1">
        <v>44943</v>
      </c>
      <c r="Z247">
        <v>4.2305000000000001</v>
      </c>
      <c r="AA247" s="1">
        <v>44938</v>
      </c>
      <c r="AB247">
        <v>4.0754999999999999</v>
      </c>
      <c r="AC247" s="1">
        <v>44943</v>
      </c>
      <c r="AD247">
        <v>3.8535499999999998</v>
      </c>
      <c r="AE247" s="1">
        <v>44939</v>
      </c>
      <c r="AF247">
        <v>3.7444999999999999</v>
      </c>
      <c r="AG247" s="1">
        <v>44942</v>
      </c>
      <c r="AH247">
        <v>3.6415000000000002</v>
      </c>
      <c r="AI247" s="1">
        <v>44939</v>
      </c>
      <c r="AJ247">
        <v>3.5537000000000001</v>
      </c>
      <c r="AK247" s="1">
        <v>44939</v>
      </c>
      <c r="AL247">
        <v>3.4851999999999999</v>
      </c>
      <c r="AM247" s="1">
        <v>44939</v>
      </c>
      <c r="AN247">
        <v>3.4397000000000002</v>
      </c>
      <c r="AO247" s="1">
        <v>44939</v>
      </c>
      <c r="AP247">
        <v>3.4133</v>
      </c>
      <c r="AQ247" s="1">
        <v>44939</v>
      </c>
      <c r="AR247">
        <v>3.3978000000000002</v>
      </c>
      <c r="AS247" s="1">
        <v>44938</v>
      </c>
      <c r="AT247">
        <v>3.3410000000000002</v>
      </c>
      <c r="AU247" s="1">
        <v>44939</v>
      </c>
      <c r="AV247">
        <v>3.3622999999999998</v>
      </c>
      <c r="AW247" s="1">
        <v>44936</v>
      </c>
      <c r="AX247">
        <v>3.5059999999999998</v>
      </c>
      <c r="AY247" s="1">
        <v>44939</v>
      </c>
      <c r="AZ247">
        <v>3.2595000000000001</v>
      </c>
      <c r="BA247" s="1">
        <v>44939</v>
      </c>
      <c r="BB247">
        <v>3.1934999999999998</v>
      </c>
      <c r="BC247" s="1">
        <v>44943</v>
      </c>
      <c r="BD247">
        <v>3.0068100000000002</v>
      </c>
      <c r="BE247" s="1">
        <v>44943</v>
      </c>
      <c r="BF247">
        <v>2.8703099999999999</v>
      </c>
    </row>
    <row r="248" spans="1:58" x14ac:dyDescent="0.25">
      <c r="A248" s="1">
        <v>44945</v>
      </c>
      <c r="B248">
        <v>3.4293</v>
      </c>
      <c r="C248" s="1">
        <v>44939</v>
      </c>
      <c r="D248">
        <v>3.5870000000000002</v>
      </c>
      <c r="E248" s="1">
        <v>44939</v>
      </c>
      <c r="F248">
        <v>3.5870000000000002</v>
      </c>
      <c r="G248" s="1">
        <v>44944</v>
      </c>
      <c r="H248">
        <v>3.7873999999999999</v>
      </c>
      <c r="I248" s="1">
        <v>44945</v>
      </c>
      <c r="J248">
        <v>4.1119000000000003</v>
      </c>
      <c r="K248" s="1">
        <v>44944</v>
      </c>
      <c r="L248">
        <v>4.1801399999999997</v>
      </c>
      <c r="M248" s="1">
        <v>44945</v>
      </c>
      <c r="N248">
        <v>4.2385000000000002</v>
      </c>
      <c r="O248" s="1">
        <v>44945</v>
      </c>
      <c r="P248">
        <v>4.2792000000000003</v>
      </c>
      <c r="Q248" s="1">
        <v>44945</v>
      </c>
      <c r="R248">
        <v>4.3114999999999997</v>
      </c>
      <c r="S248" s="1">
        <v>44945</v>
      </c>
      <c r="T248">
        <v>4.3364000000000003</v>
      </c>
      <c r="U248" s="1">
        <v>44945</v>
      </c>
      <c r="V248">
        <v>4.3525</v>
      </c>
      <c r="W248" s="1">
        <v>44944</v>
      </c>
      <c r="X248">
        <v>4.3674999999999997</v>
      </c>
      <c r="Y248" s="1">
        <v>44944</v>
      </c>
      <c r="Z248">
        <v>4.2660999999999998</v>
      </c>
      <c r="AA248" s="1">
        <v>44939</v>
      </c>
      <c r="AB248">
        <v>4.11815</v>
      </c>
      <c r="AC248" s="1">
        <v>44944</v>
      </c>
      <c r="AD248">
        <v>3.8858000000000001</v>
      </c>
      <c r="AE248" s="1">
        <v>44942</v>
      </c>
      <c r="AF248">
        <v>3.7402000000000002</v>
      </c>
      <c r="AG248" s="1">
        <v>44943</v>
      </c>
      <c r="AH248">
        <v>3.605</v>
      </c>
      <c r="AI248" s="1">
        <v>44942</v>
      </c>
      <c r="AJ248">
        <v>3.5546000000000002</v>
      </c>
      <c r="AK248" s="1">
        <v>44942</v>
      </c>
      <c r="AL248">
        <v>3.4874999999999998</v>
      </c>
      <c r="AM248" s="1">
        <v>44942</v>
      </c>
      <c r="AN248">
        <v>3.44136</v>
      </c>
      <c r="AO248" s="1">
        <v>44942</v>
      </c>
      <c r="AP248">
        <v>3.4155000000000002</v>
      </c>
      <c r="AQ248" s="1">
        <v>44942</v>
      </c>
      <c r="AR248">
        <v>3.4024999999999999</v>
      </c>
      <c r="AS248" s="1">
        <v>44939</v>
      </c>
      <c r="AT248">
        <v>3.3822999999999999</v>
      </c>
      <c r="AU248" s="1">
        <v>44942</v>
      </c>
      <c r="AV248">
        <v>3.3664999999999998</v>
      </c>
      <c r="AW248" s="1">
        <v>44937</v>
      </c>
      <c r="AX248">
        <v>3.3570000000000002</v>
      </c>
      <c r="AY248" s="1">
        <v>44942</v>
      </c>
      <c r="AZ248">
        <v>3.2675000000000001</v>
      </c>
      <c r="BA248" s="1">
        <v>44942</v>
      </c>
      <c r="BB248">
        <v>3.2035</v>
      </c>
      <c r="BC248" s="1">
        <v>44944</v>
      </c>
      <c r="BD248">
        <v>3.0015000000000001</v>
      </c>
      <c r="BE248" s="1">
        <v>44944</v>
      </c>
      <c r="BF248">
        <v>2.8762699999999999</v>
      </c>
    </row>
    <row r="249" spans="1:58" x14ac:dyDescent="0.25">
      <c r="A249" s="1">
        <v>44946</v>
      </c>
      <c r="B249">
        <v>3.4293</v>
      </c>
      <c r="C249" s="1">
        <v>44942</v>
      </c>
      <c r="D249">
        <v>3.6269999999999998</v>
      </c>
      <c r="E249" s="1">
        <v>44942</v>
      </c>
      <c r="F249">
        <v>3.6269999999999998</v>
      </c>
      <c r="G249" s="1">
        <v>44945</v>
      </c>
      <c r="H249">
        <v>3.7938000000000001</v>
      </c>
      <c r="I249" s="1">
        <v>44946</v>
      </c>
      <c r="J249">
        <v>4.1223000000000001</v>
      </c>
      <c r="K249" s="1">
        <v>44945</v>
      </c>
      <c r="L249">
        <v>4.1805000000000003</v>
      </c>
      <c r="M249" s="1">
        <v>44946</v>
      </c>
      <c r="N249">
        <v>4.2435</v>
      </c>
      <c r="O249" s="1">
        <v>44946</v>
      </c>
      <c r="P249">
        <v>4.2845000000000004</v>
      </c>
      <c r="Q249" s="1">
        <v>44946</v>
      </c>
      <c r="R249">
        <v>4.3159999999999998</v>
      </c>
      <c r="S249" s="1">
        <v>44946</v>
      </c>
      <c r="T249">
        <v>4.3388</v>
      </c>
      <c r="U249" s="1">
        <v>44946</v>
      </c>
      <c r="V249">
        <v>4.3537999999999997</v>
      </c>
      <c r="W249" s="1">
        <v>44945</v>
      </c>
      <c r="X249">
        <v>4.3605</v>
      </c>
      <c r="Y249" s="1">
        <v>44945</v>
      </c>
      <c r="Z249">
        <v>4.2492999999999999</v>
      </c>
      <c r="AA249" s="1">
        <v>44942</v>
      </c>
      <c r="AB249">
        <v>4.1067</v>
      </c>
      <c r="AC249" s="1">
        <v>44945</v>
      </c>
      <c r="AD249">
        <v>3.8782999999999999</v>
      </c>
      <c r="AE249" s="1">
        <v>44943</v>
      </c>
      <c r="AF249">
        <v>3.714</v>
      </c>
      <c r="AG249" s="1">
        <v>44944</v>
      </c>
      <c r="AH249">
        <v>3.6120000000000001</v>
      </c>
      <c r="AI249" s="1">
        <v>44943</v>
      </c>
      <c r="AJ249">
        <v>3.5104000000000002</v>
      </c>
      <c r="AK249" s="1">
        <v>44943</v>
      </c>
      <c r="AL249">
        <v>3.4350499999999999</v>
      </c>
      <c r="AM249" s="1">
        <v>44943</v>
      </c>
      <c r="AN249">
        <v>3.3830499999999999</v>
      </c>
      <c r="AO249" s="1">
        <v>44943</v>
      </c>
      <c r="AP249">
        <v>3.35514</v>
      </c>
      <c r="AQ249" s="1">
        <v>44943</v>
      </c>
      <c r="AR249">
        <v>3.3350499999999998</v>
      </c>
      <c r="AS249" s="1">
        <v>44942</v>
      </c>
      <c r="AT249">
        <v>3.3864999999999998</v>
      </c>
      <c r="AU249" s="1">
        <v>44943</v>
      </c>
      <c r="AV249">
        <v>3.2959999999999998</v>
      </c>
      <c r="AW249" s="1">
        <v>44938</v>
      </c>
      <c r="AX249">
        <v>3.2794300000000001</v>
      </c>
      <c r="AY249" s="1">
        <v>44943</v>
      </c>
      <c r="AZ249">
        <v>3.1994199999999999</v>
      </c>
      <c r="BA249" s="1">
        <v>44943</v>
      </c>
      <c r="BB249">
        <v>3.13571</v>
      </c>
      <c r="BC249" s="1">
        <v>44945</v>
      </c>
      <c r="BD249">
        <v>3.0118</v>
      </c>
      <c r="BE249" s="1">
        <v>44945</v>
      </c>
      <c r="BF249">
        <v>2.8837999999999999</v>
      </c>
    </row>
    <row r="250" spans="1:58" x14ac:dyDescent="0.25">
      <c r="A250" s="1">
        <v>44949</v>
      </c>
      <c r="B250">
        <v>3.4293</v>
      </c>
      <c r="C250" s="1">
        <v>44943</v>
      </c>
      <c r="D250">
        <v>3.6505999999999998</v>
      </c>
      <c r="E250" s="1">
        <v>44943</v>
      </c>
      <c r="F250">
        <v>3.6505999999999998</v>
      </c>
      <c r="G250" s="1">
        <v>44946</v>
      </c>
      <c r="H250">
        <v>3.7976000000000001</v>
      </c>
      <c r="I250" s="1">
        <v>44949</v>
      </c>
      <c r="J250">
        <v>4.1368</v>
      </c>
      <c r="K250" s="1">
        <v>44946</v>
      </c>
      <c r="L250">
        <v>4.1886000000000001</v>
      </c>
      <c r="M250" s="1">
        <v>44949</v>
      </c>
      <c r="N250">
        <v>4.2560000000000002</v>
      </c>
      <c r="O250" s="1">
        <v>44949</v>
      </c>
      <c r="P250">
        <v>4.2984999999999998</v>
      </c>
      <c r="Q250" s="1">
        <v>44949</v>
      </c>
      <c r="R250">
        <v>4.3277000000000001</v>
      </c>
      <c r="S250" s="1">
        <v>44949</v>
      </c>
      <c r="T250">
        <v>4.3482000000000003</v>
      </c>
      <c r="U250" s="1">
        <v>44949</v>
      </c>
      <c r="V250">
        <v>4.3623000000000003</v>
      </c>
      <c r="W250" s="1">
        <v>44946</v>
      </c>
      <c r="X250">
        <v>4.3624999999999998</v>
      </c>
      <c r="Y250" s="1">
        <v>44946</v>
      </c>
      <c r="Z250">
        <v>4.2531999999999996</v>
      </c>
      <c r="AA250" s="1">
        <v>44943</v>
      </c>
      <c r="AB250">
        <v>4.0994000000000002</v>
      </c>
      <c r="AC250" s="1">
        <v>44946</v>
      </c>
      <c r="AD250">
        <v>3.8782000000000001</v>
      </c>
      <c r="AE250" s="1">
        <v>44944</v>
      </c>
      <c r="AF250">
        <v>3.7315999999999998</v>
      </c>
      <c r="AG250" s="1">
        <v>44945</v>
      </c>
      <c r="AH250">
        <v>3.6263999999999998</v>
      </c>
      <c r="AI250" s="1">
        <v>44944</v>
      </c>
      <c r="AJ250">
        <v>3.5114999999999998</v>
      </c>
      <c r="AK250" s="1">
        <v>44944</v>
      </c>
      <c r="AL250">
        <v>3.4315000000000002</v>
      </c>
      <c r="AM250" s="1">
        <v>44944</v>
      </c>
      <c r="AN250">
        <v>3.3754</v>
      </c>
      <c r="AO250" s="1">
        <v>44944</v>
      </c>
      <c r="AP250">
        <v>3.3395000000000001</v>
      </c>
      <c r="AQ250" s="1">
        <v>44944</v>
      </c>
      <c r="AR250">
        <v>3.3208700000000002</v>
      </c>
      <c r="AS250" s="1">
        <v>44943</v>
      </c>
      <c r="AT250">
        <v>3.3165</v>
      </c>
      <c r="AU250" s="1">
        <v>44944</v>
      </c>
      <c r="AV250">
        <v>3.28349</v>
      </c>
      <c r="AW250" s="1">
        <v>44939</v>
      </c>
      <c r="AX250">
        <v>3.3165</v>
      </c>
      <c r="AY250" s="1">
        <v>44944</v>
      </c>
      <c r="AZ250">
        <v>3.1949900000000002</v>
      </c>
      <c r="BA250" s="1">
        <v>44944</v>
      </c>
      <c r="BB250">
        <v>3.1338699999999999</v>
      </c>
      <c r="BC250" s="1">
        <v>44946</v>
      </c>
      <c r="BD250">
        <v>3.0918000000000001</v>
      </c>
      <c r="BE250" s="1">
        <v>44946</v>
      </c>
      <c r="BF250">
        <v>2.9697</v>
      </c>
    </row>
    <row r="251" spans="1:58" x14ac:dyDescent="0.25">
      <c r="A251" s="1">
        <v>44950</v>
      </c>
      <c r="B251">
        <v>3.4293</v>
      </c>
      <c r="C251" s="1">
        <v>44944</v>
      </c>
      <c r="D251">
        <v>3.6856</v>
      </c>
      <c r="E251" s="1">
        <v>44944</v>
      </c>
      <c r="F251">
        <v>3.6856</v>
      </c>
      <c r="G251" s="1">
        <v>44949</v>
      </c>
      <c r="H251">
        <v>3.8182999999999998</v>
      </c>
      <c r="I251" s="1">
        <v>44950</v>
      </c>
      <c r="J251">
        <v>4.1234799999999998</v>
      </c>
      <c r="K251" s="1">
        <v>44949</v>
      </c>
      <c r="L251">
        <v>4.2051999999999996</v>
      </c>
      <c r="M251" s="1">
        <v>44950</v>
      </c>
      <c r="N251">
        <v>4.2319000000000004</v>
      </c>
      <c r="O251" s="1">
        <v>44950</v>
      </c>
      <c r="P251">
        <v>4.2725999999999997</v>
      </c>
      <c r="Q251" s="1">
        <v>44950</v>
      </c>
      <c r="R251">
        <v>4.3000999999999996</v>
      </c>
      <c r="S251" s="1">
        <v>44950</v>
      </c>
      <c r="T251">
        <v>4.3186999999999998</v>
      </c>
      <c r="U251" s="1">
        <v>44950</v>
      </c>
      <c r="V251">
        <v>4.3296999999999999</v>
      </c>
      <c r="W251" s="1">
        <v>44949</v>
      </c>
      <c r="X251">
        <v>4.3685</v>
      </c>
      <c r="Y251" s="1">
        <v>44949</v>
      </c>
      <c r="Z251">
        <v>4.2496</v>
      </c>
      <c r="AA251" s="1">
        <v>44944</v>
      </c>
      <c r="AB251">
        <v>4.1269</v>
      </c>
      <c r="AC251" s="1">
        <v>44949</v>
      </c>
      <c r="AD251">
        <v>3.8807</v>
      </c>
      <c r="AE251" s="1">
        <v>44945</v>
      </c>
      <c r="AF251">
        <v>3.7362000000000002</v>
      </c>
      <c r="AG251" s="1">
        <v>44946</v>
      </c>
      <c r="AH251">
        <v>3.6435</v>
      </c>
      <c r="AI251" s="1">
        <v>44945</v>
      </c>
      <c r="AJ251">
        <v>3.5278</v>
      </c>
      <c r="AK251" s="1">
        <v>44945</v>
      </c>
      <c r="AL251">
        <v>3.4502999999999999</v>
      </c>
      <c r="AM251" s="1">
        <v>44945</v>
      </c>
      <c r="AN251">
        <v>3.3967999999999998</v>
      </c>
      <c r="AO251" s="1">
        <v>44945</v>
      </c>
      <c r="AP251">
        <v>3.3643000000000001</v>
      </c>
      <c r="AQ251" s="1">
        <v>44945</v>
      </c>
      <c r="AR251">
        <v>3.3452999999999999</v>
      </c>
      <c r="AS251" s="1">
        <v>44944</v>
      </c>
      <c r="AT251">
        <v>3.3039999999999998</v>
      </c>
      <c r="AU251" s="1">
        <v>44945</v>
      </c>
      <c r="AV251">
        <v>3.3008000000000002</v>
      </c>
      <c r="AW251" s="1">
        <v>44942</v>
      </c>
      <c r="AX251">
        <v>3.3224999999999998</v>
      </c>
      <c r="AY251" s="1">
        <v>44945</v>
      </c>
      <c r="AZ251">
        <v>3.2038000000000002</v>
      </c>
      <c r="BA251" s="1">
        <v>44945</v>
      </c>
      <c r="BB251">
        <v>3.1413000000000002</v>
      </c>
      <c r="BC251" s="1">
        <v>44949</v>
      </c>
      <c r="BD251">
        <v>3.1135299999999999</v>
      </c>
      <c r="BE251" s="1">
        <v>44949</v>
      </c>
      <c r="BF251">
        <v>2.9954999999999998</v>
      </c>
    </row>
    <row r="252" spans="1:58" x14ac:dyDescent="0.25">
      <c r="A252" s="1">
        <v>44951</v>
      </c>
      <c r="B252">
        <v>3.4293</v>
      </c>
      <c r="C252" s="1">
        <v>44945</v>
      </c>
      <c r="D252">
        <v>3.6938</v>
      </c>
      <c r="E252" s="1">
        <v>44945</v>
      </c>
      <c r="F252">
        <v>3.6938</v>
      </c>
      <c r="G252" s="1">
        <v>44950</v>
      </c>
      <c r="H252">
        <v>3.8226</v>
      </c>
      <c r="I252" s="1">
        <v>44951</v>
      </c>
      <c r="J252">
        <v>4.1154000000000002</v>
      </c>
      <c r="K252" s="1">
        <v>44950</v>
      </c>
      <c r="L252">
        <v>4.1818</v>
      </c>
      <c r="M252" s="1">
        <v>44951</v>
      </c>
      <c r="N252">
        <v>4.2127999999999997</v>
      </c>
      <c r="O252" s="1">
        <v>44951</v>
      </c>
      <c r="P252">
        <v>4.2457000000000003</v>
      </c>
      <c r="Q252" s="1">
        <v>44951</v>
      </c>
      <c r="R252">
        <v>4.2675000000000001</v>
      </c>
      <c r="S252" s="1">
        <v>44951</v>
      </c>
      <c r="T252">
        <v>4.2805</v>
      </c>
      <c r="U252" s="1">
        <v>44951</v>
      </c>
      <c r="V252">
        <v>4.2853000000000003</v>
      </c>
      <c r="W252" s="1">
        <v>44950</v>
      </c>
      <c r="X252">
        <v>4.3341000000000003</v>
      </c>
      <c r="Y252" s="1">
        <v>44950</v>
      </c>
      <c r="Z252">
        <v>4.2004999999999999</v>
      </c>
      <c r="AA252" s="1">
        <v>44945</v>
      </c>
      <c r="AB252">
        <v>4.1101000000000001</v>
      </c>
      <c r="AC252" s="1">
        <v>44950</v>
      </c>
      <c r="AD252">
        <v>3.8102999999999998</v>
      </c>
      <c r="AE252" s="1">
        <v>44946</v>
      </c>
      <c r="AF252">
        <v>3.7444999999999999</v>
      </c>
      <c r="AG252" s="1">
        <v>44949</v>
      </c>
      <c r="AH252">
        <v>3.6425000000000001</v>
      </c>
      <c r="AI252" s="1">
        <v>44946</v>
      </c>
      <c r="AJ252">
        <v>3.5545</v>
      </c>
      <c r="AK252" s="1">
        <v>44946</v>
      </c>
      <c r="AL252">
        <v>3.4845000000000002</v>
      </c>
      <c r="AM252" s="1">
        <v>44946</v>
      </c>
      <c r="AN252">
        <v>3.4355000000000002</v>
      </c>
      <c r="AO252" s="1">
        <v>44946</v>
      </c>
      <c r="AP252">
        <v>3.4108999999999998</v>
      </c>
      <c r="AQ252" s="1">
        <v>44946</v>
      </c>
      <c r="AR252">
        <v>3.3967000000000001</v>
      </c>
      <c r="AS252" s="1">
        <v>44945</v>
      </c>
      <c r="AT252">
        <v>3.3228</v>
      </c>
      <c r="AU252" s="1">
        <v>44946</v>
      </c>
      <c r="AV252">
        <v>3.3597000000000001</v>
      </c>
      <c r="AW252" s="1">
        <v>44943</v>
      </c>
      <c r="AX252">
        <v>3.2565</v>
      </c>
      <c r="AY252" s="1">
        <v>44946</v>
      </c>
      <c r="AZ252">
        <v>3.2635000000000001</v>
      </c>
      <c r="BA252" s="1">
        <v>44946</v>
      </c>
      <c r="BB252">
        <v>3.2044999999999999</v>
      </c>
      <c r="BC252" s="1">
        <v>44950</v>
      </c>
      <c r="BD252">
        <v>3.0314999999999999</v>
      </c>
      <c r="BE252" s="1">
        <v>44950</v>
      </c>
      <c r="BF252">
        <v>2.9135</v>
      </c>
    </row>
    <row r="253" spans="1:58" x14ac:dyDescent="0.25">
      <c r="A253" s="1">
        <v>44952</v>
      </c>
      <c r="B253">
        <v>3.4293</v>
      </c>
      <c r="C253" s="1">
        <v>44946</v>
      </c>
      <c r="D253">
        <v>3.7010000000000001</v>
      </c>
      <c r="E253" s="1">
        <v>44946</v>
      </c>
      <c r="F253">
        <v>3.7010000000000001</v>
      </c>
      <c r="G253" s="1">
        <v>44951</v>
      </c>
      <c r="H253">
        <v>3.8464</v>
      </c>
      <c r="I253" s="1">
        <v>44952</v>
      </c>
      <c r="J253">
        <v>4.1226700000000003</v>
      </c>
      <c r="K253" s="1">
        <v>44951</v>
      </c>
      <c r="L253">
        <v>4.1695000000000002</v>
      </c>
      <c r="M253" s="1">
        <v>44952</v>
      </c>
      <c r="N253">
        <v>4.2241</v>
      </c>
      <c r="O253" s="1">
        <v>44952</v>
      </c>
      <c r="P253">
        <v>4.2534999999999998</v>
      </c>
      <c r="Q253" s="1">
        <v>44952</v>
      </c>
      <c r="R253">
        <v>4.2774000000000001</v>
      </c>
      <c r="S253" s="1">
        <v>44952</v>
      </c>
      <c r="T253">
        <v>4.2929000000000004</v>
      </c>
      <c r="U253" s="1">
        <v>44952</v>
      </c>
      <c r="V253">
        <v>4.3006000000000002</v>
      </c>
      <c r="W253" s="1">
        <v>44951</v>
      </c>
      <c r="X253">
        <v>4.2854999999999999</v>
      </c>
      <c r="Y253" s="1">
        <v>44951</v>
      </c>
      <c r="Z253">
        <v>4.1360999999999999</v>
      </c>
      <c r="AA253" s="1">
        <v>44946</v>
      </c>
      <c r="AB253">
        <v>4.1112000000000002</v>
      </c>
      <c r="AC253" s="1">
        <v>44951</v>
      </c>
      <c r="AD253">
        <v>3.7444000000000002</v>
      </c>
      <c r="AE253" s="1">
        <v>44949</v>
      </c>
      <c r="AF253">
        <v>3.7425000000000002</v>
      </c>
      <c r="AG253" s="1">
        <v>44950</v>
      </c>
      <c r="AH253">
        <v>3.5752999999999999</v>
      </c>
      <c r="AI253" s="1">
        <v>44949</v>
      </c>
      <c r="AJ253">
        <v>3.5554999999999999</v>
      </c>
      <c r="AK253" s="1">
        <v>44949</v>
      </c>
      <c r="AL253">
        <v>3.4855</v>
      </c>
      <c r="AM253" s="1">
        <v>44949</v>
      </c>
      <c r="AN253">
        <v>3.4382999999999999</v>
      </c>
      <c r="AO253" s="1">
        <v>44949</v>
      </c>
      <c r="AP253">
        <v>3.4104999999999999</v>
      </c>
      <c r="AQ253" s="1">
        <v>44949</v>
      </c>
      <c r="AR253">
        <v>3.3965000000000001</v>
      </c>
      <c r="AS253" s="1">
        <v>44946</v>
      </c>
      <c r="AT253">
        <v>3.3744999999999998</v>
      </c>
      <c r="AU253" s="1">
        <v>44949</v>
      </c>
      <c r="AV253">
        <v>3.3664999999999998</v>
      </c>
      <c r="AW253" s="1">
        <v>44944</v>
      </c>
      <c r="AX253">
        <v>3.2461199999999999</v>
      </c>
      <c r="AY253" s="1">
        <v>44949</v>
      </c>
      <c r="AZ253">
        <v>3.2814999999999999</v>
      </c>
      <c r="BA253" s="1">
        <v>44949</v>
      </c>
      <c r="BB253">
        <v>3.2244999999999999</v>
      </c>
      <c r="BC253" s="1">
        <v>44951</v>
      </c>
      <c r="BD253">
        <v>2.9925000000000002</v>
      </c>
      <c r="BE253" s="1">
        <v>44951</v>
      </c>
      <c r="BF253">
        <v>2.8774999999999999</v>
      </c>
    </row>
    <row r="254" spans="1:58" x14ac:dyDescent="0.25">
      <c r="A254" s="1">
        <v>44953</v>
      </c>
      <c r="B254">
        <v>3.4939</v>
      </c>
      <c r="C254" s="1">
        <v>44949</v>
      </c>
      <c r="D254">
        <v>3.7429999999999999</v>
      </c>
      <c r="E254" s="1">
        <v>44949</v>
      </c>
      <c r="F254">
        <v>3.7429999999999999</v>
      </c>
      <c r="G254" s="1">
        <v>44952</v>
      </c>
      <c r="H254">
        <v>3.8584999999999998</v>
      </c>
      <c r="I254" s="1">
        <v>44953</v>
      </c>
      <c r="J254">
        <v>4.1334999999999997</v>
      </c>
      <c r="K254" s="1">
        <v>44952</v>
      </c>
      <c r="L254">
        <v>4.1764999999999999</v>
      </c>
      <c r="M254" s="1">
        <v>44953</v>
      </c>
      <c r="N254">
        <v>4.2340999999999998</v>
      </c>
      <c r="O254" s="1">
        <v>44953</v>
      </c>
      <c r="P254">
        <v>4.2664999999999997</v>
      </c>
      <c r="Q254" s="1">
        <v>44953</v>
      </c>
      <c r="R254">
        <v>4.2908999999999997</v>
      </c>
      <c r="S254" s="1">
        <v>44953</v>
      </c>
      <c r="T254">
        <v>4.3063000000000002</v>
      </c>
      <c r="U254" s="1">
        <v>44953</v>
      </c>
      <c r="V254">
        <v>4.3141999999999996</v>
      </c>
      <c r="W254" s="1">
        <v>44952</v>
      </c>
      <c r="X254">
        <v>4.3025000000000002</v>
      </c>
      <c r="Y254" s="1">
        <v>44952</v>
      </c>
      <c r="Z254">
        <v>4.1627999999999998</v>
      </c>
      <c r="AA254" s="1">
        <v>44949</v>
      </c>
      <c r="AB254">
        <v>4.1052999999999997</v>
      </c>
      <c r="AC254" s="1">
        <v>44952</v>
      </c>
      <c r="AD254">
        <v>3.7827999999999999</v>
      </c>
      <c r="AE254" s="1">
        <v>44950</v>
      </c>
      <c r="AF254">
        <v>3.6745000000000001</v>
      </c>
      <c r="AG254" s="1">
        <v>44951</v>
      </c>
      <c r="AH254">
        <v>3.5186000000000002</v>
      </c>
      <c r="AI254" s="1">
        <v>44950</v>
      </c>
      <c r="AJ254">
        <v>3.4882599999999999</v>
      </c>
      <c r="AK254" s="1">
        <v>44950</v>
      </c>
      <c r="AL254">
        <v>3.4196499999999999</v>
      </c>
      <c r="AM254" s="1">
        <v>44950</v>
      </c>
      <c r="AN254">
        <v>3.3725700000000001</v>
      </c>
      <c r="AO254" s="1">
        <v>44950</v>
      </c>
      <c r="AP254">
        <v>3.34449</v>
      </c>
      <c r="AQ254" s="1">
        <v>44950</v>
      </c>
      <c r="AR254">
        <v>3.3294199999999998</v>
      </c>
      <c r="AS254" s="1">
        <v>44949</v>
      </c>
      <c r="AT254">
        <v>3.3815</v>
      </c>
      <c r="AU254" s="1">
        <v>44950</v>
      </c>
      <c r="AV254">
        <v>3.2945000000000002</v>
      </c>
      <c r="AW254" s="1">
        <v>44945</v>
      </c>
      <c r="AX254">
        <v>3.2578</v>
      </c>
      <c r="AY254" s="1">
        <v>44950</v>
      </c>
      <c r="AZ254">
        <v>3.2069200000000002</v>
      </c>
      <c r="BA254" s="1">
        <v>44950</v>
      </c>
      <c r="BB254">
        <v>3.1444999999999999</v>
      </c>
      <c r="BC254" s="1">
        <v>44952</v>
      </c>
      <c r="BD254">
        <v>3.0395400000000001</v>
      </c>
      <c r="BE254" s="1">
        <v>44952</v>
      </c>
      <c r="BF254">
        <v>2.9255</v>
      </c>
    </row>
    <row r="255" spans="1:58" x14ac:dyDescent="0.25">
      <c r="A255" s="1">
        <v>44956</v>
      </c>
      <c r="B255">
        <v>3.6888000000000001</v>
      </c>
      <c r="C255" s="1">
        <v>44950</v>
      </c>
      <c r="D255">
        <v>3.7507999999999999</v>
      </c>
      <c r="E255" s="1">
        <v>44950</v>
      </c>
      <c r="F255">
        <v>3.7507999999999999</v>
      </c>
      <c r="G255" s="1">
        <v>44953</v>
      </c>
      <c r="H255">
        <v>3.8656999999999999</v>
      </c>
      <c r="I255" s="1">
        <v>44956</v>
      </c>
      <c r="J255">
        <v>4.1595000000000004</v>
      </c>
      <c r="K255" s="1">
        <v>44953</v>
      </c>
      <c r="L255">
        <v>4.1875</v>
      </c>
      <c r="M255" s="1">
        <v>44956</v>
      </c>
      <c r="N255">
        <v>4.2534000000000001</v>
      </c>
      <c r="O255" s="1">
        <v>44956</v>
      </c>
      <c r="P255">
        <v>4.2845000000000004</v>
      </c>
      <c r="Q255" s="1">
        <v>44956</v>
      </c>
      <c r="R255">
        <v>4.3082000000000003</v>
      </c>
      <c r="S255" s="1">
        <v>44956</v>
      </c>
      <c r="T255">
        <v>4.3224</v>
      </c>
      <c r="U255" s="1">
        <v>44956</v>
      </c>
      <c r="V255">
        <v>4.3286300000000004</v>
      </c>
      <c r="W255" s="1">
        <v>44953</v>
      </c>
      <c r="X255">
        <v>4.3178200000000002</v>
      </c>
      <c r="Y255" s="1">
        <v>44953</v>
      </c>
      <c r="Z255">
        <v>4.1854699999999996</v>
      </c>
      <c r="AA255" s="1">
        <v>44950</v>
      </c>
      <c r="AB255">
        <v>4.0454999999999997</v>
      </c>
      <c r="AC255" s="1">
        <v>44953</v>
      </c>
      <c r="AD255">
        <v>3.8205</v>
      </c>
      <c r="AE255" s="1">
        <v>44951</v>
      </c>
      <c r="AF255">
        <v>3.6128</v>
      </c>
      <c r="AG255" s="1">
        <v>44952</v>
      </c>
      <c r="AH255">
        <v>3.5703999999999998</v>
      </c>
      <c r="AI255" s="1">
        <v>44951</v>
      </c>
      <c r="AJ255">
        <v>3.4372099999999999</v>
      </c>
      <c r="AK255" s="1">
        <v>44951</v>
      </c>
      <c r="AL255">
        <v>3.3718599999999999</v>
      </c>
      <c r="AM255" s="1">
        <v>44951</v>
      </c>
      <c r="AN255">
        <v>3.3269600000000001</v>
      </c>
      <c r="AO255" s="1">
        <v>44951</v>
      </c>
      <c r="AP255">
        <v>3.3010700000000002</v>
      </c>
      <c r="AQ255" s="1">
        <v>44951</v>
      </c>
      <c r="AR255">
        <v>3.28667</v>
      </c>
      <c r="AS255" s="1">
        <v>44950</v>
      </c>
      <c r="AT255">
        <v>3.3144200000000001</v>
      </c>
      <c r="AU255" s="1">
        <v>44951</v>
      </c>
      <c r="AV255">
        <v>3.2541699999999998</v>
      </c>
      <c r="AW255" s="1">
        <v>44946</v>
      </c>
      <c r="AX255">
        <v>3.3165</v>
      </c>
      <c r="AY255" s="1">
        <v>44951</v>
      </c>
      <c r="AZ255">
        <v>3.1641699999999999</v>
      </c>
      <c r="BA255" s="1">
        <v>44951</v>
      </c>
      <c r="BB255">
        <v>3.1036700000000002</v>
      </c>
      <c r="BC255" s="1">
        <v>44953</v>
      </c>
      <c r="BD255">
        <v>3.0649999999999999</v>
      </c>
      <c r="BE255" s="1">
        <v>44953</v>
      </c>
      <c r="BF255">
        <v>2.95</v>
      </c>
    </row>
    <row r="256" spans="1:58" x14ac:dyDescent="0.25">
      <c r="A256" s="1">
        <v>44957</v>
      </c>
      <c r="B256">
        <v>3.7450000000000001</v>
      </c>
      <c r="C256" s="1">
        <v>44951</v>
      </c>
      <c r="D256">
        <v>3.7730999999999999</v>
      </c>
      <c r="E256" s="1">
        <v>44951</v>
      </c>
      <c r="F256">
        <v>3.7730999999999999</v>
      </c>
      <c r="G256" s="1">
        <v>44956</v>
      </c>
      <c r="H256">
        <v>3.9060999999999999</v>
      </c>
      <c r="I256" s="1">
        <v>44957</v>
      </c>
      <c r="J256">
        <v>4.1505000000000001</v>
      </c>
      <c r="K256" s="1">
        <v>44956</v>
      </c>
      <c r="L256">
        <v>4.2129000000000003</v>
      </c>
      <c r="M256" s="1">
        <v>44957</v>
      </c>
      <c r="N256">
        <v>4.2454999999999998</v>
      </c>
      <c r="O256" s="1">
        <v>44957</v>
      </c>
      <c r="P256">
        <v>4.2765000000000004</v>
      </c>
      <c r="Q256" s="1">
        <v>44957</v>
      </c>
      <c r="R256">
        <v>4.2995000000000001</v>
      </c>
      <c r="S256" s="1">
        <v>44957</v>
      </c>
      <c r="T256">
        <v>4.3114999999999997</v>
      </c>
      <c r="U256" s="1">
        <v>44957</v>
      </c>
      <c r="V256">
        <v>4.3164999999999996</v>
      </c>
      <c r="W256" s="1">
        <v>44956</v>
      </c>
      <c r="X256">
        <v>4.3324999999999996</v>
      </c>
      <c r="Y256" s="1">
        <v>44956</v>
      </c>
      <c r="Z256">
        <v>4.2125000000000004</v>
      </c>
      <c r="AA256" s="1">
        <v>44951</v>
      </c>
      <c r="AB256">
        <v>3.9735999999999998</v>
      </c>
      <c r="AC256" s="1">
        <v>44956</v>
      </c>
      <c r="AD256">
        <v>3.8584000000000001</v>
      </c>
      <c r="AE256" s="1">
        <v>44952</v>
      </c>
      <c r="AF256">
        <v>3.6627999999999998</v>
      </c>
      <c r="AG256" s="1">
        <v>44953</v>
      </c>
      <c r="AH256">
        <v>3.6039400000000001</v>
      </c>
      <c r="AI256" s="1">
        <v>44952</v>
      </c>
      <c r="AJ256">
        <v>3.488</v>
      </c>
      <c r="AK256" s="1">
        <v>44952</v>
      </c>
      <c r="AL256">
        <v>3.4215</v>
      </c>
      <c r="AM256" s="1">
        <v>44952</v>
      </c>
      <c r="AN256">
        <v>3.3765999999999998</v>
      </c>
      <c r="AO256" s="1">
        <v>44952</v>
      </c>
      <c r="AP256">
        <v>3.3500999999999999</v>
      </c>
      <c r="AQ256" s="1">
        <v>44952</v>
      </c>
      <c r="AR256">
        <v>3.3347000000000002</v>
      </c>
      <c r="AS256" s="1">
        <v>44951</v>
      </c>
      <c r="AT256">
        <v>3.27142</v>
      </c>
      <c r="AU256" s="1">
        <v>44952</v>
      </c>
      <c r="AV256">
        <v>3.2987000000000002</v>
      </c>
      <c r="AW256" s="1">
        <v>44949</v>
      </c>
      <c r="AX256">
        <v>3.3304999999999998</v>
      </c>
      <c r="AY256" s="1">
        <v>44952</v>
      </c>
      <c r="AZ256">
        <v>3.2017000000000002</v>
      </c>
      <c r="BA256" s="1">
        <v>44952</v>
      </c>
      <c r="BB256">
        <v>3.1404999999999998</v>
      </c>
      <c r="BC256" s="1">
        <v>44956</v>
      </c>
      <c r="BD256">
        <v>3.0800999999999998</v>
      </c>
      <c r="BE256" s="1">
        <v>44956</v>
      </c>
      <c r="BF256">
        <v>2.9714999999999998</v>
      </c>
    </row>
    <row r="257" spans="1:58" x14ac:dyDescent="0.25">
      <c r="A257" s="1">
        <v>44958</v>
      </c>
      <c r="B257">
        <v>3.8083999999999998</v>
      </c>
      <c r="C257" s="1">
        <v>44952</v>
      </c>
      <c r="D257">
        <v>3.7875000000000001</v>
      </c>
      <c r="E257" s="1">
        <v>44952</v>
      </c>
      <c r="F257">
        <v>3.7875000000000001</v>
      </c>
      <c r="G257" s="1">
        <v>44957</v>
      </c>
      <c r="H257">
        <v>3.9079100000000002</v>
      </c>
      <c r="I257" s="1">
        <v>44958</v>
      </c>
      <c r="J257">
        <v>4.1496000000000004</v>
      </c>
      <c r="K257" s="1">
        <v>44957</v>
      </c>
      <c r="L257">
        <v>4.2037000000000004</v>
      </c>
      <c r="M257" s="1">
        <v>44958</v>
      </c>
      <c r="N257">
        <v>4.2324999999999999</v>
      </c>
      <c r="O257" s="1">
        <v>44958</v>
      </c>
      <c r="P257">
        <v>4.2614999999999998</v>
      </c>
      <c r="Q257" s="1">
        <v>44958</v>
      </c>
      <c r="R257">
        <v>4.2805</v>
      </c>
      <c r="S257" s="1">
        <v>44958</v>
      </c>
      <c r="T257">
        <v>4.2904999999999998</v>
      </c>
      <c r="U257" s="1">
        <v>44958</v>
      </c>
      <c r="V257">
        <v>4.2945000000000002</v>
      </c>
      <c r="W257" s="1">
        <v>44957</v>
      </c>
      <c r="X257">
        <v>4.3185000000000002</v>
      </c>
      <c r="Y257" s="1">
        <v>44957</v>
      </c>
      <c r="Z257">
        <v>4.1830999999999996</v>
      </c>
      <c r="AA257" s="1">
        <v>44952</v>
      </c>
      <c r="AB257">
        <v>4.0098000000000003</v>
      </c>
      <c r="AC257" s="1">
        <v>44957</v>
      </c>
      <c r="AD257">
        <v>3.8279999999999998</v>
      </c>
      <c r="AE257" s="1">
        <v>44953</v>
      </c>
      <c r="AF257">
        <v>3.6949999999999998</v>
      </c>
      <c r="AG257" s="1">
        <v>44956</v>
      </c>
      <c r="AH257">
        <v>3.6175999999999999</v>
      </c>
      <c r="AI257" s="1">
        <v>44953</v>
      </c>
      <c r="AJ257">
        <v>3.5222199999999999</v>
      </c>
      <c r="AK257" s="1">
        <v>44953</v>
      </c>
      <c r="AL257">
        <v>3.45695</v>
      </c>
      <c r="AM257" s="1">
        <v>44953</v>
      </c>
      <c r="AN257">
        <v>3.4129</v>
      </c>
      <c r="AO257" s="1">
        <v>44953</v>
      </c>
      <c r="AP257">
        <v>3.3865500000000002</v>
      </c>
      <c r="AQ257" s="1">
        <v>44953</v>
      </c>
      <c r="AR257">
        <v>3.3729499999999999</v>
      </c>
      <c r="AS257" s="1">
        <v>44952</v>
      </c>
      <c r="AT257">
        <v>3.3184999999999998</v>
      </c>
      <c r="AU257" s="1">
        <v>44953</v>
      </c>
      <c r="AV257">
        <v>3.3370000000000002</v>
      </c>
      <c r="AW257" s="1">
        <v>44950</v>
      </c>
      <c r="AX257">
        <v>3.2584200000000001</v>
      </c>
      <c r="AY257" s="1">
        <v>44953</v>
      </c>
      <c r="AZ257">
        <v>3.238</v>
      </c>
      <c r="BA257" s="1">
        <v>44953</v>
      </c>
      <c r="BB257">
        <v>3.1749999999999998</v>
      </c>
      <c r="BC257" s="1">
        <v>44957</v>
      </c>
      <c r="BD257">
        <v>3.0988000000000002</v>
      </c>
      <c r="BE257" s="1">
        <v>44957</v>
      </c>
      <c r="BF257">
        <v>2.9953699999999999</v>
      </c>
    </row>
    <row r="258" spans="1:58" x14ac:dyDescent="0.25">
      <c r="A258" s="1">
        <v>44959</v>
      </c>
      <c r="B258">
        <v>3.9274</v>
      </c>
      <c r="C258" s="1">
        <v>44953</v>
      </c>
      <c r="D258">
        <v>3.7985000000000002</v>
      </c>
      <c r="E258" s="1">
        <v>44953</v>
      </c>
      <c r="F258">
        <v>3.7985000000000002</v>
      </c>
      <c r="G258" s="1">
        <v>44958</v>
      </c>
      <c r="H258">
        <v>3.9295</v>
      </c>
      <c r="I258" s="1">
        <v>44959</v>
      </c>
      <c r="J258">
        <v>4.1365699999999999</v>
      </c>
      <c r="K258" s="1">
        <v>44958</v>
      </c>
      <c r="L258">
        <v>4.1944999999999997</v>
      </c>
      <c r="M258" s="1">
        <v>44959</v>
      </c>
      <c r="N258">
        <v>4.1974999999999998</v>
      </c>
      <c r="O258" s="1">
        <v>44959</v>
      </c>
      <c r="P258">
        <v>4.2115</v>
      </c>
      <c r="Q258" s="1">
        <v>44959</v>
      </c>
      <c r="R258">
        <v>4.2146499999999998</v>
      </c>
      <c r="S258" s="1">
        <v>44959</v>
      </c>
      <c r="T258">
        <v>4.2119</v>
      </c>
      <c r="U258" s="1">
        <v>44959</v>
      </c>
      <c r="V258">
        <v>4.1962000000000002</v>
      </c>
      <c r="W258" s="1">
        <v>44958</v>
      </c>
      <c r="X258">
        <v>4.2954999999999997</v>
      </c>
      <c r="Y258" s="1">
        <v>44958</v>
      </c>
      <c r="Z258">
        <v>4.1535000000000002</v>
      </c>
      <c r="AA258" s="1">
        <v>44953</v>
      </c>
      <c r="AB258">
        <v>4.0399799999999999</v>
      </c>
      <c r="AC258" s="1">
        <v>44958</v>
      </c>
      <c r="AD258">
        <v>3.7894000000000001</v>
      </c>
      <c r="AE258" s="1">
        <v>44956</v>
      </c>
      <c r="AF258">
        <v>3.7195</v>
      </c>
      <c r="AG258" s="1">
        <v>44957</v>
      </c>
      <c r="AH258">
        <v>3.6038000000000001</v>
      </c>
      <c r="AI258" s="1">
        <v>44956</v>
      </c>
      <c r="AJ258">
        <v>3.5356999999999998</v>
      </c>
      <c r="AK258" s="1">
        <v>44956</v>
      </c>
      <c r="AL258">
        <v>3.4685000000000001</v>
      </c>
      <c r="AM258" s="1">
        <v>44956</v>
      </c>
      <c r="AN258">
        <v>3.4224999999999999</v>
      </c>
      <c r="AO258" s="1">
        <v>44956</v>
      </c>
      <c r="AP258">
        <v>3.3965000000000001</v>
      </c>
      <c r="AQ258" s="1">
        <v>44956</v>
      </c>
      <c r="AR258">
        <v>3.3815</v>
      </c>
      <c r="AS258" s="1">
        <v>44953</v>
      </c>
      <c r="AT258">
        <v>3.3570000000000002</v>
      </c>
      <c r="AU258" s="1">
        <v>44956</v>
      </c>
      <c r="AV258">
        <v>3.3405</v>
      </c>
      <c r="AW258" s="1">
        <v>44951</v>
      </c>
      <c r="AX258">
        <v>3.2156699999999998</v>
      </c>
      <c r="AY258" s="1">
        <v>44956</v>
      </c>
      <c r="AZ258">
        <v>3.2425000000000002</v>
      </c>
      <c r="BA258" s="1">
        <v>44956</v>
      </c>
      <c r="BB258">
        <v>3.1835</v>
      </c>
      <c r="BC258" s="1">
        <v>44958</v>
      </c>
      <c r="BD258">
        <v>3.0880999999999998</v>
      </c>
      <c r="BE258" s="1">
        <v>44958</v>
      </c>
      <c r="BF258">
        <v>2.9861</v>
      </c>
    </row>
    <row r="259" spans="1:58" x14ac:dyDescent="0.25">
      <c r="A259" s="1">
        <v>44960</v>
      </c>
      <c r="B259">
        <v>3.93</v>
      </c>
      <c r="C259" s="1">
        <v>44956</v>
      </c>
      <c r="D259">
        <v>3.7873999999999999</v>
      </c>
      <c r="E259" s="1">
        <v>44956</v>
      </c>
      <c r="F259">
        <v>3.8407</v>
      </c>
      <c r="G259" s="1">
        <v>44959</v>
      </c>
      <c r="H259">
        <v>3.9750000000000001</v>
      </c>
      <c r="I259" s="1">
        <v>44960</v>
      </c>
      <c r="J259">
        <v>4.1418999999999997</v>
      </c>
      <c r="K259" s="1">
        <v>44959</v>
      </c>
      <c r="L259">
        <v>4.1734600000000004</v>
      </c>
      <c r="M259" s="1">
        <v>44960</v>
      </c>
      <c r="N259">
        <v>4.1986999999999997</v>
      </c>
      <c r="O259" s="1">
        <v>44960</v>
      </c>
      <c r="P259">
        <v>4.2130000000000001</v>
      </c>
      <c r="Q259" s="1">
        <v>44960</v>
      </c>
      <c r="R259">
        <v>4.2220000000000004</v>
      </c>
      <c r="S259" s="1">
        <v>44960</v>
      </c>
      <c r="T259">
        <v>4.2179000000000002</v>
      </c>
      <c r="U259" s="1">
        <v>44960</v>
      </c>
      <c r="V259">
        <v>4.2079000000000004</v>
      </c>
      <c r="W259" s="1">
        <v>44959</v>
      </c>
      <c r="X259">
        <v>4.1905000000000001</v>
      </c>
      <c r="Y259" s="1">
        <v>44959</v>
      </c>
      <c r="Z259">
        <v>3.98</v>
      </c>
      <c r="AA259" s="1">
        <v>44956</v>
      </c>
      <c r="AB259">
        <v>4.0744999999999996</v>
      </c>
      <c r="AC259" s="1">
        <v>44959</v>
      </c>
      <c r="AD259">
        <v>3.5322</v>
      </c>
      <c r="AE259" s="1">
        <v>44957</v>
      </c>
      <c r="AF259">
        <v>3.6991999999999998</v>
      </c>
      <c r="AG259" s="1">
        <v>44958</v>
      </c>
      <c r="AH259">
        <v>3.5731999999999999</v>
      </c>
      <c r="AI259" s="1">
        <v>44957</v>
      </c>
      <c r="AJ259">
        <v>3.5234000000000001</v>
      </c>
      <c r="AK259" s="1">
        <v>44957</v>
      </c>
      <c r="AL259">
        <v>3.4590999999999998</v>
      </c>
      <c r="AM259" s="1">
        <v>44957</v>
      </c>
      <c r="AN259">
        <v>3.4167999999999998</v>
      </c>
      <c r="AO259" s="1">
        <v>44957</v>
      </c>
      <c r="AP259">
        <v>3.3925000000000001</v>
      </c>
      <c r="AQ259" s="1">
        <v>44957</v>
      </c>
      <c r="AR259">
        <v>3.3795000000000002</v>
      </c>
      <c r="AS259" s="1">
        <v>44956</v>
      </c>
      <c r="AT259">
        <v>3.3624999999999998</v>
      </c>
      <c r="AU259" s="1">
        <v>44957</v>
      </c>
      <c r="AV259">
        <v>3.3475000000000001</v>
      </c>
      <c r="AW259" s="1">
        <v>44952</v>
      </c>
      <c r="AX259">
        <v>3.2555000000000001</v>
      </c>
      <c r="AY259" s="1">
        <v>44957</v>
      </c>
      <c r="AZ259">
        <v>3.2585000000000002</v>
      </c>
      <c r="BA259" s="1">
        <v>44957</v>
      </c>
      <c r="BB259">
        <v>3.2023000000000001</v>
      </c>
      <c r="BC259" s="1">
        <v>44959</v>
      </c>
      <c r="BD259">
        <v>2.8908200000000002</v>
      </c>
      <c r="BE259" s="1">
        <v>44959</v>
      </c>
      <c r="BF259">
        <v>2.7985799999999998</v>
      </c>
    </row>
    <row r="260" spans="1:58" x14ac:dyDescent="0.25">
      <c r="A260" s="1">
        <v>44963</v>
      </c>
      <c r="B260">
        <v>3.9281000000000001</v>
      </c>
      <c r="C260" s="1">
        <v>44957</v>
      </c>
      <c r="D260">
        <v>3.8094000000000001</v>
      </c>
      <c r="E260" s="1">
        <v>44957</v>
      </c>
      <c r="F260">
        <v>3.843</v>
      </c>
      <c r="G260" s="1">
        <v>44960</v>
      </c>
      <c r="H260">
        <v>3.9828999999999999</v>
      </c>
      <c r="I260" s="1">
        <v>44963</v>
      </c>
      <c r="J260">
        <v>4.1515000000000004</v>
      </c>
      <c r="K260" s="1">
        <v>44960</v>
      </c>
      <c r="L260">
        <v>4.1757</v>
      </c>
      <c r="M260" s="1">
        <v>44963</v>
      </c>
      <c r="N260">
        <v>4.2214999999999998</v>
      </c>
      <c r="O260" s="1">
        <v>44963</v>
      </c>
      <c r="P260">
        <v>4.2432999999999996</v>
      </c>
      <c r="Q260" s="1">
        <v>44963</v>
      </c>
      <c r="R260">
        <v>4.2592999999999996</v>
      </c>
      <c r="S260" s="1">
        <v>44963</v>
      </c>
      <c r="T260">
        <v>4.2645</v>
      </c>
      <c r="U260" s="1">
        <v>44963</v>
      </c>
      <c r="V260">
        <v>4.2630999999999997</v>
      </c>
      <c r="W260" s="1">
        <v>44960</v>
      </c>
      <c r="X260">
        <v>4.1946000000000003</v>
      </c>
      <c r="Y260" s="1">
        <v>44960</v>
      </c>
      <c r="Z260">
        <v>3.9910999999999999</v>
      </c>
      <c r="AA260" s="1">
        <v>44957</v>
      </c>
      <c r="AB260">
        <v>4.0415999999999999</v>
      </c>
      <c r="AC260" s="1">
        <v>44960</v>
      </c>
      <c r="AD260">
        <v>3.5735000000000001</v>
      </c>
      <c r="AE260" s="1">
        <v>44958</v>
      </c>
      <c r="AF260">
        <v>3.6688999999999998</v>
      </c>
      <c r="AG260" s="1">
        <v>44959</v>
      </c>
      <c r="AH260">
        <v>3.2669000000000001</v>
      </c>
      <c r="AI260" s="1">
        <v>44958</v>
      </c>
      <c r="AJ260">
        <v>3.4949599999999998</v>
      </c>
      <c r="AK260" s="1">
        <v>44958</v>
      </c>
      <c r="AL260">
        <v>3.4355000000000002</v>
      </c>
      <c r="AM260" s="1">
        <v>44958</v>
      </c>
      <c r="AN260">
        <v>3.3941300000000001</v>
      </c>
      <c r="AO260" s="1">
        <v>44958</v>
      </c>
      <c r="AP260">
        <v>3.3722599999999998</v>
      </c>
      <c r="AQ260" s="1">
        <v>44958</v>
      </c>
      <c r="AR260">
        <v>3.3620000000000001</v>
      </c>
      <c r="AS260" s="1">
        <v>44957</v>
      </c>
      <c r="AT260">
        <v>3.3651200000000001</v>
      </c>
      <c r="AU260" s="1">
        <v>44958</v>
      </c>
      <c r="AV260">
        <v>3.3370000000000002</v>
      </c>
      <c r="AW260" s="1">
        <v>44953</v>
      </c>
      <c r="AX260">
        <v>3.2927</v>
      </c>
      <c r="AY260" s="1">
        <v>44958</v>
      </c>
      <c r="AZ260">
        <v>3.2416</v>
      </c>
      <c r="BA260" s="1">
        <v>44958</v>
      </c>
      <c r="BB260">
        <v>3.1880999999999999</v>
      </c>
      <c r="BC260" s="1">
        <v>44960</v>
      </c>
      <c r="BD260">
        <v>2.9693000000000001</v>
      </c>
      <c r="BE260" s="1">
        <v>44960</v>
      </c>
      <c r="BF260">
        <v>2.8794</v>
      </c>
    </row>
    <row r="261" spans="1:58" x14ac:dyDescent="0.25">
      <c r="A261" s="1">
        <v>44964</v>
      </c>
      <c r="B261">
        <v>3.9264999999999999</v>
      </c>
      <c r="C261" s="1">
        <v>44958</v>
      </c>
      <c r="D261">
        <v>3.8411</v>
      </c>
      <c r="E261" s="1">
        <v>44958</v>
      </c>
      <c r="F261">
        <v>3.8609200000000001</v>
      </c>
      <c r="G261" s="1">
        <v>44963</v>
      </c>
      <c r="H261">
        <v>3.9904000000000002</v>
      </c>
      <c r="I261" s="1">
        <v>44964</v>
      </c>
      <c r="J261">
        <v>4.1574999999999998</v>
      </c>
      <c r="K261" s="1">
        <v>44963</v>
      </c>
      <c r="L261">
        <v>4.1914999999999996</v>
      </c>
      <c r="M261" s="1">
        <v>44964</v>
      </c>
      <c r="N261">
        <v>4.2310699999999999</v>
      </c>
      <c r="O261" s="1">
        <v>44964</v>
      </c>
      <c r="P261">
        <v>4.2565</v>
      </c>
      <c r="Q261" s="1">
        <v>44964</v>
      </c>
      <c r="R261">
        <v>4.2735000000000003</v>
      </c>
      <c r="S261" s="1">
        <v>44964</v>
      </c>
      <c r="T261">
        <v>4.2805</v>
      </c>
      <c r="U261" s="1">
        <v>44964</v>
      </c>
      <c r="V261">
        <v>4.2811500000000002</v>
      </c>
      <c r="W261" s="1">
        <v>44963</v>
      </c>
      <c r="X261">
        <v>4.2595000000000001</v>
      </c>
      <c r="Y261" s="1">
        <v>44963</v>
      </c>
      <c r="Z261">
        <v>4.0984999999999996</v>
      </c>
      <c r="AA261" s="1">
        <v>44958</v>
      </c>
      <c r="AB261">
        <v>4.0057799999999997</v>
      </c>
      <c r="AC261" s="1">
        <v>44963</v>
      </c>
      <c r="AD261">
        <v>3.7385000000000002</v>
      </c>
      <c r="AE261" s="1">
        <v>44959</v>
      </c>
      <c r="AF261">
        <v>3.3755999999999999</v>
      </c>
      <c r="AG261" s="1">
        <v>44960</v>
      </c>
      <c r="AH261">
        <v>3.3288000000000002</v>
      </c>
      <c r="AI261" s="1">
        <v>44959</v>
      </c>
      <c r="AJ261">
        <v>3.1865000000000001</v>
      </c>
      <c r="AK261" s="1">
        <v>44959</v>
      </c>
      <c r="AL261">
        <v>3.1364999999999998</v>
      </c>
      <c r="AM261" s="1">
        <v>44959</v>
      </c>
      <c r="AN261">
        <v>3.1004999999999998</v>
      </c>
      <c r="AO261" s="1">
        <v>44959</v>
      </c>
      <c r="AP261">
        <v>3.0813000000000001</v>
      </c>
      <c r="AQ261" s="1">
        <v>44959</v>
      </c>
      <c r="AR261">
        <v>3.0769500000000001</v>
      </c>
      <c r="AS261" s="1">
        <v>44958</v>
      </c>
      <c r="AT261">
        <v>3.351</v>
      </c>
      <c r="AU261" s="1">
        <v>44959</v>
      </c>
      <c r="AV261">
        <v>3.0760000000000001</v>
      </c>
      <c r="AW261" s="1">
        <v>44956</v>
      </c>
      <c r="AX261">
        <v>3.2945000000000002</v>
      </c>
      <c r="AY261" s="1">
        <v>44959</v>
      </c>
      <c r="AZ261">
        <v>3.0259999999999998</v>
      </c>
      <c r="BA261" s="1">
        <v>44959</v>
      </c>
      <c r="BB261">
        <v>2.98</v>
      </c>
      <c r="BC261" s="1">
        <v>44963</v>
      </c>
      <c r="BD261">
        <v>3.0911</v>
      </c>
      <c r="BE261" s="1">
        <v>44963</v>
      </c>
      <c r="BF261">
        <v>2.9971000000000001</v>
      </c>
    </row>
    <row r="262" spans="1:58" x14ac:dyDescent="0.25">
      <c r="A262" s="1">
        <v>44965</v>
      </c>
      <c r="B262">
        <v>3.9275000000000002</v>
      </c>
      <c r="C262" s="1">
        <v>44959</v>
      </c>
      <c r="D262">
        <v>3.9281000000000001</v>
      </c>
      <c r="E262" s="1">
        <v>44959</v>
      </c>
      <c r="F262">
        <v>3.9305500000000002</v>
      </c>
      <c r="G262" s="1">
        <v>44964</v>
      </c>
      <c r="H262">
        <v>3.9988000000000001</v>
      </c>
      <c r="I262" s="1">
        <v>44965</v>
      </c>
      <c r="J262">
        <v>4.1710000000000003</v>
      </c>
      <c r="K262" s="1">
        <v>44964</v>
      </c>
      <c r="L262">
        <v>4.1980000000000004</v>
      </c>
      <c r="M262" s="1">
        <v>44965</v>
      </c>
      <c r="N262">
        <v>4.2424999999999997</v>
      </c>
      <c r="O262" s="1">
        <v>44965</v>
      </c>
      <c r="P262">
        <v>4.26837</v>
      </c>
      <c r="Q262" s="1">
        <v>44965</v>
      </c>
      <c r="R262">
        <v>4.2854999999999999</v>
      </c>
      <c r="S262" s="1">
        <v>44965</v>
      </c>
      <c r="T262">
        <v>4.2925000000000004</v>
      </c>
      <c r="U262" s="1">
        <v>44965</v>
      </c>
      <c r="V262">
        <v>4.2923600000000004</v>
      </c>
      <c r="W262" s="1">
        <v>44964</v>
      </c>
      <c r="X262">
        <v>4.2794999999999996</v>
      </c>
      <c r="Y262" s="1">
        <v>44964</v>
      </c>
      <c r="Z262">
        <v>4.1054000000000004</v>
      </c>
      <c r="AA262" s="1">
        <v>44959</v>
      </c>
      <c r="AB262">
        <v>3.7890999999999999</v>
      </c>
      <c r="AC262" s="1">
        <v>44964</v>
      </c>
      <c r="AD262">
        <v>3.762</v>
      </c>
      <c r="AE262" s="1">
        <v>44960</v>
      </c>
      <c r="AF262">
        <v>3.4289000000000001</v>
      </c>
      <c r="AG262" s="1">
        <v>44963</v>
      </c>
      <c r="AH262">
        <v>3.5150000000000001</v>
      </c>
      <c r="AI262" s="1">
        <v>44960</v>
      </c>
      <c r="AJ262">
        <v>3.2519</v>
      </c>
      <c r="AK262" s="1">
        <v>44960</v>
      </c>
      <c r="AL262">
        <v>3.1960999999999999</v>
      </c>
      <c r="AM262" s="1">
        <v>44960</v>
      </c>
      <c r="AN262">
        <v>3.1627999999999998</v>
      </c>
      <c r="AO262" s="1">
        <v>44960</v>
      </c>
      <c r="AP262">
        <v>3.1476999999999999</v>
      </c>
      <c r="AQ262" s="1">
        <v>44960</v>
      </c>
      <c r="AR262">
        <v>3.1434000000000002</v>
      </c>
      <c r="AS262" s="1">
        <v>44959</v>
      </c>
      <c r="AT262">
        <v>3.077</v>
      </c>
      <c r="AU262" s="1">
        <v>44960</v>
      </c>
      <c r="AV262">
        <v>3.1450999999999998</v>
      </c>
      <c r="AW262" s="1">
        <v>44957</v>
      </c>
      <c r="AX262">
        <v>3.3078699999999999</v>
      </c>
      <c r="AY262" s="1">
        <v>44960</v>
      </c>
      <c r="AZ262">
        <v>3.0972</v>
      </c>
      <c r="BA262" s="1">
        <v>44960</v>
      </c>
      <c r="BB262">
        <v>3.0516000000000001</v>
      </c>
      <c r="BC262" s="1">
        <v>44964</v>
      </c>
      <c r="BD262">
        <v>3.1044999999999998</v>
      </c>
      <c r="BE262" s="1">
        <v>44964</v>
      </c>
      <c r="BF262">
        <v>3.0034999999999998</v>
      </c>
    </row>
    <row r="263" spans="1:58" x14ac:dyDescent="0.25">
      <c r="A263" s="1">
        <v>44966</v>
      </c>
      <c r="B263">
        <v>3.9270999999999998</v>
      </c>
      <c r="C263" s="1">
        <v>44960</v>
      </c>
      <c r="D263">
        <v>3.9293999999999998</v>
      </c>
      <c r="E263" s="1">
        <v>44960</v>
      </c>
      <c r="F263">
        <v>3.9307699999999999</v>
      </c>
      <c r="G263" s="1">
        <v>44965</v>
      </c>
      <c r="H263">
        <v>4.0015999999999998</v>
      </c>
      <c r="I263" s="1">
        <v>44966</v>
      </c>
      <c r="J263">
        <v>4.1734999999999998</v>
      </c>
      <c r="K263" s="1">
        <v>44965</v>
      </c>
      <c r="L263">
        <v>4.2095599999999997</v>
      </c>
      <c r="M263" s="1">
        <v>44966</v>
      </c>
      <c r="N263">
        <v>4.2483500000000003</v>
      </c>
      <c r="O263" s="1">
        <v>44966</v>
      </c>
      <c r="P263">
        <v>4.2714999999999996</v>
      </c>
      <c r="Q263" s="1">
        <v>44966</v>
      </c>
      <c r="R263">
        <v>4.2895000000000003</v>
      </c>
      <c r="S263" s="1">
        <v>44966</v>
      </c>
      <c r="T263">
        <v>4.2991200000000003</v>
      </c>
      <c r="U263" s="1">
        <v>44966</v>
      </c>
      <c r="V263">
        <v>4.3</v>
      </c>
      <c r="W263" s="1">
        <v>44965</v>
      </c>
      <c r="X263">
        <v>4.2896999999999998</v>
      </c>
      <c r="Y263" s="1">
        <v>44965</v>
      </c>
      <c r="Z263">
        <v>4.1351000000000004</v>
      </c>
      <c r="AA263" s="1">
        <v>44960</v>
      </c>
      <c r="AB263">
        <v>3.8149000000000002</v>
      </c>
      <c r="AC263" s="1">
        <v>44965</v>
      </c>
      <c r="AD263">
        <v>3.7835000000000001</v>
      </c>
      <c r="AE263" s="1">
        <v>44963</v>
      </c>
      <c r="AF263">
        <v>3.6091000000000002</v>
      </c>
      <c r="AG263" s="1">
        <v>44964</v>
      </c>
      <c r="AH263">
        <v>3.5676000000000001</v>
      </c>
      <c r="AI263" s="1">
        <v>44963</v>
      </c>
      <c r="AJ263">
        <v>3.4373999999999998</v>
      </c>
      <c r="AK263" s="1">
        <v>44963</v>
      </c>
      <c r="AL263">
        <v>3.3803999999999998</v>
      </c>
      <c r="AM263" s="1">
        <v>44963</v>
      </c>
      <c r="AN263">
        <v>3.3451</v>
      </c>
      <c r="AO263" s="1">
        <v>44963</v>
      </c>
      <c r="AP263">
        <v>3.3273000000000001</v>
      </c>
      <c r="AQ263" s="1">
        <v>44963</v>
      </c>
      <c r="AR263">
        <v>3.32</v>
      </c>
      <c r="AS263" s="1">
        <v>44960</v>
      </c>
      <c r="AT263">
        <v>3.1450999999999998</v>
      </c>
      <c r="AU263" s="1">
        <v>44963</v>
      </c>
      <c r="AV263">
        <v>3.3045</v>
      </c>
      <c r="AW263" s="1">
        <v>44958</v>
      </c>
      <c r="AX263">
        <v>3.2871000000000001</v>
      </c>
      <c r="AY263" s="1">
        <v>44963</v>
      </c>
      <c r="AZ263">
        <v>3.2324999999999999</v>
      </c>
      <c r="BA263" s="1">
        <v>44963</v>
      </c>
      <c r="BB263">
        <v>3.181</v>
      </c>
      <c r="BC263" s="1">
        <v>44965</v>
      </c>
      <c r="BD263">
        <v>3.1027999999999998</v>
      </c>
      <c r="BE263" s="1">
        <v>44965</v>
      </c>
      <c r="BF263">
        <v>3.00556</v>
      </c>
    </row>
    <row r="264" spans="1:58" x14ac:dyDescent="0.25">
      <c r="A264" s="1">
        <v>44967</v>
      </c>
      <c r="B264">
        <v>3.927</v>
      </c>
      <c r="C264" s="1">
        <v>44963</v>
      </c>
      <c r="D264">
        <v>3.9289000000000001</v>
      </c>
      <c r="E264" s="1">
        <v>44963</v>
      </c>
      <c r="F264">
        <v>3.9315000000000002</v>
      </c>
      <c r="G264" s="1">
        <v>44966</v>
      </c>
      <c r="H264">
        <v>4.0025000000000004</v>
      </c>
      <c r="I264" s="1">
        <v>44967</v>
      </c>
      <c r="J264">
        <v>4.2004999999999999</v>
      </c>
      <c r="K264" s="1">
        <v>44966</v>
      </c>
      <c r="L264">
        <v>4.2126999999999999</v>
      </c>
      <c r="M264" s="1">
        <v>44967</v>
      </c>
      <c r="N264">
        <v>4.2925000000000004</v>
      </c>
      <c r="O264" s="1">
        <v>44967</v>
      </c>
      <c r="P264">
        <v>4.3244999999999996</v>
      </c>
      <c r="Q264" s="1">
        <v>44967</v>
      </c>
      <c r="R264">
        <v>4.3505000000000003</v>
      </c>
      <c r="S264" s="1">
        <v>44967</v>
      </c>
      <c r="T264">
        <v>4.3669000000000002</v>
      </c>
      <c r="U264" s="1">
        <v>44967</v>
      </c>
      <c r="V264">
        <v>4.3745000000000003</v>
      </c>
      <c r="W264" s="1">
        <v>44966</v>
      </c>
      <c r="X264">
        <v>4.2997699999999996</v>
      </c>
      <c r="Y264" s="1">
        <v>44966</v>
      </c>
      <c r="Z264">
        <v>4.1577999999999999</v>
      </c>
      <c r="AA264" s="1">
        <v>44963</v>
      </c>
      <c r="AB264">
        <v>3.9449000000000001</v>
      </c>
      <c r="AC264" s="1">
        <v>44966</v>
      </c>
      <c r="AD264">
        <v>3.8091499999999998</v>
      </c>
      <c r="AE264" s="1">
        <v>44964</v>
      </c>
      <c r="AF264">
        <v>3.6554000000000002</v>
      </c>
      <c r="AG264" s="1">
        <v>44965</v>
      </c>
      <c r="AH264">
        <v>3.5630000000000002</v>
      </c>
      <c r="AI264" s="1">
        <v>44964</v>
      </c>
      <c r="AJ264">
        <v>3.4874999999999998</v>
      </c>
      <c r="AK264" s="1">
        <v>44964</v>
      </c>
      <c r="AL264">
        <v>3.4209000000000001</v>
      </c>
      <c r="AM264" s="1">
        <v>44964</v>
      </c>
      <c r="AN264">
        <v>3.3860000000000001</v>
      </c>
      <c r="AO264" s="1">
        <v>44964</v>
      </c>
      <c r="AP264">
        <v>3.3626</v>
      </c>
      <c r="AQ264" s="1">
        <v>44964</v>
      </c>
      <c r="AR264">
        <v>3.343</v>
      </c>
      <c r="AS264" s="1">
        <v>44963</v>
      </c>
      <c r="AT264">
        <v>3.3130000000000002</v>
      </c>
      <c r="AU264" s="1">
        <v>44964</v>
      </c>
      <c r="AV264">
        <v>3.3214999999999999</v>
      </c>
      <c r="AW264" s="1">
        <v>44959</v>
      </c>
      <c r="AX264">
        <v>3.0619999999999998</v>
      </c>
      <c r="AY264" s="1">
        <v>44964</v>
      </c>
      <c r="AZ264">
        <v>3.2410000000000001</v>
      </c>
      <c r="BA264" s="1">
        <v>44964</v>
      </c>
      <c r="BB264">
        <v>3.1905000000000001</v>
      </c>
      <c r="BC264" s="1">
        <v>44966</v>
      </c>
      <c r="BD264">
        <v>3.0935000000000001</v>
      </c>
      <c r="BE264" s="1">
        <v>44966</v>
      </c>
      <c r="BF264">
        <v>2.9914999999999998</v>
      </c>
    </row>
    <row r="265" spans="1:58" x14ac:dyDescent="0.25">
      <c r="A265" s="1">
        <v>44970</v>
      </c>
      <c r="B265">
        <v>3.9260000000000002</v>
      </c>
      <c r="C265" s="1">
        <v>44964</v>
      </c>
      <c r="D265">
        <v>3.9275000000000002</v>
      </c>
      <c r="E265" s="1">
        <v>44964</v>
      </c>
      <c r="F265">
        <v>3.9295</v>
      </c>
      <c r="G265" s="1">
        <v>44967</v>
      </c>
      <c r="H265">
        <v>4.0099</v>
      </c>
      <c r="I265" s="1">
        <v>44970</v>
      </c>
      <c r="J265">
        <v>4.2145000000000001</v>
      </c>
      <c r="K265" s="1">
        <v>44967</v>
      </c>
      <c r="L265">
        <v>4.2495000000000003</v>
      </c>
      <c r="M265" s="1">
        <v>44970</v>
      </c>
      <c r="N265">
        <v>4.3112000000000004</v>
      </c>
      <c r="O265" s="1">
        <v>44970</v>
      </c>
      <c r="P265">
        <v>4.3460000000000001</v>
      </c>
      <c r="Q265" s="1">
        <v>44970</v>
      </c>
      <c r="R265">
        <v>4.3738000000000001</v>
      </c>
      <c r="S265" s="1">
        <v>44970</v>
      </c>
      <c r="T265">
        <v>4.3921999999999999</v>
      </c>
      <c r="U265" s="1">
        <v>44970</v>
      </c>
      <c r="V265">
        <v>4.4032</v>
      </c>
      <c r="W265" s="1">
        <v>44967</v>
      </c>
      <c r="X265">
        <v>4.3833000000000002</v>
      </c>
      <c r="Y265" s="1">
        <v>44967</v>
      </c>
      <c r="Z265">
        <v>4.2714999999999996</v>
      </c>
      <c r="AA265" s="1">
        <v>44964</v>
      </c>
      <c r="AB265">
        <v>3.9609000000000001</v>
      </c>
      <c r="AC265" s="1">
        <v>44967</v>
      </c>
      <c r="AD265">
        <v>3.9540999999999999</v>
      </c>
      <c r="AE265" s="1">
        <v>44965</v>
      </c>
      <c r="AF265">
        <v>3.6579000000000002</v>
      </c>
      <c r="AG265" s="1">
        <v>44966</v>
      </c>
      <c r="AH265">
        <v>3.5750000000000002</v>
      </c>
      <c r="AI265" s="1">
        <v>44965</v>
      </c>
      <c r="AJ265">
        <v>3.4845000000000002</v>
      </c>
      <c r="AK265" s="1">
        <v>44965</v>
      </c>
      <c r="AL265">
        <v>3.4216000000000002</v>
      </c>
      <c r="AM265" s="1">
        <v>44965</v>
      </c>
      <c r="AN265">
        <v>3.3793000000000002</v>
      </c>
      <c r="AO265" s="1">
        <v>44965</v>
      </c>
      <c r="AP265">
        <v>3.3544999999999998</v>
      </c>
      <c r="AQ265" s="1">
        <v>44965</v>
      </c>
      <c r="AR265">
        <v>3.3395000000000001</v>
      </c>
      <c r="AS265" s="1">
        <v>44964</v>
      </c>
      <c r="AT265">
        <v>3.3325</v>
      </c>
      <c r="AU265" s="1">
        <v>44965</v>
      </c>
      <c r="AV265">
        <v>3.3216999999999999</v>
      </c>
      <c r="AW265" s="1">
        <v>44960</v>
      </c>
      <c r="AX265">
        <v>3.1301000000000001</v>
      </c>
      <c r="AY265" s="1">
        <v>44965</v>
      </c>
      <c r="AZ265">
        <v>3.2482000000000002</v>
      </c>
      <c r="BA265" s="1">
        <v>44965</v>
      </c>
      <c r="BB265">
        <v>3.1962000000000002</v>
      </c>
      <c r="BC265" s="1">
        <v>44967</v>
      </c>
      <c r="BD265">
        <v>3.1615000000000002</v>
      </c>
      <c r="BE265" s="1">
        <v>44967</v>
      </c>
      <c r="BF265">
        <v>3.0569999999999999</v>
      </c>
    </row>
    <row r="266" spans="1:58" x14ac:dyDescent="0.25">
      <c r="A266" s="1">
        <v>44971</v>
      </c>
      <c r="B266">
        <v>3.9276</v>
      </c>
      <c r="C266" s="1">
        <v>44965</v>
      </c>
      <c r="D266">
        <v>3.927</v>
      </c>
      <c r="E266" s="1">
        <v>44965</v>
      </c>
      <c r="F266">
        <v>3.9315000000000002</v>
      </c>
      <c r="G266" s="1">
        <v>44970</v>
      </c>
      <c r="H266">
        <v>4.0180999999999996</v>
      </c>
      <c r="I266" s="1">
        <v>44971</v>
      </c>
      <c r="J266">
        <v>4.2685000000000004</v>
      </c>
      <c r="K266" s="1">
        <v>44970</v>
      </c>
      <c r="L266">
        <v>4.2680999999999996</v>
      </c>
      <c r="M266" s="1">
        <v>44971</v>
      </c>
      <c r="N266">
        <v>4.3833000000000002</v>
      </c>
      <c r="O266" s="1">
        <v>44971</v>
      </c>
      <c r="P266">
        <v>4.4283999999999999</v>
      </c>
      <c r="Q266" s="1">
        <v>44971</v>
      </c>
      <c r="R266">
        <v>4.46</v>
      </c>
      <c r="S266" s="1">
        <v>44971</v>
      </c>
      <c r="T266">
        <v>4.4847999999999999</v>
      </c>
      <c r="U266" s="1">
        <v>44971</v>
      </c>
      <c r="V266">
        <v>4.5030999999999999</v>
      </c>
      <c r="W266" s="1">
        <v>44970</v>
      </c>
      <c r="X266">
        <v>4.4097</v>
      </c>
      <c r="Y266" s="1">
        <v>44970</v>
      </c>
      <c r="Z266">
        <v>4.2975000000000003</v>
      </c>
      <c r="AA266" s="1">
        <v>44965</v>
      </c>
      <c r="AB266">
        <v>3.9883999999999999</v>
      </c>
      <c r="AC266" s="1">
        <v>44970</v>
      </c>
      <c r="AD266">
        <v>3.9704000000000002</v>
      </c>
      <c r="AE266" s="1">
        <v>44966</v>
      </c>
      <c r="AF266">
        <v>3.6749999999999998</v>
      </c>
      <c r="AG266" s="1">
        <v>44967</v>
      </c>
      <c r="AH266">
        <v>3.7008999999999999</v>
      </c>
      <c r="AI266" s="1">
        <v>44966</v>
      </c>
      <c r="AJ266">
        <v>3.4914999999999998</v>
      </c>
      <c r="AK266" s="1">
        <v>44966</v>
      </c>
      <c r="AL266">
        <v>3.4260000000000002</v>
      </c>
      <c r="AM266" s="1">
        <v>44966</v>
      </c>
      <c r="AN266">
        <v>3.3810500000000001</v>
      </c>
      <c r="AO266" s="1">
        <v>44966</v>
      </c>
      <c r="AP266">
        <v>3.35405</v>
      </c>
      <c r="AQ266" s="1">
        <v>44966</v>
      </c>
      <c r="AR266">
        <v>3.3389500000000001</v>
      </c>
      <c r="AS266" s="1">
        <v>44965</v>
      </c>
      <c r="AT266">
        <v>3.3311999999999999</v>
      </c>
      <c r="AU266" s="1">
        <v>44966</v>
      </c>
      <c r="AV266">
        <v>3.3159999999999998</v>
      </c>
      <c r="AW266" s="1">
        <v>44963</v>
      </c>
      <c r="AX266">
        <v>3.2734999999999999</v>
      </c>
      <c r="AY266" s="1">
        <v>44966</v>
      </c>
      <c r="AZ266">
        <v>3.238</v>
      </c>
      <c r="BA266" s="1">
        <v>44966</v>
      </c>
      <c r="BB266">
        <v>3.1840000000000002</v>
      </c>
      <c r="BC266" s="1">
        <v>44970</v>
      </c>
      <c r="BD266">
        <v>3.1438000000000001</v>
      </c>
      <c r="BE266" s="1">
        <v>44970</v>
      </c>
      <c r="BF266">
        <v>3.0388000000000002</v>
      </c>
    </row>
    <row r="267" spans="1:58" x14ac:dyDescent="0.25">
      <c r="A267" s="1">
        <v>44972</v>
      </c>
      <c r="B267">
        <v>3.927</v>
      </c>
      <c r="C267" s="1">
        <v>44966</v>
      </c>
      <c r="D267">
        <v>3.9285999999999999</v>
      </c>
      <c r="E267" s="1">
        <v>44966</v>
      </c>
      <c r="F267">
        <v>3.9310399999999999</v>
      </c>
      <c r="G267" s="1">
        <v>44971</v>
      </c>
      <c r="H267">
        <v>4.0420999999999996</v>
      </c>
      <c r="I267" s="1">
        <v>44972</v>
      </c>
      <c r="J267">
        <v>4.1860299999999997</v>
      </c>
      <c r="K267" s="1">
        <v>44971</v>
      </c>
      <c r="L267">
        <v>4.3300999999999998</v>
      </c>
      <c r="M267" s="1">
        <v>44972</v>
      </c>
      <c r="N267">
        <v>4.2668999999999997</v>
      </c>
      <c r="O267" s="1">
        <v>44972</v>
      </c>
      <c r="P267">
        <v>4.2999000000000001</v>
      </c>
      <c r="Q267" s="1">
        <v>44972</v>
      </c>
      <c r="R267">
        <v>4.3246000000000002</v>
      </c>
      <c r="S267" s="1">
        <v>44972</v>
      </c>
      <c r="T267">
        <v>4.343</v>
      </c>
      <c r="U267" s="1">
        <v>44972</v>
      </c>
      <c r="V267">
        <v>4.3564999999999996</v>
      </c>
      <c r="W267" s="1">
        <v>44971</v>
      </c>
      <c r="X267">
        <v>4.5160999999999998</v>
      </c>
      <c r="Y267" s="1">
        <v>44971</v>
      </c>
      <c r="Z267">
        <v>4.4295999999999998</v>
      </c>
      <c r="AA267" s="1">
        <v>44966</v>
      </c>
      <c r="AB267">
        <v>4.0175999999999998</v>
      </c>
      <c r="AC267" s="1">
        <v>44971</v>
      </c>
      <c r="AD267">
        <v>4.1388999999999996</v>
      </c>
      <c r="AE267" s="1">
        <v>44967</v>
      </c>
      <c r="AF267">
        <v>3.81</v>
      </c>
      <c r="AG267" s="1">
        <v>44970</v>
      </c>
      <c r="AH267">
        <v>3.7130000000000001</v>
      </c>
      <c r="AI267" s="1">
        <v>44967</v>
      </c>
      <c r="AJ267">
        <v>3.6145999999999998</v>
      </c>
      <c r="AK267" s="1">
        <v>44967</v>
      </c>
      <c r="AL267">
        <v>3.5402999999999998</v>
      </c>
      <c r="AM267" s="1">
        <v>44967</v>
      </c>
      <c r="AN267">
        <v>3.4923000000000002</v>
      </c>
      <c r="AO267" s="1">
        <v>44967</v>
      </c>
      <c r="AP267">
        <v>3.4603000000000002</v>
      </c>
      <c r="AQ267" s="1">
        <v>44967</v>
      </c>
      <c r="AR267">
        <v>3.4403000000000001</v>
      </c>
      <c r="AS267" s="1">
        <v>44966</v>
      </c>
      <c r="AT267">
        <v>3.3279999999999998</v>
      </c>
      <c r="AU267" s="1">
        <v>44967</v>
      </c>
      <c r="AV267">
        <v>3.4093</v>
      </c>
      <c r="AW267" s="1">
        <v>44964</v>
      </c>
      <c r="AX267">
        <v>3.2865000000000002</v>
      </c>
      <c r="AY267" s="1">
        <v>44967</v>
      </c>
      <c r="AZ267">
        <v>3.3222999999999998</v>
      </c>
      <c r="BA267" s="1">
        <v>44967</v>
      </c>
      <c r="BB267">
        <v>3.2658</v>
      </c>
      <c r="BC267" s="1">
        <v>44971</v>
      </c>
      <c r="BD267">
        <v>3.2191000000000001</v>
      </c>
      <c r="BE267" s="1">
        <v>44971</v>
      </c>
      <c r="BF267">
        <v>3.1080999999999999</v>
      </c>
    </row>
    <row r="268" spans="1:58" x14ac:dyDescent="0.25">
      <c r="A268" s="1">
        <v>44973</v>
      </c>
      <c r="B268">
        <v>3.9270999999999998</v>
      </c>
      <c r="C268" s="1">
        <v>44967</v>
      </c>
      <c r="D268">
        <v>3.9283000000000001</v>
      </c>
      <c r="E268" s="1">
        <v>44967</v>
      </c>
      <c r="F268">
        <v>3.9312999999999998</v>
      </c>
      <c r="G268" s="1">
        <v>44972</v>
      </c>
      <c r="H268">
        <v>4.0217000000000001</v>
      </c>
      <c r="I268" s="1">
        <v>44973</v>
      </c>
      <c r="J268">
        <v>4.1798000000000002</v>
      </c>
      <c r="K268" s="1">
        <v>44972</v>
      </c>
      <c r="L268">
        <v>4.2282000000000002</v>
      </c>
      <c r="M268" s="1">
        <v>44973</v>
      </c>
      <c r="N268">
        <v>4.2625000000000002</v>
      </c>
      <c r="O268" s="1">
        <v>44973</v>
      </c>
      <c r="P268">
        <v>4.2895000000000003</v>
      </c>
      <c r="Q268" s="1">
        <v>44973</v>
      </c>
      <c r="R268">
        <v>4.3118999999999996</v>
      </c>
      <c r="S268" s="1">
        <v>44973</v>
      </c>
      <c r="T268">
        <v>4.3296000000000001</v>
      </c>
      <c r="U268" s="1">
        <v>44973</v>
      </c>
      <c r="V268">
        <v>4.3395000000000001</v>
      </c>
      <c r="W268" s="1">
        <v>44972</v>
      </c>
      <c r="X268">
        <v>4.3658000000000001</v>
      </c>
      <c r="Y268" s="1">
        <v>44972</v>
      </c>
      <c r="Z268">
        <v>4.2888000000000002</v>
      </c>
      <c r="AA268" s="1">
        <v>44967</v>
      </c>
      <c r="AB268">
        <v>4.1528999999999998</v>
      </c>
      <c r="AC268" s="1">
        <v>44972</v>
      </c>
      <c r="AD268">
        <v>4.0125000000000002</v>
      </c>
      <c r="AE268" s="1">
        <v>44970</v>
      </c>
      <c r="AF268">
        <v>3.8266</v>
      </c>
      <c r="AG268" s="1">
        <v>44971</v>
      </c>
      <c r="AH268">
        <v>3.8613</v>
      </c>
      <c r="AI268" s="1">
        <v>44970</v>
      </c>
      <c r="AJ268">
        <v>3.6231</v>
      </c>
      <c r="AK268" s="1">
        <v>44970</v>
      </c>
      <c r="AL268">
        <v>3.5512999999999999</v>
      </c>
      <c r="AM268" s="1">
        <v>44970</v>
      </c>
      <c r="AN268">
        <v>3.5007000000000001</v>
      </c>
      <c r="AO268" s="1">
        <v>44970</v>
      </c>
      <c r="AP268">
        <v>3.4681000000000002</v>
      </c>
      <c r="AQ268" s="1">
        <v>44970</v>
      </c>
      <c r="AR268">
        <v>3.4476</v>
      </c>
      <c r="AS268" s="1">
        <v>44967</v>
      </c>
      <c r="AT268">
        <v>3.4247999999999998</v>
      </c>
      <c r="AU268" s="1">
        <v>44970</v>
      </c>
      <c r="AV268">
        <v>3.4085999999999999</v>
      </c>
      <c r="AW268" s="1">
        <v>44965</v>
      </c>
      <c r="AX268">
        <v>3.2907000000000002</v>
      </c>
      <c r="AY268" s="1">
        <v>44970</v>
      </c>
      <c r="AZ268">
        <v>3.3136000000000001</v>
      </c>
      <c r="BA268" s="1">
        <v>44970</v>
      </c>
      <c r="BB268">
        <v>3.2545999999999999</v>
      </c>
      <c r="BC268" s="1">
        <v>44972</v>
      </c>
      <c r="BD268">
        <v>3.2014</v>
      </c>
      <c r="BE268" s="1">
        <v>44972</v>
      </c>
      <c r="BF268">
        <v>3.0964</v>
      </c>
    </row>
    <row r="269" spans="1:58" x14ac:dyDescent="0.25">
      <c r="A269" s="1">
        <v>44974</v>
      </c>
      <c r="B269">
        <v>3.9270999999999998</v>
      </c>
      <c r="C269" s="1">
        <v>44970</v>
      </c>
      <c r="D269">
        <v>3.9289999999999998</v>
      </c>
      <c r="E269" s="1">
        <v>44970</v>
      </c>
      <c r="F269">
        <v>3.9293999999999998</v>
      </c>
      <c r="G269" s="1">
        <v>44973</v>
      </c>
      <c r="H269">
        <v>4.0221</v>
      </c>
      <c r="I269" s="1">
        <v>44974</v>
      </c>
      <c r="J269">
        <v>4.2004000000000001</v>
      </c>
      <c r="K269" s="1">
        <v>44973</v>
      </c>
      <c r="L269">
        <v>4.2214999999999998</v>
      </c>
      <c r="M269" s="1">
        <v>44974</v>
      </c>
      <c r="N269">
        <v>4.2908999999999997</v>
      </c>
      <c r="O269" s="1">
        <v>44974</v>
      </c>
      <c r="P269">
        <v>4.3224999999999998</v>
      </c>
      <c r="Q269" s="1">
        <v>44974</v>
      </c>
      <c r="R269">
        <v>4.3448500000000001</v>
      </c>
      <c r="S269" s="1">
        <v>44974</v>
      </c>
      <c r="T269">
        <v>4.3624000000000001</v>
      </c>
      <c r="U269" s="1">
        <v>44974</v>
      </c>
      <c r="V269">
        <v>4.3728400000000001</v>
      </c>
      <c r="W269" s="1">
        <v>44973</v>
      </c>
      <c r="X269">
        <v>4.3464999999999998</v>
      </c>
      <c r="Y269" s="1">
        <v>44973</v>
      </c>
      <c r="Z269">
        <v>4.2619999999999996</v>
      </c>
      <c r="AA269" s="1">
        <v>44970</v>
      </c>
      <c r="AB269">
        <v>4.1745000000000001</v>
      </c>
      <c r="AC269" s="1">
        <v>44973</v>
      </c>
      <c r="AD269">
        <v>3.9855</v>
      </c>
      <c r="AE269" s="1">
        <v>44971</v>
      </c>
      <c r="AF269">
        <v>3.9885000000000002</v>
      </c>
      <c r="AG269" s="1">
        <v>44972</v>
      </c>
      <c r="AH269">
        <v>3.76749</v>
      </c>
      <c r="AI269" s="1">
        <v>44971</v>
      </c>
      <c r="AJ269">
        <v>3.7623000000000002</v>
      </c>
      <c r="AK269" s="1">
        <v>44971</v>
      </c>
      <c r="AL269">
        <v>3.6821000000000002</v>
      </c>
      <c r="AM269" s="1">
        <v>44971</v>
      </c>
      <c r="AN269">
        <v>3.6244000000000001</v>
      </c>
      <c r="AO269" s="1">
        <v>44971</v>
      </c>
      <c r="AP269">
        <v>3.5853999999999999</v>
      </c>
      <c r="AQ269" s="1">
        <v>44971</v>
      </c>
      <c r="AR269">
        <v>3.5600999999999998</v>
      </c>
      <c r="AS269" s="1">
        <v>44970</v>
      </c>
      <c r="AT269">
        <v>3.4281000000000001</v>
      </c>
      <c r="AU269" s="1">
        <v>44971</v>
      </c>
      <c r="AV269">
        <v>3.5049000000000001</v>
      </c>
      <c r="AW269" s="1">
        <v>44966</v>
      </c>
      <c r="AX269">
        <v>3.282</v>
      </c>
      <c r="AY269" s="1">
        <v>44971</v>
      </c>
      <c r="AZ269">
        <v>3.3940999999999999</v>
      </c>
      <c r="BA269" s="1">
        <v>44971</v>
      </c>
      <c r="BB269">
        <v>3.3300999999999998</v>
      </c>
      <c r="BC269" s="1">
        <v>44973</v>
      </c>
      <c r="BD269">
        <v>3.2320000000000002</v>
      </c>
      <c r="BE269" s="1">
        <v>44973</v>
      </c>
      <c r="BF269">
        <v>3.1185</v>
      </c>
    </row>
    <row r="270" spans="1:58" x14ac:dyDescent="0.25">
      <c r="A270" s="1">
        <v>44977</v>
      </c>
      <c r="B270">
        <v>3.9275000000000002</v>
      </c>
      <c r="C270" s="1">
        <v>44971</v>
      </c>
      <c r="D270">
        <v>3.9285000000000001</v>
      </c>
      <c r="E270" s="1">
        <v>44971</v>
      </c>
      <c r="F270">
        <v>3.9321000000000002</v>
      </c>
      <c r="G270" s="1">
        <v>44974</v>
      </c>
      <c r="H270">
        <v>4.0236000000000001</v>
      </c>
      <c r="I270" s="1">
        <v>44977</v>
      </c>
      <c r="J270">
        <v>4.2051999999999996</v>
      </c>
      <c r="K270" s="1">
        <v>44974</v>
      </c>
      <c r="L270">
        <v>4.2484099999999998</v>
      </c>
      <c r="M270" s="1">
        <v>44977</v>
      </c>
      <c r="N270">
        <v>4.2888999999999999</v>
      </c>
      <c r="O270" s="1">
        <v>44977</v>
      </c>
      <c r="P270">
        <v>4.3175999999999997</v>
      </c>
      <c r="Q270" s="1">
        <v>44977</v>
      </c>
      <c r="R270">
        <v>4.3394000000000004</v>
      </c>
      <c r="S270" s="1">
        <v>44977</v>
      </c>
      <c r="T270">
        <v>4.3536000000000001</v>
      </c>
      <c r="U270" s="1">
        <v>44977</v>
      </c>
      <c r="V270">
        <v>4.3623000000000003</v>
      </c>
      <c r="W270" s="1">
        <v>44974</v>
      </c>
      <c r="X270">
        <v>4.3800999999999997</v>
      </c>
      <c r="Y270" s="1">
        <v>44974</v>
      </c>
      <c r="Z270">
        <v>4.2895000000000003</v>
      </c>
      <c r="AA270" s="1">
        <v>44971</v>
      </c>
      <c r="AB270">
        <v>4.3319000000000001</v>
      </c>
      <c r="AC270" s="1">
        <v>44974</v>
      </c>
      <c r="AD270">
        <v>4.0084999999999997</v>
      </c>
      <c r="AE270" s="1">
        <v>44972</v>
      </c>
      <c r="AF270">
        <v>3.8824999999999998</v>
      </c>
      <c r="AG270" s="1">
        <v>44973</v>
      </c>
      <c r="AH270">
        <v>3.7629000000000001</v>
      </c>
      <c r="AI270" s="1">
        <v>44972</v>
      </c>
      <c r="AJ270">
        <v>3.6802999999999999</v>
      </c>
      <c r="AK270" s="1">
        <v>44972</v>
      </c>
      <c r="AL270">
        <v>3.6121400000000001</v>
      </c>
      <c r="AM270" s="1">
        <v>44972</v>
      </c>
      <c r="AN270">
        <v>3.5628299999999999</v>
      </c>
      <c r="AO270" s="1">
        <v>44972</v>
      </c>
      <c r="AP270">
        <v>3.53152</v>
      </c>
      <c r="AQ270" s="1">
        <v>44972</v>
      </c>
      <c r="AR270">
        <v>3.5132099999999999</v>
      </c>
      <c r="AS270" s="1">
        <v>44971</v>
      </c>
      <c r="AT270">
        <v>3.5326</v>
      </c>
      <c r="AU270" s="1">
        <v>44972</v>
      </c>
      <c r="AV270">
        <v>3.4679600000000002</v>
      </c>
      <c r="AW270" s="1">
        <v>44967</v>
      </c>
      <c r="AX270">
        <v>3.3698000000000001</v>
      </c>
      <c r="AY270" s="1">
        <v>44972</v>
      </c>
      <c r="AZ270">
        <v>3.3694600000000001</v>
      </c>
      <c r="BA270" s="1">
        <v>44972</v>
      </c>
      <c r="BB270">
        <v>3.32</v>
      </c>
      <c r="BC270" s="1">
        <v>44974</v>
      </c>
      <c r="BD270">
        <v>3.2506699999999999</v>
      </c>
      <c r="BE270" s="1">
        <v>44974</v>
      </c>
      <c r="BF270">
        <v>3.1362399999999999</v>
      </c>
    </row>
    <row r="271" spans="1:58" x14ac:dyDescent="0.25">
      <c r="A271" s="1">
        <v>44978</v>
      </c>
      <c r="B271">
        <v>3.9281000000000001</v>
      </c>
      <c r="C271" s="1">
        <v>44972</v>
      </c>
      <c r="D271">
        <v>3.9283999999999999</v>
      </c>
      <c r="E271" s="1">
        <v>44972</v>
      </c>
      <c r="F271">
        <v>3.9304999999999999</v>
      </c>
      <c r="G271" s="1">
        <v>44977</v>
      </c>
      <c r="H271">
        <v>4.0355999999999996</v>
      </c>
      <c r="I271" s="1">
        <v>44978</v>
      </c>
      <c r="J271">
        <v>4.2661100000000003</v>
      </c>
      <c r="K271" s="1">
        <v>44977</v>
      </c>
      <c r="L271">
        <v>4.2521000000000004</v>
      </c>
      <c r="M271" s="1">
        <v>44978</v>
      </c>
      <c r="N271">
        <v>4.3754999999999997</v>
      </c>
      <c r="O271" s="1">
        <v>44978</v>
      </c>
      <c r="P271">
        <v>4.4179000000000004</v>
      </c>
      <c r="Q271" s="1">
        <v>44978</v>
      </c>
      <c r="R271">
        <v>4.4455999999999998</v>
      </c>
      <c r="S271" s="1">
        <v>44978</v>
      </c>
      <c r="T271">
        <v>4.4689500000000004</v>
      </c>
      <c r="U271" s="1">
        <v>44978</v>
      </c>
      <c r="V271">
        <v>4.4872699999999996</v>
      </c>
      <c r="W271" s="1">
        <v>44977</v>
      </c>
      <c r="X271">
        <v>4.3661000000000003</v>
      </c>
      <c r="Y271" s="1">
        <v>44977</v>
      </c>
      <c r="Z271">
        <v>4.2614999999999998</v>
      </c>
      <c r="AA271" s="1">
        <v>44972</v>
      </c>
      <c r="AB271">
        <v>4.2029399999999999</v>
      </c>
      <c r="AC271" s="1">
        <v>44977</v>
      </c>
      <c r="AD271">
        <v>3.9634999999999998</v>
      </c>
      <c r="AE271" s="1">
        <v>44973</v>
      </c>
      <c r="AF271">
        <v>3.8632</v>
      </c>
      <c r="AG271" s="1">
        <v>44974</v>
      </c>
      <c r="AH271">
        <v>3.7713000000000001</v>
      </c>
      <c r="AI271" s="1">
        <v>44973</v>
      </c>
      <c r="AJ271">
        <v>3.6787000000000001</v>
      </c>
      <c r="AK271" s="1">
        <v>44973</v>
      </c>
      <c r="AL271">
        <v>3.6126</v>
      </c>
      <c r="AM271" s="1">
        <v>44973</v>
      </c>
      <c r="AN271">
        <v>3.5665</v>
      </c>
      <c r="AO271" s="1">
        <v>44973</v>
      </c>
      <c r="AP271">
        <v>3.5384000000000002</v>
      </c>
      <c r="AQ271" s="1">
        <v>44973</v>
      </c>
      <c r="AR271">
        <v>3.5223</v>
      </c>
      <c r="AS271" s="1">
        <v>44972</v>
      </c>
      <c r="AT271">
        <v>3.4908299999999999</v>
      </c>
      <c r="AU271" s="1">
        <v>44973</v>
      </c>
      <c r="AV271">
        <v>3.4893000000000001</v>
      </c>
      <c r="AW271" s="1">
        <v>44970</v>
      </c>
      <c r="AX271">
        <v>3.3645999999999998</v>
      </c>
      <c r="AY271" s="1">
        <v>44973</v>
      </c>
      <c r="AZ271">
        <v>3.4013</v>
      </c>
      <c r="BA271" s="1">
        <v>44973</v>
      </c>
      <c r="BB271">
        <v>3.3424999999999998</v>
      </c>
      <c r="BC271" s="1">
        <v>44977</v>
      </c>
      <c r="BD271">
        <v>3.2223999999999999</v>
      </c>
      <c r="BE271" s="1">
        <v>44977</v>
      </c>
      <c r="BF271">
        <v>3.1110000000000002</v>
      </c>
    </row>
    <row r="272" spans="1:58" x14ac:dyDescent="0.25">
      <c r="A272" s="1">
        <v>44979</v>
      </c>
      <c r="B272">
        <v>3.9283000000000001</v>
      </c>
      <c r="C272" s="1">
        <v>44973</v>
      </c>
      <c r="D272">
        <v>3.9285000000000001</v>
      </c>
      <c r="E272" s="1">
        <v>44973</v>
      </c>
      <c r="F272">
        <v>3.9304999999999999</v>
      </c>
      <c r="G272" s="1">
        <v>44978</v>
      </c>
      <c r="H272">
        <v>4.0522</v>
      </c>
      <c r="I272" s="1">
        <v>44979</v>
      </c>
      <c r="J272">
        <v>4.2765000000000004</v>
      </c>
      <c r="K272" s="1">
        <v>44978</v>
      </c>
      <c r="L272">
        <v>4.3259499999999997</v>
      </c>
      <c r="M272" s="1">
        <v>44979</v>
      </c>
      <c r="N272">
        <v>4.3834999999999997</v>
      </c>
      <c r="O272" s="1">
        <v>44979</v>
      </c>
      <c r="P272">
        <v>4.4234999999999998</v>
      </c>
      <c r="Q272" s="1">
        <v>44979</v>
      </c>
      <c r="R272">
        <v>4.4524999999999997</v>
      </c>
      <c r="S272" s="1">
        <v>44979</v>
      </c>
      <c r="T272">
        <v>4.4744999999999999</v>
      </c>
      <c r="U272" s="1">
        <v>44979</v>
      </c>
      <c r="V272">
        <v>4.4925899999999999</v>
      </c>
      <c r="W272" s="1">
        <v>44978</v>
      </c>
      <c r="X272">
        <v>4.4974999999999996</v>
      </c>
      <c r="Y272" s="1">
        <v>44978</v>
      </c>
      <c r="Z272">
        <v>4.4195000000000002</v>
      </c>
      <c r="AA272" s="1">
        <v>44973</v>
      </c>
      <c r="AB272">
        <v>4.1630000000000003</v>
      </c>
      <c r="AC272" s="1">
        <v>44978</v>
      </c>
      <c r="AD272">
        <v>4.1493000000000002</v>
      </c>
      <c r="AE272" s="1">
        <v>44974</v>
      </c>
      <c r="AF272">
        <v>3.8780000000000001</v>
      </c>
      <c r="AG272" s="1">
        <v>44977</v>
      </c>
      <c r="AH272">
        <v>3.7145000000000001</v>
      </c>
      <c r="AI272" s="1">
        <v>44974</v>
      </c>
      <c r="AJ272">
        <v>3.6850100000000001</v>
      </c>
      <c r="AK272" s="1">
        <v>44974</v>
      </c>
      <c r="AL272">
        <v>3.6200600000000001</v>
      </c>
      <c r="AM272" s="1">
        <v>44974</v>
      </c>
      <c r="AN272">
        <v>3.5735899999999998</v>
      </c>
      <c r="AO272" s="1">
        <v>44974</v>
      </c>
      <c r="AP272">
        <v>3.5447299999999999</v>
      </c>
      <c r="AQ272" s="1">
        <v>44974</v>
      </c>
      <c r="AR272">
        <v>3.5292699999999999</v>
      </c>
      <c r="AS272" s="1">
        <v>44973</v>
      </c>
      <c r="AT272">
        <v>3.5057999999999998</v>
      </c>
      <c r="AU272" s="1">
        <v>44974</v>
      </c>
      <c r="AV272">
        <v>3.5005199999999999</v>
      </c>
      <c r="AW272" s="1">
        <v>44971</v>
      </c>
      <c r="AX272">
        <v>3.4510000000000001</v>
      </c>
      <c r="AY272" s="1">
        <v>44974</v>
      </c>
      <c r="AZ272">
        <v>3.4210199999999999</v>
      </c>
      <c r="BA272" s="1">
        <v>44974</v>
      </c>
      <c r="BB272">
        <v>3.3642699999999999</v>
      </c>
      <c r="BC272" s="1">
        <v>44978</v>
      </c>
      <c r="BD272">
        <v>3.3445</v>
      </c>
      <c r="BE272" s="1">
        <v>44978</v>
      </c>
      <c r="BF272">
        <v>3.2235</v>
      </c>
    </row>
    <row r="273" spans="1:58" x14ac:dyDescent="0.25">
      <c r="A273" s="1">
        <v>44980</v>
      </c>
      <c r="B273">
        <v>3.9279000000000002</v>
      </c>
      <c r="C273" s="1">
        <v>44974</v>
      </c>
      <c r="D273">
        <v>3.9287000000000001</v>
      </c>
      <c r="E273" s="1">
        <v>44974</v>
      </c>
      <c r="F273">
        <v>3.9317000000000002</v>
      </c>
      <c r="G273" s="1">
        <v>44979</v>
      </c>
      <c r="H273">
        <v>4.0622999999999996</v>
      </c>
      <c r="I273" s="1">
        <v>44980</v>
      </c>
      <c r="J273">
        <v>4.2857000000000003</v>
      </c>
      <c r="K273" s="1">
        <v>44979</v>
      </c>
      <c r="L273">
        <v>4.3324999999999996</v>
      </c>
      <c r="M273" s="1">
        <v>44980</v>
      </c>
      <c r="N273">
        <v>4.4036999999999997</v>
      </c>
      <c r="O273" s="1">
        <v>44980</v>
      </c>
      <c r="P273">
        <v>4.4424000000000001</v>
      </c>
      <c r="Q273" s="1">
        <v>44980</v>
      </c>
      <c r="R273">
        <v>4.4755000000000003</v>
      </c>
      <c r="S273" s="1">
        <v>44980</v>
      </c>
      <c r="T273">
        <v>4.5021000000000004</v>
      </c>
      <c r="U273" s="1">
        <v>44980</v>
      </c>
      <c r="V273">
        <v>4.5175000000000001</v>
      </c>
      <c r="W273" s="1">
        <v>44979</v>
      </c>
      <c r="X273">
        <v>4.5037399999999996</v>
      </c>
      <c r="Y273" s="1">
        <v>44979</v>
      </c>
      <c r="Z273">
        <v>4.4124999999999996</v>
      </c>
      <c r="AA273" s="1">
        <v>44974</v>
      </c>
      <c r="AB273">
        <v>4.1927599999999998</v>
      </c>
      <c r="AC273" s="1">
        <v>44979</v>
      </c>
      <c r="AD273">
        <v>4.1345000000000001</v>
      </c>
      <c r="AE273" s="1">
        <v>44977</v>
      </c>
      <c r="AF273">
        <v>3.8254999999999999</v>
      </c>
      <c r="AG273" s="1">
        <v>44978</v>
      </c>
      <c r="AH273">
        <v>3.8891</v>
      </c>
      <c r="AI273" s="1">
        <v>44977</v>
      </c>
      <c r="AJ273">
        <v>3.6263000000000001</v>
      </c>
      <c r="AK273" s="1">
        <v>44977</v>
      </c>
      <c r="AL273">
        <v>3.5599500000000002</v>
      </c>
      <c r="AM273" s="1">
        <v>44977</v>
      </c>
      <c r="AN273">
        <v>3.5160999999999998</v>
      </c>
      <c r="AO273" s="1">
        <v>44977</v>
      </c>
      <c r="AP273">
        <v>3.4904000000000002</v>
      </c>
      <c r="AQ273" s="1">
        <v>44977</v>
      </c>
      <c r="AR273">
        <v>3.4771999999999998</v>
      </c>
      <c r="AS273" s="1">
        <v>44974</v>
      </c>
      <c r="AT273">
        <v>3.5148999999999999</v>
      </c>
      <c r="AU273" s="1">
        <v>44977</v>
      </c>
      <c r="AV273">
        <v>3.4577</v>
      </c>
      <c r="AW273" s="1">
        <v>44972</v>
      </c>
      <c r="AX273">
        <v>3.4227099999999999</v>
      </c>
      <c r="AY273" s="1">
        <v>44977</v>
      </c>
      <c r="AZ273">
        <v>3.3862000000000001</v>
      </c>
      <c r="BA273" s="1">
        <v>44977</v>
      </c>
      <c r="BB273">
        <v>3.3317000000000001</v>
      </c>
      <c r="BC273" s="1">
        <v>44979</v>
      </c>
      <c r="BD273">
        <v>3.3301400000000001</v>
      </c>
      <c r="BE273" s="1">
        <v>44979</v>
      </c>
      <c r="BF273">
        <v>3.2080000000000002</v>
      </c>
    </row>
    <row r="274" spans="1:58" x14ac:dyDescent="0.25">
      <c r="A274" s="1">
        <v>44981</v>
      </c>
      <c r="B274">
        <v>3.9285000000000001</v>
      </c>
      <c r="C274" s="1">
        <v>44977</v>
      </c>
      <c r="D274">
        <v>3.9293999999999998</v>
      </c>
      <c r="E274" s="1">
        <v>44977</v>
      </c>
      <c r="F274">
        <v>3.9323999999999999</v>
      </c>
      <c r="G274" s="1">
        <v>44980</v>
      </c>
      <c r="H274">
        <v>4.0663</v>
      </c>
      <c r="I274" s="1">
        <v>44981</v>
      </c>
      <c r="J274">
        <v>4.3276000000000003</v>
      </c>
      <c r="K274" s="1">
        <v>44980</v>
      </c>
      <c r="L274">
        <v>4.3475999999999999</v>
      </c>
      <c r="M274" s="1">
        <v>44981</v>
      </c>
      <c r="N274">
        <v>4.4627400000000002</v>
      </c>
      <c r="O274" s="1">
        <v>44981</v>
      </c>
      <c r="P274">
        <v>4.5125000000000002</v>
      </c>
      <c r="Q274" s="1">
        <v>44981</v>
      </c>
      <c r="R274">
        <v>4.5529999999999999</v>
      </c>
      <c r="S274" s="1">
        <v>44981</v>
      </c>
      <c r="T274">
        <v>4.5878399999999999</v>
      </c>
      <c r="U274" s="1">
        <v>44981</v>
      </c>
      <c r="V274">
        <v>4.6118699999999997</v>
      </c>
      <c r="W274" s="1">
        <v>44980</v>
      </c>
      <c r="X274">
        <v>4.5296000000000003</v>
      </c>
      <c r="Y274" s="1">
        <v>44980</v>
      </c>
      <c r="Z274">
        <v>4.4390999999999998</v>
      </c>
      <c r="AA274" s="1">
        <v>44977</v>
      </c>
      <c r="AB274">
        <v>4.1535000000000002</v>
      </c>
      <c r="AC274" s="1">
        <v>44980</v>
      </c>
      <c r="AD274">
        <v>4.1524000000000001</v>
      </c>
      <c r="AE274" s="1">
        <v>44978</v>
      </c>
      <c r="AF274">
        <v>4.0042</v>
      </c>
      <c r="AG274" s="1">
        <v>44979</v>
      </c>
      <c r="AH274">
        <v>3.8990999999999998</v>
      </c>
      <c r="AI274" s="1">
        <v>44978</v>
      </c>
      <c r="AJ274">
        <v>3.7957000000000001</v>
      </c>
      <c r="AK274" s="1">
        <v>44978</v>
      </c>
      <c r="AL274">
        <v>3.7270500000000002</v>
      </c>
      <c r="AM274" s="1">
        <v>44978</v>
      </c>
      <c r="AN274">
        <v>3.6779500000000001</v>
      </c>
      <c r="AO274" s="1">
        <v>44978</v>
      </c>
      <c r="AP274">
        <v>3.6564999999999999</v>
      </c>
      <c r="AQ274" s="1">
        <v>44978</v>
      </c>
      <c r="AR274">
        <v>3.6404999999999998</v>
      </c>
      <c r="AS274" s="1">
        <v>44977</v>
      </c>
      <c r="AT274">
        <v>3.4672000000000001</v>
      </c>
      <c r="AU274" s="1">
        <v>44978</v>
      </c>
      <c r="AV274">
        <v>3.6114999999999999</v>
      </c>
      <c r="AW274" s="1">
        <v>44973</v>
      </c>
      <c r="AX274">
        <v>3.4523000000000001</v>
      </c>
      <c r="AY274" s="1">
        <v>44978</v>
      </c>
      <c r="AZ274">
        <v>3.5285000000000002</v>
      </c>
      <c r="BA274" s="1">
        <v>44978</v>
      </c>
      <c r="BB274">
        <v>3.4685000000000001</v>
      </c>
      <c r="BC274" s="1">
        <v>44980</v>
      </c>
      <c r="BD274">
        <v>3.3159000000000001</v>
      </c>
      <c r="BE274" s="1">
        <v>44980</v>
      </c>
      <c r="BF274">
        <v>3.1919</v>
      </c>
    </row>
    <row r="275" spans="1:58" x14ac:dyDescent="0.25">
      <c r="A275" s="1">
        <v>44984</v>
      </c>
      <c r="B275">
        <v>3.9293999999999998</v>
      </c>
      <c r="C275" s="1">
        <v>44978</v>
      </c>
      <c r="D275">
        <v>3.9296000000000002</v>
      </c>
      <c r="E275" s="1">
        <v>44978</v>
      </c>
      <c r="F275">
        <v>3.9325999999999999</v>
      </c>
      <c r="G275" s="1">
        <v>44981</v>
      </c>
      <c r="H275">
        <v>4.0854999999999997</v>
      </c>
      <c r="I275" s="1">
        <v>44984</v>
      </c>
      <c r="J275">
        <v>4.3455000000000004</v>
      </c>
      <c r="K275" s="1">
        <v>44981</v>
      </c>
      <c r="L275">
        <v>4.4006600000000002</v>
      </c>
      <c r="M275" s="1">
        <v>44984</v>
      </c>
      <c r="N275">
        <v>4.4751000000000003</v>
      </c>
      <c r="O275" s="1">
        <v>44984</v>
      </c>
      <c r="P275">
        <v>4.5250000000000004</v>
      </c>
      <c r="Q275" s="1">
        <v>44984</v>
      </c>
      <c r="R275">
        <v>4.5682999999999998</v>
      </c>
      <c r="S275" s="1">
        <v>44984</v>
      </c>
      <c r="T275">
        <v>4.6035000000000004</v>
      </c>
      <c r="U275" s="1">
        <v>44984</v>
      </c>
      <c r="V275">
        <v>4.6357400000000002</v>
      </c>
      <c r="W275" s="1">
        <v>44981</v>
      </c>
      <c r="X275">
        <v>4.6325000000000003</v>
      </c>
      <c r="Y275" s="1">
        <v>44981</v>
      </c>
      <c r="Z275">
        <v>4.5712000000000002</v>
      </c>
      <c r="AA275" s="1">
        <v>44978</v>
      </c>
      <c r="AB275">
        <v>4.3220000000000001</v>
      </c>
      <c r="AC275" s="1">
        <v>44981</v>
      </c>
      <c r="AD275">
        <v>4.3064999999999998</v>
      </c>
      <c r="AE275" s="1">
        <v>44979</v>
      </c>
      <c r="AF275">
        <v>4.0042999999999997</v>
      </c>
      <c r="AG275" s="1">
        <v>44980</v>
      </c>
      <c r="AH275">
        <v>3.9024999999999999</v>
      </c>
      <c r="AI275" s="1">
        <v>44979</v>
      </c>
      <c r="AJ275">
        <v>3.8073999999999999</v>
      </c>
      <c r="AK275" s="1">
        <v>44979</v>
      </c>
      <c r="AL275">
        <v>3.7382</v>
      </c>
      <c r="AM275" s="1">
        <v>44979</v>
      </c>
      <c r="AN275">
        <v>3.68913</v>
      </c>
      <c r="AO275" s="1">
        <v>44979</v>
      </c>
      <c r="AP275">
        <v>3.6571099999999999</v>
      </c>
      <c r="AQ275" s="1">
        <v>44979</v>
      </c>
      <c r="AR275">
        <v>3.6391</v>
      </c>
      <c r="AS275" s="1">
        <v>44978</v>
      </c>
      <c r="AT275">
        <v>3.6265000000000001</v>
      </c>
      <c r="AU275" s="1">
        <v>44979</v>
      </c>
      <c r="AV275">
        <v>3.60385</v>
      </c>
      <c r="AW275" s="1">
        <v>44974</v>
      </c>
      <c r="AX275">
        <v>3.4677699999999998</v>
      </c>
      <c r="AY275" s="1">
        <v>44979</v>
      </c>
      <c r="AZ275">
        <v>3.51335</v>
      </c>
      <c r="BA275" s="1">
        <v>44979</v>
      </c>
      <c r="BB275">
        <v>3.4521000000000002</v>
      </c>
      <c r="BC275" s="1">
        <v>44981</v>
      </c>
      <c r="BD275">
        <v>3.3624999999999998</v>
      </c>
      <c r="BE275" s="1">
        <v>44981</v>
      </c>
      <c r="BF275">
        <v>3.2364999999999999</v>
      </c>
    </row>
    <row r="276" spans="1:58" x14ac:dyDescent="0.25">
      <c r="A276" s="1">
        <v>44985</v>
      </c>
      <c r="B276">
        <v>3.9275000000000002</v>
      </c>
      <c r="C276" s="1">
        <v>44979</v>
      </c>
      <c r="D276">
        <v>3.9285000000000001</v>
      </c>
      <c r="E276" s="1">
        <v>44979</v>
      </c>
      <c r="F276">
        <v>3.9327999999999999</v>
      </c>
      <c r="G276" s="1">
        <v>44984</v>
      </c>
      <c r="H276">
        <v>4.1066000000000003</v>
      </c>
      <c r="I276" s="1">
        <v>44985</v>
      </c>
      <c r="J276">
        <v>4.3403999999999998</v>
      </c>
      <c r="K276" s="1">
        <v>44984</v>
      </c>
      <c r="L276">
        <v>4.4207000000000001</v>
      </c>
      <c r="M276" s="1">
        <v>44985</v>
      </c>
      <c r="N276">
        <v>4.4695</v>
      </c>
      <c r="O276" s="1">
        <v>44985</v>
      </c>
      <c r="P276">
        <v>4.5235000000000003</v>
      </c>
      <c r="Q276" s="1">
        <v>44985</v>
      </c>
      <c r="R276">
        <v>4.5644999999999998</v>
      </c>
      <c r="S276" s="1">
        <v>44985</v>
      </c>
      <c r="T276">
        <v>4.6035000000000004</v>
      </c>
      <c r="U276" s="1">
        <v>44985</v>
      </c>
      <c r="V276">
        <v>4.6384999999999996</v>
      </c>
      <c r="W276" s="1">
        <v>44984</v>
      </c>
      <c r="X276">
        <v>4.6571999999999996</v>
      </c>
      <c r="Y276" s="1">
        <v>44984</v>
      </c>
      <c r="Z276">
        <v>4.6185</v>
      </c>
      <c r="AA276" s="1">
        <v>44979</v>
      </c>
      <c r="AB276">
        <v>4.3159000000000001</v>
      </c>
      <c r="AC276" s="1">
        <v>44984</v>
      </c>
      <c r="AD276">
        <v>4.3464999999999998</v>
      </c>
      <c r="AE276" s="1">
        <v>44980</v>
      </c>
      <c r="AF276">
        <v>4.0175000000000001</v>
      </c>
      <c r="AG276" s="1">
        <v>44981</v>
      </c>
      <c r="AH276">
        <v>4.0167999999999999</v>
      </c>
      <c r="AI276" s="1">
        <v>44980</v>
      </c>
      <c r="AJ276">
        <v>3.8079999999999998</v>
      </c>
      <c r="AK276" s="1">
        <v>44980</v>
      </c>
      <c r="AL276">
        <v>3.7360500000000001</v>
      </c>
      <c r="AM276" s="1">
        <v>44980</v>
      </c>
      <c r="AN276">
        <v>3.6849500000000002</v>
      </c>
      <c r="AO276" s="1">
        <v>44980</v>
      </c>
      <c r="AP276">
        <v>3.6530499999999999</v>
      </c>
      <c r="AQ276" s="1">
        <v>44980</v>
      </c>
      <c r="AR276">
        <v>3.6340499999999998</v>
      </c>
      <c r="AS276" s="1">
        <v>44979</v>
      </c>
      <c r="AT276">
        <v>3.62147</v>
      </c>
      <c r="AU276" s="1">
        <v>44980</v>
      </c>
      <c r="AV276">
        <v>3.5979999999999999</v>
      </c>
      <c r="AW276" s="1">
        <v>44977</v>
      </c>
      <c r="AX276">
        <v>3.4297</v>
      </c>
      <c r="AY276" s="1">
        <v>44980</v>
      </c>
      <c r="AZ276">
        <v>3.5070000000000001</v>
      </c>
      <c r="BA276" s="1">
        <v>44980</v>
      </c>
      <c r="BB276">
        <v>3.444</v>
      </c>
      <c r="BC276" s="1">
        <v>44984</v>
      </c>
      <c r="BD276">
        <v>3.40448</v>
      </c>
      <c r="BE276" s="1">
        <v>44984</v>
      </c>
      <c r="BF276">
        <v>3.2719800000000001</v>
      </c>
    </row>
    <row r="277" spans="1:58" x14ac:dyDescent="0.25">
      <c r="A277" s="1">
        <v>44986</v>
      </c>
      <c r="B277">
        <v>3.9283000000000001</v>
      </c>
      <c r="C277" s="1">
        <v>44980</v>
      </c>
      <c r="D277">
        <v>3.9293999999999998</v>
      </c>
      <c r="E277" s="1">
        <v>44980</v>
      </c>
      <c r="F277">
        <v>3.9323000000000001</v>
      </c>
      <c r="G277" s="1">
        <v>44985</v>
      </c>
      <c r="H277">
        <v>4.1044</v>
      </c>
      <c r="I277" s="1">
        <v>44986</v>
      </c>
      <c r="J277">
        <v>4.3235000000000001</v>
      </c>
      <c r="K277" s="1">
        <v>44985</v>
      </c>
      <c r="L277">
        <v>4.4165000000000001</v>
      </c>
      <c r="M277" s="1">
        <v>44986</v>
      </c>
      <c r="N277">
        <v>4.4433999999999996</v>
      </c>
      <c r="O277" s="1">
        <v>44986</v>
      </c>
      <c r="P277">
        <v>4.4901</v>
      </c>
      <c r="Q277" s="1">
        <v>44986</v>
      </c>
      <c r="R277">
        <v>4.5294999999999996</v>
      </c>
      <c r="S277" s="1">
        <v>44986</v>
      </c>
      <c r="T277">
        <v>4.5637999999999996</v>
      </c>
      <c r="U277" s="1">
        <v>44986</v>
      </c>
      <c r="V277">
        <v>4.5911999999999997</v>
      </c>
      <c r="W277" s="1">
        <v>44985</v>
      </c>
      <c r="X277">
        <v>4.6599500000000003</v>
      </c>
      <c r="Y277" s="1">
        <v>44985</v>
      </c>
      <c r="Z277">
        <v>4.6384999999999996</v>
      </c>
      <c r="AA277" s="1">
        <v>44980</v>
      </c>
      <c r="AB277">
        <v>4.3425000000000002</v>
      </c>
      <c r="AC277" s="1">
        <v>44985</v>
      </c>
      <c r="AD277">
        <v>4.3696000000000002</v>
      </c>
      <c r="AE277" s="1">
        <v>44981</v>
      </c>
      <c r="AF277">
        <v>4.1517999999999997</v>
      </c>
      <c r="AG277" s="1">
        <v>44984</v>
      </c>
      <c r="AH277">
        <v>4.0559799999999999</v>
      </c>
      <c r="AI277" s="1">
        <v>44981</v>
      </c>
      <c r="AJ277">
        <v>3.9089999999999998</v>
      </c>
      <c r="AK277" s="1">
        <v>44981</v>
      </c>
      <c r="AL277">
        <v>3.8245</v>
      </c>
      <c r="AM277" s="1">
        <v>44981</v>
      </c>
      <c r="AN277">
        <v>3.7645</v>
      </c>
      <c r="AO277" s="1">
        <v>44981</v>
      </c>
      <c r="AP277">
        <v>3.7235</v>
      </c>
      <c r="AQ277" s="1">
        <v>44981</v>
      </c>
      <c r="AR277">
        <v>3.6974999999999998</v>
      </c>
      <c r="AS277" s="1">
        <v>44980</v>
      </c>
      <c r="AT277">
        <v>3.6160000000000001</v>
      </c>
      <c r="AU277" s="1">
        <v>44981</v>
      </c>
      <c r="AV277">
        <v>3.6515</v>
      </c>
      <c r="AW277" s="1">
        <v>44978</v>
      </c>
      <c r="AX277">
        <v>3.5764999999999998</v>
      </c>
      <c r="AY277" s="1">
        <v>44981</v>
      </c>
      <c r="AZ277">
        <v>3.5525000000000002</v>
      </c>
      <c r="BA277" s="1">
        <v>44981</v>
      </c>
      <c r="BB277">
        <v>3.4885000000000002</v>
      </c>
      <c r="BC277" s="1">
        <v>44985</v>
      </c>
      <c r="BD277">
        <v>3.3885999999999998</v>
      </c>
      <c r="BE277" s="1">
        <v>44985</v>
      </c>
      <c r="BF277">
        <v>3.2519999999999998</v>
      </c>
    </row>
    <row r="278" spans="1:58" x14ac:dyDescent="0.25">
      <c r="A278" s="1">
        <v>44987</v>
      </c>
      <c r="B278">
        <v>3.93</v>
      </c>
      <c r="C278" s="1">
        <v>44981</v>
      </c>
      <c r="D278">
        <v>3.9297</v>
      </c>
      <c r="E278" s="1">
        <v>44981</v>
      </c>
      <c r="F278">
        <v>3.9428999999999998</v>
      </c>
      <c r="G278" s="1">
        <v>44986</v>
      </c>
      <c r="H278">
        <v>4.0964999999999998</v>
      </c>
      <c r="I278" s="1">
        <v>44987</v>
      </c>
      <c r="J278">
        <v>4.3216000000000001</v>
      </c>
      <c r="K278" s="1">
        <v>44986</v>
      </c>
      <c r="L278">
        <v>4.3895</v>
      </c>
      <c r="M278" s="1">
        <v>44987</v>
      </c>
      <c r="N278">
        <v>4.4424999999999999</v>
      </c>
      <c r="O278" s="1">
        <v>44987</v>
      </c>
      <c r="P278">
        <v>4.4915000000000003</v>
      </c>
      <c r="Q278" s="1">
        <v>44987</v>
      </c>
      <c r="R278">
        <v>4.5354999999999999</v>
      </c>
      <c r="S278" s="1">
        <v>44987</v>
      </c>
      <c r="T278">
        <v>4.5685000000000002</v>
      </c>
      <c r="U278" s="1">
        <v>44987</v>
      </c>
      <c r="V278">
        <v>4.5994999999999999</v>
      </c>
      <c r="W278" s="1">
        <v>44986</v>
      </c>
      <c r="X278">
        <v>4.6109</v>
      </c>
      <c r="Y278" s="1">
        <v>44986</v>
      </c>
      <c r="Z278">
        <v>4.5827999999999998</v>
      </c>
      <c r="AA278" s="1">
        <v>44981</v>
      </c>
      <c r="AB278">
        <v>4.4904999999999999</v>
      </c>
      <c r="AC278" s="1">
        <v>44986</v>
      </c>
      <c r="AD278">
        <v>4.3274999999999997</v>
      </c>
      <c r="AE278" s="1">
        <v>44984</v>
      </c>
      <c r="AF278">
        <v>4.1863999999999999</v>
      </c>
      <c r="AG278" s="1">
        <v>44985</v>
      </c>
      <c r="AH278">
        <v>4.0564999999999998</v>
      </c>
      <c r="AI278" s="1">
        <v>44984</v>
      </c>
      <c r="AJ278">
        <v>3.9497200000000001</v>
      </c>
      <c r="AK278" s="1">
        <v>44984</v>
      </c>
      <c r="AL278">
        <v>3.8679600000000001</v>
      </c>
      <c r="AM278" s="1">
        <v>44984</v>
      </c>
      <c r="AN278">
        <v>3.8097799999999999</v>
      </c>
      <c r="AO278" s="1">
        <v>44984</v>
      </c>
      <c r="AP278">
        <v>3.7721100000000001</v>
      </c>
      <c r="AQ278" s="1">
        <v>44984</v>
      </c>
      <c r="AR278">
        <v>3.7489300000000001</v>
      </c>
      <c r="AS278" s="1">
        <v>44981</v>
      </c>
      <c r="AT278">
        <v>3.6735000000000002</v>
      </c>
      <c r="AU278" s="1">
        <v>44984</v>
      </c>
      <c r="AV278">
        <v>3.7006800000000002</v>
      </c>
      <c r="AW278" s="1">
        <v>44979</v>
      </c>
      <c r="AX278">
        <v>3.5646</v>
      </c>
      <c r="AY278" s="1">
        <v>44984</v>
      </c>
      <c r="AZ278">
        <v>3.59918</v>
      </c>
      <c r="BA278" s="1">
        <v>44984</v>
      </c>
      <c r="BB278">
        <v>3.5339299999999998</v>
      </c>
      <c r="BC278" s="1">
        <v>44986</v>
      </c>
      <c r="BD278">
        <v>3.4689999999999999</v>
      </c>
      <c r="BE278" s="1">
        <v>44986</v>
      </c>
      <c r="BF278">
        <v>3.3386999999999998</v>
      </c>
    </row>
    <row r="279" spans="1:58" x14ac:dyDescent="0.25">
      <c r="A279" s="1">
        <v>44988</v>
      </c>
      <c r="B279">
        <v>3.9295</v>
      </c>
      <c r="C279" s="1">
        <v>44984</v>
      </c>
      <c r="D279">
        <v>3.9308999999999998</v>
      </c>
      <c r="E279" s="1">
        <v>44984</v>
      </c>
      <c r="F279">
        <v>3.9735999999999998</v>
      </c>
      <c r="G279" s="1">
        <v>44987</v>
      </c>
      <c r="H279">
        <v>4.0944500000000001</v>
      </c>
      <c r="I279" s="1">
        <v>44988</v>
      </c>
      <c r="J279">
        <v>4.3254000000000001</v>
      </c>
      <c r="K279" s="1">
        <v>44987</v>
      </c>
      <c r="L279">
        <v>4.3925000000000001</v>
      </c>
      <c r="M279" s="1">
        <v>44988</v>
      </c>
      <c r="N279">
        <v>4.4504999999999999</v>
      </c>
      <c r="O279" s="1">
        <v>44988</v>
      </c>
      <c r="P279">
        <v>4.5015000000000001</v>
      </c>
      <c r="Q279" s="1">
        <v>44988</v>
      </c>
      <c r="R279">
        <v>4.5449999999999999</v>
      </c>
      <c r="S279" s="1">
        <v>44988</v>
      </c>
      <c r="T279">
        <v>4.5803000000000003</v>
      </c>
      <c r="U279" s="1">
        <v>44988</v>
      </c>
      <c r="V279">
        <v>4.6124999999999998</v>
      </c>
      <c r="W279" s="1">
        <v>44987</v>
      </c>
      <c r="X279">
        <v>4.6226000000000003</v>
      </c>
      <c r="Y279" s="1">
        <v>44987</v>
      </c>
      <c r="Z279">
        <v>4.5999999999999996</v>
      </c>
      <c r="AA279" s="1">
        <v>44984</v>
      </c>
      <c r="AB279">
        <v>4.5460399999999996</v>
      </c>
      <c r="AC279" s="1">
        <v>44987</v>
      </c>
      <c r="AD279">
        <v>4.3724999999999996</v>
      </c>
      <c r="AE279" s="1">
        <v>44985</v>
      </c>
      <c r="AF279">
        <v>4.2</v>
      </c>
      <c r="AG279" s="1">
        <v>44986</v>
      </c>
      <c r="AH279">
        <v>4.0404999999999998</v>
      </c>
      <c r="AI279" s="1">
        <v>44985</v>
      </c>
      <c r="AJ279">
        <v>3.9474999999999998</v>
      </c>
      <c r="AK279" s="1">
        <v>44985</v>
      </c>
      <c r="AL279">
        <v>3.8635000000000002</v>
      </c>
      <c r="AM279" s="1">
        <v>44985</v>
      </c>
      <c r="AN279">
        <v>3.8065000000000002</v>
      </c>
      <c r="AO279" s="1">
        <v>44985</v>
      </c>
      <c r="AP279">
        <v>3.7694999999999999</v>
      </c>
      <c r="AQ279" s="1">
        <v>44985</v>
      </c>
      <c r="AR279">
        <v>3.7389999999999999</v>
      </c>
      <c r="AS279" s="1">
        <v>44984</v>
      </c>
      <c r="AT279">
        <v>3.72431</v>
      </c>
      <c r="AU279" s="1">
        <v>44985</v>
      </c>
      <c r="AV279">
        <v>3.6890000000000001</v>
      </c>
      <c r="AW279" s="1">
        <v>44980</v>
      </c>
      <c r="AX279">
        <v>3.56</v>
      </c>
      <c r="AY279" s="1">
        <v>44985</v>
      </c>
      <c r="AZ279">
        <v>3.5825</v>
      </c>
      <c r="BA279" s="1">
        <v>44985</v>
      </c>
      <c r="BB279">
        <v>3.5225</v>
      </c>
      <c r="BC279" s="1">
        <v>44987</v>
      </c>
      <c r="BD279">
        <v>3.5185</v>
      </c>
      <c r="BE279" s="1">
        <v>44987</v>
      </c>
      <c r="BF279">
        <v>3.3864999999999998</v>
      </c>
    </row>
    <row r="280" spans="1:58" x14ac:dyDescent="0.25">
      <c r="A280" s="1">
        <v>44991</v>
      </c>
      <c r="B280">
        <v>3.9275000000000002</v>
      </c>
      <c r="C280" s="1">
        <v>44985</v>
      </c>
      <c r="D280">
        <v>3.9275000000000002</v>
      </c>
      <c r="E280" s="1">
        <v>44985</v>
      </c>
      <c r="F280">
        <v>4.0025000000000004</v>
      </c>
      <c r="G280" s="1">
        <v>44988</v>
      </c>
      <c r="H280">
        <v>4.0949999999999998</v>
      </c>
      <c r="I280" s="1">
        <v>44991</v>
      </c>
      <c r="J280">
        <v>4.3494999999999999</v>
      </c>
      <c r="K280" s="1">
        <v>44988</v>
      </c>
      <c r="L280">
        <v>4.3974000000000002</v>
      </c>
      <c r="M280" s="1">
        <v>44991</v>
      </c>
      <c r="N280">
        <v>4.4704499999999996</v>
      </c>
      <c r="O280" s="1">
        <v>44991</v>
      </c>
      <c r="P280">
        <v>4.5235000000000003</v>
      </c>
      <c r="Q280" s="1">
        <v>44991</v>
      </c>
      <c r="R280">
        <v>4.5655000000000001</v>
      </c>
      <c r="S280" s="1">
        <v>44991</v>
      </c>
      <c r="T280">
        <v>4.6064999999999996</v>
      </c>
      <c r="U280" s="1">
        <v>44991</v>
      </c>
      <c r="V280">
        <v>4.6345900000000002</v>
      </c>
      <c r="W280" s="1">
        <v>44988</v>
      </c>
      <c r="X280">
        <v>4.6325000000000003</v>
      </c>
      <c r="Y280" s="1">
        <v>44988</v>
      </c>
      <c r="Z280">
        <v>4.6005000000000003</v>
      </c>
      <c r="AA280" s="1">
        <v>44985</v>
      </c>
      <c r="AB280">
        <v>4.5711000000000004</v>
      </c>
      <c r="AC280" s="1">
        <v>44988</v>
      </c>
      <c r="AD280">
        <v>4.3464999999999998</v>
      </c>
      <c r="AE280" s="1">
        <v>44986</v>
      </c>
      <c r="AF280">
        <v>4.1695000000000002</v>
      </c>
      <c r="AG280" s="1">
        <v>44987</v>
      </c>
      <c r="AH280">
        <v>4.0812099999999996</v>
      </c>
      <c r="AI280" s="1">
        <v>44986</v>
      </c>
      <c r="AJ280">
        <v>3.9424999999999999</v>
      </c>
      <c r="AK280" s="1">
        <v>44986</v>
      </c>
      <c r="AL280">
        <v>3.8704999999999998</v>
      </c>
      <c r="AM280" s="1">
        <v>44986</v>
      </c>
      <c r="AN280">
        <v>3.8224999999999998</v>
      </c>
      <c r="AO280" s="1">
        <v>44986</v>
      </c>
      <c r="AP280">
        <v>3.7930000000000001</v>
      </c>
      <c r="AQ280" s="1">
        <v>44986</v>
      </c>
      <c r="AR280">
        <v>3.7789999999999999</v>
      </c>
      <c r="AS280" s="1">
        <v>44985</v>
      </c>
      <c r="AT280">
        <v>3.7130000000000001</v>
      </c>
      <c r="AU280" s="1">
        <v>44986</v>
      </c>
      <c r="AV280">
        <v>3.7364999999999999</v>
      </c>
      <c r="AW280" s="1">
        <v>44981</v>
      </c>
      <c r="AX280">
        <v>3.6084999999999998</v>
      </c>
      <c r="AY280" s="1">
        <v>44986</v>
      </c>
      <c r="AZ280">
        <v>3.6680000000000001</v>
      </c>
      <c r="BA280" s="1">
        <v>44986</v>
      </c>
      <c r="BB280">
        <v>3.6080000000000001</v>
      </c>
      <c r="BC280" s="1">
        <v>44988</v>
      </c>
      <c r="BD280">
        <v>3.4727000000000001</v>
      </c>
      <c r="BE280" s="1">
        <v>44988</v>
      </c>
      <c r="BF280">
        <v>3.3416999999999999</v>
      </c>
    </row>
    <row r="281" spans="1:58" x14ac:dyDescent="0.25">
      <c r="A281" s="1">
        <v>44992</v>
      </c>
      <c r="B281">
        <v>3.9285999999999999</v>
      </c>
      <c r="C281" s="1">
        <v>44986</v>
      </c>
      <c r="D281">
        <v>3.9275000000000002</v>
      </c>
      <c r="E281" s="1">
        <v>44986</v>
      </c>
      <c r="F281">
        <v>4.0134999999999996</v>
      </c>
      <c r="G281" s="1">
        <v>44991</v>
      </c>
      <c r="H281">
        <v>4.1132</v>
      </c>
      <c r="I281" s="1">
        <v>44992</v>
      </c>
      <c r="J281">
        <v>4.4001000000000001</v>
      </c>
      <c r="K281" s="1">
        <v>44991</v>
      </c>
      <c r="L281">
        <v>4.4145000000000003</v>
      </c>
      <c r="M281" s="1">
        <v>44992</v>
      </c>
      <c r="N281">
        <v>4.5401999999999996</v>
      </c>
      <c r="O281" s="1">
        <v>44992</v>
      </c>
      <c r="P281">
        <v>4.5930999999999997</v>
      </c>
      <c r="Q281" s="1">
        <v>44992</v>
      </c>
      <c r="R281">
        <v>4.6397000000000004</v>
      </c>
      <c r="S281" s="1">
        <v>44992</v>
      </c>
      <c r="T281">
        <v>4.6805000000000003</v>
      </c>
      <c r="U281" s="1">
        <v>44992</v>
      </c>
      <c r="V281">
        <v>4.7127999999999997</v>
      </c>
      <c r="W281" s="1">
        <v>44991</v>
      </c>
      <c r="X281">
        <v>4.6584000000000003</v>
      </c>
      <c r="Y281" s="1">
        <v>44991</v>
      </c>
      <c r="Z281">
        <v>4.6284999999999998</v>
      </c>
      <c r="AA281" s="1">
        <v>44986</v>
      </c>
      <c r="AB281">
        <v>4.5175000000000001</v>
      </c>
      <c r="AC281" s="1">
        <v>44991</v>
      </c>
      <c r="AD281">
        <v>4.3864999999999998</v>
      </c>
      <c r="AE281" s="1">
        <v>44987</v>
      </c>
      <c r="AF281">
        <v>4.2124199999999998</v>
      </c>
      <c r="AG281" s="1">
        <v>44988</v>
      </c>
      <c r="AH281">
        <v>4.0609000000000002</v>
      </c>
      <c r="AI281" s="1">
        <v>44987</v>
      </c>
      <c r="AJ281">
        <v>3.98</v>
      </c>
      <c r="AK281" s="1">
        <v>44987</v>
      </c>
      <c r="AL281">
        <v>3.907</v>
      </c>
      <c r="AM281" s="1">
        <v>44987</v>
      </c>
      <c r="AN281">
        <v>3.8585600000000002</v>
      </c>
      <c r="AO281" s="1">
        <v>44987</v>
      </c>
      <c r="AP281">
        <v>3.8291400000000002</v>
      </c>
      <c r="AQ281" s="1">
        <v>44987</v>
      </c>
      <c r="AR281">
        <v>3.8137300000000001</v>
      </c>
      <c r="AS281" s="1">
        <v>44986</v>
      </c>
      <c r="AT281">
        <v>3.7639999999999998</v>
      </c>
      <c r="AU281" s="1">
        <v>44987</v>
      </c>
      <c r="AV281">
        <v>3.7852299999999999</v>
      </c>
      <c r="AW281" s="1">
        <v>44984</v>
      </c>
      <c r="AX281">
        <v>3.65543</v>
      </c>
      <c r="AY281" s="1">
        <v>44987</v>
      </c>
      <c r="AZ281">
        <v>3.706</v>
      </c>
      <c r="BA281" s="1">
        <v>44987</v>
      </c>
      <c r="BB281">
        <v>3.6469999999999998</v>
      </c>
      <c r="BC281" s="1">
        <v>44991</v>
      </c>
      <c r="BD281">
        <v>3.4569999999999999</v>
      </c>
      <c r="BE281" s="1">
        <v>44991</v>
      </c>
      <c r="BF281">
        <v>3.3245</v>
      </c>
    </row>
    <row r="282" spans="1:58" x14ac:dyDescent="0.25">
      <c r="A282" s="1">
        <v>44993</v>
      </c>
      <c r="B282">
        <v>3.9287999999999998</v>
      </c>
      <c r="C282" s="1">
        <v>44987</v>
      </c>
      <c r="D282">
        <v>3.9304999999999999</v>
      </c>
      <c r="E282" s="1">
        <v>44987</v>
      </c>
      <c r="F282">
        <v>4.0138999999999996</v>
      </c>
      <c r="G282" s="1">
        <v>44992</v>
      </c>
      <c r="H282">
        <v>4.1380999999999997</v>
      </c>
      <c r="I282" s="1">
        <v>44993</v>
      </c>
      <c r="J282">
        <v>4.4045899999999998</v>
      </c>
      <c r="K282" s="1">
        <v>44992</v>
      </c>
      <c r="L282">
        <v>4.4744999999999999</v>
      </c>
      <c r="M282" s="1">
        <v>44993</v>
      </c>
      <c r="N282">
        <v>4.5427999999999997</v>
      </c>
      <c r="O282" s="1">
        <v>44993</v>
      </c>
      <c r="P282">
        <v>4.5975000000000001</v>
      </c>
      <c r="Q282" s="1">
        <v>44993</v>
      </c>
      <c r="R282">
        <v>4.6452400000000003</v>
      </c>
      <c r="S282" s="1">
        <v>44993</v>
      </c>
      <c r="T282">
        <v>4.6844099999999997</v>
      </c>
      <c r="U282" s="1">
        <v>44993</v>
      </c>
      <c r="V282">
        <v>4.7161999999999997</v>
      </c>
      <c r="W282" s="1">
        <v>44992</v>
      </c>
      <c r="X282">
        <v>4.7362000000000002</v>
      </c>
      <c r="Y282" s="1">
        <v>44992</v>
      </c>
      <c r="Z282">
        <v>4.702</v>
      </c>
      <c r="AA282" s="1">
        <v>44987</v>
      </c>
      <c r="AB282">
        <v>4.5469999999999997</v>
      </c>
      <c r="AC282" s="1">
        <v>44992</v>
      </c>
      <c r="AD282">
        <v>4.4210000000000003</v>
      </c>
      <c r="AE282" s="1">
        <v>44988</v>
      </c>
      <c r="AF282">
        <v>4.1920000000000002</v>
      </c>
      <c r="AG282" s="1">
        <v>44991</v>
      </c>
      <c r="AH282">
        <v>4.0907</v>
      </c>
      <c r="AI282" s="1">
        <v>44988</v>
      </c>
      <c r="AJ282">
        <v>3.9580000000000002</v>
      </c>
      <c r="AK282" s="1">
        <v>44988</v>
      </c>
      <c r="AL282">
        <v>3.8759999999999999</v>
      </c>
      <c r="AM282" s="1">
        <v>44988</v>
      </c>
      <c r="AN282">
        <v>3.8290500000000001</v>
      </c>
      <c r="AO282" s="1">
        <v>44988</v>
      </c>
      <c r="AP282">
        <v>3.7969499999999998</v>
      </c>
      <c r="AQ282" s="1">
        <v>44988</v>
      </c>
      <c r="AR282">
        <v>3.7799499999999999</v>
      </c>
      <c r="AS282" s="1">
        <v>44987</v>
      </c>
      <c r="AT282">
        <v>3.79948</v>
      </c>
      <c r="AU282" s="1">
        <v>44988</v>
      </c>
      <c r="AV282">
        <v>3.7469999999999999</v>
      </c>
      <c r="AW282" s="1">
        <v>44985</v>
      </c>
      <c r="AX282">
        <v>3.641</v>
      </c>
      <c r="AY282" s="1">
        <v>44988</v>
      </c>
      <c r="AZ282">
        <v>3.657</v>
      </c>
      <c r="BA282" s="1">
        <v>44988</v>
      </c>
      <c r="BB282">
        <v>3.5950000000000002</v>
      </c>
      <c r="BC282" s="1">
        <v>44992</v>
      </c>
      <c r="BD282">
        <v>3.3719000000000001</v>
      </c>
      <c r="BE282" s="1">
        <v>44992</v>
      </c>
      <c r="BF282">
        <v>3.2402000000000002</v>
      </c>
    </row>
    <row r="283" spans="1:58" x14ac:dyDescent="0.25">
      <c r="A283" s="1">
        <v>44994</v>
      </c>
      <c r="B283">
        <v>3.9304999999999999</v>
      </c>
      <c r="C283" s="1">
        <v>44988</v>
      </c>
      <c r="D283">
        <v>3.93</v>
      </c>
      <c r="E283" s="1">
        <v>44988</v>
      </c>
      <c r="F283">
        <v>4.0160999999999998</v>
      </c>
      <c r="G283" s="1">
        <v>44993</v>
      </c>
      <c r="H283">
        <v>4.1455000000000002</v>
      </c>
      <c r="I283" s="1">
        <v>44994</v>
      </c>
      <c r="J283">
        <v>4.3914999999999997</v>
      </c>
      <c r="K283" s="1">
        <v>44993</v>
      </c>
      <c r="L283">
        <v>4.4792399999999999</v>
      </c>
      <c r="M283" s="1">
        <v>44994</v>
      </c>
      <c r="N283">
        <v>4.5213999999999999</v>
      </c>
      <c r="O283" s="1">
        <v>44994</v>
      </c>
      <c r="P283">
        <v>4.5765000000000002</v>
      </c>
      <c r="Q283" s="1">
        <v>44994</v>
      </c>
      <c r="R283">
        <v>4.6247600000000002</v>
      </c>
      <c r="S283" s="1">
        <v>44994</v>
      </c>
      <c r="T283">
        <v>4.6616</v>
      </c>
      <c r="U283" s="1">
        <v>44994</v>
      </c>
      <c r="V283">
        <v>4.6935000000000002</v>
      </c>
      <c r="W283" s="1">
        <v>44993</v>
      </c>
      <c r="X283">
        <v>4.7385000000000002</v>
      </c>
      <c r="Y283" s="1">
        <v>44993</v>
      </c>
      <c r="Z283">
        <v>4.694</v>
      </c>
      <c r="AA283" s="1">
        <v>44988</v>
      </c>
      <c r="AB283">
        <v>4.5373999999999999</v>
      </c>
      <c r="AC283" s="1">
        <v>44993</v>
      </c>
      <c r="AD283">
        <v>4.407</v>
      </c>
      <c r="AE283" s="1">
        <v>44991</v>
      </c>
      <c r="AF283">
        <v>4.2260999999999997</v>
      </c>
      <c r="AG283" s="1">
        <v>44992</v>
      </c>
      <c r="AH283">
        <v>4.0919999999999996</v>
      </c>
      <c r="AI283" s="1">
        <v>44991</v>
      </c>
      <c r="AJ283">
        <v>3.9805999999999999</v>
      </c>
      <c r="AK283" s="1">
        <v>44991</v>
      </c>
      <c r="AL283">
        <v>3.8989500000000001</v>
      </c>
      <c r="AM283" s="1">
        <v>44991</v>
      </c>
      <c r="AN283">
        <v>3.8419500000000002</v>
      </c>
      <c r="AO283" s="1">
        <v>44991</v>
      </c>
      <c r="AP283">
        <v>3.8059500000000002</v>
      </c>
      <c r="AQ283" s="1">
        <v>44991</v>
      </c>
      <c r="AR283">
        <v>3.7849499999999998</v>
      </c>
      <c r="AS283" s="1">
        <v>44988</v>
      </c>
      <c r="AT283">
        <v>3.7629999999999999</v>
      </c>
      <c r="AU283" s="1">
        <v>44991</v>
      </c>
      <c r="AV283">
        <v>3.7440000000000002</v>
      </c>
      <c r="AW283" s="1">
        <v>44986</v>
      </c>
      <c r="AX283">
        <v>3.7149999999999999</v>
      </c>
      <c r="AY283" s="1">
        <v>44991</v>
      </c>
      <c r="AZ283">
        <v>3.6509999999999998</v>
      </c>
      <c r="BA283" s="1">
        <v>44991</v>
      </c>
      <c r="BB283">
        <v>3.589</v>
      </c>
      <c r="BC283" s="1">
        <v>44993</v>
      </c>
      <c r="BD283">
        <v>3.3285</v>
      </c>
      <c r="BE283" s="1">
        <v>44993</v>
      </c>
      <c r="BF283">
        <v>3.1964999999999999</v>
      </c>
    </row>
    <row r="284" spans="1:58" x14ac:dyDescent="0.25">
      <c r="A284" s="1">
        <v>44995</v>
      </c>
      <c r="B284">
        <v>3.9285000000000001</v>
      </c>
      <c r="C284" s="1">
        <v>44991</v>
      </c>
      <c r="D284">
        <v>3.9264999999999999</v>
      </c>
      <c r="E284" s="1">
        <v>44991</v>
      </c>
      <c r="F284">
        <v>4.0393699999999999</v>
      </c>
      <c r="G284" s="1">
        <v>44994</v>
      </c>
      <c r="H284">
        <v>4.1413000000000002</v>
      </c>
      <c r="I284" s="1">
        <v>44995</v>
      </c>
      <c r="J284">
        <v>4.3361000000000001</v>
      </c>
      <c r="K284" s="1">
        <v>44994</v>
      </c>
      <c r="L284">
        <v>4.4654999999999996</v>
      </c>
      <c r="M284" s="1">
        <v>44995</v>
      </c>
      <c r="N284">
        <v>4.4409000000000001</v>
      </c>
      <c r="O284" s="1">
        <v>44995</v>
      </c>
      <c r="P284">
        <v>4.4817999999999998</v>
      </c>
      <c r="Q284" s="1">
        <v>44995</v>
      </c>
      <c r="R284">
        <v>4.5157999999999996</v>
      </c>
      <c r="S284" s="1">
        <v>44995</v>
      </c>
      <c r="T284">
        <v>4.5406000000000004</v>
      </c>
      <c r="U284" s="1">
        <v>44995</v>
      </c>
      <c r="V284">
        <v>4.5617000000000001</v>
      </c>
      <c r="W284" s="1">
        <v>44994</v>
      </c>
      <c r="X284">
        <v>4.7184999999999997</v>
      </c>
      <c r="Y284" s="1">
        <v>44994</v>
      </c>
      <c r="Z284">
        <v>4.6858000000000004</v>
      </c>
      <c r="AA284" s="1">
        <v>44991</v>
      </c>
      <c r="AB284">
        <v>4.5664999999999996</v>
      </c>
      <c r="AC284" s="1">
        <v>44994</v>
      </c>
      <c r="AD284">
        <v>4.4092000000000002</v>
      </c>
      <c r="AE284" s="1">
        <v>44992</v>
      </c>
      <c r="AF284">
        <v>4.2446999999999999</v>
      </c>
      <c r="AG284" s="1">
        <v>44993</v>
      </c>
      <c r="AH284">
        <v>4.0640599999999996</v>
      </c>
      <c r="AI284" s="1">
        <v>44992</v>
      </c>
      <c r="AJ284">
        <v>3.9636</v>
      </c>
      <c r="AK284" s="1">
        <v>44992</v>
      </c>
      <c r="AL284">
        <v>3.8685</v>
      </c>
      <c r="AM284" s="1">
        <v>44992</v>
      </c>
      <c r="AN284">
        <v>3.8005</v>
      </c>
      <c r="AO284" s="1">
        <v>44992</v>
      </c>
      <c r="AP284">
        <v>3.7553000000000001</v>
      </c>
      <c r="AQ284" s="1">
        <v>44992</v>
      </c>
      <c r="AR284">
        <v>3.7277</v>
      </c>
      <c r="AS284" s="1">
        <v>44991</v>
      </c>
      <c r="AT284">
        <v>3.7639999999999998</v>
      </c>
      <c r="AU284" s="1">
        <v>44992</v>
      </c>
      <c r="AV284">
        <v>3.6718000000000002</v>
      </c>
      <c r="AW284" s="1">
        <v>44987</v>
      </c>
      <c r="AX284">
        <v>3.754</v>
      </c>
      <c r="AY284" s="1">
        <v>44992</v>
      </c>
      <c r="AZ284">
        <v>3.5659999999999998</v>
      </c>
      <c r="BA284" s="1">
        <v>44992</v>
      </c>
      <c r="BB284">
        <v>3.5002</v>
      </c>
      <c r="BC284" s="1">
        <v>44994</v>
      </c>
      <c r="BD284">
        <v>3.3650000000000002</v>
      </c>
      <c r="BE284" s="1">
        <v>44994</v>
      </c>
      <c r="BF284">
        <v>3.2309999999999999</v>
      </c>
    </row>
    <row r="285" spans="1:58" x14ac:dyDescent="0.25">
      <c r="A285" s="1">
        <v>44998</v>
      </c>
      <c r="B285">
        <v>3.9287000000000001</v>
      </c>
      <c r="C285" s="1">
        <v>44992</v>
      </c>
      <c r="D285">
        <v>3.9300999999999999</v>
      </c>
      <c r="E285" s="1">
        <v>44992</v>
      </c>
      <c r="F285">
        <v>4.0782999999999996</v>
      </c>
      <c r="G285" s="1">
        <v>44995</v>
      </c>
      <c r="H285">
        <v>4.1178999999999997</v>
      </c>
      <c r="I285" s="1">
        <v>44998</v>
      </c>
      <c r="J285">
        <v>4.2149299999999998</v>
      </c>
      <c r="K285" s="1">
        <v>44995</v>
      </c>
      <c r="L285">
        <v>4.3956</v>
      </c>
      <c r="M285" s="1">
        <v>44998</v>
      </c>
      <c r="N285">
        <v>4.2567399999999997</v>
      </c>
      <c r="O285" s="1">
        <v>44998</v>
      </c>
      <c r="P285">
        <v>4.2709400000000004</v>
      </c>
      <c r="Q285" s="1">
        <v>44998</v>
      </c>
      <c r="R285">
        <v>4.2818100000000001</v>
      </c>
      <c r="S285" s="1">
        <v>44998</v>
      </c>
      <c r="T285">
        <v>4.2866600000000004</v>
      </c>
      <c r="U285" s="1">
        <v>44998</v>
      </c>
      <c r="V285">
        <v>4.2897299999999996</v>
      </c>
      <c r="W285" s="1">
        <v>44995</v>
      </c>
      <c r="X285">
        <v>4.5742000000000003</v>
      </c>
      <c r="Y285" s="1">
        <v>44995</v>
      </c>
      <c r="Z285">
        <v>4.5140000000000002</v>
      </c>
      <c r="AA285" s="1">
        <v>44992</v>
      </c>
      <c r="AB285">
        <v>4.6280000000000001</v>
      </c>
      <c r="AC285" s="1">
        <v>44995</v>
      </c>
      <c r="AD285">
        <v>4.2374000000000001</v>
      </c>
      <c r="AE285" s="1">
        <v>44993</v>
      </c>
      <c r="AF285">
        <v>4.2214999999999998</v>
      </c>
      <c r="AG285" s="1">
        <v>44994</v>
      </c>
      <c r="AH285">
        <v>4.077</v>
      </c>
      <c r="AI285" s="1">
        <v>44993</v>
      </c>
      <c r="AJ285">
        <v>3.9384999999999999</v>
      </c>
      <c r="AK285" s="1">
        <v>44993</v>
      </c>
      <c r="AL285">
        <v>3.8395000000000001</v>
      </c>
      <c r="AM285" s="1">
        <v>44993</v>
      </c>
      <c r="AN285">
        <v>3.7694999999999999</v>
      </c>
      <c r="AO285" s="1">
        <v>44993</v>
      </c>
      <c r="AP285">
        <v>3.7204999999999999</v>
      </c>
      <c r="AQ285" s="1">
        <v>44993</v>
      </c>
      <c r="AR285">
        <v>3.6905000000000001</v>
      </c>
      <c r="AS285" s="1">
        <v>44992</v>
      </c>
      <c r="AT285">
        <v>3.6993999999999998</v>
      </c>
      <c r="AU285" s="1">
        <v>44993</v>
      </c>
      <c r="AV285">
        <v>3.6315</v>
      </c>
      <c r="AW285" s="1">
        <v>44988</v>
      </c>
      <c r="AX285">
        <v>3.7069999999999999</v>
      </c>
      <c r="AY285" s="1">
        <v>44993</v>
      </c>
      <c r="AZ285">
        <v>3.5234999999999999</v>
      </c>
      <c r="BA285" s="1">
        <v>44993</v>
      </c>
      <c r="BB285">
        <v>3.4584999999999999</v>
      </c>
      <c r="BC285" s="1">
        <v>44995</v>
      </c>
      <c r="BD285">
        <v>3.2747000000000002</v>
      </c>
      <c r="BE285" s="1">
        <v>44995</v>
      </c>
      <c r="BF285">
        <v>3.1452</v>
      </c>
    </row>
    <row r="286" spans="1:58" x14ac:dyDescent="0.25">
      <c r="A286" s="1">
        <v>44999</v>
      </c>
      <c r="B286">
        <v>3.9287999999999998</v>
      </c>
      <c r="C286" s="1">
        <v>44993</v>
      </c>
      <c r="D286">
        <v>3.9302999999999999</v>
      </c>
      <c r="E286" s="1">
        <v>44993</v>
      </c>
      <c r="F286">
        <v>4.0852000000000004</v>
      </c>
      <c r="G286" s="1">
        <v>44998</v>
      </c>
      <c r="H286">
        <v>4.09</v>
      </c>
      <c r="I286" s="1">
        <v>44999</v>
      </c>
      <c r="J286">
        <v>4.2470999999999997</v>
      </c>
      <c r="K286" s="1">
        <v>44998</v>
      </c>
      <c r="L286">
        <v>4.2431700000000001</v>
      </c>
      <c r="M286" s="1">
        <v>44999</v>
      </c>
      <c r="N286">
        <v>4.3186</v>
      </c>
      <c r="O286" s="1">
        <v>44999</v>
      </c>
      <c r="P286">
        <v>4.3399000000000001</v>
      </c>
      <c r="Q286" s="1">
        <v>44999</v>
      </c>
      <c r="R286">
        <v>4.3567999999999998</v>
      </c>
      <c r="S286" s="1">
        <v>44999</v>
      </c>
      <c r="T286">
        <v>4.3654000000000002</v>
      </c>
      <c r="U286" s="1">
        <v>44999</v>
      </c>
      <c r="V286">
        <v>4.3729699999999996</v>
      </c>
      <c r="W286" s="1">
        <v>44998</v>
      </c>
      <c r="X286">
        <v>4.2942</v>
      </c>
      <c r="Y286" s="1">
        <v>44998</v>
      </c>
      <c r="Z286">
        <v>4.2267000000000001</v>
      </c>
      <c r="AA286" s="1">
        <v>44993</v>
      </c>
      <c r="AB286">
        <v>4.6189999999999998</v>
      </c>
      <c r="AC286" s="1">
        <v>44998</v>
      </c>
      <c r="AD286">
        <v>4.0311000000000003</v>
      </c>
      <c r="AE286" s="1">
        <v>44994</v>
      </c>
      <c r="AF286">
        <v>4.2309999999999999</v>
      </c>
      <c r="AG286" s="1">
        <v>44995</v>
      </c>
      <c r="AH286">
        <v>3.9203999999999999</v>
      </c>
      <c r="AI286" s="1">
        <v>44994</v>
      </c>
      <c r="AJ286">
        <v>3.9550000000000001</v>
      </c>
      <c r="AK286" s="1">
        <v>44994</v>
      </c>
      <c r="AL286">
        <v>3.8610000000000002</v>
      </c>
      <c r="AM286" s="1">
        <v>44994</v>
      </c>
      <c r="AN286">
        <v>3.7930000000000001</v>
      </c>
      <c r="AO286" s="1">
        <v>44994</v>
      </c>
      <c r="AP286">
        <v>3.7482600000000001</v>
      </c>
      <c r="AQ286" s="1">
        <v>44994</v>
      </c>
      <c r="AR286">
        <v>3.7222900000000001</v>
      </c>
      <c r="AS286" s="1">
        <v>44993</v>
      </c>
      <c r="AT286">
        <v>3.6604999999999999</v>
      </c>
      <c r="AU286" s="1">
        <v>44994</v>
      </c>
      <c r="AV286">
        <v>3.6650399999999999</v>
      </c>
      <c r="AW286" s="1">
        <v>44991</v>
      </c>
      <c r="AX286">
        <v>3.7029999999999998</v>
      </c>
      <c r="AY286" s="1">
        <v>44994</v>
      </c>
      <c r="AZ286">
        <v>3.5620400000000001</v>
      </c>
      <c r="BA286" s="1">
        <v>44994</v>
      </c>
      <c r="BB286">
        <v>3.4980000000000002</v>
      </c>
      <c r="BC286" s="1">
        <v>44998</v>
      </c>
      <c r="BD286">
        <v>3.1360000000000001</v>
      </c>
      <c r="BE286" s="1">
        <v>44998</v>
      </c>
      <c r="BF286">
        <v>3.016</v>
      </c>
    </row>
    <row r="287" spans="1:58" x14ac:dyDescent="0.25">
      <c r="A287" s="1">
        <v>45000</v>
      </c>
      <c r="B287">
        <v>3.9249999999999998</v>
      </c>
      <c r="C287" s="1">
        <v>44994</v>
      </c>
      <c r="D287">
        <v>3.9285000000000001</v>
      </c>
      <c r="E287" s="1">
        <v>44994</v>
      </c>
      <c r="F287">
        <v>4.0834999999999999</v>
      </c>
      <c r="G287" s="1">
        <v>44999</v>
      </c>
      <c r="H287">
        <v>4.0860000000000003</v>
      </c>
      <c r="I287" s="1">
        <v>45000</v>
      </c>
      <c r="J287">
        <v>4.1534000000000004</v>
      </c>
      <c r="K287" s="1">
        <v>44999</v>
      </c>
      <c r="L287">
        <v>4.2870999999999997</v>
      </c>
      <c r="M287" s="1">
        <v>45000</v>
      </c>
      <c r="N287">
        <v>4.1919000000000004</v>
      </c>
      <c r="O287" s="1">
        <v>45000</v>
      </c>
      <c r="P287">
        <v>4.1993</v>
      </c>
      <c r="Q287" s="1">
        <v>45000</v>
      </c>
      <c r="R287">
        <v>4.2038000000000002</v>
      </c>
      <c r="S287" s="1">
        <v>45000</v>
      </c>
      <c r="T287">
        <v>4.1988000000000003</v>
      </c>
      <c r="U287" s="1">
        <v>45000</v>
      </c>
      <c r="V287">
        <v>4.1942000000000004</v>
      </c>
      <c r="W287" s="1">
        <v>44999</v>
      </c>
      <c r="X287">
        <v>4.3762999999999996</v>
      </c>
      <c r="Y287" s="1">
        <v>44999</v>
      </c>
      <c r="Z287">
        <v>4.3010000000000002</v>
      </c>
      <c r="AA287" s="1">
        <v>44994</v>
      </c>
      <c r="AB287">
        <v>4.6123000000000003</v>
      </c>
      <c r="AC287" s="1">
        <v>44999</v>
      </c>
      <c r="AD287">
        <v>4.1210000000000004</v>
      </c>
      <c r="AE287" s="1">
        <v>44995</v>
      </c>
      <c r="AF287">
        <v>4.0650000000000004</v>
      </c>
      <c r="AG287" s="1">
        <v>44998</v>
      </c>
      <c r="AH287">
        <v>3.7389999999999999</v>
      </c>
      <c r="AI287" s="1">
        <v>44995</v>
      </c>
      <c r="AJ287">
        <v>3.8017500000000002</v>
      </c>
      <c r="AK287" s="1">
        <v>44995</v>
      </c>
      <c r="AL287">
        <v>3.7129500000000002</v>
      </c>
      <c r="AM287" s="1">
        <v>44995</v>
      </c>
      <c r="AN287">
        <v>3.6500499999999998</v>
      </c>
      <c r="AO287" s="1">
        <v>44995</v>
      </c>
      <c r="AP287">
        <v>3.60995</v>
      </c>
      <c r="AQ287" s="1">
        <v>44995</v>
      </c>
      <c r="AR287">
        <v>3.5879500000000002</v>
      </c>
      <c r="AS287" s="1">
        <v>44994</v>
      </c>
      <c r="AT287">
        <v>3.6926600000000001</v>
      </c>
      <c r="AU287" s="1">
        <v>44995</v>
      </c>
      <c r="AV287">
        <v>3.544</v>
      </c>
      <c r="AW287" s="1">
        <v>44992</v>
      </c>
      <c r="AX287">
        <v>3.6223000000000001</v>
      </c>
      <c r="AY287" s="1">
        <v>44995</v>
      </c>
      <c r="AZ287">
        <v>3.46</v>
      </c>
      <c r="BA287" s="1">
        <v>44995</v>
      </c>
      <c r="BB287">
        <v>3.4049999999999998</v>
      </c>
      <c r="BC287" s="1">
        <v>44999</v>
      </c>
      <c r="BD287">
        <v>3.181</v>
      </c>
      <c r="BE287" s="1">
        <v>44999</v>
      </c>
      <c r="BF287">
        <v>3.056</v>
      </c>
    </row>
    <row r="288" spans="1:58" x14ac:dyDescent="0.25">
      <c r="A288" s="1">
        <v>45001</v>
      </c>
      <c r="B288">
        <v>3.9281000000000001</v>
      </c>
      <c r="C288" s="1">
        <v>44995</v>
      </c>
      <c r="D288">
        <v>3.9453999999999998</v>
      </c>
      <c r="E288" s="1">
        <v>44995</v>
      </c>
      <c r="F288">
        <v>4.0681000000000003</v>
      </c>
      <c r="G288" s="1">
        <v>45000</v>
      </c>
      <c r="H288">
        <v>4.0465</v>
      </c>
      <c r="I288" s="1">
        <v>45001</v>
      </c>
      <c r="J288">
        <v>4.2152500000000002</v>
      </c>
      <c r="K288" s="1">
        <v>45000</v>
      </c>
      <c r="L288">
        <v>4.1802000000000001</v>
      </c>
      <c r="M288" s="1">
        <v>45001</v>
      </c>
      <c r="N288">
        <v>4.26485</v>
      </c>
      <c r="O288" s="1">
        <v>45001</v>
      </c>
      <c r="P288">
        <v>4.2811000000000003</v>
      </c>
      <c r="Q288" s="1">
        <v>45001</v>
      </c>
      <c r="R288">
        <v>4.2925000000000004</v>
      </c>
      <c r="S288" s="1">
        <v>45001</v>
      </c>
      <c r="T288">
        <v>4.2975000000000003</v>
      </c>
      <c r="U288" s="1">
        <v>45001</v>
      </c>
      <c r="V288">
        <v>4.2998000000000003</v>
      </c>
      <c r="W288" s="1">
        <v>45000</v>
      </c>
      <c r="X288">
        <v>4.1864999999999997</v>
      </c>
      <c r="Y288" s="1">
        <v>45000</v>
      </c>
      <c r="Z288">
        <v>4.0966500000000003</v>
      </c>
      <c r="AA288" s="1">
        <v>44995</v>
      </c>
      <c r="AB288">
        <v>4.4324000000000003</v>
      </c>
      <c r="AC288" s="1">
        <v>45000</v>
      </c>
      <c r="AD288">
        <v>3.9617</v>
      </c>
      <c r="AE288" s="1">
        <v>44998</v>
      </c>
      <c r="AF288">
        <v>3.8769999999999998</v>
      </c>
      <c r="AG288" s="1">
        <v>44999</v>
      </c>
      <c r="AH288">
        <v>3.8530000000000002</v>
      </c>
      <c r="AI288" s="1">
        <v>44998</v>
      </c>
      <c r="AJ288">
        <v>3.6225000000000001</v>
      </c>
      <c r="AK288" s="1">
        <v>44998</v>
      </c>
      <c r="AL288">
        <v>3.5335999999999999</v>
      </c>
      <c r="AM288" s="1">
        <v>44998</v>
      </c>
      <c r="AN288">
        <v>3.46896</v>
      </c>
      <c r="AO288" s="1">
        <v>44998</v>
      </c>
      <c r="AP288">
        <v>3.42977</v>
      </c>
      <c r="AQ288" s="1">
        <v>44998</v>
      </c>
      <c r="AR288">
        <v>3.4053200000000001</v>
      </c>
      <c r="AS288" s="1">
        <v>44995</v>
      </c>
      <c r="AT288">
        <v>3.5659999999999998</v>
      </c>
      <c r="AU288" s="1">
        <v>44998</v>
      </c>
      <c r="AV288">
        <v>3.3719999999999999</v>
      </c>
      <c r="AW288" s="1">
        <v>44993</v>
      </c>
      <c r="AX288">
        <v>3.5804999999999998</v>
      </c>
      <c r="AY288" s="1">
        <v>44998</v>
      </c>
      <c r="AZ288">
        <v>3.2989999999999999</v>
      </c>
      <c r="BA288" s="1">
        <v>44998</v>
      </c>
      <c r="BB288">
        <v>3.2520899999999999</v>
      </c>
      <c r="BC288" s="1">
        <v>45000</v>
      </c>
      <c r="BD288">
        <v>3.0750000000000002</v>
      </c>
      <c r="BE288" s="1">
        <v>45000</v>
      </c>
      <c r="BF288">
        <v>2.95</v>
      </c>
    </row>
    <row r="289" spans="1:58" x14ac:dyDescent="0.25">
      <c r="A289" s="1">
        <v>45002</v>
      </c>
      <c r="B289">
        <v>3.9445000000000001</v>
      </c>
      <c r="C289" s="1">
        <v>44998</v>
      </c>
      <c r="D289">
        <v>3.9777999999999998</v>
      </c>
      <c r="E289" s="1">
        <v>44998</v>
      </c>
      <c r="F289">
        <v>4.0484600000000004</v>
      </c>
      <c r="G289" s="1">
        <v>45001</v>
      </c>
      <c r="H289">
        <v>4.0869499999999999</v>
      </c>
      <c r="I289" s="1">
        <v>45002</v>
      </c>
      <c r="J289">
        <v>4.15015</v>
      </c>
      <c r="K289" s="1">
        <v>45001</v>
      </c>
      <c r="L289">
        <v>4.2444499999999996</v>
      </c>
      <c r="M289" s="1">
        <v>45002</v>
      </c>
      <c r="N289">
        <v>4.1775700000000002</v>
      </c>
      <c r="O289" s="1">
        <v>45002</v>
      </c>
      <c r="P289">
        <v>4.1845800000000004</v>
      </c>
      <c r="Q289" s="1">
        <v>45002</v>
      </c>
      <c r="R289">
        <v>4.1875</v>
      </c>
      <c r="S289" s="1">
        <v>45002</v>
      </c>
      <c r="T289">
        <v>4.18635</v>
      </c>
      <c r="U289" s="1">
        <v>45002</v>
      </c>
      <c r="V289">
        <v>4.1825000000000001</v>
      </c>
      <c r="W289" s="1">
        <v>45001</v>
      </c>
      <c r="X289">
        <v>4.2986000000000004</v>
      </c>
      <c r="Y289" s="1">
        <v>45001</v>
      </c>
      <c r="Z289">
        <v>4.2178500000000003</v>
      </c>
      <c r="AA289" s="1">
        <v>44998</v>
      </c>
      <c r="AB289">
        <v>4.1719999999999997</v>
      </c>
      <c r="AC289" s="1">
        <v>45001</v>
      </c>
      <c r="AD289">
        <v>4.0409499999999996</v>
      </c>
      <c r="AE289" s="1">
        <v>44999</v>
      </c>
      <c r="AF289">
        <v>3.9908999999999999</v>
      </c>
      <c r="AG289" s="1">
        <v>45000</v>
      </c>
      <c r="AH289">
        <v>3.7240000000000002</v>
      </c>
      <c r="AI289" s="1">
        <v>44999</v>
      </c>
      <c r="AJ289">
        <v>3.7355</v>
      </c>
      <c r="AK289" s="1">
        <v>44999</v>
      </c>
      <c r="AL289">
        <v>3.6419999999999999</v>
      </c>
      <c r="AM289" s="1">
        <v>44999</v>
      </c>
      <c r="AN289">
        <v>3.573</v>
      </c>
      <c r="AO289" s="1">
        <v>44999</v>
      </c>
      <c r="AP289">
        <v>3.5280499999999999</v>
      </c>
      <c r="AQ289" s="1">
        <v>44999</v>
      </c>
      <c r="AR289">
        <v>3.5000499999999999</v>
      </c>
      <c r="AS289" s="1">
        <v>44998</v>
      </c>
      <c r="AT289">
        <v>3.3860000000000001</v>
      </c>
      <c r="AU289" s="1">
        <v>44999</v>
      </c>
      <c r="AV289">
        <v>3.4489999999999998</v>
      </c>
      <c r="AW289" s="1">
        <v>44994</v>
      </c>
      <c r="AX289">
        <v>3.6177899999999998</v>
      </c>
      <c r="AY289" s="1">
        <v>44999</v>
      </c>
      <c r="AZ289">
        <v>3.3654299999999999</v>
      </c>
      <c r="BA289" s="1">
        <v>44999</v>
      </c>
      <c r="BB289">
        <v>3.30843</v>
      </c>
      <c r="BC289" s="1">
        <v>45001</v>
      </c>
      <c r="BD289">
        <v>3.1311</v>
      </c>
      <c r="BE289" s="1">
        <v>45001</v>
      </c>
      <c r="BF289">
        <v>3.0072000000000001</v>
      </c>
    </row>
    <row r="290" spans="1:58" x14ac:dyDescent="0.25">
      <c r="A290" s="1">
        <v>45005</v>
      </c>
      <c r="B290">
        <v>3.9950000000000001</v>
      </c>
      <c r="C290" s="1">
        <v>44999</v>
      </c>
      <c r="D290">
        <v>3.9849999999999999</v>
      </c>
      <c r="E290" s="1">
        <v>44999</v>
      </c>
      <c r="F290">
        <v>4.0415000000000001</v>
      </c>
      <c r="G290" s="1">
        <v>45002</v>
      </c>
      <c r="H290">
        <v>4.0650500000000003</v>
      </c>
      <c r="I290" s="1">
        <v>45005</v>
      </c>
      <c r="J290">
        <v>4.1444999999999999</v>
      </c>
      <c r="K290" s="1">
        <v>45002</v>
      </c>
      <c r="L290">
        <v>4.16812</v>
      </c>
      <c r="M290" s="1">
        <v>45005</v>
      </c>
      <c r="N290">
        <v>4.1615000000000002</v>
      </c>
      <c r="O290" s="1">
        <v>45005</v>
      </c>
      <c r="P290">
        <v>4.1635</v>
      </c>
      <c r="Q290" s="1">
        <v>45005</v>
      </c>
      <c r="R290">
        <v>4.1624999999999996</v>
      </c>
      <c r="S290" s="1">
        <v>45005</v>
      </c>
      <c r="T290">
        <v>4.1585000000000001</v>
      </c>
      <c r="U290" s="1">
        <v>45005</v>
      </c>
      <c r="V290">
        <v>4.1524999999999999</v>
      </c>
      <c r="W290" s="1">
        <v>45002</v>
      </c>
      <c r="X290">
        <v>4.1784999999999997</v>
      </c>
      <c r="Y290" s="1">
        <v>45002</v>
      </c>
      <c r="Z290">
        <v>4.0732499999999998</v>
      </c>
      <c r="AA290" s="1">
        <v>44999</v>
      </c>
      <c r="AB290">
        <v>4.2521500000000003</v>
      </c>
      <c r="AC290" s="1">
        <v>45002</v>
      </c>
      <c r="AD290">
        <v>3.8559999999999999</v>
      </c>
      <c r="AE290" s="1">
        <v>45000</v>
      </c>
      <c r="AF290">
        <v>3.8458000000000001</v>
      </c>
      <c r="AG290" s="1">
        <v>45001</v>
      </c>
      <c r="AH290">
        <v>3.7805</v>
      </c>
      <c r="AI290" s="1">
        <v>45000</v>
      </c>
      <c r="AJ290">
        <v>3.6175000000000002</v>
      </c>
      <c r="AK290" s="1">
        <v>45000</v>
      </c>
      <c r="AL290">
        <v>3.5289999999999999</v>
      </c>
      <c r="AM290" s="1">
        <v>45000</v>
      </c>
      <c r="AN290">
        <v>3.4630000000000001</v>
      </c>
      <c r="AO290" s="1">
        <v>45000</v>
      </c>
      <c r="AP290">
        <v>3.42</v>
      </c>
      <c r="AQ290" s="1">
        <v>45000</v>
      </c>
      <c r="AR290">
        <v>3.3940000000000001</v>
      </c>
      <c r="AS290" s="1">
        <v>44999</v>
      </c>
      <c r="AT290">
        <v>3.472</v>
      </c>
      <c r="AU290" s="1">
        <v>45000</v>
      </c>
      <c r="AV290">
        <v>3.3490000000000002</v>
      </c>
      <c r="AW290" s="1">
        <v>44995</v>
      </c>
      <c r="AX290">
        <v>3.5059999999999998</v>
      </c>
      <c r="AY290" s="1">
        <v>45000</v>
      </c>
      <c r="AZ290">
        <v>3.2639999999999998</v>
      </c>
      <c r="BA290" s="1">
        <v>45000</v>
      </c>
      <c r="BB290">
        <v>3.2080000000000002</v>
      </c>
      <c r="BC290" s="1">
        <v>45002</v>
      </c>
      <c r="BD290">
        <v>3.0155400000000001</v>
      </c>
      <c r="BE290" s="1">
        <v>45002</v>
      </c>
      <c r="BF290">
        <v>2.89229</v>
      </c>
    </row>
    <row r="291" spans="1:58" x14ac:dyDescent="0.25">
      <c r="A291" s="1">
        <v>45006</v>
      </c>
      <c r="B291">
        <v>4.0300500000000001</v>
      </c>
      <c r="C291" s="1">
        <v>45000</v>
      </c>
      <c r="D291">
        <v>3.98</v>
      </c>
      <c r="E291" s="1">
        <v>45000</v>
      </c>
      <c r="F291">
        <v>4.0084999999999997</v>
      </c>
      <c r="G291" s="1">
        <v>45005</v>
      </c>
      <c r="H291">
        <v>4.06785</v>
      </c>
      <c r="I291" s="1">
        <v>45006</v>
      </c>
      <c r="J291">
        <v>4.2214999999999998</v>
      </c>
      <c r="K291" s="1">
        <v>45005</v>
      </c>
      <c r="L291">
        <v>4.1565000000000003</v>
      </c>
      <c r="M291" s="1">
        <v>45006</v>
      </c>
      <c r="N291">
        <v>4.2625500000000001</v>
      </c>
      <c r="O291" s="1">
        <v>45006</v>
      </c>
      <c r="P291">
        <v>4.2712500000000002</v>
      </c>
      <c r="Q291" s="1">
        <v>45006</v>
      </c>
      <c r="R291">
        <v>4.2762000000000002</v>
      </c>
      <c r="S291" s="1">
        <v>45006</v>
      </c>
      <c r="T291">
        <v>4.2765000000000004</v>
      </c>
      <c r="U291" s="1">
        <v>45006</v>
      </c>
      <c r="V291">
        <v>4.2721</v>
      </c>
      <c r="W291" s="1">
        <v>45005</v>
      </c>
      <c r="X291">
        <v>4.1464999999999996</v>
      </c>
      <c r="Y291" s="1">
        <v>45005</v>
      </c>
      <c r="Z291">
        <v>4.0219500000000004</v>
      </c>
      <c r="AA291" s="1">
        <v>45000</v>
      </c>
      <c r="AB291">
        <v>4.0505000000000004</v>
      </c>
      <c r="AC291" s="1">
        <v>45005</v>
      </c>
      <c r="AD291">
        <v>3.7995000000000001</v>
      </c>
      <c r="AE291" s="1">
        <v>45001</v>
      </c>
      <c r="AF291">
        <v>3.9119999999999999</v>
      </c>
      <c r="AG291" s="1">
        <v>45002</v>
      </c>
      <c r="AH291">
        <v>3.5992500000000001</v>
      </c>
      <c r="AI291" s="1">
        <v>45001</v>
      </c>
      <c r="AJ291">
        <v>3.673</v>
      </c>
      <c r="AK291" s="1">
        <v>45001</v>
      </c>
      <c r="AL291">
        <v>3.5794999999999999</v>
      </c>
      <c r="AM291" s="1">
        <v>45001</v>
      </c>
      <c r="AN291">
        <v>3.5125000000000002</v>
      </c>
      <c r="AO291" s="1">
        <v>45001</v>
      </c>
      <c r="AP291">
        <v>3.4695</v>
      </c>
      <c r="AQ291" s="1">
        <v>45001</v>
      </c>
      <c r="AR291">
        <v>3.4424999999999999</v>
      </c>
      <c r="AS291" s="1">
        <v>45000</v>
      </c>
      <c r="AT291">
        <v>3.37</v>
      </c>
      <c r="AU291" s="1">
        <v>45001</v>
      </c>
      <c r="AV291">
        <v>3.3915000000000002</v>
      </c>
      <c r="AW291" s="1">
        <v>44998</v>
      </c>
      <c r="AX291">
        <v>3.3410000000000002</v>
      </c>
      <c r="AY291" s="1">
        <v>45001</v>
      </c>
      <c r="AZ291">
        <v>3.3025000000000002</v>
      </c>
      <c r="BA291" s="1">
        <v>45001</v>
      </c>
      <c r="BB291">
        <v>3.2465000000000002</v>
      </c>
      <c r="BC291" s="1">
        <v>45005</v>
      </c>
      <c r="BD291">
        <v>3.0705</v>
      </c>
      <c r="BE291" s="1">
        <v>45005</v>
      </c>
      <c r="BF291">
        <v>2.9519000000000002</v>
      </c>
    </row>
    <row r="292" spans="1:58" x14ac:dyDescent="0.25">
      <c r="A292" s="1">
        <v>45007</v>
      </c>
      <c r="B292">
        <v>4.1150000000000002</v>
      </c>
      <c r="C292" s="1">
        <v>45001</v>
      </c>
      <c r="D292">
        <v>4.0049999999999999</v>
      </c>
      <c r="E292" s="1">
        <v>45001</v>
      </c>
      <c r="F292">
        <v>4.0535500000000004</v>
      </c>
      <c r="G292" s="1">
        <v>45006</v>
      </c>
      <c r="H292">
        <v>4.1001000000000003</v>
      </c>
      <c r="I292" s="1">
        <v>45007</v>
      </c>
      <c r="J292">
        <v>4.3825000000000003</v>
      </c>
      <c r="K292" s="1">
        <v>45006</v>
      </c>
      <c r="L292">
        <v>4.2460500000000003</v>
      </c>
      <c r="M292" s="1">
        <v>45007</v>
      </c>
      <c r="N292">
        <v>4.4690500000000002</v>
      </c>
      <c r="O292" s="1">
        <v>45007</v>
      </c>
      <c r="P292">
        <v>4.4970499999999998</v>
      </c>
      <c r="Q292" s="1">
        <v>45007</v>
      </c>
      <c r="R292">
        <v>4.5166500000000003</v>
      </c>
      <c r="S292" s="1">
        <v>45007</v>
      </c>
      <c r="T292">
        <v>4.5305</v>
      </c>
      <c r="U292" s="1">
        <v>45007</v>
      </c>
      <c r="V292">
        <v>4.5371499999999996</v>
      </c>
      <c r="W292" s="1">
        <v>45006</v>
      </c>
      <c r="X292">
        <v>4.2667000000000002</v>
      </c>
      <c r="Y292" s="1">
        <v>45006</v>
      </c>
      <c r="Z292">
        <v>4.1204999999999998</v>
      </c>
      <c r="AA292" s="1">
        <v>45001</v>
      </c>
      <c r="AB292">
        <v>4.1599500000000003</v>
      </c>
      <c r="AC292" s="1">
        <v>45006</v>
      </c>
      <c r="AD292">
        <v>3.8645</v>
      </c>
      <c r="AE292" s="1">
        <v>45002</v>
      </c>
      <c r="AF292">
        <v>3.7269999999999999</v>
      </c>
      <c r="AG292" s="1">
        <v>45005</v>
      </c>
      <c r="AH292">
        <v>3.5720000000000001</v>
      </c>
      <c r="AI292" s="1">
        <v>45002</v>
      </c>
      <c r="AJ292">
        <v>3.496</v>
      </c>
      <c r="AK292" s="1">
        <v>45002</v>
      </c>
      <c r="AL292">
        <v>3.4129499999999999</v>
      </c>
      <c r="AM292" s="1">
        <v>45002</v>
      </c>
      <c r="AN292">
        <v>3.3509500000000001</v>
      </c>
      <c r="AO292" s="1">
        <v>45002</v>
      </c>
      <c r="AP292">
        <v>3.3119499999999999</v>
      </c>
      <c r="AQ292" s="1">
        <v>45002</v>
      </c>
      <c r="AR292">
        <v>3.29095</v>
      </c>
      <c r="AS292" s="1">
        <v>45001</v>
      </c>
      <c r="AT292">
        <v>3.4155000000000002</v>
      </c>
      <c r="AU292" s="1">
        <v>45002</v>
      </c>
      <c r="AV292">
        <v>3.2589999999999999</v>
      </c>
      <c r="AW292" s="1">
        <v>44999</v>
      </c>
      <c r="AX292">
        <v>3.4139300000000001</v>
      </c>
      <c r="AY292" s="1">
        <v>45002</v>
      </c>
      <c r="AZ292">
        <v>3.1880000000000002</v>
      </c>
      <c r="BA292" s="1">
        <v>45002</v>
      </c>
      <c r="BB292">
        <v>3.1360000000000001</v>
      </c>
      <c r="BC292" s="1">
        <v>45006</v>
      </c>
      <c r="BD292">
        <v>3.0897999999999999</v>
      </c>
      <c r="BE292" s="1">
        <v>45006</v>
      </c>
      <c r="BF292">
        <v>2.9744000000000002</v>
      </c>
    </row>
    <row r="293" spans="1:58" x14ac:dyDescent="0.25">
      <c r="A293" s="1">
        <v>45008</v>
      </c>
      <c r="B293">
        <v>4.1715</v>
      </c>
      <c r="C293" s="1">
        <v>45002</v>
      </c>
      <c r="D293">
        <v>4.0008999999999997</v>
      </c>
      <c r="E293" s="1">
        <v>45002</v>
      </c>
      <c r="F293">
        <v>4.0392999999999999</v>
      </c>
      <c r="G293" s="1">
        <v>45007</v>
      </c>
      <c r="H293">
        <v>4.1905999999999999</v>
      </c>
      <c r="I293" s="1">
        <v>45008</v>
      </c>
      <c r="J293">
        <v>4.3665000000000003</v>
      </c>
      <c r="K293" s="1">
        <v>45007</v>
      </c>
      <c r="L293">
        <v>4.4295</v>
      </c>
      <c r="M293" s="1">
        <v>45008</v>
      </c>
      <c r="N293">
        <v>4.4218999999999999</v>
      </c>
      <c r="O293" s="1">
        <v>45008</v>
      </c>
      <c r="P293">
        <v>4.4320000000000004</v>
      </c>
      <c r="Q293" s="1">
        <v>45008</v>
      </c>
      <c r="R293">
        <v>4.4351000000000003</v>
      </c>
      <c r="S293" s="1">
        <v>45008</v>
      </c>
      <c r="T293">
        <v>4.4337</v>
      </c>
      <c r="U293" s="1">
        <v>45008</v>
      </c>
      <c r="V293">
        <v>4.4257999999999997</v>
      </c>
      <c r="W293" s="1">
        <v>45007</v>
      </c>
      <c r="X293">
        <v>4.5405499999999996</v>
      </c>
      <c r="Y293" s="1">
        <v>45007</v>
      </c>
      <c r="Z293">
        <v>4.4135499999999999</v>
      </c>
      <c r="AA293" s="1">
        <v>45002</v>
      </c>
      <c r="AB293">
        <v>3.9953500000000002</v>
      </c>
      <c r="AC293" s="1">
        <v>45007</v>
      </c>
      <c r="AD293">
        <v>4.1114499999999996</v>
      </c>
      <c r="AE293" s="1">
        <v>45005</v>
      </c>
      <c r="AF293">
        <v>3.6865000000000001</v>
      </c>
      <c r="AG293" s="1">
        <v>45006</v>
      </c>
      <c r="AH293">
        <v>3.6182500000000002</v>
      </c>
      <c r="AI293" s="1">
        <v>45005</v>
      </c>
      <c r="AJ293">
        <v>3.4790000000000001</v>
      </c>
      <c r="AK293" s="1">
        <v>45005</v>
      </c>
      <c r="AL293">
        <v>3.4019499999999998</v>
      </c>
      <c r="AM293" s="1">
        <v>45005</v>
      </c>
      <c r="AN293">
        <v>3.3499500000000002</v>
      </c>
      <c r="AO293" s="1">
        <v>45005</v>
      </c>
      <c r="AP293">
        <v>3.3189500000000001</v>
      </c>
      <c r="AQ293" s="1">
        <v>45005</v>
      </c>
      <c r="AR293">
        <v>3.3049499999999998</v>
      </c>
      <c r="AS293" s="1">
        <v>45002</v>
      </c>
      <c r="AT293">
        <v>3.274</v>
      </c>
      <c r="AU293" s="1">
        <v>45005</v>
      </c>
      <c r="AV293">
        <v>3.2879999999999998</v>
      </c>
      <c r="AW293" s="1">
        <v>45000</v>
      </c>
      <c r="AX293">
        <v>3.3109999999999999</v>
      </c>
      <c r="AY293" s="1">
        <v>45005</v>
      </c>
      <c r="AZ293">
        <v>3.2309999999999999</v>
      </c>
      <c r="BA293" s="1">
        <v>45005</v>
      </c>
      <c r="BB293">
        <v>3.1850000000000001</v>
      </c>
      <c r="BC293" s="1">
        <v>45007</v>
      </c>
      <c r="BD293">
        <v>3.10467</v>
      </c>
      <c r="BE293" s="1">
        <v>45007</v>
      </c>
      <c r="BF293">
        <v>2.98617</v>
      </c>
    </row>
    <row r="294" spans="1:58" x14ac:dyDescent="0.25">
      <c r="A294" s="1">
        <v>45009</v>
      </c>
      <c r="B294">
        <v>4.1645000000000003</v>
      </c>
      <c r="C294" s="1">
        <v>45005</v>
      </c>
      <c r="D294">
        <v>4.0199999999999996</v>
      </c>
      <c r="E294" s="1">
        <v>45005</v>
      </c>
      <c r="F294">
        <v>4.0401999999999996</v>
      </c>
      <c r="G294" s="1">
        <v>45008</v>
      </c>
      <c r="H294">
        <v>4.2122999999999999</v>
      </c>
      <c r="I294" s="1">
        <v>45009</v>
      </c>
      <c r="J294">
        <v>4.3491</v>
      </c>
      <c r="K294" s="1">
        <v>45008</v>
      </c>
      <c r="L294">
        <v>4.4024999999999999</v>
      </c>
      <c r="M294" s="1">
        <v>45009</v>
      </c>
      <c r="N294">
        <v>4.3918999999999997</v>
      </c>
      <c r="O294" s="1">
        <v>45009</v>
      </c>
      <c r="P294">
        <v>4.3983999999999996</v>
      </c>
      <c r="Q294" s="1">
        <v>45009</v>
      </c>
      <c r="R294">
        <v>4.3982000000000001</v>
      </c>
      <c r="S294" s="1">
        <v>45009</v>
      </c>
      <c r="T294">
        <v>4.3935000000000004</v>
      </c>
      <c r="U294" s="1">
        <v>45009</v>
      </c>
      <c r="V294">
        <v>4.3811</v>
      </c>
      <c r="W294" s="1">
        <v>45008</v>
      </c>
      <c r="X294">
        <v>4.4162999999999997</v>
      </c>
      <c r="Y294" s="1">
        <v>45008</v>
      </c>
      <c r="Z294">
        <v>4.2389999999999999</v>
      </c>
      <c r="AA294" s="1">
        <v>45005</v>
      </c>
      <c r="AB294">
        <v>3.9315000000000002</v>
      </c>
      <c r="AC294" s="1">
        <v>45008</v>
      </c>
      <c r="AD294">
        <v>3.8940000000000001</v>
      </c>
      <c r="AE294" s="1">
        <v>45006</v>
      </c>
      <c r="AF294">
        <v>3.7349999999999999</v>
      </c>
      <c r="AG294" s="1">
        <v>45007</v>
      </c>
      <c r="AH294">
        <v>3.7816800000000002</v>
      </c>
      <c r="AI294" s="1">
        <v>45006</v>
      </c>
      <c r="AJ294">
        <v>3.5209999999999999</v>
      </c>
      <c r="AK294" s="1">
        <v>45006</v>
      </c>
      <c r="AL294">
        <v>3.4460000000000002</v>
      </c>
      <c r="AM294" s="1">
        <v>45006</v>
      </c>
      <c r="AN294">
        <v>3.391</v>
      </c>
      <c r="AO294" s="1">
        <v>45006</v>
      </c>
      <c r="AP294">
        <v>3.3580000000000001</v>
      </c>
      <c r="AQ294" s="1">
        <v>45006</v>
      </c>
      <c r="AR294">
        <v>3.33995</v>
      </c>
      <c r="AS294" s="1">
        <v>45005</v>
      </c>
      <c r="AT294">
        <v>3.2949999999999999</v>
      </c>
      <c r="AU294" s="1">
        <v>45006</v>
      </c>
      <c r="AV294">
        <v>3.3159999999999998</v>
      </c>
      <c r="AW294" s="1">
        <v>45001</v>
      </c>
      <c r="AX294">
        <v>3.3504999999999998</v>
      </c>
      <c r="AY294" s="1">
        <v>45006</v>
      </c>
      <c r="AZ294">
        <v>3.2480000000000002</v>
      </c>
      <c r="BA294" s="1">
        <v>45006</v>
      </c>
      <c r="BB294">
        <v>3.1964999999999999</v>
      </c>
      <c r="BC294" s="1">
        <v>45008</v>
      </c>
      <c r="BD294">
        <v>3.0646599999999999</v>
      </c>
      <c r="BE294" s="1">
        <v>45008</v>
      </c>
      <c r="BF294">
        <v>2.9486599999999998</v>
      </c>
    </row>
    <row r="295" spans="1:58" x14ac:dyDescent="0.25">
      <c r="A295" s="1">
        <v>45012</v>
      </c>
      <c r="B295">
        <v>4.1595000000000004</v>
      </c>
      <c r="C295" s="1">
        <v>45006</v>
      </c>
      <c r="D295">
        <v>4.0519499999999997</v>
      </c>
      <c r="E295" s="1">
        <v>45006</v>
      </c>
      <c r="F295">
        <v>4.0666000000000002</v>
      </c>
      <c r="G295" s="1">
        <v>45009</v>
      </c>
      <c r="H295">
        <v>4.2053000000000003</v>
      </c>
      <c r="I295" s="1">
        <v>45012</v>
      </c>
      <c r="J295">
        <v>4.3796299999999997</v>
      </c>
      <c r="K295" s="1">
        <v>45009</v>
      </c>
      <c r="L295">
        <v>4.3776999999999999</v>
      </c>
      <c r="M295" s="1">
        <v>45012</v>
      </c>
      <c r="N295">
        <v>4.4386000000000001</v>
      </c>
      <c r="O295" s="1">
        <v>45012</v>
      </c>
      <c r="P295">
        <v>4.4554999999999998</v>
      </c>
      <c r="Q295" s="1">
        <v>45012</v>
      </c>
      <c r="R295">
        <v>4.4634999999999998</v>
      </c>
      <c r="S295" s="1">
        <v>45012</v>
      </c>
      <c r="T295">
        <v>4.4695</v>
      </c>
      <c r="U295" s="1">
        <v>45012</v>
      </c>
      <c r="V295">
        <v>4.4654999999999996</v>
      </c>
      <c r="W295" s="1">
        <v>45009</v>
      </c>
      <c r="X295">
        <v>4.3696000000000002</v>
      </c>
      <c r="Y295" s="1">
        <v>45009</v>
      </c>
      <c r="Z295">
        <v>4.1779999999999999</v>
      </c>
      <c r="AA295" s="1">
        <v>45006</v>
      </c>
      <c r="AB295">
        <v>4.0199499999999997</v>
      </c>
      <c r="AC295" s="1">
        <v>45009</v>
      </c>
      <c r="AD295">
        <v>3.8170000000000002</v>
      </c>
      <c r="AE295" s="1">
        <v>45007</v>
      </c>
      <c r="AF295">
        <v>3.94495</v>
      </c>
      <c r="AG295" s="1">
        <v>45008</v>
      </c>
      <c r="AH295">
        <v>3.6146699999999998</v>
      </c>
      <c r="AI295" s="1">
        <v>45007</v>
      </c>
      <c r="AJ295">
        <v>3.6633</v>
      </c>
      <c r="AK295" s="1">
        <v>45007</v>
      </c>
      <c r="AL295">
        <v>3.5640700000000001</v>
      </c>
      <c r="AM295" s="1">
        <v>45007</v>
      </c>
      <c r="AN295">
        <v>3.49044</v>
      </c>
      <c r="AO295" s="1">
        <v>45007</v>
      </c>
      <c r="AP295">
        <v>3.4420000000000002</v>
      </c>
      <c r="AQ295" s="1">
        <v>45007</v>
      </c>
      <c r="AR295">
        <v>3.4129999999999998</v>
      </c>
      <c r="AS295" s="1">
        <v>45006</v>
      </c>
      <c r="AT295">
        <v>3.3260000000000001</v>
      </c>
      <c r="AU295" s="1">
        <v>45007</v>
      </c>
      <c r="AV295">
        <v>3.3719999999999999</v>
      </c>
      <c r="AW295" s="1">
        <v>45002</v>
      </c>
      <c r="AX295">
        <v>3.23</v>
      </c>
      <c r="AY295" s="1">
        <v>45007</v>
      </c>
      <c r="AZ295">
        <v>3.2869999999999999</v>
      </c>
      <c r="BA295" s="1">
        <v>45007</v>
      </c>
      <c r="BB295">
        <v>3.226</v>
      </c>
      <c r="BC295" s="1">
        <v>45009</v>
      </c>
      <c r="BD295">
        <v>3.0135000000000001</v>
      </c>
      <c r="BE295" s="1">
        <v>45009</v>
      </c>
      <c r="BF295">
        <v>2.9</v>
      </c>
    </row>
    <row r="296" spans="1:58" x14ac:dyDescent="0.25">
      <c r="A296" s="1">
        <v>45013</v>
      </c>
      <c r="B296">
        <v>4.1604999999999999</v>
      </c>
      <c r="C296" s="1">
        <v>45007</v>
      </c>
      <c r="D296">
        <v>4.13</v>
      </c>
      <c r="E296" s="1">
        <v>45007</v>
      </c>
      <c r="F296">
        <v>4.1501000000000001</v>
      </c>
      <c r="G296" s="1">
        <v>45012</v>
      </c>
      <c r="H296">
        <v>4.2229999999999999</v>
      </c>
      <c r="I296" s="1">
        <v>45013</v>
      </c>
      <c r="J296">
        <v>4.3955000000000002</v>
      </c>
      <c r="K296" s="1">
        <v>45012</v>
      </c>
      <c r="L296">
        <v>4.4124999999999996</v>
      </c>
      <c r="M296" s="1">
        <v>45013</v>
      </c>
      <c r="N296">
        <v>4.4627999999999997</v>
      </c>
      <c r="O296" s="1">
        <v>45013</v>
      </c>
      <c r="P296">
        <v>4.4794999999999998</v>
      </c>
      <c r="Q296" s="1">
        <v>45013</v>
      </c>
      <c r="R296">
        <v>4.4894999999999996</v>
      </c>
      <c r="S296" s="1">
        <v>45013</v>
      </c>
      <c r="T296">
        <v>4.4953000000000003</v>
      </c>
      <c r="U296" s="1">
        <v>45013</v>
      </c>
      <c r="V296">
        <v>4.4912000000000001</v>
      </c>
      <c r="W296" s="1">
        <v>45012</v>
      </c>
      <c r="X296">
        <v>4.4592000000000001</v>
      </c>
      <c r="Y296" s="1">
        <v>45012</v>
      </c>
      <c r="Z296">
        <v>4.28</v>
      </c>
      <c r="AA296" s="1">
        <v>45007</v>
      </c>
      <c r="AB296">
        <v>4.3026499999999999</v>
      </c>
      <c r="AC296" s="1">
        <v>45012</v>
      </c>
      <c r="AD296">
        <v>3.9514999999999998</v>
      </c>
      <c r="AE296" s="1">
        <v>45008</v>
      </c>
      <c r="AF296">
        <v>3.7444999999999999</v>
      </c>
      <c r="AG296" s="1">
        <v>45009</v>
      </c>
      <c r="AH296">
        <v>3.5550000000000002</v>
      </c>
      <c r="AI296" s="1">
        <v>45008</v>
      </c>
      <c r="AJ296">
        <v>3.5114999999999998</v>
      </c>
      <c r="AK296" s="1">
        <v>45008</v>
      </c>
      <c r="AL296">
        <v>3.4304999999999999</v>
      </c>
      <c r="AM296" s="1">
        <v>45008</v>
      </c>
      <c r="AN296">
        <v>3.3734999999999999</v>
      </c>
      <c r="AO296" s="1">
        <v>45008</v>
      </c>
      <c r="AP296">
        <v>3.339</v>
      </c>
      <c r="AQ296" s="1">
        <v>45008</v>
      </c>
      <c r="AR296">
        <v>3.3180000000000001</v>
      </c>
      <c r="AS296" s="1">
        <v>45007</v>
      </c>
      <c r="AT296">
        <v>3.391</v>
      </c>
      <c r="AU296" s="1">
        <v>45008</v>
      </c>
      <c r="AV296">
        <v>3.2919999999999998</v>
      </c>
      <c r="AW296" s="1">
        <v>45005</v>
      </c>
      <c r="AX296">
        <v>3.2669999999999999</v>
      </c>
      <c r="AY296" s="1">
        <v>45008</v>
      </c>
      <c r="AZ296">
        <v>3.2260300000000002</v>
      </c>
      <c r="BA296" s="1">
        <v>45008</v>
      </c>
      <c r="BB296">
        <v>3.1760000000000002</v>
      </c>
      <c r="BC296" s="1">
        <v>45012</v>
      </c>
      <c r="BD296">
        <v>3.0554999999999999</v>
      </c>
      <c r="BE296" s="1">
        <v>45012</v>
      </c>
      <c r="BF296">
        <v>2.9405000000000001</v>
      </c>
    </row>
    <row r="297" spans="1:58" x14ac:dyDescent="0.25">
      <c r="A297" s="1">
        <v>45014</v>
      </c>
      <c r="B297">
        <v>4.1637000000000004</v>
      </c>
      <c r="C297" s="1">
        <v>45008</v>
      </c>
      <c r="D297">
        <v>4.1698000000000004</v>
      </c>
      <c r="E297" s="1">
        <v>45008</v>
      </c>
      <c r="F297">
        <v>4.1718999999999999</v>
      </c>
      <c r="G297" s="1">
        <v>45013</v>
      </c>
      <c r="H297">
        <v>4.2282999999999999</v>
      </c>
      <c r="I297" s="1">
        <v>45014</v>
      </c>
      <c r="J297">
        <v>4.4099599999999999</v>
      </c>
      <c r="K297" s="1">
        <v>45013</v>
      </c>
      <c r="L297">
        <v>4.431</v>
      </c>
      <c r="M297" s="1">
        <v>45014</v>
      </c>
      <c r="N297">
        <v>4.4835000000000003</v>
      </c>
      <c r="O297" s="1">
        <v>45014</v>
      </c>
      <c r="P297">
        <v>4.5042999999999997</v>
      </c>
      <c r="Q297" s="1">
        <v>45014</v>
      </c>
      <c r="R297">
        <v>4.5166000000000004</v>
      </c>
      <c r="S297" s="1">
        <v>45014</v>
      </c>
      <c r="T297">
        <v>4.5244999999999997</v>
      </c>
      <c r="U297" s="1">
        <v>45014</v>
      </c>
      <c r="V297">
        <v>4.524</v>
      </c>
      <c r="W297" s="1">
        <v>45013</v>
      </c>
      <c r="X297">
        <v>4.4858000000000002</v>
      </c>
      <c r="Y297" s="1">
        <v>45013</v>
      </c>
      <c r="Z297">
        <v>4.3109999999999999</v>
      </c>
      <c r="AA297" s="1">
        <v>45008</v>
      </c>
      <c r="AB297">
        <v>4.0999999999999996</v>
      </c>
      <c r="AC297" s="1">
        <v>45013</v>
      </c>
      <c r="AD297">
        <v>3.9910000000000001</v>
      </c>
      <c r="AE297" s="1">
        <v>45009</v>
      </c>
      <c r="AF297">
        <v>3.6737000000000002</v>
      </c>
      <c r="AG297" s="1">
        <v>45012</v>
      </c>
      <c r="AH297">
        <v>3.6715</v>
      </c>
      <c r="AI297" s="1">
        <v>45009</v>
      </c>
      <c r="AJ297">
        <v>3.4512</v>
      </c>
      <c r="AK297" s="1">
        <v>45009</v>
      </c>
      <c r="AL297">
        <v>3.371</v>
      </c>
      <c r="AM297" s="1">
        <v>45009</v>
      </c>
      <c r="AN297">
        <v>3.3159999999999998</v>
      </c>
      <c r="AO297" s="1">
        <v>45009</v>
      </c>
      <c r="AP297">
        <v>3.2814999999999999</v>
      </c>
      <c r="AQ297" s="1">
        <v>45009</v>
      </c>
      <c r="AR297">
        <v>3.2639999999999998</v>
      </c>
      <c r="AS297" s="1">
        <v>45008</v>
      </c>
      <c r="AT297">
        <v>3.302</v>
      </c>
      <c r="AU297" s="1">
        <v>45009</v>
      </c>
      <c r="AV297">
        <v>3.2389999999999999</v>
      </c>
      <c r="AW297" s="1">
        <v>45006</v>
      </c>
      <c r="AX297">
        <v>3.29</v>
      </c>
      <c r="AY297" s="1">
        <v>45009</v>
      </c>
      <c r="AZ297">
        <v>3.1745000000000001</v>
      </c>
      <c r="BA297" s="1">
        <v>45009</v>
      </c>
      <c r="BB297">
        <v>3.1225000000000001</v>
      </c>
      <c r="BC297" s="1">
        <v>45013</v>
      </c>
      <c r="BD297">
        <v>3.1030000000000002</v>
      </c>
      <c r="BE297" s="1">
        <v>45013</v>
      </c>
      <c r="BF297">
        <v>2.9830000000000001</v>
      </c>
    </row>
    <row r="298" spans="1:58" x14ac:dyDescent="0.25">
      <c r="A298" s="1">
        <v>45015</v>
      </c>
      <c r="B298">
        <v>4.1634000000000002</v>
      </c>
      <c r="C298" s="1">
        <v>45009</v>
      </c>
      <c r="D298">
        <v>4.1595000000000004</v>
      </c>
      <c r="E298" s="1">
        <v>45009</v>
      </c>
      <c r="F298">
        <v>4.1609999999999996</v>
      </c>
      <c r="G298" s="1">
        <v>45014</v>
      </c>
      <c r="H298">
        <v>4.2317</v>
      </c>
      <c r="I298" s="1">
        <v>45015</v>
      </c>
      <c r="J298">
        <v>4.4108999999999998</v>
      </c>
      <c r="K298" s="1">
        <v>45014</v>
      </c>
      <c r="L298">
        <v>4.4513299999999996</v>
      </c>
      <c r="M298" s="1">
        <v>45015</v>
      </c>
      <c r="N298">
        <v>4.4875299999999996</v>
      </c>
      <c r="O298" s="1">
        <v>45015</v>
      </c>
      <c r="P298">
        <v>4.5166300000000001</v>
      </c>
      <c r="Q298" s="1">
        <v>45015</v>
      </c>
      <c r="R298">
        <v>4.53308</v>
      </c>
      <c r="S298" s="1">
        <v>45015</v>
      </c>
      <c r="T298">
        <v>4.5466899999999999</v>
      </c>
      <c r="U298" s="1">
        <v>45015</v>
      </c>
      <c r="V298">
        <v>4.5504600000000002</v>
      </c>
      <c r="W298" s="1">
        <v>45014</v>
      </c>
      <c r="X298">
        <v>4.5225</v>
      </c>
      <c r="Y298" s="1">
        <v>45014</v>
      </c>
      <c r="Z298">
        <v>4.3705699999999998</v>
      </c>
      <c r="AA298" s="1">
        <v>45009</v>
      </c>
      <c r="AB298">
        <v>4.0330000000000004</v>
      </c>
      <c r="AC298" s="1">
        <v>45014</v>
      </c>
      <c r="AD298">
        <v>4.0564999999999998</v>
      </c>
      <c r="AE298" s="1">
        <v>45012</v>
      </c>
      <c r="AF298">
        <v>3.7930000000000001</v>
      </c>
      <c r="AG298" s="1">
        <v>45013</v>
      </c>
      <c r="AH298">
        <v>3.7284999999999999</v>
      </c>
      <c r="AI298" s="1">
        <v>45012</v>
      </c>
      <c r="AJ298">
        <v>3.5622400000000001</v>
      </c>
      <c r="AK298" s="1">
        <v>45012</v>
      </c>
      <c r="AL298">
        <v>3.476</v>
      </c>
      <c r="AM298" s="1">
        <v>45012</v>
      </c>
      <c r="AN298">
        <v>3.4186000000000001</v>
      </c>
      <c r="AO298" s="1">
        <v>45012</v>
      </c>
      <c r="AP298">
        <v>3.3820000000000001</v>
      </c>
      <c r="AQ298" s="1">
        <v>45012</v>
      </c>
      <c r="AR298">
        <v>3.3605</v>
      </c>
      <c r="AS298" s="1">
        <v>45009</v>
      </c>
      <c r="AT298">
        <v>3.2494999999999998</v>
      </c>
      <c r="AU298" s="1">
        <v>45012</v>
      </c>
      <c r="AV298">
        <v>3.3165</v>
      </c>
      <c r="AW298" s="1">
        <v>45007</v>
      </c>
      <c r="AX298">
        <v>3.3340000000000001</v>
      </c>
      <c r="AY298" s="1">
        <v>45012</v>
      </c>
      <c r="AZ298">
        <v>3.2254999999999998</v>
      </c>
      <c r="BA298" s="1">
        <v>45012</v>
      </c>
      <c r="BB298">
        <v>3.1675</v>
      </c>
      <c r="BC298" s="1">
        <v>45014</v>
      </c>
      <c r="BD298">
        <v>3.08704</v>
      </c>
      <c r="BE298" s="1">
        <v>45014</v>
      </c>
      <c r="BF298">
        <v>2.9634999999999998</v>
      </c>
    </row>
    <row r="299" spans="1:58" x14ac:dyDescent="0.25">
      <c r="A299" s="1">
        <v>45016</v>
      </c>
      <c r="B299">
        <v>4.1668000000000003</v>
      </c>
      <c r="C299" s="1">
        <v>45012</v>
      </c>
      <c r="D299">
        <v>4.1585000000000001</v>
      </c>
      <c r="E299" s="1">
        <v>45012</v>
      </c>
      <c r="F299">
        <v>4.1630799999999999</v>
      </c>
      <c r="G299" s="1">
        <v>45015</v>
      </c>
      <c r="H299">
        <v>4.2305999999999999</v>
      </c>
      <c r="I299" s="1">
        <v>45016</v>
      </c>
      <c r="J299">
        <v>4.4108999999999998</v>
      </c>
      <c r="K299" s="1">
        <v>45015</v>
      </c>
      <c r="L299">
        <v>4.4545000000000003</v>
      </c>
      <c r="M299" s="1">
        <v>45016</v>
      </c>
      <c r="N299">
        <v>4.4863999999999997</v>
      </c>
      <c r="O299" s="1">
        <v>45016</v>
      </c>
      <c r="P299">
        <v>4.5099</v>
      </c>
      <c r="Q299" s="1">
        <v>45016</v>
      </c>
      <c r="R299">
        <v>4.5258000000000003</v>
      </c>
      <c r="S299" s="1">
        <v>45016</v>
      </c>
      <c r="T299">
        <v>4.5388000000000002</v>
      </c>
      <c r="U299" s="1">
        <v>45016</v>
      </c>
      <c r="V299">
        <v>4.5412999999999997</v>
      </c>
      <c r="W299" s="1">
        <v>45015</v>
      </c>
      <c r="X299">
        <v>4.5525000000000002</v>
      </c>
      <c r="Y299" s="1">
        <v>45015</v>
      </c>
      <c r="Z299">
        <v>4.4094600000000002</v>
      </c>
      <c r="AA299" s="1">
        <v>45012</v>
      </c>
      <c r="AB299">
        <v>4.1574999999999998</v>
      </c>
      <c r="AC299" s="1">
        <v>45015</v>
      </c>
      <c r="AD299">
        <v>4.101</v>
      </c>
      <c r="AE299" s="1">
        <v>45013</v>
      </c>
      <c r="AF299">
        <v>3.8504999999999998</v>
      </c>
      <c r="AG299" s="1">
        <v>45014</v>
      </c>
      <c r="AH299">
        <v>3.7665000000000002</v>
      </c>
      <c r="AI299" s="1">
        <v>45013</v>
      </c>
      <c r="AJ299">
        <v>3.6244999999999998</v>
      </c>
      <c r="AK299" s="1">
        <v>45013</v>
      </c>
      <c r="AL299">
        <v>3.5415000000000001</v>
      </c>
      <c r="AM299" s="1">
        <v>45013</v>
      </c>
      <c r="AN299">
        <v>3.4860000000000002</v>
      </c>
      <c r="AO299" s="1">
        <v>45013</v>
      </c>
      <c r="AP299">
        <v>3.4489999999999998</v>
      </c>
      <c r="AQ299" s="1">
        <v>45013</v>
      </c>
      <c r="AR299">
        <v>3.4296600000000002</v>
      </c>
      <c r="AS299" s="1">
        <v>45012</v>
      </c>
      <c r="AT299">
        <v>3.3365</v>
      </c>
      <c r="AU299" s="1">
        <v>45013</v>
      </c>
      <c r="AV299">
        <v>3.3818700000000002</v>
      </c>
      <c r="AW299" s="1">
        <v>45008</v>
      </c>
      <c r="AX299">
        <v>3.266</v>
      </c>
      <c r="AY299" s="1">
        <v>45013</v>
      </c>
      <c r="AZ299">
        <v>3.282</v>
      </c>
      <c r="BA299" s="1">
        <v>45013</v>
      </c>
      <c r="BB299">
        <v>3.2210000000000001</v>
      </c>
      <c r="BC299" s="1">
        <v>45015</v>
      </c>
      <c r="BD299">
        <v>3.0874899999999998</v>
      </c>
      <c r="BE299" s="1">
        <v>45015</v>
      </c>
      <c r="BF299">
        <v>2.9584999999999999</v>
      </c>
    </row>
    <row r="300" spans="1:58" x14ac:dyDescent="0.25">
      <c r="A300" s="1">
        <v>45019</v>
      </c>
      <c r="B300">
        <v>4.1638999999999999</v>
      </c>
      <c r="C300" s="1">
        <v>45013</v>
      </c>
      <c r="D300">
        <v>4.1595000000000004</v>
      </c>
      <c r="E300" s="1">
        <v>45013</v>
      </c>
      <c r="F300">
        <v>4.1636899999999999</v>
      </c>
      <c r="G300" s="1">
        <v>45016</v>
      </c>
      <c r="H300">
        <v>4.2323000000000004</v>
      </c>
      <c r="I300" s="1">
        <v>45019</v>
      </c>
      <c r="J300">
        <v>4.4240399999999998</v>
      </c>
      <c r="K300" s="1">
        <v>45016</v>
      </c>
      <c r="L300">
        <v>4.4508000000000001</v>
      </c>
      <c r="M300" s="1">
        <v>45019</v>
      </c>
      <c r="N300">
        <v>4.4912599999999996</v>
      </c>
      <c r="O300" s="1">
        <v>45019</v>
      </c>
      <c r="P300">
        <v>4.5095099999999997</v>
      </c>
      <c r="Q300" s="1">
        <v>45019</v>
      </c>
      <c r="R300">
        <v>4.5195100000000004</v>
      </c>
      <c r="S300" s="1">
        <v>45019</v>
      </c>
      <c r="T300">
        <v>4.5241499999999997</v>
      </c>
      <c r="U300" s="1">
        <v>45019</v>
      </c>
      <c r="V300">
        <v>4.5210999999999997</v>
      </c>
      <c r="W300" s="1">
        <v>45016</v>
      </c>
      <c r="X300">
        <v>4.5419999999999998</v>
      </c>
      <c r="Y300" s="1">
        <v>45016</v>
      </c>
      <c r="Z300">
        <v>4.3978999999999999</v>
      </c>
      <c r="AA300" s="1">
        <v>45013</v>
      </c>
      <c r="AB300">
        <v>4.1890000000000001</v>
      </c>
      <c r="AC300" s="1">
        <v>45016</v>
      </c>
      <c r="AD300">
        <v>4.0765000000000002</v>
      </c>
      <c r="AE300" s="1">
        <v>45014</v>
      </c>
      <c r="AF300">
        <v>3.9015</v>
      </c>
      <c r="AG300" s="1">
        <v>45015</v>
      </c>
      <c r="AH300">
        <v>3.8097799999999999</v>
      </c>
      <c r="AI300" s="1">
        <v>45014</v>
      </c>
      <c r="AJ300">
        <v>3.6549999999999998</v>
      </c>
      <c r="AK300" s="1">
        <v>45014</v>
      </c>
      <c r="AL300">
        <v>3.5680000000000001</v>
      </c>
      <c r="AM300" s="1">
        <v>45014</v>
      </c>
      <c r="AN300">
        <v>3.5059999999999998</v>
      </c>
      <c r="AO300" s="1">
        <v>45014</v>
      </c>
      <c r="AP300">
        <v>3.4649999999999999</v>
      </c>
      <c r="AQ300" s="1">
        <v>45014</v>
      </c>
      <c r="AR300">
        <v>3.4409999999999998</v>
      </c>
      <c r="AS300" s="1">
        <v>45013</v>
      </c>
      <c r="AT300">
        <v>3.4046099999999999</v>
      </c>
      <c r="AU300" s="1">
        <v>45014</v>
      </c>
      <c r="AV300">
        <v>3.3835000000000002</v>
      </c>
      <c r="AW300" s="1">
        <v>45009</v>
      </c>
      <c r="AX300">
        <v>3.2124999999999999</v>
      </c>
      <c r="AY300" s="1">
        <v>45014</v>
      </c>
      <c r="AZ300">
        <v>3.2740399999999998</v>
      </c>
      <c r="BA300" s="1">
        <v>45014</v>
      </c>
      <c r="BB300">
        <v>3.2100399999999998</v>
      </c>
      <c r="BC300" s="1">
        <v>45016</v>
      </c>
      <c r="BD300">
        <v>3.0754999999999999</v>
      </c>
      <c r="BE300" s="1">
        <v>45016</v>
      </c>
      <c r="BF300">
        <v>2.9485000000000001</v>
      </c>
    </row>
    <row r="301" spans="1:58" x14ac:dyDescent="0.25">
      <c r="A301" s="1">
        <v>45020</v>
      </c>
      <c r="B301">
        <v>4.165</v>
      </c>
      <c r="C301" s="1">
        <v>45014</v>
      </c>
      <c r="D301">
        <v>4.1642000000000001</v>
      </c>
      <c r="E301" s="1">
        <v>45014</v>
      </c>
      <c r="F301">
        <v>4.1666999999999996</v>
      </c>
      <c r="G301" s="1">
        <v>45019</v>
      </c>
      <c r="H301">
        <v>4.2511999999999999</v>
      </c>
      <c r="I301" s="1">
        <v>45020</v>
      </c>
      <c r="J301">
        <v>4.4131</v>
      </c>
      <c r="K301" s="1">
        <v>45019</v>
      </c>
      <c r="L301">
        <v>4.4611200000000002</v>
      </c>
      <c r="M301" s="1">
        <v>45020</v>
      </c>
      <c r="N301">
        <v>4.4741999999999997</v>
      </c>
      <c r="O301" s="1">
        <v>45020</v>
      </c>
      <c r="P301">
        <v>4.4861199999999997</v>
      </c>
      <c r="Q301" s="1">
        <v>45020</v>
      </c>
      <c r="R301">
        <v>4.4906699999999997</v>
      </c>
      <c r="S301" s="1">
        <v>45020</v>
      </c>
      <c r="T301">
        <v>4.4910100000000002</v>
      </c>
      <c r="U301" s="1">
        <v>45020</v>
      </c>
      <c r="V301">
        <v>4.4824999999999999</v>
      </c>
      <c r="W301" s="1">
        <v>45019</v>
      </c>
      <c r="X301">
        <v>4.5133999999999999</v>
      </c>
      <c r="Y301" s="1">
        <v>45019</v>
      </c>
      <c r="Z301">
        <v>4.3339999999999996</v>
      </c>
      <c r="AA301" s="1">
        <v>45014</v>
      </c>
      <c r="AB301">
        <v>4.2527999999999997</v>
      </c>
      <c r="AC301" s="1">
        <v>45019</v>
      </c>
      <c r="AD301">
        <v>3.976</v>
      </c>
      <c r="AE301" s="1">
        <v>45015</v>
      </c>
      <c r="AF301">
        <v>3.94462</v>
      </c>
      <c r="AG301" s="1">
        <v>45016</v>
      </c>
      <c r="AH301">
        <v>3.7765</v>
      </c>
      <c r="AI301" s="1">
        <v>45015</v>
      </c>
      <c r="AJ301">
        <v>3.6955</v>
      </c>
      <c r="AK301" s="1">
        <v>45015</v>
      </c>
      <c r="AL301">
        <v>3.605</v>
      </c>
      <c r="AM301" s="1">
        <v>45015</v>
      </c>
      <c r="AN301">
        <v>3.5375000000000001</v>
      </c>
      <c r="AO301" s="1">
        <v>45015</v>
      </c>
      <c r="AP301">
        <v>3.4958999999999998</v>
      </c>
      <c r="AQ301" s="1">
        <v>45015</v>
      </c>
      <c r="AR301">
        <v>3.4664999999999999</v>
      </c>
      <c r="AS301" s="1">
        <v>45014</v>
      </c>
      <c r="AT301">
        <v>3.411</v>
      </c>
      <c r="AU301" s="1">
        <v>45015</v>
      </c>
      <c r="AV301">
        <v>3.4027400000000001</v>
      </c>
      <c r="AW301" s="1">
        <v>45012</v>
      </c>
      <c r="AX301">
        <v>3.2734999999999999</v>
      </c>
      <c r="AY301" s="1">
        <v>45015</v>
      </c>
      <c r="AZ301">
        <v>3.2844899999999999</v>
      </c>
      <c r="BA301" s="1">
        <v>45015</v>
      </c>
      <c r="BB301">
        <v>3.2187899999999998</v>
      </c>
      <c r="BC301" s="1">
        <v>45019</v>
      </c>
      <c r="BD301">
        <v>3.0105</v>
      </c>
      <c r="BE301" s="1">
        <v>45019</v>
      </c>
      <c r="BF301">
        <v>2.8824999999999998</v>
      </c>
    </row>
    <row r="302" spans="1:58" x14ac:dyDescent="0.25">
      <c r="A302" s="1">
        <v>45021</v>
      </c>
      <c r="B302">
        <v>4.1673</v>
      </c>
      <c r="C302" s="1">
        <v>45015</v>
      </c>
      <c r="D302">
        <v>4.1638000000000002</v>
      </c>
      <c r="E302" s="1">
        <v>45015</v>
      </c>
      <c r="F302">
        <v>4.1658999999999997</v>
      </c>
      <c r="G302" s="1">
        <v>45020</v>
      </c>
      <c r="H302">
        <v>4.2504999999999997</v>
      </c>
      <c r="I302" s="1">
        <v>45021</v>
      </c>
      <c r="J302">
        <v>4.4176000000000002</v>
      </c>
      <c r="K302" s="1">
        <v>45020</v>
      </c>
      <c r="L302">
        <v>4.4469500000000002</v>
      </c>
      <c r="M302" s="1">
        <v>45021</v>
      </c>
      <c r="N302">
        <v>4.4775</v>
      </c>
      <c r="O302" s="1">
        <v>45021</v>
      </c>
      <c r="P302">
        <v>4.4909999999999997</v>
      </c>
      <c r="Q302" s="1">
        <v>45021</v>
      </c>
      <c r="R302">
        <v>4.4954999999999998</v>
      </c>
      <c r="S302" s="1">
        <v>45021</v>
      </c>
      <c r="T302">
        <v>4.4955999999999996</v>
      </c>
      <c r="U302" s="1">
        <v>45021</v>
      </c>
      <c r="V302">
        <v>4.4859999999999998</v>
      </c>
      <c r="W302" s="1">
        <v>45020</v>
      </c>
      <c r="X302">
        <v>4.4699</v>
      </c>
      <c r="Y302" s="1">
        <v>45020</v>
      </c>
      <c r="Z302">
        <v>4.2649999999999997</v>
      </c>
      <c r="AA302" s="1">
        <v>45015</v>
      </c>
      <c r="AB302">
        <v>4.2991099999999998</v>
      </c>
      <c r="AC302" s="1">
        <v>45020</v>
      </c>
      <c r="AD302">
        <v>3.919</v>
      </c>
      <c r="AE302" s="1">
        <v>45016</v>
      </c>
      <c r="AF302">
        <v>3.9155000000000002</v>
      </c>
      <c r="AG302" s="1">
        <v>45019</v>
      </c>
      <c r="AH302">
        <v>3.7029200000000002</v>
      </c>
      <c r="AI302" s="1">
        <v>45016</v>
      </c>
      <c r="AJ302">
        <v>3.661</v>
      </c>
      <c r="AK302" s="1">
        <v>45016</v>
      </c>
      <c r="AL302">
        <v>3.569</v>
      </c>
      <c r="AM302" s="1">
        <v>45016</v>
      </c>
      <c r="AN302">
        <v>3.5019999999999998</v>
      </c>
      <c r="AO302" s="1">
        <v>45016</v>
      </c>
      <c r="AP302">
        <v>3.4569999999999999</v>
      </c>
      <c r="AQ302" s="1">
        <v>45016</v>
      </c>
      <c r="AR302">
        <v>3.4279999999999999</v>
      </c>
      <c r="AS302" s="1">
        <v>45015</v>
      </c>
      <c r="AT302">
        <v>3.4336199999999999</v>
      </c>
      <c r="AU302" s="1">
        <v>45016</v>
      </c>
      <c r="AV302">
        <v>3.3690000000000002</v>
      </c>
      <c r="AW302" s="1">
        <v>45013</v>
      </c>
      <c r="AX302">
        <v>3.335</v>
      </c>
      <c r="AY302" s="1">
        <v>45016</v>
      </c>
      <c r="AZ302">
        <v>3.2614999999999998</v>
      </c>
      <c r="BA302" s="1">
        <v>45016</v>
      </c>
      <c r="BB302">
        <v>3.1974999999999998</v>
      </c>
      <c r="BC302" s="1">
        <v>45020</v>
      </c>
      <c r="BD302">
        <v>3.01816</v>
      </c>
      <c r="BE302" s="1">
        <v>45020</v>
      </c>
      <c r="BF302">
        <v>2.8912</v>
      </c>
    </row>
    <row r="303" spans="1:58" x14ac:dyDescent="0.25">
      <c r="A303" s="1">
        <v>45022</v>
      </c>
      <c r="B303">
        <v>4.1742499999999998</v>
      </c>
      <c r="C303" s="1">
        <v>45016</v>
      </c>
      <c r="D303">
        <v>4.1665999999999999</v>
      </c>
      <c r="E303" s="1">
        <v>45016</v>
      </c>
      <c r="F303">
        <v>4.1681499999999998</v>
      </c>
      <c r="G303" s="1">
        <v>45021</v>
      </c>
      <c r="H303">
        <v>4.2537000000000003</v>
      </c>
      <c r="I303" s="1">
        <v>45022</v>
      </c>
      <c r="J303">
        <v>4.4261999999999997</v>
      </c>
      <c r="K303" s="1">
        <v>45021</v>
      </c>
      <c r="L303">
        <v>4.4512</v>
      </c>
      <c r="M303" s="1">
        <v>45022</v>
      </c>
      <c r="N303">
        <v>4.4897</v>
      </c>
      <c r="O303" s="1">
        <v>45022</v>
      </c>
      <c r="P303">
        <v>4.5068999999999999</v>
      </c>
      <c r="Q303" s="1">
        <v>45022</v>
      </c>
      <c r="R303">
        <v>4.5140000000000002</v>
      </c>
      <c r="S303" s="1">
        <v>45022</v>
      </c>
      <c r="T303">
        <v>4.5157999999999996</v>
      </c>
      <c r="U303" s="1">
        <v>45022</v>
      </c>
      <c r="V303">
        <v>4.5076000000000001</v>
      </c>
      <c r="W303" s="1">
        <v>45021</v>
      </c>
      <c r="X303">
        <v>4.4721000000000002</v>
      </c>
      <c r="Y303" s="1">
        <v>45021</v>
      </c>
      <c r="Z303">
        <v>4.2690000000000001</v>
      </c>
      <c r="AA303" s="1">
        <v>45016</v>
      </c>
      <c r="AB303">
        <v>4.2798400000000001</v>
      </c>
      <c r="AC303" s="1">
        <v>45021</v>
      </c>
      <c r="AD303">
        <v>3.9020000000000001</v>
      </c>
      <c r="AE303" s="1">
        <v>45019</v>
      </c>
      <c r="AF303">
        <v>3.8238599999999998</v>
      </c>
      <c r="AG303" s="1">
        <v>45020</v>
      </c>
      <c r="AH303">
        <v>3.6669999999999998</v>
      </c>
      <c r="AI303" s="1">
        <v>45019</v>
      </c>
      <c r="AJ303">
        <v>3.5960999999999999</v>
      </c>
      <c r="AK303" s="1">
        <v>45019</v>
      </c>
      <c r="AL303">
        <v>3.5024999999999999</v>
      </c>
      <c r="AM303" s="1">
        <v>45019</v>
      </c>
      <c r="AN303">
        <v>3.4390000000000001</v>
      </c>
      <c r="AO303" s="1">
        <v>45019</v>
      </c>
      <c r="AP303">
        <v>3.3969999999999998</v>
      </c>
      <c r="AQ303" s="1">
        <v>45019</v>
      </c>
      <c r="AR303">
        <v>3.37127</v>
      </c>
      <c r="AS303" s="1">
        <v>45016</v>
      </c>
      <c r="AT303">
        <v>3.399</v>
      </c>
      <c r="AU303" s="1">
        <v>45019</v>
      </c>
      <c r="AV303">
        <v>3.3109999999999999</v>
      </c>
      <c r="AW303" s="1">
        <v>45014</v>
      </c>
      <c r="AX303">
        <v>3.3315000000000001</v>
      </c>
      <c r="AY303" s="1">
        <v>45019</v>
      </c>
      <c r="AZ303">
        <v>3.2013500000000001</v>
      </c>
      <c r="BA303" s="1">
        <v>45019</v>
      </c>
      <c r="BB303">
        <v>3.1363500000000002</v>
      </c>
      <c r="BC303" s="1">
        <v>45021</v>
      </c>
      <c r="BD303">
        <v>3.024</v>
      </c>
      <c r="BE303" s="1">
        <v>45021</v>
      </c>
      <c r="BF303">
        <v>2.8959999999999999</v>
      </c>
    </row>
    <row r="304" spans="1:58" x14ac:dyDescent="0.25">
      <c r="A304" s="1">
        <v>45027</v>
      </c>
      <c r="B304">
        <v>4.1675000000000004</v>
      </c>
      <c r="C304" s="1">
        <v>45019</v>
      </c>
      <c r="D304">
        <v>4.1643999999999997</v>
      </c>
      <c r="E304" s="1">
        <v>45019</v>
      </c>
      <c r="F304">
        <v>4.1675000000000004</v>
      </c>
      <c r="G304" s="1">
        <v>45022</v>
      </c>
      <c r="H304">
        <v>4.2590000000000003</v>
      </c>
      <c r="I304" s="1">
        <v>45027</v>
      </c>
      <c r="J304">
        <v>4.4745999999999997</v>
      </c>
      <c r="K304" s="1">
        <v>45022</v>
      </c>
      <c r="L304">
        <v>4.4615999999999998</v>
      </c>
      <c r="M304" s="1">
        <v>45027</v>
      </c>
      <c r="N304">
        <v>4.5544000000000002</v>
      </c>
      <c r="O304" s="1">
        <v>45027</v>
      </c>
      <c r="P304">
        <v>4.5783300000000002</v>
      </c>
      <c r="Q304" s="1">
        <v>45027</v>
      </c>
      <c r="R304">
        <v>4.5916800000000002</v>
      </c>
      <c r="S304" s="1">
        <v>45027</v>
      </c>
      <c r="T304">
        <v>4.5994999999999999</v>
      </c>
      <c r="U304" s="1">
        <v>45027</v>
      </c>
      <c r="V304">
        <v>4.5985899999999997</v>
      </c>
      <c r="W304" s="1">
        <v>45022</v>
      </c>
      <c r="X304">
        <v>4.4938000000000002</v>
      </c>
      <c r="Y304" s="1">
        <v>45022</v>
      </c>
      <c r="Z304">
        <v>4.2897499999999997</v>
      </c>
      <c r="AA304" s="1">
        <v>45019</v>
      </c>
      <c r="AB304">
        <v>4.1907399999999999</v>
      </c>
      <c r="AC304" s="1">
        <v>45022</v>
      </c>
      <c r="AD304">
        <v>3.927</v>
      </c>
      <c r="AE304" s="1">
        <v>45020</v>
      </c>
      <c r="AF304">
        <v>3.7790699999999999</v>
      </c>
      <c r="AG304" s="1">
        <v>45021</v>
      </c>
      <c r="AH304">
        <v>3.6465000000000001</v>
      </c>
      <c r="AI304" s="1">
        <v>45020</v>
      </c>
      <c r="AJ304">
        <v>3.5644999999999998</v>
      </c>
      <c r="AK304" s="1">
        <v>45020</v>
      </c>
      <c r="AL304">
        <v>3.4837600000000002</v>
      </c>
      <c r="AM304" s="1">
        <v>45020</v>
      </c>
      <c r="AN304">
        <v>3.4260199999999998</v>
      </c>
      <c r="AO304" s="1">
        <v>45020</v>
      </c>
      <c r="AP304">
        <v>3.3885000000000001</v>
      </c>
      <c r="AQ304" s="1">
        <v>45020</v>
      </c>
      <c r="AR304">
        <v>3.3675000000000002</v>
      </c>
      <c r="AS304" s="1">
        <v>45019</v>
      </c>
      <c r="AT304">
        <v>3.3402699999999999</v>
      </c>
      <c r="AU304" s="1">
        <v>45020</v>
      </c>
      <c r="AV304">
        <v>3.3130000000000002</v>
      </c>
      <c r="AW304" s="1">
        <v>45015</v>
      </c>
      <c r="AX304">
        <v>3.34599</v>
      </c>
      <c r="AY304" s="1">
        <v>45020</v>
      </c>
      <c r="AZ304">
        <v>3.2075</v>
      </c>
      <c r="BA304" s="1">
        <v>45020</v>
      </c>
      <c r="BB304">
        <v>3.1444399999999999</v>
      </c>
      <c r="BC304" s="1">
        <v>45022</v>
      </c>
      <c r="BD304">
        <v>3.0402</v>
      </c>
      <c r="BE304" s="1">
        <v>45022</v>
      </c>
      <c r="BF304">
        <v>2.9131999999999998</v>
      </c>
    </row>
    <row r="305" spans="1:58" x14ac:dyDescent="0.25">
      <c r="A305" s="1">
        <v>45028</v>
      </c>
      <c r="B305">
        <v>4.1675000000000004</v>
      </c>
      <c r="C305" s="1">
        <v>45020</v>
      </c>
      <c r="D305">
        <v>4.16615</v>
      </c>
      <c r="E305" s="1">
        <v>45020</v>
      </c>
      <c r="F305">
        <v>4.1687000000000003</v>
      </c>
      <c r="G305" s="1">
        <v>45027</v>
      </c>
      <c r="H305">
        <v>4.2854000000000001</v>
      </c>
      <c r="I305" s="1">
        <v>45028</v>
      </c>
      <c r="J305">
        <v>4.4812000000000003</v>
      </c>
      <c r="K305" s="1">
        <v>45027</v>
      </c>
      <c r="L305">
        <v>4.5175000000000001</v>
      </c>
      <c r="M305" s="1">
        <v>45028</v>
      </c>
      <c r="N305">
        <v>4.5594200000000003</v>
      </c>
      <c r="O305" s="1">
        <v>45028</v>
      </c>
      <c r="P305">
        <v>4.5835400000000002</v>
      </c>
      <c r="Q305" s="1">
        <v>45028</v>
      </c>
      <c r="R305">
        <v>4.5971000000000002</v>
      </c>
      <c r="S305" s="1">
        <v>45028</v>
      </c>
      <c r="T305">
        <v>4.6055000000000001</v>
      </c>
      <c r="U305" s="1">
        <v>45028</v>
      </c>
      <c r="V305">
        <v>4.6067</v>
      </c>
      <c r="W305" s="1">
        <v>45027</v>
      </c>
      <c r="X305">
        <v>4.5907</v>
      </c>
      <c r="Y305" s="1">
        <v>45027</v>
      </c>
      <c r="Z305">
        <v>4.3979999999999997</v>
      </c>
      <c r="AA305" s="1">
        <v>45020</v>
      </c>
      <c r="AB305">
        <v>4.1152699999999998</v>
      </c>
      <c r="AC305" s="1">
        <v>45027</v>
      </c>
      <c r="AD305">
        <v>4.0370200000000001</v>
      </c>
      <c r="AE305" s="1">
        <v>45021</v>
      </c>
      <c r="AF305">
        <v>3.7585000000000002</v>
      </c>
      <c r="AG305" s="1">
        <v>45022</v>
      </c>
      <c r="AH305">
        <v>3.6698</v>
      </c>
      <c r="AI305" s="1">
        <v>45021</v>
      </c>
      <c r="AJ305">
        <v>3.5476999999999999</v>
      </c>
      <c r="AK305" s="1">
        <v>45021</v>
      </c>
      <c r="AL305">
        <v>3.4685999999999999</v>
      </c>
      <c r="AM305" s="1">
        <v>45021</v>
      </c>
      <c r="AN305">
        <v>3.4104999999999999</v>
      </c>
      <c r="AO305" s="1">
        <v>45021</v>
      </c>
      <c r="AP305">
        <v>3.3730000000000002</v>
      </c>
      <c r="AQ305" s="1">
        <v>45021</v>
      </c>
      <c r="AR305">
        <v>3.3519999999999999</v>
      </c>
      <c r="AS305" s="1">
        <v>45020</v>
      </c>
      <c r="AT305">
        <v>3.3410000000000002</v>
      </c>
      <c r="AU305" s="1">
        <v>45021</v>
      </c>
      <c r="AV305">
        <v>3.306</v>
      </c>
      <c r="AW305" s="1">
        <v>45016</v>
      </c>
      <c r="AX305">
        <v>3.3174999999999999</v>
      </c>
      <c r="AY305" s="1">
        <v>45021</v>
      </c>
      <c r="AZ305">
        <v>3.2090000000000001</v>
      </c>
      <c r="BA305" s="1">
        <v>45021</v>
      </c>
      <c r="BB305">
        <v>3.149</v>
      </c>
      <c r="BC305" s="1">
        <v>45023</v>
      </c>
      <c r="BD305">
        <v>3.0402</v>
      </c>
      <c r="BE305" s="1">
        <v>45023</v>
      </c>
      <c r="BF305">
        <v>2.9131999999999998</v>
      </c>
    </row>
    <row r="306" spans="1:58" x14ac:dyDescent="0.25">
      <c r="A306" s="1">
        <v>45029</v>
      </c>
      <c r="B306">
        <v>4.1711</v>
      </c>
      <c r="C306" s="1">
        <v>45021</v>
      </c>
      <c r="D306">
        <v>4.1649000000000003</v>
      </c>
      <c r="E306" s="1">
        <v>45021</v>
      </c>
      <c r="F306">
        <v>4.1684000000000001</v>
      </c>
      <c r="G306" s="1">
        <v>45028</v>
      </c>
      <c r="H306">
        <v>4.2892999999999999</v>
      </c>
      <c r="I306" s="1">
        <v>45029</v>
      </c>
      <c r="J306">
        <v>4.4752700000000001</v>
      </c>
      <c r="K306" s="1">
        <v>45028</v>
      </c>
      <c r="L306">
        <v>4.5239799999999999</v>
      </c>
      <c r="M306" s="1">
        <v>45029</v>
      </c>
      <c r="N306">
        <v>4.5447300000000004</v>
      </c>
      <c r="O306" s="1">
        <v>45029</v>
      </c>
      <c r="P306">
        <v>4.5676100000000002</v>
      </c>
      <c r="Q306" s="1">
        <v>45029</v>
      </c>
      <c r="R306">
        <v>4.5815000000000001</v>
      </c>
      <c r="S306" s="1">
        <v>45029</v>
      </c>
      <c r="T306">
        <v>4.5865799999999997</v>
      </c>
      <c r="U306" s="1">
        <v>45029</v>
      </c>
      <c r="V306">
        <v>4.5874300000000003</v>
      </c>
      <c r="W306" s="1">
        <v>45028</v>
      </c>
      <c r="X306">
        <v>4.6005000000000003</v>
      </c>
      <c r="Y306" s="1">
        <v>45028</v>
      </c>
      <c r="Z306">
        <v>4.4210000000000003</v>
      </c>
      <c r="AA306" s="1">
        <v>45021</v>
      </c>
      <c r="AB306">
        <v>4.1069000000000004</v>
      </c>
      <c r="AC306" s="1">
        <v>45028</v>
      </c>
      <c r="AD306">
        <v>4.0720000000000001</v>
      </c>
      <c r="AE306" s="1">
        <v>45022</v>
      </c>
      <c r="AF306">
        <v>3.7871000000000001</v>
      </c>
      <c r="AG306" s="1">
        <v>45027</v>
      </c>
      <c r="AH306">
        <v>3.7817400000000001</v>
      </c>
      <c r="AI306" s="1">
        <v>45022</v>
      </c>
      <c r="AJ306">
        <v>3.5712000000000002</v>
      </c>
      <c r="AK306" s="1">
        <v>45022</v>
      </c>
      <c r="AL306">
        <v>3.4906999999999999</v>
      </c>
      <c r="AM306" s="1">
        <v>45022</v>
      </c>
      <c r="AN306">
        <v>3.4308999999999998</v>
      </c>
      <c r="AO306" s="1">
        <v>45022</v>
      </c>
      <c r="AP306">
        <v>3.3923000000000001</v>
      </c>
      <c r="AQ306" s="1">
        <v>45022</v>
      </c>
      <c r="AR306">
        <v>3.3702000000000001</v>
      </c>
      <c r="AS306" s="1">
        <v>45021</v>
      </c>
      <c r="AT306">
        <v>3.3290000000000002</v>
      </c>
      <c r="AU306" s="1">
        <v>45022</v>
      </c>
      <c r="AV306">
        <v>3.3237999999999999</v>
      </c>
      <c r="AW306" s="1">
        <v>45019</v>
      </c>
      <c r="AX306">
        <v>3.2580300000000002</v>
      </c>
      <c r="AY306" s="1">
        <v>45022</v>
      </c>
      <c r="AZ306">
        <v>3.2218</v>
      </c>
      <c r="BA306" s="1">
        <v>45022</v>
      </c>
      <c r="BB306">
        <v>3.1602000000000001</v>
      </c>
      <c r="BC306" s="1">
        <v>45027</v>
      </c>
      <c r="BD306">
        <v>3.1347499999999999</v>
      </c>
      <c r="BE306" s="1">
        <v>45027</v>
      </c>
      <c r="BF306">
        <v>3.00874</v>
      </c>
    </row>
    <row r="307" spans="1:58" x14ac:dyDescent="0.25">
      <c r="A307" s="1">
        <v>45030</v>
      </c>
      <c r="B307">
        <v>4.1736000000000004</v>
      </c>
      <c r="C307" s="1">
        <v>45022</v>
      </c>
      <c r="D307">
        <v>4.1719999999999997</v>
      </c>
      <c r="E307" s="1">
        <v>45022</v>
      </c>
      <c r="F307">
        <v>4.1723699999999999</v>
      </c>
      <c r="G307" s="1">
        <v>45029</v>
      </c>
      <c r="H307">
        <v>4.2923</v>
      </c>
      <c r="I307" s="1">
        <v>45030</v>
      </c>
      <c r="J307">
        <v>4.4970999999999997</v>
      </c>
      <c r="K307" s="1">
        <v>45029</v>
      </c>
      <c r="L307">
        <v>4.5129999999999999</v>
      </c>
      <c r="M307" s="1">
        <v>45030</v>
      </c>
      <c r="N307">
        <v>4.5785</v>
      </c>
      <c r="O307" s="1">
        <v>45030</v>
      </c>
      <c r="P307">
        <v>4.6054000000000004</v>
      </c>
      <c r="Q307" s="1">
        <v>45030</v>
      </c>
      <c r="R307">
        <v>4.6242999999999999</v>
      </c>
      <c r="S307" s="1">
        <v>45030</v>
      </c>
      <c r="T307">
        <v>4.6375000000000002</v>
      </c>
      <c r="U307" s="1">
        <v>45030</v>
      </c>
      <c r="V307">
        <v>4.6430999999999996</v>
      </c>
      <c r="W307" s="1">
        <v>45029</v>
      </c>
      <c r="X307">
        <v>4.5800299999999998</v>
      </c>
      <c r="Y307" s="1">
        <v>45029</v>
      </c>
      <c r="Z307">
        <v>4.4020000000000001</v>
      </c>
      <c r="AA307" s="1">
        <v>45022</v>
      </c>
      <c r="AB307">
        <v>4.1337999999999999</v>
      </c>
      <c r="AC307" s="1">
        <v>45029</v>
      </c>
      <c r="AD307">
        <v>4.0549999999999997</v>
      </c>
      <c r="AE307" s="1">
        <v>45027</v>
      </c>
      <c r="AF307">
        <v>3.89507</v>
      </c>
      <c r="AG307" s="1">
        <v>45028</v>
      </c>
      <c r="AH307">
        <v>3.8089200000000001</v>
      </c>
      <c r="AI307" s="1">
        <v>45027</v>
      </c>
      <c r="AJ307">
        <v>3.6828699999999999</v>
      </c>
      <c r="AK307" s="1">
        <v>45027</v>
      </c>
      <c r="AL307">
        <v>3.6029900000000001</v>
      </c>
      <c r="AM307" s="1">
        <v>45027</v>
      </c>
      <c r="AN307">
        <v>3.5437500000000002</v>
      </c>
      <c r="AO307" s="1">
        <v>45027</v>
      </c>
      <c r="AP307">
        <v>3.5055000000000001</v>
      </c>
      <c r="AQ307" s="1">
        <v>45027</v>
      </c>
      <c r="AR307">
        <v>3.4830000000000001</v>
      </c>
      <c r="AS307" s="1">
        <v>45022</v>
      </c>
      <c r="AT307">
        <v>3.3479999999999999</v>
      </c>
      <c r="AU307" s="1">
        <v>45027</v>
      </c>
      <c r="AV307">
        <v>3.431</v>
      </c>
      <c r="AW307" s="1">
        <v>45020</v>
      </c>
      <c r="AX307">
        <v>3.2635000000000001</v>
      </c>
      <c r="AY307" s="1">
        <v>45027</v>
      </c>
      <c r="AZ307">
        <v>3.323</v>
      </c>
      <c r="BA307" s="1">
        <v>45027</v>
      </c>
      <c r="BB307">
        <v>3.26</v>
      </c>
      <c r="BC307" s="1">
        <v>45028</v>
      </c>
      <c r="BD307">
        <v>3.1696499999999999</v>
      </c>
      <c r="BE307" s="1">
        <v>45028</v>
      </c>
      <c r="BF307">
        <v>3.0428999999999999</v>
      </c>
    </row>
    <row r="308" spans="1:58" x14ac:dyDescent="0.25">
      <c r="A308" s="1">
        <v>45033</v>
      </c>
      <c r="B308">
        <v>4.1725000000000003</v>
      </c>
      <c r="C308" s="1">
        <v>45023</v>
      </c>
      <c r="D308">
        <v>4.1669999999999998</v>
      </c>
      <c r="E308" s="1">
        <v>45023</v>
      </c>
      <c r="F308">
        <v>4.1710000000000003</v>
      </c>
      <c r="G308" s="1">
        <v>45030</v>
      </c>
      <c r="H308">
        <v>4.2995999999999999</v>
      </c>
      <c r="I308" s="1">
        <v>45033</v>
      </c>
      <c r="J308">
        <v>4.4973999999999998</v>
      </c>
      <c r="K308" s="1">
        <v>45030</v>
      </c>
      <c r="L308">
        <v>4.5434299999999999</v>
      </c>
      <c r="M308" s="1">
        <v>45033</v>
      </c>
      <c r="N308">
        <v>4.5774999999999997</v>
      </c>
      <c r="O308" s="1">
        <v>45033</v>
      </c>
      <c r="P308">
        <v>4.6044999999999998</v>
      </c>
      <c r="Q308" s="1">
        <v>45033</v>
      </c>
      <c r="R308">
        <v>4.6230000000000002</v>
      </c>
      <c r="S308" s="1">
        <v>45033</v>
      </c>
      <c r="T308">
        <v>4.6353999999999997</v>
      </c>
      <c r="U308" s="1">
        <v>45033</v>
      </c>
      <c r="V308">
        <v>4.6410999999999998</v>
      </c>
      <c r="W308" s="1">
        <v>45030</v>
      </c>
      <c r="X308">
        <v>4.6405900000000004</v>
      </c>
      <c r="Y308" s="1">
        <v>45030</v>
      </c>
      <c r="Z308">
        <v>4.4833999999999996</v>
      </c>
      <c r="AA308" s="1">
        <v>45027</v>
      </c>
      <c r="AB308">
        <v>4.2454999999999998</v>
      </c>
      <c r="AC308" s="1">
        <v>45030</v>
      </c>
      <c r="AD308">
        <v>4.1355000000000004</v>
      </c>
      <c r="AE308" s="1">
        <v>45028</v>
      </c>
      <c r="AF308">
        <v>3.92808</v>
      </c>
      <c r="AG308" s="1">
        <v>45029</v>
      </c>
      <c r="AH308">
        <v>3.7949999999999999</v>
      </c>
      <c r="AI308" s="1">
        <v>45028</v>
      </c>
      <c r="AJ308">
        <v>3.71069</v>
      </c>
      <c r="AK308" s="1">
        <v>45028</v>
      </c>
      <c r="AL308">
        <v>3.6324999999999998</v>
      </c>
      <c r="AM308" s="1">
        <v>45028</v>
      </c>
      <c r="AN308">
        <v>3.5741999999999998</v>
      </c>
      <c r="AO308" s="1">
        <v>45028</v>
      </c>
      <c r="AP308">
        <v>3.5365700000000002</v>
      </c>
      <c r="AQ308" s="1">
        <v>45028</v>
      </c>
      <c r="AR308">
        <v>3.5153099999999999</v>
      </c>
      <c r="AS308" s="1">
        <v>45027</v>
      </c>
      <c r="AT308">
        <v>3.4562400000000002</v>
      </c>
      <c r="AU308" s="1">
        <v>45028</v>
      </c>
      <c r="AV308">
        <v>3.4633099999999999</v>
      </c>
      <c r="AW308" s="1">
        <v>45021</v>
      </c>
      <c r="AX308">
        <v>3.2610000000000001</v>
      </c>
      <c r="AY308" s="1">
        <v>45028</v>
      </c>
      <c r="AZ308">
        <v>3.35731</v>
      </c>
      <c r="BA308" s="1">
        <v>45028</v>
      </c>
      <c r="BB308">
        <v>3.2943099999999998</v>
      </c>
      <c r="BC308" s="1">
        <v>45029</v>
      </c>
      <c r="BD308">
        <v>3.2149999999999999</v>
      </c>
      <c r="BE308" s="1">
        <v>45029</v>
      </c>
      <c r="BF308">
        <v>3.1019999999999999</v>
      </c>
    </row>
    <row r="309" spans="1:58" x14ac:dyDescent="0.25">
      <c r="A309" s="1">
        <v>45034</v>
      </c>
      <c r="B309">
        <v>4.1723999999999997</v>
      </c>
      <c r="C309" s="1">
        <v>45027</v>
      </c>
      <c r="D309">
        <v>4.1675000000000004</v>
      </c>
      <c r="E309" s="1">
        <v>45027</v>
      </c>
      <c r="F309">
        <v>4.1704999999999997</v>
      </c>
      <c r="G309" s="1">
        <v>45033</v>
      </c>
      <c r="H309">
        <v>4.3093000000000004</v>
      </c>
      <c r="I309" s="1">
        <v>45034</v>
      </c>
      <c r="J309">
        <v>4.5484999999999998</v>
      </c>
      <c r="K309" s="1">
        <v>45033</v>
      </c>
      <c r="L309">
        <v>4.5423999999999998</v>
      </c>
      <c r="M309" s="1">
        <v>45034</v>
      </c>
      <c r="N309">
        <v>4.6464999999999996</v>
      </c>
      <c r="O309" s="1">
        <v>45034</v>
      </c>
      <c r="P309">
        <v>4.6760000000000002</v>
      </c>
      <c r="Q309" s="1">
        <v>45034</v>
      </c>
      <c r="R309">
        <v>4.6993999999999998</v>
      </c>
      <c r="S309" s="1">
        <v>45034</v>
      </c>
      <c r="T309">
        <v>4.7146999999999997</v>
      </c>
      <c r="U309" s="1">
        <v>45034</v>
      </c>
      <c r="V309">
        <v>4.7234999999999996</v>
      </c>
      <c r="W309" s="1">
        <v>45033</v>
      </c>
      <c r="X309">
        <v>4.6375999999999999</v>
      </c>
      <c r="Y309" s="1">
        <v>45033</v>
      </c>
      <c r="Z309">
        <v>4.4669999999999996</v>
      </c>
      <c r="AA309" s="1">
        <v>45028</v>
      </c>
      <c r="AB309">
        <v>4.28</v>
      </c>
      <c r="AC309" s="1">
        <v>45033</v>
      </c>
      <c r="AD309">
        <v>4.1230000000000002</v>
      </c>
      <c r="AE309" s="1">
        <v>45029</v>
      </c>
      <c r="AF309">
        <v>3.9135</v>
      </c>
      <c r="AG309" s="1">
        <v>45030</v>
      </c>
      <c r="AH309">
        <v>3.8704999999999998</v>
      </c>
      <c r="AI309" s="1">
        <v>45029</v>
      </c>
      <c r="AJ309">
        <v>3.7</v>
      </c>
      <c r="AK309" s="1">
        <v>45029</v>
      </c>
      <c r="AL309">
        <v>3.6303399999999999</v>
      </c>
      <c r="AM309" s="1">
        <v>45029</v>
      </c>
      <c r="AN309">
        <v>3.5670000000000002</v>
      </c>
      <c r="AO309" s="1">
        <v>45029</v>
      </c>
      <c r="AP309">
        <v>3.5310000000000001</v>
      </c>
      <c r="AQ309" s="1">
        <v>45029</v>
      </c>
      <c r="AR309">
        <v>3.512</v>
      </c>
      <c r="AS309" s="1">
        <v>45028</v>
      </c>
      <c r="AT309">
        <v>3.4890599999999998</v>
      </c>
      <c r="AU309" s="1">
        <v>45029</v>
      </c>
      <c r="AV309">
        <v>3.4809999999999999</v>
      </c>
      <c r="AW309" s="1">
        <v>45022</v>
      </c>
      <c r="AX309">
        <v>3.2765</v>
      </c>
      <c r="AY309" s="1">
        <v>45029</v>
      </c>
      <c r="AZ309">
        <v>3.38984</v>
      </c>
      <c r="BA309" s="1">
        <v>45029</v>
      </c>
      <c r="BB309">
        <v>3.3327200000000001</v>
      </c>
      <c r="BC309" s="1">
        <v>45030</v>
      </c>
      <c r="BD309">
        <v>3.2761</v>
      </c>
      <c r="BE309" s="1">
        <v>45030</v>
      </c>
      <c r="BF309">
        <v>3.1560999999999999</v>
      </c>
    </row>
    <row r="310" spans="1:58" x14ac:dyDescent="0.25">
      <c r="A310" s="1">
        <v>45035</v>
      </c>
      <c r="B310">
        <v>4.1745000000000001</v>
      </c>
      <c r="C310" s="1">
        <v>45028</v>
      </c>
      <c r="D310">
        <v>4.1684999999999999</v>
      </c>
      <c r="E310" s="1">
        <v>45028</v>
      </c>
      <c r="F310">
        <v>4.17997</v>
      </c>
      <c r="G310" s="1">
        <v>45034</v>
      </c>
      <c r="H310">
        <v>4.3280000000000003</v>
      </c>
      <c r="I310" s="1">
        <v>45035</v>
      </c>
      <c r="J310">
        <v>4.6310000000000002</v>
      </c>
      <c r="K310" s="1">
        <v>45034</v>
      </c>
      <c r="L310">
        <v>4.6014999999999997</v>
      </c>
      <c r="M310" s="1">
        <v>45035</v>
      </c>
      <c r="N310">
        <v>4.7504999999999997</v>
      </c>
      <c r="O310" s="1">
        <v>45035</v>
      </c>
      <c r="P310">
        <v>4.79</v>
      </c>
      <c r="Q310" s="1">
        <v>45035</v>
      </c>
      <c r="R310">
        <v>4.8215000000000003</v>
      </c>
      <c r="S310" s="1">
        <v>45035</v>
      </c>
      <c r="T310">
        <v>4.8434999999999997</v>
      </c>
      <c r="U310" s="1">
        <v>45035</v>
      </c>
      <c r="V310">
        <v>4.8585000000000003</v>
      </c>
      <c r="W310" s="1">
        <v>45034</v>
      </c>
      <c r="X310">
        <v>4.7233000000000001</v>
      </c>
      <c r="Y310" s="1">
        <v>45034</v>
      </c>
      <c r="Z310">
        <v>4.5689000000000002</v>
      </c>
      <c r="AA310" s="1">
        <v>45029</v>
      </c>
      <c r="AB310">
        <v>4.2629999999999999</v>
      </c>
      <c r="AC310" s="1">
        <v>45034</v>
      </c>
      <c r="AD310">
        <v>4.2160000000000002</v>
      </c>
      <c r="AE310" s="1">
        <v>45030</v>
      </c>
      <c r="AF310">
        <v>3.9885000000000002</v>
      </c>
      <c r="AG310" s="1">
        <v>45033</v>
      </c>
      <c r="AH310">
        <v>3.8675000000000002</v>
      </c>
      <c r="AI310" s="1">
        <v>45030</v>
      </c>
      <c r="AJ310">
        <v>3.7715000000000001</v>
      </c>
      <c r="AK310" s="1">
        <v>45030</v>
      </c>
      <c r="AL310">
        <v>3.6905000000000001</v>
      </c>
      <c r="AM310" s="1">
        <v>45030</v>
      </c>
      <c r="AN310">
        <v>3.6345000000000001</v>
      </c>
      <c r="AO310" s="1">
        <v>45030</v>
      </c>
      <c r="AP310">
        <v>3.5985</v>
      </c>
      <c r="AQ310" s="1">
        <v>45030</v>
      </c>
      <c r="AR310">
        <v>3.5777000000000001</v>
      </c>
      <c r="AS310" s="1">
        <v>45029</v>
      </c>
      <c r="AT310">
        <v>3.492</v>
      </c>
      <c r="AU310" s="1">
        <v>45030</v>
      </c>
      <c r="AV310">
        <v>3.5390000000000001</v>
      </c>
      <c r="AW310" s="1">
        <v>45027</v>
      </c>
      <c r="AX310">
        <v>3.38</v>
      </c>
      <c r="AY310" s="1">
        <v>45030</v>
      </c>
      <c r="AZ310">
        <v>3.4489999999999998</v>
      </c>
      <c r="BA310" s="1">
        <v>45030</v>
      </c>
      <c r="BB310">
        <v>3.391</v>
      </c>
      <c r="BC310" s="1">
        <v>45033</v>
      </c>
      <c r="BD310">
        <v>3.3000799999999999</v>
      </c>
      <c r="BE310" s="1">
        <v>45033</v>
      </c>
      <c r="BF310">
        <v>3.1780200000000001</v>
      </c>
    </row>
    <row r="311" spans="1:58" x14ac:dyDescent="0.25">
      <c r="A311" s="1">
        <v>45036</v>
      </c>
      <c r="B311">
        <v>4.1755000000000004</v>
      </c>
      <c r="C311" s="1">
        <v>45029</v>
      </c>
      <c r="D311">
        <v>4.1722000000000001</v>
      </c>
      <c r="E311" s="1">
        <v>45029</v>
      </c>
      <c r="F311">
        <v>4.2012</v>
      </c>
      <c r="G311" s="1">
        <v>45035</v>
      </c>
      <c r="H311">
        <v>4.3685999999999998</v>
      </c>
      <c r="I311" s="1">
        <v>45036</v>
      </c>
      <c r="J311">
        <v>4.6142000000000003</v>
      </c>
      <c r="K311" s="1">
        <v>45035</v>
      </c>
      <c r="L311">
        <v>4.6965000000000003</v>
      </c>
      <c r="M311" s="1">
        <v>45036</v>
      </c>
      <c r="N311">
        <v>4.7255000000000003</v>
      </c>
      <c r="O311" s="1">
        <v>45036</v>
      </c>
      <c r="P311">
        <v>4.7618</v>
      </c>
      <c r="Q311" s="1">
        <v>45036</v>
      </c>
      <c r="R311">
        <v>4.7911999999999999</v>
      </c>
      <c r="S311" s="1">
        <v>45036</v>
      </c>
      <c r="T311">
        <v>4.8064999999999998</v>
      </c>
      <c r="U311" s="1">
        <v>45036</v>
      </c>
      <c r="V311">
        <v>4.8183999999999996</v>
      </c>
      <c r="W311" s="1">
        <v>45035</v>
      </c>
      <c r="X311">
        <v>4.8632099999999996</v>
      </c>
      <c r="Y311" s="1">
        <v>45035</v>
      </c>
      <c r="Z311">
        <v>4.7164999999999999</v>
      </c>
      <c r="AA311" s="1">
        <v>45030</v>
      </c>
      <c r="AB311">
        <v>4.3476999999999997</v>
      </c>
      <c r="AC311" s="1">
        <v>45035</v>
      </c>
      <c r="AD311">
        <v>4.3695000000000004</v>
      </c>
      <c r="AE311" s="1">
        <v>45033</v>
      </c>
      <c r="AF311">
        <v>3.9811999999999999</v>
      </c>
      <c r="AG311" s="1">
        <v>45034</v>
      </c>
      <c r="AH311">
        <v>3.9478</v>
      </c>
      <c r="AI311" s="1">
        <v>45033</v>
      </c>
      <c r="AJ311">
        <v>3.7736999999999998</v>
      </c>
      <c r="AK311" s="1">
        <v>45033</v>
      </c>
      <c r="AL311">
        <v>3.7004999999999999</v>
      </c>
      <c r="AM311" s="1">
        <v>45033</v>
      </c>
      <c r="AN311">
        <v>3.6473</v>
      </c>
      <c r="AO311" s="1">
        <v>45033</v>
      </c>
      <c r="AP311">
        <v>3.6136499999999998</v>
      </c>
      <c r="AQ311" s="1">
        <v>45033</v>
      </c>
      <c r="AR311">
        <v>3.5953599999999999</v>
      </c>
      <c r="AS311" s="1">
        <v>45030</v>
      </c>
      <c r="AT311">
        <v>3.5579999999999998</v>
      </c>
      <c r="AU311" s="1">
        <v>45033</v>
      </c>
      <c r="AV311">
        <v>3.5603500000000001</v>
      </c>
      <c r="AW311" s="1">
        <v>45028</v>
      </c>
      <c r="AX311">
        <v>3.4123100000000002</v>
      </c>
      <c r="AY311" s="1">
        <v>45033</v>
      </c>
      <c r="AZ311">
        <v>3.47092</v>
      </c>
      <c r="BA311" s="1">
        <v>45033</v>
      </c>
      <c r="BB311">
        <v>3.41134</v>
      </c>
      <c r="BC311" s="1">
        <v>45034</v>
      </c>
      <c r="BD311">
        <v>3.3525</v>
      </c>
      <c r="BE311" s="1">
        <v>45034</v>
      </c>
      <c r="BF311">
        <v>3.2244999999999999</v>
      </c>
    </row>
    <row r="312" spans="1:58" x14ac:dyDescent="0.25">
      <c r="A312" s="1">
        <v>45037</v>
      </c>
      <c r="B312">
        <v>4.1749999999999998</v>
      </c>
      <c r="C312" s="1">
        <v>45030</v>
      </c>
      <c r="D312">
        <v>4.1738</v>
      </c>
      <c r="E312" s="1">
        <v>45030</v>
      </c>
      <c r="F312">
        <v>4.2034000000000002</v>
      </c>
      <c r="G312" s="1">
        <v>45036</v>
      </c>
      <c r="H312">
        <v>4.3666</v>
      </c>
      <c r="I312" s="1">
        <v>45037</v>
      </c>
      <c r="J312">
        <v>4.6109999999999998</v>
      </c>
      <c r="K312" s="1">
        <v>45036</v>
      </c>
      <c r="L312">
        <v>4.6765999999999996</v>
      </c>
      <c r="M312" s="1">
        <v>45037</v>
      </c>
      <c r="N312">
        <v>4.7179000000000002</v>
      </c>
      <c r="O312" s="1">
        <v>45037</v>
      </c>
      <c r="P312">
        <v>4.7542999999999997</v>
      </c>
      <c r="Q312" s="1">
        <v>45037</v>
      </c>
      <c r="R312">
        <v>4.7808000000000002</v>
      </c>
      <c r="S312" s="1">
        <v>45037</v>
      </c>
      <c r="T312">
        <v>4.7965</v>
      </c>
      <c r="U312" s="1">
        <v>45037</v>
      </c>
      <c r="V312">
        <v>4.8080999999999996</v>
      </c>
      <c r="W312" s="1">
        <v>45036</v>
      </c>
      <c r="X312">
        <v>4.8192899999999996</v>
      </c>
      <c r="Y312" s="1">
        <v>45036</v>
      </c>
      <c r="Z312">
        <v>4.6589999999999998</v>
      </c>
      <c r="AA312" s="1">
        <v>45033</v>
      </c>
      <c r="AB312">
        <v>4.3345000000000002</v>
      </c>
      <c r="AC312" s="1">
        <v>45036</v>
      </c>
      <c r="AD312">
        <v>4.2930000000000001</v>
      </c>
      <c r="AE312" s="1">
        <v>45034</v>
      </c>
      <c r="AF312">
        <v>4.0678000000000001</v>
      </c>
      <c r="AG312" s="1">
        <v>45035</v>
      </c>
      <c r="AH312">
        <v>4.0839100000000004</v>
      </c>
      <c r="AI312" s="1">
        <v>45034</v>
      </c>
      <c r="AJ312">
        <v>3.85</v>
      </c>
      <c r="AK312" s="1">
        <v>45034</v>
      </c>
      <c r="AL312">
        <v>3.774</v>
      </c>
      <c r="AM312" s="1">
        <v>45034</v>
      </c>
      <c r="AN312">
        <v>3.7189999999999999</v>
      </c>
      <c r="AO312" s="1">
        <v>45034</v>
      </c>
      <c r="AP312">
        <v>3.6844999999999999</v>
      </c>
      <c r="AQ312" s="1">
        <v>45034</v>
      </c>
      <c r="AR312">
        <v>3.6665000000000001</v>
      </c>
      <c r="AS312" s="1">
        <v>45033</v>
      </c>
      <c r="AT312">
        <v>3.5773700000000002</v>
      </c>
      <c r="AU312" s="1">
        <v>45034</v>
      </c>
      <c r="AV312">
        <v>3.6284999999999998</v>
      </c>
      <c r="AW312" s="1">
        <v>45029</v>
      </c>
      <c r="AX312">
        <v>3.4384700000000001</v>
      </c>
      <c r="AY312" s="1">
        <v>45034</v>
      </c>
      <c r="AZ312">
        <v>3.5369999999999999</v>
      </c>
      <c r="BA312" s="1">
        <v>45034</v>
      </c>
      <c r="BB312">
        <v>3.4765000000000001</v>
      </c>
      <c r="BC312" s="1">
        <v>45035</v>
      </c>
      <c r="BD312">
        <v>3.4255</v>
      </c>
      <c r="BE312" s="1">
        <v>45035</v>
      </c>
      <c r="BF312">
        <v>3.2934999999999999</v>
      </c>
    </row>
    <row r="313" spans="1:58" x14ac:dyDescent="0.25">
      <c r="A313" s="1">
        <v>45040</v>
      </c>
      <c r="B313">
        <v>4.1753999999999998</v>
      </c>
      <c r="C313" s="1">
        <v>45033</v>
      </c>
      <c r="D313">
        <v>4.1738</v>
      </c>
      <c r="E313" s="1">
        <v>45033</v>
      </c>
      <c r="F313">
        <v>4.2178000000000004</v>
      </c>
      <c r="G313" s="1">
        <v>45037</v>
      </c>
      <c r="H313">
        <v>4.3654999999999999</v>
      </c>
      <c r="I313" s="1">
        <v>45040</v>
      </c>
      <c r="J313">
        <v>4.6405000000000003</v>
      </c>
      <c r="K313" s="1">
        <v>45037</v>
      </c>
      <c r="L313">
        <v>4.6745000000000001</v>
      </c>
      <c r="M313" s="1">
        <v>45040</v>
      </c>
      <c r="N313">
        <v>4.7477</v>
      </c>
      <c r="O313" s="1">
        <v>45040</v>
      </c>
      <c r="P313">
        <v>4.7865000000000002</v>
      </c>
      <c r="Q313" s="1">
        <v>45040</v>
      </c>
      <c r="R313">
        <v>4.8124000000000002</v>
      </c>
      <c r="S313" s="1">
        <v>45040</v>
      </c>
      <c r="T313">
        <v>4.8314000000000004</v>
      </c>
      <c r="U313" s="1">
        <v>45040</v>
      </c>
      <c r="V313">
        <v>4.8428000000000004</v>
      </c>
      <c r="W313" s="1">
        <v>45037</v>
      </c>
      <c r="X313">
        <v>4.8083999999999998</v>
      </c>
      <c r="Y313" s="1">
        <v>45037</v>
      </c>
      <c r="Z313">
        <v>4.6505999999999998</v>
      </c>
      <c r="AA313" s="1">
        <v>45034</v>
      </c>
      <c r="AB313">
        <v>4.4295</v>
      </c>
      <c r="AC313" s="1">
        <v>45037</v>
      </c>
      <c r="AD313">
        <v>4.2789000000000001</v>
      </c>
      <c r="AE313" s="1">
        <v>45035</v>
      </c>
      <c r="AF313">
        <v>4.2145000000000001</v>
      </c>
      <c r="AG313" s="1">
        <v>45036</v>
      </c>
      <c r="AH313">
        <v>3.9862000000000002</v>
      </c>
      <c r="AI313" s="1">
        <v>45035</v>
      </c>
      <c r="AJ313">
        <v>3.97499</v>
      </c>
      <c r="AK313" s="1">
        <v>45035</v>
      </c>
      <c r="AL313">
        <v>3.8895</v>
      </c>
      <c r="AM313" s="1">
        <v>45035</v>
      </c>
      <c r="AN313">
        <v>3.8294000000000001</v>
      </c>
      <c r="AO313" s="1">
        <v>45035</v>
      </c>
      <c r="AP313">
        <v>3.7885</v>
      </c>
      <c r="AQ313" s="1">
        <v>45035</v>
      </c>
      <c r="AR313">
        <v>3.7635000000000001</v>
      </c>
      <c r="AS313" s="1">
        <v>45034</v>
      </c>
      <c r="AT313">
        <v>3.6467000000000001</v>
      </c>
      <c r="AU313" s="1">
        <v>45035</v>
      </c>
      <c r="AV313">
        <v>3.7174999999999998</v>
      </c>
      <c r="AW313" s="1">
        <v>45030</v>
      </c>
      <c r="AX313">
        <v>3.4980000000000002</v>
      </c>
      <c r="AY313" s="1">
        <v>45035</v>
      </c>
      <c r="AZ313">
        <v>3.6193</v>
      </c>
      <c r="BA313" s="1">
        <v>45035</v>
      </c>
      <c r="BB313">
        <v>3.5537999999999998</v>
      </c>
      <c r="BC313" s="1">
        <v>45036</v>
      </c>
      <c r="BD313">
        <v>3.3365</v>
      </c>
      <c r="BE313" s="1">
        <v>45036</v>
      </c>
      <c r="BF313">
        <v>3.2045499999999998</v>
      </c>
    </row>
    <row r="314" spans="1:58" x14ac:dyDescent="0.25">
      <c r="A314" s="1">
        <v>45041</v>
      </c>
      <c r="B314">
        <v>4.1745000000000001</v>
      </c>
      <c r="C314" s="1">
        <v>45034</v>
      </c>
      <c r="D314">
        <v>4.1736000000000004</v>
      </c>
      <c r="E314" s="1">
        <v>45034</v>
      </c>
      <c r="F314">
        <v>4.2301000000000002</v>
      </c>
      <c r="G314" s="1">
        <v>45040</v>
      </c>
      <c r="H314">
        <v>4.3974000000000002</v>
      </c>
      <c r="I314" s="1">
        <v>45041</v>
      </c>
      <c r="J314">
        <v>4.6195000000000004</v>
      </c>
      <c r="K314" s="1">
        <v>45040</v>
      </c>
      <c r="L314">
        <v>4.6996700000000002</v>
      </c>
      <c r="M314" s="1">
        <v>45041</v>
      </c>
      <c r="N314">
        <v>4.7206999999999999</v>
      </c>
      <c r="O314" s="1">
        <v>45041</v>
      </c>
      <c r="P314">
        <v>4.7518000000000002</v>
      </c>
      <c r="Q314" s="1">
        <v>45041</v>
      </c>
      <c r="R314">
        <v>4.7744999999999997</v>
      </c>
      <c r="S314" s="1">
        <v>45041</v>
      </c>
      <c r="T314">
        <v>4.7885</v>
      </c>
      <c r="U314" s="1">
        <v>45041</v>
      </c>
      <c r="V314">
        <v>4.7975000000000003</v>
      </c>
      <c r="W314" s="1">
        <v>45040</v>
      </c>
      <c r="X314">
        <v>4.8455000000000004</v>
      </c>
      <c r="Y314" s="1">
        <v>45040</v>
      </c>
      <c r="Z314">
        <v>4.6944999999999997</v>
      </c>
      <c r="AA314" s="1">
        <v>45035</v>
      </c>
      <c r="AB314">
        <v>4.5865</v>
      </c>
      <c r="AC314" s="1">
        <v>45040</v>
      </c>
      <c r="AD314">
        <v>4.3289999999999997</v>
      </c>
      <c r="AE314" s="1">
        <v>45036</v>
      </c>
      <c r="AF314">
        <v>4.1204999999999998</v>
      </c>
      <c r="AG314" s="1">
        <v>45037</v>
      </c>
      <c r="AH314">
        <v>3.9864999999999999</v>
      </c>
      <c r="AI314" s="1">
        <v>45036</v>
      </c>
      <c r="AJ314">
        <v>3.8763000000000001</v>
      </c>
      <c r="AK314" s="1">
        <v>45036</v>
      </c>
      <c r="AL314">
        <v>3.7909999999999999</v>
      </c>
      <c r="AM314" s="1">
        <v>45036</v>
      </c>
      <c r="AN314">
        <v>3.7308599999999998</v>
      </c>
      <c r="AO314" s="1">
        <v>45036</v>
      </c>
      <c r="AP314">
        <v>3.6875</v>
      </c>
      <c r="AQ314" s="1">
        <v>45036</v>
      </c>
      <c r="AR314">
        <v>3.665</v>
      </c>
      <c r="AS314" s="1">
        <v>45035</v>
      </c>
      <c r="AT314">
        <v>3.7395</v>
      </c>
      <c r="AU314" s="1">
        <v>45036</v>
      </c>
      <c r="AV314">
        <v>3.6242000000000001</v>
      </c>
      <c r="AW314" s="1">
        <v>45033</v>
      </c>
      <c r="AX314">
        <v>3.5204200000000001</v>
      </c>
      <c r="AY314" s="1">
        <v>45036</v>
      </c>
      <c r="AZ314">
        <v>3.5272899999999998</v>
      </c>
      <c r="BA314" s="1">
        <v>45036</v>
      </c>
      <c r="BB314">
        <v>3.46312</v>
      </c>
      <c r="BC314" s="1">
        <v>45037</v>
      </c>
      <c r="BD314">
        <v>3.3561999999999999</v>
      </c>
      <c r="BE314" s="1">
        <v>45037</v>
      </c>
      <c r="BF314">
        <v>3.2299000000000002</v>
      </c>
    </row>
    <row r="315" spans="1:58" x14ac:dyDescent="0.25">
      <c r="A315" s="1">
        <v>45042</v>
      </c>
      <c r="B315">
        <v>4.1752000000000002</v>
      </c>
      <c r="C315" s="1">
        <v>45035</v>
      </c>
      <c r="D315">
        <v>4.1757</v>
      </c>
      <c r="E315" s="1">
        <v>45035</v>
      </c>
      <c r="F315">
        <v>4.2553999999999998</v>
      </c>
      <c r="G315" s="1">
        <v>45041</v>
      </c>
      <c r="H315">
        <v>4.3933999999999997</v>
      </c>
      <c r="I315" s="1">
        <v>45042</v>
      </c>
      <c r="J315">
        <v>4.6215999999999999</v>
      </c>
      <c r="K315" s="1">
        <v>45041</v>
      </c>
      <c r="L315">
        <v>4.6750999999999996</v>
      </c>
      <c r="M315" s="1">
        <v>45042</v>
      </c>
      <c r="N315">
        <v>4.7206099999999998</v>
      </c>
      <c r="O315" s="1">
        <v>45042</v>
      </c>
      <c r="P315">
        <v>4.7518099999999999</v>
      </c>
      <c r="Q315" s="1">
        <v>45042</v>
      </c>
      <c r="R315">
        <v>4.7748499999999998</v>
      </c>
      <c r="S315" s="1">
        <v>45042</v>
      </c>
      <c r="T315">
        <v>4.7868000000000004</v>
      </c>
      <c r="U315" s="1">
        <v>45042</v>
      </c>
      <c r="V315">
        <v>4.7962300000000004</v>
      </c>
      <c r="W315" s="1">
        <v>45041</v>
      </c>
      <c r="X315">
        <v>4.7970800000000002</v>
      </c>
      <c r="Y315" s="1">
        <v>45041</v>
      </c>
      <c r="Z315">
        <v>4.6204999999999998</v>
      </c>
      <c r="AA315" s="1">
        <v>45036</v>
      </c>
      <c r="AB315">
        <v>4.5190000000000001</v>
      </c>
      <c r="AC315" s="1">
        <v>45041</v>
      </c>
      <c r="AD315">
        <v>4.2460000000000004</v>
      </c>
      <c r="AE315" s="1">
        <v>45037</v>
      </c>
      <c r="AF315">
        <v>4.1161000000000003</v>
      </c>
      <c r="AG315" s="1">
        <v>45040</v>
      </c>
      <c r="AH315">
        <v>4.032</v>
      </c>
      <c r="AI315" s="1">
        <v>45037</v>
      </c>
      <c r="AJ315">
        <v>3.8795000000000002</v>
      </c>
      <c r="AK315" s="1">
        <v>45037</v>
      </c>
      <c r="AL315">
        <v>3.7970000000000002</v>
      </c>
      <c r="AM315" s="1">
        <v>45037</v>
      </c>
      <c r="AN315">
        <v>3.7370000000000001</v>
      </c>
      <c r="AO315" s="1">
        <v>45037</v>
      </c>
      <c r="AP315">
        <v>3.6989999999999998</v>
      </c>
      <c r="AQ315" s="1">
        <v>45037</v>
      </c>
      <c r="AR315">
        <v>3.6739999999999999</v>
      </c>
      <c r="AS315" s="1">
        <v>45036</v>
      </c>
      <c r="AT315">
        <v>3.6450999999999998</v>
      </c>
      <c r="AU315" s="1">
        <v>45037</v>
      </c>
      <c r="AV315">
        <v>3.6320000000000001</v>
      </c>
      <c r="AW315" s="1">
        <v>45034</v>
      </c>
      <c r="AX315">
        <v>3.5874999999999999</v>
      </c>
      <c r="AY315" s="1">
        <v>45037</v>
      </c>
      <c r="AZ315">
        <v>3.5406</v>
      </c>
      <c r="BA315" s="1">
        <v>45037</v>
      </c>
      <c r="BB315">
        <v>3.4799000000000002</v>
      </c>
      <c r="BC315" s="1">
        <v>45040</v>
      </c>
      <c r="BD315">
        <v>3.3995299999999999</v>
      </c>
      <c r="BE315" s="1">
        <v>45040</v>
      </c>
      <c r="BF315">
        <v>3.27203</v>
      </c>
    </row>
    <row r="316" spans="1:58" x14ac:dyDescent="0.25">
      <c r="A316" s="1">
        <v>45043</v>
      </c>
      <c r="B316">
        <v>4.1760999999999999</v>
      </c>
      <c r="C316" s="1">
        <v>45036</v>
      </c>
      <c r="D316">
        <v>4.1753</v>
      </c>
      <c r="E316" s="1">
        <v>45036</v>
      </c>
      <c r="F316">
        <v>4.2736000000000001</v>
      </c>
      <c r="G316" s="1">
        <v>45042</v>
      </c>
      <c r="H316">
        <v>4.3944999999999999</v>
      </c>
      <c r="I316" s="1">
        <v>45043</v>
      </c>
      <c r="J316">
        <v>4.6366500000000004</v>
      </c>
      <c r="K316" s="1">
        <v>45042</v>
      </c>
      <c r="L316">
        <v>4.6765999999999996</v>
      </c>
      <c r="M316" s="1">
        <v>45043</v>
      </c>
      <c r="N316">
        <v>4.7390999999999996</v>
      </c>
      <c r="O316" s="1">
        <v>45043</v>
      </c>
      <c r="P316">
        <v>4.7721999999999998</v>
      </c>
      <c r="Q316" s="1">
        <v>45043</v>
      </c>
      <c r="R316">
        <v>4.8</v>
      </c>
      <c r="S316" s="1">
        <v>45043</v>
      </c>
      <c r="T316">
        <v>4.8137400000000001</v>
      </c>
      <c r="U316" s="1">
        <v>45043</v>
      </c>
      <c r="V316">
        <v>4.8239299999999998</v>
      </c>
      <c r="W316" s="1">
        <v>45042</v>
      </c>
      <c r="X316">
        <v>4.79399</v>
      </c>
      <c r="Y316" s="1">
        <v>45042</v>
      </c>
      <c r="Z316">
        <v>4.6277299999999997</v>
      </c>
      <c r="AA316" s="1">
        <v>45037</v>
      </c>
      <c r="AB316">
        <v>4.5065</v>
      </c>
      <c r="AC316" s="1">
        <v>45042</v>
      </c>
      <c r="AD316">
        <v>4.2460000000000004</v>
      </c>
      <c r="AE316" s="1">
        <v>45040</v>
      </c>
      <c r="AF316">
        <v>4.1654999999999998</v>
      </c>
      <c r="AG316" s="1">
        <v>45041</v>
      </c>
      <c r="AH316">
        <v>3.9565000000000001</v>
      </c>
      <c r="AI316" s="1">
        <v>45040</v>
      </c>
      <c r="AJ316">
        <v>3.9253300000000002</v>
      </c>
      <c r="AK316" s="1">
        <v>45040</v>
      </c>
      <c r="AL316">
        <v>3.8414999999999999</v>
      </c>
      <c r="AM316" s="1">
        <v>45040</v>
      </c>
      <c r="AN316">
        <v>3.7816299999999998</v>
      </c>
      <c r="AO316" s="1">
        <v>45040</v>
      </c>
      <c r="AP316">
        <v>3.7425000000000002</v>
      </c>
      <c r="AQ316" s="1">
        <v>45040</v>
      </c>
      <c r="AR316">
        <v>3.7195</v>
      </c>
      <c r="AS316" s="1">
        <v>45037</v>
      </c>
      <c r="AT316">
        <v>3.6520000000000001</v>
      </c>
      <c r="AU316" s="1">
        <v>45040</v>
      </c>
      <c r="AV316">
        <v>3.6773699999999998</v>
      </c>
      <c r="AW316" s="1">
        <v>45035</v>
      </c>
      <c r="AX316">
        <v>3.6745000000000001</v>
      </c>
      <c r="AY316" s="1">
        <v>45040</v>
      </c>
      <c r="AZ316">
        <v>3.5851999999999999</v>
      </c>
      <c r="BA316" s="1">
        <v>45040</v>
      </c>
      <c r="BB316">
        <v>3.5237699999999998</v>
      </c>
      <c r="BC316" s="1">
        <v>45041</v>
      </c>
      <c r="BD316">
        <v>3.3334999999999999</v>
      </c>
      <c r="BE316" s="1">
        <v>45041</v>
      </c>
      <c r="BF316">
        <v>3.2084999999999999</v>
      </c>
    </row>
    <row r="317" spans="1:58" x14ac:dyDescent="0.25">
      <c r="A317" s="1">
        <v>45044</v>
      </c>
      <c r="B317">
        <v>4.1772999999999998</v>
      </c>
      <c r="C317" s="1">
        <v>45037</v>
      </c>
      <c r="D317">
        <v>4.1753999999999998</v>
      </c>
      <c r="E317" s="1">
        <v>45037</v>
      </c>
      <c r="F317">
        <v>4.2737999999999996</v>
      </c>
      <c r="G317" s="1">
        <v>45043</v>
      </c>
      <c r="H317">
        <v>4.4039999999999999</v>
      </c>
      <c r="I317" s="1">
        <v>45044</v>
      </c>
      <c r="J317">
        <v>4.6448</v>
      </c>
      <c r="K317" s="1">
        <v>45043</v>
      </c>
      <c r="L317">
        <v>4.6936999999999998</v>
      </c>
      <c r="M317" s="1">
        <v>45044</v>
      </c>
      <c r="N317">
        <v>4.7462999999999997</v>
      </c>
      <c r="O317" s="1">
        <v>45044</v>
      </c>
      <c r="P317">
        <v>4.7785000000000002</v>
      </c>
      <c r="Q317" s="1">
        <v>45044</v>
      </c>
      <c r="R317">
        <v>4.8053999999999997</v>
      </c>
      <c r="S317" s="1">
        <v>45044</v>
      </c>
      <c r="T317">
        <v>4.8177000000000003</v>
      </c>
      <c r="U317" s="1">
        <v>45044</v>
      </c>
      <c r="V317">
        <v>4.8261000000000003</v>
      </c>
      <c r="W317" s="1">
        <v>45043</v>
      </c>
      <c r="X317">
        <v>4.82491</v>
      </c>
      <c r="Y317" s="1">
        <v>45043</v>
      </c>
      <c r="Z317">
        <v>4.6665000000000001</v>
      </c>
      <c r="AA317" s="1">
        <v>45040</v>
      </c>
      <c r="AB317">
        <v>4.5540000000000003</v>
      </c>
      <c r="AC317" s="1">
        <v>45043</v>
      </c>
      <c r="AD317">
        <v>4.3045</v>
      </c>
      <c r="AE317" s="1">
        <v>45041</v>
      </c>
      <c r="AF317">
        <v>4.0914999999999999</v>
      </c>
      <c r="AG317" s="1">
        <v>45042</v>
      </c>
      <c r="AH317">
        <v>3.9674999999999998</v>
      </c>
      <c r="AI317" s="1">
        <v>45041</v>
      </c>
      <c r="AJ317">
        <v>3.8502900000000002</v>
      </c>
      <c r="AK317" s="1">
        <v>45041</v>
      </c>
      <c r="AL317">
        <v>3.7675000000000001</v>
      </c>
      <c r="AM317" s="1">
        <v>45041</v>
      </c>
      <c r="AN317">
        <v>3.7061799999999998</v>
      </c>
      <c r="AO317" s="1">
        <v>45041</v>
      </c>
      <c r="AP317">
        <v>3.6680000000000001</v>
      </c>
      <c r="AQ317" s="1">
        <v>45041</v>
      </c>
      <c r="AR317">
        <v>3.6451500000000001</v>
      </c>
      <c r="AS317" s="1">
        <v>45040</v>
      </c>
      <c r="AT317">
        <v>3.6977000000000002</v>
      </c>
      <c r="AU317" s="1">
        <v>45041</v>
      </c>
      <c r="AV317">
        <v>3.6065</v>
      </c>
      <c r="AW317" s="1">
        <v>45036</v>
      </c>
      <c r="AX317">
        <v>3.5801599999999998</v>
      </c>
      <c r="AY317" s="1">
        <v>45041</v>
      </c>
      <c r="AZ317">
        <v>3.5179</v>
      </c>
      <c r="BA317" s="1">
        <v>45041</v>
      </c>
      <c r="BB317">
        <v>3.4624999999999999</v>
      </c>
      <c r="BC317" s="1">
        <v>45042</v>
      </c>
      <c r="BD317">
        <v>3.3729900000000002</v>
      </c>
      <c r="BE317" s="1">
        <v>45042</v>
      </c>
      <c r="BF317">
        <v>3.2477399999999998</v>
      </c>
    </row>
    <row r="318" spans="1:58" x14ac:dyDescent="0.25">
      <c r="A318" s="1">
        <v>45048</v>
      </c>
      <c r="B318">
        <v>4.1759000000000004</v>
      </c>
      <c r="C318" s="1">
        <v>45040</v>
      </c>
      <c r="D318">
        <v>4.1765999999999996</v>
      </c>
      <c r="E318" s="1">
        <v>45040</v>
      </c>
      <c r="F318">
        <v>4.2964900000000004</v>
      </c>
      <c r="G318" s="1">
        <v>45044</v>
      </c>
      <c r="H318">
        <v>4.4165000000000001</v>
      </c>
      <c r="I318" s="1">
        <v>45048</v>
      </c>
      <c r="J318">
        <v>4.6364999999999998</v>
      </c>
      <c r="K318" s="1">
        <v>45044</v>
      </c>
      <c r="L318">
        <v>4.7063499999999996</v>
      </c>
      <c r="M318" s="1">
        <v>45048</v>
      </c>
      <c r="N318">
        <v>4.7283400000000002</v>
      </c>
      <c r="O318" s="1">
        <v>45048</v>
      </c>
      <c r="P318">
        <v>4.7526000000000002</v>
      </c>
      <c r="Q318" s="1">
        <v>45048</v>
      </c>
      <c r="R318">
        <v>4.7728999999999999</v>
      </c>
      <c r="S318" s="1">
        <v>45048</v>
      </c>
      <c r="T318">
        <v>4.7815000000000003</v>
      </c>
      <c r="U318" s="1">
        <v>45048</v>
      </c>
      <c r="V318">
        <v>4.7845000000000004</v>
      </c>
      <c r="W318" s="1">
        <v>45044</v>
      </c>
      <c r="X318">
        <v>4.8273000000000001</v>
      </c>
      <c r="Y318" s="1">
        <v>45044</v>
      </c>
      <c r="Z318">
        <v>4.6607000000000003</v>
      </c>
      <c r="AA318" s="1">
        <v>45041</v>
      </c>
      <c r="AB318">
        <v>4.4820000000000002</v>
      </c>
      <c r="AC318" s="1">
        <v>45044</v>
      </c>
      <c r="AD318">
        <v>4.2845000000000004</v>
      </c>
      <c r="AE318" s="1">
        <v>45042</v>
      </c>
      <c r="AF318">
        <v>4.0895000000000001</v>
      </c>
      <c r="AG318" s="1">
        <v>45043</v>
      </c>
      <c r="AH318">
        <v>4.0229999999999997</v>
      </c>
      <c r="AI318" s="1">
        <v>45042</v>
      </c>
      <c r="AJ318">
        <v>3.8599000000000001</v>
      </c>
      <c r="AK318" s="1">
        <v>45042</v>
      </c>
      <c r="AL318">
        <v>3.7894999999999999</v>
      </c>
      <c r="AM318" s="1">
        <v>45042</v>
      </c>
      <c r="AN318">
        <v>3.73306</v>
      </c>
      <c r="AO318" s="1">
        <v>45042</v>
      </c>
      <c r="AP318">
        <v>3.6935600000000002</v>
      </c>
      <c r="AQ318" s="1">
        <v>45042</v>
      </c>
      <c r="AR318">
        <v>3.6761599999999999</v>
      </c>
      <c r="AS318" s="1">
        <v>45041</v>
      </c>
      <c r="AT318">
        <v>3.6225000000000001</v>
      </c>
      <c r="AU318" s="1">
        <v>45042</v>
      </c>
      <c r="AV318">
        <v>3.6347299999999998</v>
      </c>
      <c r="AW318" s="1">
        <v>45037</v>
      </c>
      <c r="AX318">
        <v>3.5910000000000002</v>
      </c>
      <c r="AY318" s="1">
        <v>45042</v>
      </c>
      <c r="AZ318">
        <v>3.5488300000000002</v>
      </c>
      <c r="BA318" s="1">
        <v>45042</v>
      </c>
      <c r="BB318">
        <v>3.4929000000000001</v>
      </c>
      <c r="BC318" s="1">
        <v>45043</v>
      </c>
      <c r="BD318">
        <v>3.4249999999999998</v>
      </c>
      <c r="BE318" s="1">
        <v>45043</v>
      </c>
      <c r="BF318">
        <v>3.2985799999999998</v>
      </c>
    </row>
    <row r="319" spans="1:58" x14ac:dyDescent="0.25">
      <c r="A319" s="1">
        <v>45049</v>
      </c>
      <c r="B319">
        <v>4.1756000000000002</v>
      </c>
      <c r="C319" s="1">
        <v>45041</v>
      </c>
      <c r="D319">
        <v>4.1765999999999996</v>
      </c>
      <c r="E319" s="1">
        <v>45041</v>
      </c>
      <c r="F319">
        <v>4.3007999999999997</v>
      </c>
      <c r="G319" s="1">
        <v>45048</v>
      </c>
      <c r="H319">
        <v>4.4309000000000003</v>
      </c>
      <c r="I319" s="1">
        <v>45049</v>
      </c>
      <c r="J319">
        <v>4.64452</v>
      </c>
      <c r="K319" s="1">
        <v>45048</v>
      </c>
      <c r="L319">
        <v>4.6878200000000003</v>
      </c>
      <c r="M319" s="1">
        <v>45049</v>
      </c>
      <c r="N319">
        <v>4.7365000000000004</v>
      </c>
      <c r="O319" s="1">
        <v>45049</v>
      </c>
      <c r="P319">
        <v>4.7633900000000002</v>
      </c>
      <c r="Q319" s="1">
        <v>45049</v>
      </c>
      <c r="R319">
        <v>4.7873200000000002</v>
      </c>
      <c r="S319" s="1">
        <v>45049</v>
      </c>
      <c r="T319">
        <v>4.7945900000000004</v>
      </c>
      <c r="U319" s="1">
        <v>45049</v>
      </c>
      <c r="V319">
        <v>4.7984999999999998</v>
      </c>
      <c r="W319" s="1">
        <v>45048</v>
      </c>
      <c r="X319">
        <v>4.7825899999999999</v>
      </c>
      <c r="Y319" s="1">
        <v>45048</v>
      </c>
      <c r="Z319">
        <v>4.5910000000000002</v>
      </c>
      <c r="AA319" s="1">
        <v>45042</v>
      </c>
      <c r="AB319">
        <v>4.4785000000000004</v>
      </c>
      <c r="AC319" s="1">
        <v>45048</v>
      </c>
      <c r="AD319">
        <v>4.218</v>
      </c>
      <c r="AE319" s="1">
        <v>45043</v>
      </c>
      <c r="AF319">
        <v>4.1500000000000004</v>
      </c>
      <c r="AG319" s="1">
        <v>45044</v>
      </c>
      <c r="AH319">
        <v>3.9914999999999998</v>
      </c>
      <c r="AI319" s="1">
        <v>45043</v>
      </c>
      <c r="AJ319">
        <v>3.92</v>
      </c>
      <c r="AK319" s="1">
        <v>45043</v>
      </c>
      <c r="AL319">
        <v>3.8407900000000001</v>
      </c>
      <c r="AM319" s="1">
        <v>45043</v>
      </c>
      <c r="AN319">
        <v>3.7839299999999998</v>
      </c>
      <c r="AO319" s="1">
        <v>45043</v>
      </c>
      <c r="AP319">
        <v>3.7471700000000001</v>
      </c>
      <c r="AQ319" s="1">
        <v>45043</v>
      </c>
      <c r="AR319">
        <v>3.7269899999999998</v>
      </c>
      <c r="AS319" s="1">
        <v>45042</v>
      </c>
      <c r="AT319">
        <v>3.653</v>
      </c>
      <c r="AU319" s="1">
        <v>45043</v>
      </c>
      <c r="AV319">
        <v>3.6890000000000001</v>
      </c>
      <c r="AW319" s="1">
        <v>45040</v>
      </c>
      <c r="AX319">
        <v>3.6351200000000001</v>
      </c>
      <c r="AY319" s="1">
        <v>45043</v>
      </c>
      <c r="AZ319">
        <v>3.6047199999999999</v>
      </c>
      <c r="BA319" s="1">
        <v>45043</v>
      </c>
      <c r="BB319">
        <v>3.5475599999999998</v>
      </c>
      <c r="BC319" s="1">
        <v>45044</v>
      </c>
      <c r="BD319">
        <v>3.3780000000000001</v>
      </c>
      <c r="BE319" s="1">
        <v>45044</v>
      </c>
      <c r="BF319">
        <v>3.2524999999999999</v>
      </c>
    </row>
    <row r="320" spans="1:58" x14ac:dyDescent="0.25">
      <c r="A320" s="1">
        <v>45050</v>
      </c>
      <c r="B320">
        <v>4.1775000000000002</v>
      </c>
      <c r="C320" s="1">
        <v>45042</v>
      </c>
      <c r="D320">
        <v>4.1765999999999996</v>
      </c>
      <c r="E320" s="1">
        <v>45042</v>
      </c>
      <c r="F320">
        <v>4.3105000000000002</v>
      </c>
      <c r="G320" s="1">
        <v>45049</v>
      </c>
      <c r="H320">
        <v>4.43546</v>
      </c>
      <c r="I320" s="1">
        <v>45050</v>
      </c>
      <c r="J320">
        <v>4.5957999999999997</v>
      </c>
      <c r="K320" s="1">
        <v>45049</v>
      </c>
      <c r="L320">
        <v>4.6974999999999998</v>
      </c>
      <c r="M320" s="1">
        <v>45050</v>
      </c>
      <c r="N320">
        <v>4.6654999999999998</v>
      </c>
      <c r="O320" s="1">
        <v>45050</v>
      </c>
      <c r="P320">
        <v>4.6844000000000001</v>
      </c>
      <c r="Q320" s="1">
        <v>45050</v>
      </c>
      <c r="R320">
        <v>4.6978</v>
      </c>
      <c r="S320" s="1">
        <v>45050</v>
      </c>
      <c r="T320">
        <v>4.6996000000000002</v>
      </c>
      <c r="U320" s="1">
        <v>45050</v>
      </c>
      <c r="V320">
        <v>4.6966999999999999</v>
      </c>
      <c r="W320" s="1">
        <v>45049</v>
      </c>
      <c r="X320">
        <v>4.8005000000000004</v>
      </c>
      <c r="Y320" s="1">
        <v>45049</v>
      </c>
      <c r="Z320">
        <v>4.6234999999999999</v>
      </c>
      <c r="AA320" s="1">
        <v>45043</v>
      </c>
      <c r="AB320">
        <v>4.5244999999999997</v>
      </c>
      <c r="AC320" s="1">
        <v>45049</v>
      </c>
      <c r="AD320">
        <v>4.2504799999999996</v>
      </c>
      <c r="AE320" s="1">
        <v>45044</v>
      </c>
      <c r="AF320">
        <v>4.1224999999999996</v>
      </c>
      <c r="AG320" s="1">
        <v>45048</v>
      </c>
      <c r="AH320">
        <v>3.9387500000000002</v>
      </c>
      <c r="AI320" s="1">
        <v>45044</v>
      </c>
      <c r="AJ320">
        <v>3.8855</v>
      </c>
      <c r="AK320" s="1">
        <v>45044</v>
      </c>
      <c r="AL320">
        <v>3.8035000000000001</v>
      </c>
      <c r="AM320" s="1">
        <v>45044</v>
      </c>
      <c r="AN320">
        <v>3.7440000000000002</v>
      </c>
      <c r="AO320" s="1">
        <v>45044</v>
      </c>
      <c r="AP320">
        <v>3.70411</v>
      </c>
      <c r="AQ320" s="1">
        <v>45044</v>
      </c>
      <c r="AR320">
        <v>3.6829999999999998</v>
      </c>
      <c r="AS320" s="1">
        <v>45043</v>
      </c>
      <c r="AT320">
        <v>3.706</v>
      </c>
      <c r="AU320" s="1">
        <v>45044</v>
      </c>
      <c r="AV320">
        <v>3.64493</v>
      </c>
      <c r="AW320" s="1">
        <v>45041</v>
      </c>
      <c r="AX320">
        <v>3.56915</v>
      </c>
      <c r="AY320" s="1">
        <v>45044</v>
      </c>
      <c r="AZ320">
        <v>3.5599699999999999</v>
      </c>
      <c r="BA320" s="1">
        <v>45044</v>
      </c>
      <c r="BB320">
        <v>3.5026099999999998</v>
      </c>
      <c r="BC320" s="1">
        <v>45048</v>
      </c>
      <c r="BD320">
        <v>3.3408600000000002</v>
      </c>
      <c r="BE320" s="1">
        <v>45048</v>
      </c>
      <c r="BF320">
        <v>3.2174999999999998</v>
      </c>
    </row>
    <row r="321" spans="1:58" x14ac:dyDescent="0.25">
      <c r="A321" s="1">
        <v>45051</v>
      </c>
      <c r="B321">
        <v>4.2107999999999999</v>
      </c>
      <c r="C321" s="1">
        <v>45043</v>
      </c>
      <c r="D321">
        <v>4.1775000000000002</v>
      </c>
      <c r="E321" s="1">
        <v>45043</v>
      </c>
      <c r="F321">
        <v>4.3273000000000001</v>
      </c>
      <c r="G321" s="1">
        <v>45050</v>
      </c>
      <c r="H321">
        <v>4.4177</v>
      </c>
      <c r="I321" s="1">
        <v>45051</v>
      </c>
      <c r="J321">
        <v>4.6436999999999999</v>
      </c>
      <c r="K321" s="1">
        <v>45050</v>
      </c>
      <c r="L321">
        <v>4.6391999999999998</v>
      </c>
      <c r="M321" s="1">
        <v>45051</v>
      </c>
      <c r="N321">
        <v>4.7291999999999996</v>
      </c>
      <c r="O321" s="1">
        <v>45051</v>
      </c>
      <c r="P321">
        <v>4.7554999999999996</v>
      </c>
      <c r="Q321" s="1">
        <v>45051</v>
      </c>
      <c r="R321">
        <v>4.7755000000000001</v>
      </c>
      <c r="S321" s="1">
        <v>45051</v>
      </c>
      <c r="T321">
        <v>4.7845000000000004</v>
      </c>
      <c r="U321" s="1">
        <v>45051</v>
      </c>
      <c r="V321">
        <v>4.7877999999999998</v>
      </c>
      <c r="W321" s="1">
        <v>45050</v>
      </c>
      <c r="X321">
        <v>4.6864999999999997</v>
      </c>
      <c r="Y321" s="1">
        <v>45050</v>
      </c>
      <c r="Z321">
        <v>4.4873000000000003</v>
      </c>
      <c r="AA321" s="1">
        <v>45044</v>
      </c>
      <c r="AB321">
        <v>4.5138999999999996</v>
      </c>
      <c r="AC321" s="1">
        <v>45050</v>
      </c>
      <c r="AD321">
        <v>4.1154999999999999</v>
      </c>
      <c r="AE321" s="1">
        <v>45048</v>
      </c>
      <c r="AF321">
        <v>4.0682799999999997</v>
      </c>
      <c r="AG321" s="1">
        <v>45049</v>
      </c>
      <c r="AH321">
        <v>3.9500700000000002</v>
      </c>
      <c r="AI321" s="1">
        <v>45048</v>
      </c>
      <c r="AJ321">
        <v>3.8335300000000001</v>
      </c>
      <c r="AK321" s="1">
        <v>45048</v>
      </c>
      <c r="AL321">
        <v>3.75447</v>
      </c>
      <c r="AM321" s="1">
        <v>45048</v>
      </c>
      <c r="AN321">
        <v>3.6959200000000001</v>
      </c>
      <c r="AO321" s="1">
        <v>45048</v>
      </c>
      <c r="AP321">
        <v>3.65848</v>
      </c>
      <c r="AQ321" s="1">
        <v>45048</v>
      </c>
      <c r="AR321">
        <v>3.6379000000000001</v>
      </c>
      <c r="AS321" s="1">
        <v>45044</v>
      </c>
      <c r="AT321">
        <v>3.6625000000000001</v>
      </c>
      <c r="AU321" s="1">
        <v>45048</v>
      </c>
      <c r="AV321">
        <v>3.6021899999999998</v>
      </c>
      <c r="AW321" s="1">
        <v>45042</v>
      </c>
      <c r="AX321">
        <v>3.59632</v>
      </c>
      <c r="AY321" s="1">
        <v>45048</v>
      </c>
      <c r="AZ321">
        <v>3.5234000000000001</v>
      </c>
      <c r="BA321" s="1">
        <v>45048</v>
      </c>
      <c r="BB321">
        <v>3.4679000000000002</v>
      </c>
      <c r="BC321" s="1">
        <v>45049</v>
      </c>
      <c r="BD321">
        <v>3.3729800000000001</v>
      </c>
      <c r="BE321" s="1">
        <v>45049</v>
      </c>
      <c r="BF321">
        <v>3.2530000000000001</v>
      </c>
    </row>
    <row r="322" spans="1:58" x14ac:dyDescent="0.25">
      <c r="A322" s="1">
        <v>45055</v>
      </c>
      <c r="B322">
        <v>4.3464999999999998</v>
      </c>
      <c r="C322" s="1">
        <v>45044</v>
      </c>
      <c r="D322">
        <v>4.1955</v>
      </c>
      <c r="E322" s="1">
        <v>45044</v>
      </c>
      <c r="F322">
        <v>4.3346</v>
      </c>
      <c r="G322" s="1">
        <v>45051</v>
      </c>
      <c r="H322">
        <v>4.4425999999999997</v>
      </c>
      <c r="I322" s="1">
        <v>45055</v>
      </c>
      <c r="J322">
        <v>4.6787000000000001</v>
      </c>
      <c r="K322" s="1">
        <v>45051</v>
      </c>
      <c r="L322">
        <v>4.6919000000000004</v>
      </c>
      <c r="M322" s="1">
        <v>45055</v>
      </c>
      <c r="N322">
        <v>4.7656499999999999</v>
      </c>
      <c r="O322" s="1">
        <v>45055</v>
      </c>
      <c r="P322">
        <v>4.7904999999999998</v>
      </c>
      <c r="Q322" s="1">
        <v>45055</v>
      </c>
      <c r="R322">
        <v>4.8105000000000002</v>
      </c>
      <c r="S322" s="1">
        <v>45055</v>
      </c>
      <c r="T322">
        <v>4.8205</v>
      </c>
      <c r="U322" s="1">
        <v>45055</v>
      </c>
      <c r="V322">
        <v>4.8236999999999997</v>
      </c>
      <c r="W322" s="1">
        <v>45051</v>
      </c>
      <c r="X322">
        <v>4.7815000000000003</v>
      </c>
      <c r="Y322" s="1">
        <v>45051</v>
      </c>
      <c r="Z322">
        <v>4.6071999999999997</v>
      </c>
      <c r="AA322" s="1">
        <v>45048</v>
      </c>
      <c r="AB322">
        <v>4.4480000000000004</v>
      </c>
      <c r="AC322" s="1">
        <v>45051</v>
      </c>
      <c r="AD322">
        <v>4.2552000000000003</v>
      </c>
      <c r="AE322" s="1">
        <v>45049</v>
      </c>
      <c r="AF322">
        <v>4.0817399999999999</v>
      </c>
      <c r="AG322" s="1">
        <v>45050</v>
      </c>
      <c r="AH322">
        <v>3.8624999999999998</v>
      </c>
      <c r="AI322" s="1">
        <v>45049</v>
      </c>
      <c r="AJ322">
        <v>3.8456000000000001</v>
      </c>
      <c r="AK322" s="1">
        <v>45049</v>
      </c>
      <c r="AL322">
        <v>3.76471</v>
      </c>
      <c r="AM322" s="1">
        <v>45049</v>
      </c>
      <c r="AN322">
        <v>3.7070699999999999</v>
      </c>
      <c r="AO322" s="1">
        <v>45049</v>
      </c>
      <c r="AP322">
        <v>3.67008</v>
      </c>
      <c r="AQ322" s="1">
        <v>45049</v>
      </c>
      <c r="AR322">
        <v>3.6480899999999998</v>
      </c>
      <c r="AS322" s="1">
        <v>45048</v>
      </c>
      <c r="AT322">
        <v>3.6183000000000001</v>
      </c>
      <c r="AU322" s="1">
        <v>45049</v>
      </c>
      <c r="AV322">
        <v>3.6120000000000001</v>
      </c>
      <c r="AW322" s="1">
        <v>45043</v>
      </c>
      <c r="AX322">
        <v>3.6509999999999998</v>
      </c>
      <c r="AY322" s="1">
        <v>45049</v>
      </c>
      <c r="AZ322">
        <v>3.5373600000000001</v>
      </c>
      <c r="BA322" s="1">
        <v>45049</v>
      </c>
      <c r="BB322">
        <v>3.4828800000000002</v>
      </c>
      <c r="BC322" s="1">
        <v>45050</v>
      </c>
      <c r="BD322">
        <v>3.36</v>
      </c>
      <c r="BE322" s="1">
        <v>45050</v>
      </c>
      <c r="BF322">
        <v>3.2435</v>
      </c>
    </row>
    <row r="323" spans="1:58" x14ac:dyDescent="0.25">
      <c r="A323" s="1">
        <v>45056</v>
      </c>
      <c r="B323">
        <v>4.3849999999999998</v>
      </c>
      <c r="C323" s="1">
        <v>45048</v>
      </c>
      <c r="D323">
        <v>4.2632000000000003</v>
      </c>
      <c r="E323" s="1">
        <v>45048</v>
      </c>
      <c r="F323">
        <v>4.3522400000000001</v>
      </c>
      <c r="G323" s="1">
        <v>45055</v>
      </c>
      <c r="H323">
        <v>4.4808000000000003</v>
      </c>
      <c r="I323" s="1">
        <v>45056</v>
      </c>
      <c r="J323">
        <v>4.6704999999999997</v>
      </c>
      <c r="K323" s="1">
        <v>45055</v>
      </c>
      <c r="L323">
        <v>4.7275799999999997</v>
      </c>
      <c r="M323" s="1">
        <v>45056</v>
      </c>
      <c r="N323">
        <v>4.7484999999999999</v>
      </c>
      <c r="O323" s="1">
        <v>45056</v>
      </c>
      <c r="P323">
        <v>4.7716200000000004</v>
      </c>
      <c r="Q323" s="1">
        <v>45056</v>
      </c>
      <c r="R323">
        <v>4.7876399999999997</v>
      </c>
      <c r="S323" s="1">
        <v>45056</v>
      </c>
      <c r="T323">
        <v>4.7937599999999998</v>
      </c>
      <c r="U323" s="1">
        <v>45056</v>
      </c>
      <c r="V323">
        <v>4.7904999999999998</v>
      </c>
      <c r="W323" s="1">
        <v>45055</v>
      </c>
      <c r="X323">
        <v>4.8238899999999996</v>
      </c>
      <c r="Y323" s="1">
        <v>45055</v>
      </c>
      <c r="Z323">
        <v>4.6500000000000004</v>
      </c>
      <c r="AA323" s="1">
        <v>45049</v>
      </c>
      <c r="AB323">
        <v>4.4850000000000003</v>
      </c>
      <c r="AC323" s="1">
        <v>45055</v>
      </c>
      <c r="AD323">
        <v>4.319</v>
      </c>
      <c r="AE323" s="1">
        <v>45050</v>
      </c>
      <c r="AF323">
        <v>3.9725000000000001</v>
      </c>
      <c r="AG323" s="1">
        <v>45051</v>
      </c>
      <c r="AH323">
        <v>3.9853999999999998</v>
      </c>
      <c r="AI323" s="1">
        <v>45050</v>
      </c>
      <c r="AJ323">
        <v>3.7715000000000001</v>
      </c>
      <c r="AK323" s="1">
        <v>45050</v>
      </c>
      <c r="AL323">
        <v>3.706</v>
      </c>
      <c r="AM323" s="1">
        <v>45050</v>
      </c>
      <c r="AN323">
        <v>3.6595</v>
      </c>
      <c r="AO323" s="1">
        <v>45050</v>
      </c>
      <c r="AP323">
        <v>3.6309999999999998</v>
      </c>
      <c r="AQ323" s="1">
        <v>45050</v>
      </c>
      <c r="AR323">
        <v>3.6164999999999998</v>
      </c>
      <c r="AS323" s="1">
        <v>45049</v>
      </c>
      <c r="AT323">
        <v>3.6280000000000001</v>
      </c>
      <c r="AU323" s="1">
        <v>45050</v>
      </c>
      <c r="AV323">
        <v>3.5901000000000001</v>
      </c>
      <c r="AW323" s="1">
        <v>45044</v>
      </c>
      <c r="AX323">
        <v>3.6070000000000002</v>
      </c>
      <c r="AY323" s="1">
        <v>45050</v>
      </c>
      <c r="AZ323">
        <v>3.5225</v>
      </c>
      <c r="BA323" s="1">
        <v>45050</v>
      </c>
      <c r="BB323">
        <v>3.472</v>
      </c>
      <c r="BC323" s="1">
        <v>45051</v>
      </c>
      <c r="BD323">
        <v>3.4622999999999999</v>
      </c>
      <c r="BE323" s="1">
        <v>45051</v>
      </c>
      <c r="BF323">
        <v>3.3473000000000002</v>
      </c>
    </row>
    <row r="324" spans="1:58" x14ac:dyDescent="0.25">
      <c r="A324" s="1">
        <v>45057</v>
      </c>
      <c r="B324">
        <v>4.4191000000000003</v>
      </c>
      <c r="C324" s="1">
        <v>45049</v>
      </c>
      <c r="D324">
        <v>4.2835000000000001</v>
      </c>
      <c r="E324" s="1">
        <v>45049</v>
      </c>
      <c r="F324">
        <v>4.3658999999999999</v>
      </c>
      <c r="G324" s="1">
        <v>45056</v>
      </c>
      <c r="H324">
        <v>4.4854799999999999</v>
      </c>
      <c r="I324" s="1">
        <v>45057</v>
      </c>
      <c r="J324">
        <v>4.6695000000000002</v>
      </c>
      <c r="K324" s="1">
        <v>45056</v>
      </c>
      <c r="L324">
        <v>4.7156399999999996</v>
      </c>
      <c r="M324" s="1">
        <v>45057</v>
      </c>
      <c r="N324">
        <v>4.7404999999999999</v>
      </c>
      <c r="O324" s="1">
        <v>45057</v>
      </c>
      <c r="P324">
        <v>4.7601300000000002</v>
      </c>
      <c r="Q324" s="1">
        <v>45057</v>
      </c>
      <c r="R324">
        <v>4.7744099999999996</v>
      </c>
      <c r="S324" s="1">
        <v>45057</v>
      </c>
      <c r="T324">
        <v>4.7761500000000003</v>
      </c>
      <c r="U324" s="1">
        <v>45057</v>
      </c>
      <c r="V324">
        <v>4.7714999999999996</v>
      </c>
      <c r="W324" s="1">
        <v>45056</v>
      </c>
      <c r="X324">
        <v>4.7879300000000002</v>
      </c>
      <c r="Y324" s="1">
        <v>45056</v>
      </c>
      <c r="Z324">
        <v>4.6055000000000001</v>
      </c>
      <c r="AA324" s="1">
        <v>45050</v>
      </c>
      <c r="AB324">
        <v>4.33</v>
      </c>
      <c r="AC324" s="1">
        <v>45056</v>
      </c>
      <c r="AD324">
        <v>4.2575000000000003</v>
      </c>
      <c r="AE324" s="1">
        <v>45051</v>
      </c>
      <c r="AF324">
        <v>4.1054000000000004</v>
      </c>
      <c r="AG324" s="1">
        <v>45055</v>
      </c>
      <c r="AH324">
        <v>4.0555000000000003</v>
      </c>
      <c r="AI324" s="1">
        <v>45051</v>
      </c>
      <c r="AJ324">
        <v>3.8921000000000001</v>
      </c>
      <c r="AK324" s="1">
        <v>45051</v>
      </c>
      <c r="AL324">
        <v>3.8214999999999999</v>
      </c>
      <c r="AM324" s="1">
        <v>45051</v>
      </c>
      <c r="AN324">
        <v>3.7709999999999999</v>
      </c>
      <c r="AO324" s="1">
        <v>45051</v>
      </c>
      <c r="AP324">
        <v>3.7391999999999999</v>
      </c>
      <c r="AQ324" s="1">
        <v>45051</v>
      </c>
      <c r="AR324">
        <v>3.7233000000000001</v>
      </c>
      <c r="AS324" s="1">
        <v>45050</v>
      </c>
      <c r="AT324">
        <v>3.6015000000000001</v>
      </c>
      <c r="AU324" s="1">
        <v>45051</v>
      </c>
      <c r="AV324">
        <v>3.6953</v>
      </c>
      <c r="AW324" s="1">
        <v>45048</v>
      </c>
      <c r="AX324">
        <v>3.5680000000000001</v>
      </c>
      <c r="AY324" s="1">
        <v>45051</v>
      </c>
      <c r="AZ324">
        <v>3.6255500000000001</v>
      </c>
      <c r="BA324" s="1">
        <v>45051</v>
      </c>
      <c r="BB324">
        <v>3.5743</v>
      </c>
      <c r="BC324" s="1">
        <v>45054</v>
      </c>
      <c r="BD324">
        <v>3.4622999999999999</v>
      </c>
      <c r="BE324" s="1">
        <v>45054</v>
      </c>
      <c r="BF324">
        <v>3.3473000000000002</v>
      </c>
    </row>
    <row r="325" spans="1:58" x14ac:dyDescent="0.25">
      <c r="A325" s="1">
        <v>45058</v>
      </c>
      <c r="B325">
        <v>4.4234</v>
      </c>
      <c r="C325" s="1">
        <v>45050</v>
      </c>
      <c r="D325">
        <v>4.2874999999999996</v>
      </c>
      <c r="E325" s="1">
        <v>45050</v>
      </c>
      <c r="F325">
        <v>4.3552</v>
      </c>
      <c r="G325" s="1">
        <v>45057</v>
      </c>
      <c r="H325">
        <v>4.4890999999999996</v>
      </c>
      <c r="I325" s="1">
        <v>45058</v>
      </c>
      <c r="J325">
        <v>4.6957000000000004</v>
      </c>
      <c r="K325" s="1">
        <v>45057</v>
      </c>
      <c r="L325">
        <v>4.7134999999999998</v>
      </c>
      <c r="M325" s="1">
        <v>45058</v>
      </c>
      <c r="N325">
        <v>4.7766000000000002</v>
      </c>
      <c r="O325" s="1">
        <v>45058</v>
      </c>
      <c r="P325">
        <v>4.8002000000000002</v>
      </c>
      <c r="Q325" s="1">
        <v>45058</v>
      </c>
      <c r="R325">
        <v>4.8159999999999998</v>
      </c>
      <c r="S325" s="1">
        <v>45058</v>
      </c>
      <c r="T325">
        <v>4.8238000000000003</v>
      </c>
      <c r="U325" s="1">
        <v>45058</v>
      </c>
      <c r="V325">
        <v>4.8236999999999997</v>
      </c>
      <c r="W325" s="1">
        <v>45057</v>
      </c>
      <c r="X325">
        <v>4.7655000000000003</v>
      </c>
      <c r="Y325" s="1">
        <v>45057</v>
      </c>
      <c r="Z325">
        <v>4.5631700000000004</v>
      </c>
      <c r="AA325" s="1">
        <v>45051</v>
      </c>
      <c r="AB325">
        <v>4.4672000000000001</v>
      </c>
      <c r="AC325" s="1">
        <v>45057</v>
      </c>
      <c r="AD325">
        <v>4.1740000000000004</v>
      </c>
      <c r="AE325" s="1">
        <v>45055</v>
      </c>
      <c r="AF325">
        <v>4.17584</v>
      </c>
      <c r="AG325" s="1">
        <v>45056</v>
      </c>
      <c r="AH325">
        <v>3.9971399999999999</v>
      </c>
      <c r="AI325" s="1">
        <v>45055</v>
      </c>
      <c r="AJ325">
        <v>3.9626999999999999</v>
      </c>
      <c r="AK325" s="1">
        <v>45055</v>
      </c>
      <c r="AL325">
        <v>3.8924099999999999</v>
      </c>
      <c r="AM325" s="1">
        <v>45055</v>
      </c>
      <c r="AN325">
        <v>3.8433000000000002</v>
      </c>
      <c r="AO325" s="1">
        <v>45055</v>
      </c>
      <c r="AP325">
        <v>3.8125300000000002</v>
      </c>
      <c r="AQ325" s="1">
        <v>45055</v>
      </c>
      <c r="AR325">
        <v>3.7959999999999998</v>
      </c>
      <c r="AS325" s="1">
        <v>45051</v>
      </c>
      <c r="AT325">
        <v>3.7080000000000002</v>
      </c>
      <c r="AU325" s="1">
        <v>45055</v>
      </c>
      <c r="AV325">
        <v>3.76857</v>
      </c>
      <c r="AW325" s="1">
        <v>45049</v>
      </c>
      <c r="AX325">
        <v>3.5803799999999999</v>
      </c>
      <c r="AY325" s="1">
        <v>45055</v>
      </c>
      <c r="AZ325">
        <v>3.6985000000000001</v>
      </c>
      <c r="BA325" s="1">
        <v>45055</v>
      </c>
      <c r="BB325">
        <v>3.6459999999999999</v>
      </c>
      <c r="BC325" s="1">
        <v>45055</v>
      </c>
      <c r="BD325">
        <v>3.5415000000000001</v>
      </c>
      <c r="BE325" s="1">
        <v>45055</v>
      </c>
      <c r="BF325">
        <v>3.42516</v>
      </c>
    </row>
    <row r="326" spans="1:58" x14ac:dyDescent="0.25">
      <c r="A326" s="1">
        <v>45061</v>
      </c>
      <c r="B326">
        <v>4.4226999999999999</v>
      </c>
      <c r="C326" s="1">
        <v>45051</v>
      </c>
      <c r="D326">
        <v>4.3150000000000004</v>
      </c>
      <c r="E326" s="1">
        <v>45051</v>
      </c>
      <c r="F326">
        <v>4.3708999999999998</v>
      </c>
      <c r="G326" s="1">
        <v>45058</v>
      </c>
      <c r="H326">
        <v>4.5034999999999998</v>
      </c>
      <c r="I326" s="1">
        <v>45061</v>
      </c>
      <c r="J326">
        <v>4.7081999999999997</v>
      </c>
      <c r="K326" s="1">
        <v>45058</v>
      </c>
      <c r="L326">
        <v>4.7428999999999997</v>
      </c>
      <c r="M326" s="1">
        <v>45061</v>
      </c>
      <c r="N326">
        <v>4.7846000000000002</v>
      </c>
      <c r="O326" s="1">
        <v>45061</v>
      </c>
      <c r="P326">
        <v>4.8070000000000004</v>
      </c>
      <c r="Q326" s="1">
        <v>45061</v>
      </c>
      <c r="R326">
        <v>4.8224999999999998</v>
      </c>
      <c r="S326" s="1">
        <v>45061</v>
      </c>
      <c r="T326">
        <v>4.8297999999999996</v>
      </c>
      <c r="U326" s="1">
        <v>45061</v>
      </c>
      <c r="V326">
        <v>4.8300999999999998</v>
      </c>
      <c r="W326" s="1">
        <v>45058</v>
      </c>
      <c r="X326">
        <v>4.8178000000000001</v>
      </c>
      <c r="Y326" s="1">
        <v>45058</v>
      </c>
      <c r="Z326">
        <v>4.6340000000000003</v>
      </c>
      <c r="AA326" s="1">
        <v>45055</v>
      </c>
      <c r="AB326">
        <v>4.5259999999999998</v>
      </c>
      <c r="AC326" s="1">
        <v>45058</v>
      </c>
      <c r="AD326">
        <v>4.25</v>
      </c>
      <c r="AE326" s="1">
        <v>45056</v>
      </c>
      <c r="AF326">
        <v>4.1172300000000002</v>
      </c>
      <c r="AG326" s="1">
        <v>45057</v>
      </c>
      <c r="AH326">
        <v>3.9039999999999999</v>
      </c>
      <c r="AI326" s="1">
        <v>45056</v>
      </c>
      <c r="AJ326">
        <v>3.90591</v>
      </c>
      <c r="AK326" s="1">
        <v>45056</v>
      </c>
      <c r="AL326">
        <v>3.8369499999999999</v>
      </c>
      <c r="AM326" s="1">
        <v>45056</v>
      </c>
      <c r="AN326">
        <v>3.7887300000000002</v>
      </c>
      <c r="AO326" s="1">
        <v>45056</v>
      </c>
      <c r="AP326">
        <v>3.7605499999999998</v>
      </c>
      <c r="AQ326" s="1">
        <v>45056</v>
      </c>
      <c r="AR326">
        <v>3.74586</v>
      </c>
      <c r="AS326" s="1">
        <v>45055</v>
      </c>
      <c r="AT326">
        <v>3.7814999999999999</v>
      </c>
      <c r="AU326" s="1">
        <v>45056</v>
      </c>
      <c r="AV326">
        <v>3.7195900000000002</v>
      </c>
      <c r="AW326" s="1">
        <v>45050</v>
      </c>
      <c r="AX326">
        <v>3.5615999999999999</v>
      </c>
      <c r="AY326" s="1">
        <v>45056</v>
      </c>
      <c r="AZ326">
        <v>3.6508400000000001</v>
      </c>
      <c r="BA326" s="1">
        <v>45056</v>
      </c>
      <c r="BB326">
        <v>3.5998600000000001</v>
      </c>
      <c r="BC326" s="1">
        <v>45056</v>
      </c>
      <c r="BD326">
        <v>3.488</v>
      </c>
      <c r="BE326" s="1">
        <v>45056</v>
      </c>
      <c r="BF326">
        <v>3.37</v>
      </c>
    </row>
    <row r="327" spans="1:58" x14ac:dyDescent="0.25">
      <c r="A327" s="1">
        <v>45062</v>
      </c>
      <c r="B327">
        <v>4.4226999999999999</v>
      </c>
      <c r="C327" s="1">
        <v>45055</v>
      </c>
      <c r="D327">
        <v>4.3845000000000001</v>
      </c>
      <c r="E327" s="1">
        <v>45055</v>
      </c>
      <c r="F327">
        <v>4.4047400000000003</v>
      </c>
      <c r="G327" s="1">
        <v>45061</v>
      </c>
      <c r="H327">
        <v>4.5179999999999998</v>
      </c>
      <c r="I327" s="1">
        <v>45062</v>
      </c>
      <c r="J327">
        <v>4.6890000000000001</v>
      </c>
      <c r="K327" s="1">
        <v>45061</v>
      </c>
      <c r="L327">
        <v>4.7511000000000001</v>
      </c>
      <c r="M327" s="1">
        <v>45062</v>
      </c>
      <c r="N327">
        <v>4.7606700000000002</v>
      </c>
      <c r="O327" s="1">
        <v>45062</v>
      </c>
      <c r="P327">
        <v>4.7805099999999996</v>
      </c>
      <c r="Q327" s="1">
        <v>45062</v>
      </c>
      <c r="R327">
        <v>4.7945000000000002</v>
      </c>
      <c r="S327" s="1">
        <v>45062</v>
      </c>
      <c r="T327">
        <v>4.8025000000000002</v>
      </c>
      <c r="U327" s="1">
        <v>45062</v>
      </c>
      <c r="V327">
        <v>4.8005000000000004</v>
      </c>
      <c r="W327" s="1">
        <v>45061</v>
      </c>
      <c r="X327">
        <v>4.8247</v>
      </c>
      <c r="Y327" s="1">
        <v>45061</v>
      </c>
      <c r="Z327">
        <v>4.6414999999999997</v>
      </c>
      <c r="AA327" s="1">
        <v>45056</v>
      </c>
      <c r="AB327">
        <v>4.4714999999999998</v>
      </c>
      <c r="AC327" s="1">
        <v>45061</v>
      </c>
      <c r="AD327">
        <v>4.2670000000000003</v>
      </c>
      <c r="AE327" s="1">
        <v>45057</v>
      </c>
      <c r="AF327">
        <v>4.0208300000000001</v>
      </c>
      <c r="AG327" s="1">
        <v>45058</v>
      </c>
      <c r="AH327">
        <v>3.9674999999999998</v>
      </c>
      <c r="AI327" s="1">
        <v>45057</v>
      </c>
      <c r="AJ327">
        <v>3.8144999999999998</v>
      </c>
      <c r="AK327" s="1">
        <v>45057</v>
      </c>
      <c r="AL327">
        <v>3.7481200000000001</v>
      </c>
      <c r="AM327" s="1">
        <v>45057</v>
      </c>
      <c r="AN327">
        <v>3.70316</v>
      </c>
      <c r="AO327" s="1">
        <v>45057</v>
      </c>
      <c r="AP327">
        <v>3.6735799999999998</v>
      </c>
      <c r="AQ327" s="1">
        <v>45057</v>
      </c>
      <c r="AR327">
        <v>3.6615099999999998</v>
      </c>
      <c r="AS327" s="1">
        <v>45056</v>
      </c>
      <c r="AT327">
        <v>3.7316099999999999</v>
      </c>
      <c r="AU327" s="1">
        <v>45057</v>
      </c>
      <c r="AV327">
        <v>3.6437200000000001</v>
      </c>
      <c r="AW327" s="1">
        <v>45051</v>
      </c>
      <c r="AX327">
        <v>3.6652999999999998</v>
      </c>
      <c r="AY327" s="1">
        <v>45057</v>
      </c>
      <c r="AZ327">
        <v>3.5887600000000002</v>
      </c>
      <c r="BA327" s="1">
        <v>45057</v>
      </c>
      <c r="BB327">
        <v>3.5419999999999998</v>
      </c>
      <c r="BC327" s="1">
        <v>45057</v>
      </c>
      <c r="BD327">
        <v>3.4424999999999999</v>
      </c>
      <c r="BE327" s="1">
        <v>45057</v>
      </c>
      <c r="BF327">
        <v>3.3304999999999998</v>
      </c>
    </row>
    <row r="328" spans="1:58" x14ac:dyDescent="0.25">
      <c r="A328" s="1">
        <v>45063</v>
      </c>
      <c r="B328">
        <v>4.4260999999999999</v>
      </c>
      <c r="C328" s="1">
        <v>45056</v>
      </c>
      <c r="D328">
        <v>4.4055</v>
      </c>
      <c r="E328" s="1">
        <v>45056</v>
      </c>
      <c r="F328">
        <v>4.4200999999999997</v>
      </c>
      <c r="G328" s="1">
        <v>45062</v>
      </c>
      <c r="H328">
        <v>4.5128899999999996</v>
      </c>
      <c r="I328" s="1">
        <v>45063</v>
      </c>
      <c r="J328">
        <v>4.6944999999999997</v>
      </c>
      <c r="K328" s="1">
        <v>45062</v>
      </c>
      <c r="L328">
        <v>4.7294999999999998</v>
      </c>
      <c r="M328" s="1">
        <v>45063</v>
      </c>
      <c r="N328">
        <v>4.7675000000000001</v>
      </c>
      <c r="O328" s="1">
        <v>45063</v>
      </c>
      <c r="P328">
        <v>4.7888999999999999</v>
      </c>
      <c r="Q328" s="1">
        <v>45063</v>
      </c>
      <c r="R328">
        <v>4.8045</v>
      </c>
      <c r="S328" s="1">
        <v>45063</v>
      </c>
      <c r="T328">
        <v>4.8125999999999998</v>
      </c>
      <c r="U328" s="1">
        <v>45063</v>
      </c>
      <c r="V328">
        <v>4.8135000000000003</v>
      </c>
      <c r="W328" s="1">
        <v>45062</v>
      </c>
      <c r="X328">
        <v>4.7960099999999999</v>
      </c>
      <c r="Y328" s="1">
        <v>45062</v>
      </c>
      <c r="Z328">
        <v>4.6177700000000002</v>
      </c>
      <c r="AA328" s="1">
        <v>45057</v>
      </c>
      <c r="AB328">
        <v>4.4109999999999996</v>
      </c>
      <c r="AC328" s="1">
        <v>45062</v>
      </c>
      <c r="AD328">
        <v>4.2569999999999997</v>
      </c>
      <c r="AE328" s="1">
        <v>45058</v>
      </c>
      <c r="AF328">
        <v>4.0896999999999997</v>
      </c>
      <c r="AG328" s="1">
        <v>45061</v>
      </c>
      <c r="AH328">
        <v>3.9893999999999998</v>
      </c>
      <c r="AI328" s="1">
        <v>45058</v>
      </c>
      <c r="AJ328">
        <v>3.8761999999999999</v>
      </c>
      <c r="AK328" s="1">
        <v>45058</v>
      </c>
      <c r="AL328">
        <v>3.8079999999999998</v>
      </c>
      <c r="AM328" s="1">
        <v>45058</v>
      </c>
      <c r="AN328">
        <v>3.7614999999999998</v>
      </c>
      <c r="AO328" s="1">
        <v>45058</v>
      </c>
      <c r="AP328">
        <v>3.7334999999999998</v>
      </c>
      <c r="AQ328" s="1">
        <v>45058</v>
      </c>
      <c r="AR328">
        <v>3.7195999999999998</v>
      </c>
      <c r="AS328" s="1">
        <v>45057</v>
      </c>
      <c r="AT328">
        <v>3.65232</v>
      </c>
      <c r="AU328" s="1">
        <v>45058</v>
      </c>
      <c r="AV328">
        <v>3.7029999999999998</v>
      </c>
      <c r="AW328" s="1">
        <v>45055</v>
      </c>
      <c r="AX328">
        <v>3.7385000000000002</v>
      </c>
      <c r="AY328" s="1">
        <v>45058</v>
      </c>
      <c r="AZ328">
        <v>3.6444999999999999</v>
      </c>
      <c r="BA328" s="1">
        <v>45058</v>
      </c>
      <c r="BB328">
        <v>3.5975999999999999</v>
      </c>
      <c r="BC328" s="1">
        <v>45058</v>
      </c>
      <c r="BD328">
        <v>3.4941</v>
      </c>
      <c r="BE328" s="1">
        <v>45058</v>
      </c>
      <c r="BF328">
        <v>3.3851</v>
      </c>
    </row>
    <row r="329" spans="1:58" x14ac:dyDescent="0.25">
      <c r="A329" s="1">
        <v>45064</v>
      </c>
      <c r="B329">
        <v>4.4249999999999998</v>
      </c>
      <c r="C329" s="1">
        <v>45057</v>
      </c>
      <c r="D329">
        <v>4.4210000000000003</v>
      </c>
      <c r="E329" s="1">
        <v>45057</v>
      </c>
      <c r="F329">
        <v>4.4245000000000001</v>
      </c>
      <c r="G329" s="1">
        <v>45063</v>
      </c>
      <c r="H329">
        <v>4.5141</v>
      </c>
      <c r="I329" s="1">
        <v>45064</v>
      </c>
      <c r="J329">
        <v>4.7196999999999996</v>
      </c>
      <c r="K329" s="1">
        <v>45063</v>
      </c>
      <c r="L329">
        <v>4.7352299999999996</v>
      </c>
      <c r="M329" s="1">
        <v>45064</v>
      </c>
      <c r="N329">
        <v>4.8007</v>
      </c>
      <c r="O329" s="1">
        <v>45064</v>
      </c>
      <c r="P329">
        <v>4.8291000000000004</v>
      </c>
      <c r="Q329" s="1">
        <v>45064</v>
      </c>
      <c r="R329">
        <v>4.8491</v>
      </c>
      <c r="S329" s="1">
        <v>45064</v>
      </c>
      <c r="T329">
        <v>4.8616999999999999</v>
      </c>
      <c r="U329" s="1">
        <v>45064</v>
      </c>
      <c r="V329">
        <v>4.8671199999999999</v>
      </c>
      <c r="W329" s="1">
        <v>45063</v>
      </c>
      <c r="X329">
        <v>4.8113000000000001</v>
      </c>
      <c r="Y329" s="1">
        <v>45063</v>
      </c>
      <c r="Z329">
        <v>4.6505000000000001</v>
      </c>
      <c r="AA329" s="1">
        <v>45058</v>
      </c>
      <c r="AB329">
        <v>4.4844999999999997</v>
      </c>
      <c r="AC329" s="1">
        <v>45063</v>
      </c>
      <c r="AD329">
        <v>4.3010000000000002</v>
      </c>
      <c r="AE329" s="1">
        <v>45061</v>
      </c>
      <c r="AF329">
        <v>4.1105</v>
      </c>
      <c r="AG329" s="1">
        <v>45062</v>
      </c>
      <c r="AH329">
        <v>3.9838200000000001</v>
      </c>
      <c r="AI329" s="1">
        <v>45061</v>
      </c>
      <c r="AJ329">
        <v>3.8982999999999999</v>
      </c>
      <c r="AK329" s="1">
        <v>45061</v>
      </c>
      <c r="AL329">
        <v>3.8319999999999999</v>
      </c>
      <c r="AM329" s="1">
        <v>45061</v>
      </c>
      <c r="AN329">
        <v>3.7864</v>
      </c>
      <c r="AO329" s="1">
        <v>45061</v>
      </c>
      <c r="AP329">
        <v>3.76</v>
      </c>
      <c r="AQ329" s="1">
        <v>45061</v>
      </c>
      <c r="AR329">
        <v>3.7475000000000001</v>
      </c>
      <c r="AS329" s="1">
        <v>45058</v>
      </c>
      <c r="AT329">
        <v>3.7101000000000002</v>
      </c>
      <c r="AU329" s="1">
        <v>45061</v>
      </c>
      <c r="AV329">
        <v>3.7303999999999999</v>
      </c>
      <c r="AW329" s="1">
        <v>45056</v>
      </c>
      <c r="AX329">
        <v>3.6908599999999998</v>
      </c>
      <c r="AY329" s="1">
        <v>45061</v>
      </c>
      <c r="AZ329">
        <v>3.6705000000000001</v>
      </c>
      <c r="BA329" s="1">
        <v>45061</v>
      </c>
      <c r="BB329">
        <v>3.6234999999999999</v>
      </c>
      <c r="BC329" s="1">
        <v>45061</v>
      </c>
      <c r="BD329">
        <v>3.5185</v>
      </c>
      <c r="BE329" s="1">
        <v>45061</v>
      </c>
      <c r="BF329">
        <v>3.4095</v>
      </c>
    </row>
    <row r="330" spans="1:58" x14ac:dyDescent="0.25">
      <c r="A330" s="1">
        <v>45065</v>
      </c>
      <c r="B330">
        <v>4.4189999999999996</v>
      </c>
      <c r="C330" s="1">
        <v>45058</v>
      </c>
      <c r="D330">
        <v>4.4275000000000002</v>
      </c>
      <c r="E330" s="1">
        <v>45058</v>
      </c>
      <c r="F330">
        <v>4.4268999999999998</v>
      </c>
      <c r="G330" s="1">
        <v>45064</v>
      </c>
      <c r="H330">
        <v>4.5256999999999996</v>
      </c>
      <c r="I330" s="1">
        <v>45065</v>
      </c>
      <c r="J330">
        <v>4.7241</v>
      </c>
      <c r="K330" s="1">
        <v>45064</v>
      </c>
      <c r="L330">
        <v>4.7685000000000004</v>
      </c>
      <c r="M330" s="1">
        <v>45065</v>
      </c>
      <c r="N330">
        <v>4.8052999999999999</v>
      </c>
      <c r="O330" s="1">
        <v>45065</v>
      </c>
      <c r="P330">
        <v>4.8338000000000001</v>
      </c>
      <c r="Q330" s="1">
        <v>45065</v>
      </c>
      <c r="R330">
        <v>4.8545999999999996</v>
      </c>
      <c r="S330" s="1">
        <v>45065</v>
      </c>
      <c r="T330">
        <v>4.8696000000000002</v>
      </c>
      <c r="U330" s="1">
        <v>45065</v>
      </c>
      <c r="V330">
        <v>4.8710000000000004</v>
      </c>
      <c r="W330" s="1">
        <v>45064</v>
      </c>
      <c r="X330">
        <v>4.8685</v>
      </c>
      <c r="Y330" s="1">
        <v>45064</v>
      </c>
      <c r="Z330">
        <v>4.7234999999999996</v>
      </c>
      <c r="AA330" s="1">
        <v>45061</v>
      </c>
      <c r="AB330">
        <v>4.4965000000000002</v>
      </c>
      <c r="AC330" s="1">
        <v>45064</v>
      </c>
      <c r="AD330">
        <v>4.3869999999999996</v>
      </c>
      <c r="AE330" s="1">
        <v>45062</v>
      </c>
      <c r="AF330">
        <v>4.1025</v>
      </c>
      <c r="AG330" s="1">
        <v>45063</v>
      </c>
      <c r="AH330">
        <v>4.0279999999999996</v>
      </c>
      <c r="AI330" s="1">
        <v>45062</v>
      </c>
      <c r="AJ330">
        <v>3.8940000000000001</v>
      </c>
      <c r="AK330" s="1">
        <v>45062</v>
      </c>
      <c r="AL330">
        <v>3.827</v>
      </c>
      <c r="AM330" s="1">
        <v>45062</v>
      </c>
      <c r="AN330">
        <v>3.782</v>
      </c>
      <c r="AO330" s="1">
        <v>45062</v>
      </c>
      <c r="AP330">
        <v>3.7555999999999998</v>
      </c>
      <c r="AQ330" s="1">
        <v>45062</v>
      </c>
      <c r="AR330">
        <v>3.7433000000000001</v>
      </c>
      <c r="AS330" s="1">
        <v>45061</v>
      </c>
      <c r="AT330">
        <v>3.738</v>
      </c>
      <c r="AU330" s="1">
        <v>45062</v>
      </c>
      <c r="AV330">
        <v>3.7298</v>
      </c>
      <c r="AW330" s="1">
        <v>45057</v>
      </c>
      <c r="AX330">
        <v>3.62398</v>
      </c>
      <c r="AY330" s="1">
        <v>45062</v>
      </c>
      <c r="AZ330">
        <v>3.6700499999999998</v>
      </c>
      <c r="BA330" s="1">
        <v>45062</v>
      </c>
      <c r="BB330">
        <v>3.62155</v>
      </c>
      <c r="BC330" s="1">
        <v>45062</v>
      </c>
      <c r="BD330">
        <v>3.51349</v>
      </c>
      <c r="BE330" s="1">
        <v>45062</v>
      </c>
      <c r="BF330">
        <v>3.4049900000000002</v>
      </c>
    </row>
    <row r="331" spans="1:58" x14ac:dyDescent="0.25">
      <c r="A331" s="1">
        <v>45068</v>
      </c>
      <c r="B331">
        <v>4.4267000000000003</v>
      </c>
      <c r="C331" s="1">
        <v>45061</v>
      </c>
      <c r="D331">
        <v>4.4292999999999996</v>
      </c>
      <c r="E331" s="1">
        <v>45061</v>
      </c>
      <c r="F331">
        <v>4.4272</v>
      </c>
      <c r="G331" s="1">
        <v>45065</v>
      </c>
      <c r="H331">
        <v>4.5285000000000002</v>
      </c>
      <c r="I331" s="1">
        <v>45068</v>
      </c>
      <c r="J331">
        <v>4.7450999999999999</v>
      </c>
      <c r="K331" s="1">
        <v>45065</v>
      </c>
      <c r="L331">
        <v>4.7709999999999999</v>
      </c>
      <c r="M331" s="1">
        <v>45068</v>
      </c>
      <c r="N331">
        <v>4.8261000000000003</v>
      </c>
      <c r="O331" s="1">
        <v>45068</v>
      </c>
      <c r="P331">
        <v>4.8581000000000003</v>
      </c>
      <c r="Q331" s="1">
        <v>45068</v>
      </c>
      <c r="R331">
        <v>4.8804999999999996</v>
      </c>
      <c r="S331" s="1">
        <v>45068</v>
      </c>
      <c r="T331">
        <v>4.8975999999999997</v>
      </c>
      <c r="U331" s="1">
        <v>45068</v>
      </c>
      <c r="V331">
        <v>4.9076000000000004</v>
      </c>
      <c r="W331" s="1">
        <v>45065</v>
      </c>
      <c r="X331">
        <v>4.8756500000000003</v>
      </c>
      <c r="Y331" s="1">
        <v>45065</v>
      </c>
      <c r="Z331">
        <v>4.7454999999999998</v>
      </c>
      <c r="AA331" s="1">
        <v>45062</v>
      </c>
      <c r="AB331">
        <v>4.4790000000000001</v>
      </c>
      <c r="AC331" s="1">
        <v>45065</v>
      </c>
      <c r="AD331">
        <v>4.4241000000000001</v>
      </c>
      <c r="AE331" s="1">
        <v>45063</v>
      </c>
      <c r="AF331">
        <v>4.1459999999999999</v>
      </c>
      <c r="AG331" s="1">
        <v>45064</v>
      </c>
      <c r="AH331">
        <v>4.1159999999999997</v>
      </c>
      <c r="AI331" s="1">
        <v>45063</v>
      </c>
      <c r="AJ331">
        <v>3.9340000000000002</v>
      </c>
      <c r="AK331" s="1">
        <v>45063</v>
      </c>
      <c r="AL331">
        <v>3.8639999999999999</v>
      </c>
      <c r="AM331" s="1">
        <v>45063</v>
      </c>
      <c r="AN331">
        <v>3.8149999999999999</v>
      </c>
      <c r="AO331" s="1">
        <v>45063</v>
      </c>
      <c r="AP331">
        <v>3.786</v>
      </c>
      <c r="AQ331" s="1">
        <v>45063</v>
      </c>
      <c r="AR331">
        <v>3.7715000000000001</v>
      </c>
      <c r="AS331" s="1">
        <v>45062</v>
      </c>
      <c r="AT331">
        <v>3.7355499999999999</v>
      </c>
      <c r="AU331" s="1">
        <v>45063</v>
      </c>
      <c r="AV331">
        <v>3.7524999999999999</v>
      </c>
      <c r="AW331" s="1">
        <v>45058</v>
      </c>
      <c r="AX331">
        <v>3.6795</v>
      </c>
      <c r="AY331" s="1">
        <v>45063</v>
      </c>
      <c r="AZ331">
        <v>3.6890000000000001</v>
      </c>
      <c r="BA331" s="1">
        <v>45063</v>
      </c>
      <c r="BB331">
        <v>3.6375000000000002</v>
      </c>
      <c r="BC331" s="1">
        <v>45063</v>
      </c>
      <c r="BD331">
        <v>3.5305</v>
      </c>
      <c r="BE331" s="1">
        <v>45063</v>
      </c>
      <c r="BF331">
        <v>3.423</v>
      </c>
    </row>
    <row r="332" spans="1:58" x14ac:dyDescent="0.25">
      <c r="A332" s="1">
        <v>45069</v>
      </c>
      <c r="B332">
        <v>4.4275000000000002</v>
      </c>
      <c r="C332" s="1">
        <v>45062</v>
      </c>
      <c r="D332">
        <v>4.4264999999999999</v>
      </c>
      <c r="E332" s="1">
        <v>45062</v>
      </c>
      <c r="F332">
        <v>4.4275399999999996</v>
      </c>
      <c r="G332" s="1">
        <v>45068</v>
      </c>
      <c r="H332">
        <v>4.5454999999999997</v>
      </c>
      <c r="I332" s="1">
        <v>45069</v>
      </c>
      <c r="J332">
        <v>4.78</v>
      </c>
      <c r="K332" s="1">
        <v>45068</v>
      </c>
      <c r="L332">
        <v>4.7911200000000003</v>
      </c>
      <c r="M332" s="1">
        <v>45069</v>
      </c>
      <c r="N332">
        <v>4.8885500000000004</v>
      </c>
      <c r="O332" s="1">
        <v>45069</v>
      </c>
      <c r="P332">
        <v>4.9215</v>
      </c>
      <c r="Q332" s="1">
        <v>45069</v>
      </c>
      <c r="R332">
        <v>4.9486999999999997</v>
      </c>
      <c r="S332" s="1">
        <v>45069</v>
      </c>
      <c r="T332">
        <v>4.9705000000000004</v>
      </c>
      <c r="U332" s="1">
        <v>45069</v>
      </c>
      <c r="V332">
        <v>4.98306</v>
      </c>
      <c r="W332" s="1">
        <v>45068</v>
      </c>
      <c r="X332">
        <v>4.9135</v>
      </c>
      <c r="Y332" s="1">
        <v>45068</v>
      </c>
      <c r="Z332">
        <v>4.8005000000000004</v>
      </c>
      <c r="AA332" s="1">
        <v>45063</v>
      </c>
      <c r="AB332">
        <v>4.5185000000000004</v>
      </c>
      <c r="AC332" s="1">
        <v>45068</v>
      </c>
      <c r="AD332">
        <v>4.5034999999999998</v>
      </c>
      <c r="AE332" s="1">
        <v>45064</v>
      </c>
      <c r="AF332">
        <v>4.2344999999999997</v>
      </c>
      <c r="AG332" s="1">
        <v>45065</v>
      </c>
      <c r="AH332">
        <v>4.1574999999999998</v>
      </c>
      <c r="AI332" s="1">
        <v>45064</v>
      </c>
      <c r="AJ332">
        <v>4.0279999999999996</v>
      </c>
      <c r="AK332" s="1">
        <v>45064</v>
      </c>
      <c r="AL332">
        <v>3.9634999999999998</v>
      </c>
      <c r="AM332" s="1">
        <v>45064</v>
      </c>
      <c r="AN332">
        <v>3.9195000000000002</v>
      </c>
      <c r="AO332" s="1">
        <v>45064</v>
      </c>
      <c r="AP332">
        <v>3.8929999999999998</v>
      </c>
      <c r="AQ332" s="1">
        <v>45064</v>
      </c>
      <c r="AR332">
        <v>3.8809999999999998</v>
      </c>
      <c r="AS332" s="1">
        <v>45063</v>
      </c>
      <c r="AT332">
        <v>3.7610000000000001</v>
      </c>
      <c r="AU332" s="1">
        <v>45064</v>
      </c>
      <c r="AV332">
        <v>3.859</v>
      </c>
      <c r="AW332" s="1">
        <v>45061</v>
      </c>
      <c r="AX332">
        <v>3.7063999999999999</v>
      </c>
      <c r="AY332" s="1">
        <v>45064</v>
      </c>
      <c r="AZ332">
        <v>3.794</v>
      </c>
      <c r="BA332" s="1">
        <v>45064</v>
      </c>
      <c r="BB332">
        <v>3.7440000000000002</v>
      </c>
      <c r="BC332" s="1">
        <v>45064</v>
      </c>
      <c r="BD332">
        <v>3.6424799999999999</v>
      </c>
      <c r="BE332" s="1">
        <v>45064</v>
      </c>
      <c r="BF332">
        <v>3.5362300000000002</v>
      </c>
    </row>
    <row r="333" spans="1:58" x14ac:dyDescent="0.25">
      <c r="A333" s="1">
        <v>45070</v>
      </c>
      <c r="B333">
        <v>4.4295</v>
      </c>
      <c r="C333" s="1">
        <v>45063</v>
      </c>
      <c r="D333">
        <v>4.4275000000000002</v>
      </c>
      <c r="E333" s="1">
        <v>45063</v>
      </c>
      <c r="F333">
        <v>4.4317000000000002</v>
      </c>
      <c r="G333" s="1">
        <v>45069</v>
      </c>
      <c r="H333">
        <v>4.556</v>
      </c>
      <c r="I333" s="1">
        <v>45070</v>
      </c>
      <c r="J333">
        <v>4.9355000000000002</v>
      </c>
      <c r="K333" s="1">
        <v>45069</v>
      </c>
      <c r="L333">
        <v>4.8375000000000004</v>
      </c>
      <c r="M333" s="1">
        <v>45070</v>
      </c>
      <c r="N333">
        <v>5.0945</v>
      </c>
      <c r="O333" s="1">
        <v>45070</v>
      </c>
      <c r="P333">
        <v>5.1444999999999999</v>
      </c>
      <c r="Q333" s="1">
        <v>45070</v>
      </c>
      <c r="R333">
        <v>5.1909999999999998</v>
      </c>
      <c r="S333" s="1">
        <v>45070</v>
      </c>
      <c r="T333">
        <v>5.2214099999999997</v>
      </c>
      <c r="U333" s="1">
        <v>45070</v>
      </c>
      <c r="V333">
        <v>5.2453799999999999</v>
      </c>
      <c r="W333" s="1">
        <v>45069</v>
      </c>
      <c r="X333">
        <v>4.9908000000000001</v>
      </c>
      <c r="Y333" s="1">
        <v>45069</v>
      </c>
      <c r="Z333">
        <v>4.8710000000000004</v>
      </c>
      <c r="AA333" s="1">
        <v>45064</v>
      </c>
      <c r="AB333">
        <v>4.6014999999999997</v>
      </c>
      <c r="AC333" s="1">
        <v>45069</v>
      </c>
      <c r="AD333">
        <v>4.5789999999999997</v>
      </c>
      <c r="AE333" s="1">
        <v>45065</v>
      </c>
      <c r="AF333">
        <v>4.2736000000000001</v>
      </c>
      <c r="AG333" s="1">
        <v>45068</v>
      </c>
      <c r="AH333">
        <v>4.2195</v>
      </c>
      <c r="AI333" s="1">
        <v>45065</v>
      </c>
      <c r="AJ333">
        <v>4.0679999999999996</v>
      </c>
      <c r="AK333" s="1">
        <v>45065</v>
      </c>
      <c r="AL333">
        <v>4.0025000000000004</v>
      </c>
      <c r="AM333" s="1">
        <v>45065</v>
      </c>
      <c r="AN333">
        <v>3.9575999999999998</v>
      </c>
      <c r="AO333" s="1">
        <v>45065</v>
      </c>
      <c r="AP333">
        <v>3.9298999999999999</v>
      </c>
      <c r="AQ333" s="1">
        <v>45065</v>
      </c>
      <c r="AR333">
        <v>3.9165000000000001</v>
      </c>
      <c r="AS333" s="1">
        <v>45064</v>
      </c>
      <c r="AT333">
        <v>3.8685</v>
      </c>
      <c r="AU333" s="1">
        <v>45065</v>
      </c>
      <c r="AV333">
        <v>3.8933</v>
      </c>
      <c r="AW333" s="1">
        <v>45062</v>
      </c>
      <c r="AX333">
        <v>3.7061799999999998</v>
      </c>
      <c r="AY333" s="1">
        <v>45065</v>
      </c>
      <c r="AZ333">
        <v>3.8267000000000002</v>
      </c>
      <c r="BA333" s="1">
        <v>45065</v>
      </c>
      <c r="BB333">
        <v>3.7757000000000001</v>
      </c>
      <c r="BC333" s="1">
        <v>45065</v>
      </c>
      <c r="BD333">
        <v>3.6690999999999998</v>
      </c>
      <c r="BE333" s="1">
        <v>45065</v>
      </c>
      <c r="BF333">
        <v>3.5607000000000002</v>
      </c>
    </row>
    <row r="334" spans="1:58" x14ac:dyDescent="0.25">
      <c r="A334" s="1">
        <v>45071</v>
      </c>
      <c r="B334">
        <v>4.4288999999999996</v>
      </c>
      <c r="C334" s="1">
        <v>45064</v>
      </c>
      <c r="D334">
        <v>4.4284999999999997</v>
      </c>
      <c r="E334" s="1">
        <v>45064</v>
      </c>
      <c r="F334">
        <v>4.4318999999999997</v>
      </c>
      <c r="G334" s="1">
        <v>45070</v>
      </c>
      <c r="H334">
        <v>4.6067999999999998</v>
      </c>
      <c r="I334" s="1">
        <v>45071</v>
      </c>
      <c r="J334">
        <v>5.0015999999999998</v>
      </c>
      <c r="K334" s="1">
        <v>45070</v>
      </c>
      <c r="L334">
        <v>5.0224099999999998</v>
      </c>
      <c r="M334" s="1">
        <v>45071</v>
      </c>
      <c r="N334">
        <v>5.1905999999999999</v>
      </c>
      <c r="O334" s="1">
        <v>45071</v>
      </c>
      <c r="P334">
        <v>5.2542999999999997</v>
      </c>
      <c r="Q334" s="1">
        <v>45071</v>
      </c>
      <c r="R334">
        <v>5.31</v>
      </c>
      <c r="S334" s="1">
        <v>45071</v>
      </c>
      <c r="T334">
        <v>5.3506</v>
      </c>
      <c r="U334" s="1">
        <v>45071</v>
      </c>
      <c r="V334">
        <v>5.3867000000000003</v>
      </c>
      <c r="W334" s="1">
        <v>45070</v>
      </c>
      <c r="X334">
        <v>5.2645400000000002</v>
      </c>
      <c r="Y334" s="1">
        <v>45070</v>
      </c>
      <c r="Z334">
        <v>5.1739699999999997</v>
      </c>
      <c r="AA334" s="1">
        <v>45065</v>
      </c>
      <c r="AB334">
        <v>4.6315999999999997</v>
      </c>
      <c r="AC334" s="1">
        <v>45070</v>
      </c>
      <c r="AD334">
        <v>4.8369999999999997</v>
      </c>
      <c r="AE334" s="1">
        <v>45068</v>
      </c>
      <c r="AF334">
        <v>4.3429000000000002</v>
      </c>
      <c r="AG334" s="1">
        <v>45069</v>
      </c>
      <c r="AH334">
        <v>4.3143399999999996</v>
      </c>
      <c r="AI334" s="1">
        <v>45068</v>
      </c>
      <c r="AJ334">
        <v>4.1247999999999996</v>
      </c>
      <c r="AK334" s="1">
        <v>45068</v>
      </c>
      <c r="AL334">
        <v>4.0531699999999997</v>
      </c>
      <c r="AM334" s="1">
        <v>45068</v>
      </c>
      <c r="AN334">
        <v>4.0045000000000002</v>
      </c>
      <c r="AO334" s="1">
        <v>45068</v>
      </c>
      <c r="AP334">
        <v>3.9725000000000001</v>
      </c>
      <c r="AQ334" s="1">
        <v>45068</v>
      </c>
      <c r="AR334">
        <v>3.9542000000000002</v>
      </c>
      <c r="AS334" s="1">
        <v>45065</v>
      </c>
      <c r="AT334">
        <v>3.9039999999999999</v>
      </c>
      <c r="AU334" s="1">
        <v>45068</v>
      </c>
      <c r="AV334">
        <v>3.9235000000000002</v>
      </c>
      <c r="AW334" s="1">
        <v>45063</v>
      </c>
      <c r="AX334">
        <v>3.7265000000000001</v>
      </c>
      <c r="AY334" s="1">
        <v>45068</v>
      </c>
      <c r="AZ334">
        <v>3.8494999999999999</v>
      </c>
      <c r="BA334" s="1">
        <v>45068</v>
      </c>
      <c r="BB334">
        <v>3.7985000000000002</v>
      </c>
      <c r="BC334" s="1">
        <v>45068</v>
      </c>
      <c r="BD334">
        <v>3.6894999999999998</v>
      </c>
      <c r="BE334" s="1">
        <v>45068</v>
      </c>
      <c r="BF334">
        <v>3.5794999999999999</v>
      </c>
    </row>
    <row r="335" spans="1:58" x14ac:dyDescent="0.25">
      <c r="A335" s="1">
        <v>45072</v>
      </c>
      <c r="B335">
        <v>4.4290000000000003</v>
      </c>
      <c r="C335" s="1">
        <v>45065</v>
      </c>
      <c r="D335">
        <v>4.4210000000000003</v>
      </c>
      <c r="E335" s="1">
        <v>45065</v>
      </c>
      <c r="F335">
        <v>4.4260000000000002</v>
      </c>
      <c r="G335" s="1">
        <v>45071</v>
      </c>
      <c r="H335">
        <v>4.6317000000000004</v>
      </c>
      <c r="I335" s="1">
        <v>45072</v>
      </c>
      <c r="J335">
        <v>4.95</v>
      </c>
      <c r="K335" s="1">
        <v>45071</v>
      </c>
      <c r="L335">
        <v>5.1101999999999999</v>
      </c>
      <c r="M335" s="1">
        <v>45072</v>
      </c>
      <c r="N335">
        <v>5.1295000000000002</v>
      </c>
      <c r="O335" s="1">
        <v>45072</v>
      </c>
      <c r="P335">
        <v>5.1942000000000004</v>
      </c>
      <c r="Q335" s="1">
        <v>45072</v>
      </c>
      <c r="R335">
        <v>5.2484999999999999</v>
      </c>
      <c r="S335" s="1">
        <v>45072</v>
      </c>
      <c r="T335">
        <v>5.2895000000000003</v>
      </c>
      <c r="U335" s="1">
        <v>45072</v>
      </c>
      <c r="V335">
        <v>5.3235000000000001</v>
      </c>
      <c r="W335" s="1">
        <v>45071</v>
      </c>
      <c r="X335">
        <v>5.4173</v>
      </c>
      <c r="Y335" s="1">
        <v>45071</v>
      </c>
      <c r="Z335">
        <v>5.36592</v>
      </c>
      <c r="AA335" s="1">
        <v>45068</v>
      </c>
      <c r="AB335">
        <v>4.6985000000000001</v>
      </c>
      <c r="AC335" s="1">
        <v>45071</v>
      </c>
      <c r="AD335">
        <v>5.0519999999999996</v>
      </c>
      <c r="AE335" s="1">
        <v>45069</v>
      </c>
      <c r="AF335">
        <v>4.4312100000000001</v>
      </c>
      <c r="AG335" s="1">
        <v>45070</v>
      </c>
      <c r="AH335">
        <v>4.4801200000000003</v>
      </c>
      <c r="AI335" s="1">
        <v>45069</v>
      </c>
      <c r="AJ335">
        <v>4.2192999999999996</v>
      </c>
      <c r="AK335" s="1">
        <v>45069</v>
      </c>
      <c r="AL335">
        <v>4.149</v>
      </c>
      <c r="AM335" s="1">
        <v>45069</v>
      </c>
      <c r="AN335">
        <v>4.0990000000000002</v>
      </c>
      <c r="AO335" s="1">
        <v>45069</v>
      </c>
      <c r="AP335">
        <v>4.0690600000000003</v>
      </c>
      <c r="AQ335" s="1">
        <v>45069</v>
      </c>
      <c r="AR335">
        <v>4.0512699999999997</v>
      </c>
      <c r="AS335" s="1">
        <v>45068</v>
      </c>
      <c r="AT335">
        <v>3.9375</v>
      </c>
      <c r="AU335" s="1">
        <v>45069</v>
      </c>
      <c r="AV335">
        <v>4.0199999999999996</v>
      </c>
      <c r="AW335" s="1">
        <v>45064</v>
      </c>
      <c r="AX335">
        <v>3.8319999999999999</v>
      </c>
      <c r="AY335" s="1">
        <v>45069</v>
      </c>
      <c r="AZ335">
        <v>3.9425400000000002</v>
      </c>
      <c r="BA335" s="1">
        <v>45069</v>
      </c>
      <c r="BB335">
        <v>3.8902700000000001</v>
      </c>
      <c r="BC335" s="1">
        <v>45069</v>
      </c>
      <c r="BD335">
        <v>3.7810000000000001</v>
      </c>
      <c r="BE335" s="1">
        <v>45069</v>
      </c>
      <c r="BF335">
        <v>3.6680000000000001</v>
      </c>
    </row>
    <row r="336" spans="1:58" x14ac:dyDescent="0.25">
      <c r="A336" s="1">
        <v>45076</v>
      </c>
      <c r="B336">
        <v>4.4314999999999998</v>
      </c>
      <c r="C336" s="1">
        <v>45068</v>
      </c>
      <c r="D336">
        <v>4.431</v>
      </c>
      <c r="E336" s="1">
        <v>45068</v>
      </c>
      <c r="F336">
        <v>4.4323899999999998</v>
      </c>
      <c r="G336" s="1">
        <v>45072</v>
      </c>
      <c r="H336">
        <v>4.6135999999999999</v>
      </c>
      <c r="I336" s="1">
        <v>45076</v>
      </c>
      <c r="J336">
        <v>4.9755000000000003</v>
      </c>
      <c r="K336" s="1">
        <v>45072</v>
      </c>
      <c r="L336">
        <v>5.0514999999999999</v>
      </c>
      <c r="M336" s="1">
        <v>45076</v>
      </c>
      <c r="N336">
        <v>5.1463999999999999</v>
      </c>
      <c r="O336" s="1">
        <v>45076</v>
      </c>
      <c r="P336">
        <v>5.2135999999999996</v>
      </c>
      <c r="Q336" s="1">
        <v>45076</v>
      </c>
      <c r="R336">
        <v>5.2602000000000002</v>
      </c>
      <c r="S336" s="1">
        <v>45076</v>
      </c>
      <c r="T336">
        <v>5.2975000000000003</v>
      </c>
      <c r="U336" s="1">
        <v>45076</v>
      </c>
      <c r="V336">
        <v>5.3319999999999999</v>
      </c>
      <c r="W336" s="1">
        <v>45072</v>
      </c>
      <c r="X336">
        <v>5.351</v>
      </c>
      <c r="Y336" s="1">
        <v>45072</v>
      </c>
      <c r="Z336">
        <v>5.2946999999999997</v>
      </c>
      <c r="AA336" s="1">
        <v>45069</v>
      </c>
      <c r="AB336">
        <v>4.7720000000000002</v>
      </c>
      <c r="AC336" s="1">
        <v>45072</v>
      </c>
      <c r="AD336">
        <v>4.9794999999999998</v>
      </c>
      <c r="AE336" s="1">
        <v>45070</v>
      </c>
      <c r="AF336">
        <v>4.6376799999999996</v>
      </c>
      <c r="AG336" s="1">
        <v>45071</v>
      </c>
      <c r="AH336">
        <v>4.6835000000000004</v>
      </c>
      <c r="AI336" s="1">
        <v>45070</v>
      </c>
      <c r="AJ336">
        <v>4.3600000000000003</v>
      </c>
      <c r="AK336" s="1">
        <v>45070</v>
      </c>
      <c r="AL336">
        <v>4.2698</v>
      </c>
      <c r="AM336" s="1">
        <v>45070</v>
      </c>
      <c r="AN336">
        <v>4.20505</v>
      </c>
      <c r="AO336" s="1">
        <v>45070</v>
      </c>
      <c r="AP336">
        <v>4.1619999999999999</v>
      </c>
      <c r="AQ336" s="1">
        <v>45070</v>
      </c>
      <c r="AR336">
        <v>4.1351000000000004</v>
      </c>
      <c r="AS336" s="1">
        <v>45069</v>
      </c>
      <c r="AT336">
        <v>4.0350000000000001</v>
      </c>
      <c r="AU336" s="1">
        <v>45070</v>
      </c>
      <c r="AV336">
        <v>4.0752499999999996</v>
      </c>
      <c r="AW336" s="1">
        <v>45065</v>
      </c>
      <c r="AX336">
        <v>3.8639999999999999</v>
      </c>
      <c r="AY336" s="1">
        <v>45070</v>
      </c>
      <c r="AZ336">
        <v>3.9757199999999999</v>
      </c>
      <c r="BA336" s="1">
        <v>45070</v>
      </c>
      <c r="BB336">
        <v>3.9171</v>
      </c>
      <c r="BC336" s="1">
        <v>45070</v>
      </c>
      <c r="BD336">
        <v>3.7929300000000001</v>
      </c>
      <c r="BE336" s="1">
        <v>45070</v>
      </c>
      <c r="BF336">
        <v>3.6779999999999999</v>
      </c>
    </row>
    <row r="337" spans="1:58" x14ac:dyDescent="0.25">
      <c r="A337" s="1">
        <v>45077</v>
      </c>
      <c r="B337">
        <v>4.4314999999999998</v>
      </c>
      <c r="C337" s="1">
        <v>45069</v>
      </c>
      <c r="D337">
        <v>4.4328000000000003</v>
      </c>
      <c r="E337" s="1">
        <v>45069</v>
      </c>
      <c r="F337">
        <v>4.4401099999999998</v>
      </c>
      <c r="G337" s="1">
        <v>45076</v>
      </c>
      <c r="H337">
        <v>4.6405000000000003</v>
      </c>
      <c r="I337" s="1">
        <v>45077</v>
      </c>
      <c r="J337">
        <v>4.9364999999999997</v>
      </c>
      <c r="K337" s="1">
        <v>45076</v>
      </c>
      <c r="L337">
        <v>5.0724999999999998</v>
      </c>
      <c r="M337" s="1">
        <v>45077</v>
      </c>
      <c r="N337">
        <v>5.0851699999999997</v>
      </c>
      <c r="O337" s="1">
        <v>45077</v>
      </c>
      <c r="P337">
        <v>5.1444999999999999</v>
      </c>
      <c r="Q337" s="1">
        <v>45077</v>
      </c>
      <c r="R337">
        <v>5.1825000000000001</v>
      </c>
      <c r="S337" s="1">
        <v>45077</v>
      </c>
      <c r="T337">
        <v>5.2125000000000004</v>
      </c>
      <c r="U337" s="1">
        <v>45077</v>
      </c>
      <c r="V337">
        <v>5.2394999999999996</v>
      </c>
      <c r="W337" s="1">
        <v>45076</v>
      </c>
      <c r="X337">
        <v>5.3548999999999998</v>
      </c>
      <c r="Y337" s="1">
        <v>45076</v>
      </c>
      <c r="Z337">
        <v>5.282</v>
      </c>
      <c r="AA337" s="1">
        <v>45070</v>
      </c>
      <c r="AB337">
        <v>5.0704799999999999</v>
      </c>
      <c r="AC337" s="1">
        <v>45076</v>
      </c>
      <c r="AD337">
        <v>4.9405000000000001</v>
      </c>
      <c r="AE337" s="1">
        <v>45071</v>
      </c>
      <c r="AF337">
        <v>4.8535000000000004</v>
      </c>
      <c r="AG337" s="1">
        <v>45072</v>
      </c>
      <c r="AH337">
        <v>4.6284999999999998</v>
      </c>
      <c r="AI337" s="1">
        <v>45071</v>
      </c>
      <c r="AJ337">
        <v>4.5534999999999997</v>
      </c>
      <c r="AK337" s="1">
        <v>45071</v>
      </c>
      <c r="AL337">
        <v>4.4524999999999997</v>
      </c>
      <c r="AM337" s="1">
        <v>45071</v>
      </c>
      <c r="AN337">
        <v>4.3825000000000003</v>
      </c>
      <c r="AO337" s="1">
        <v>45071</v>
      </c>
      <c r="AP337">
        <v>4.3315000000000001</v>
      </c>
      <c r="AQ337" s="1">
        <v>45071</v>
      </c>
      <c r="AR337">
        <v>4.2969999999999997</v>
      </c>
      <c r="AS337" s="1">
        <v>45070</v>
      </c>
      <c r="AT337">
        <v>4.1045400000000001</v>
      </c>
      <c r="AU337" s="1">
        <v>45071</v>
      </c>
      <c r="AV337">
        <v>4.2160000000000002</v>
      </c>
      <c r="AW337" s="1">
        <v>45068</v>
      </c>
      <c r="AX337">
        <v>3.8898999999999999</v>
      </c>
      <c r="AY337" s="1">
        <v>45071</v>
      </c>
      <c r="AZ337">
        <v>4.0910000000000002</v>
      </c>
      <c r="BA337" s="1">
        <v>45071</v>
      </c>
      <c r="BB337">
        <v>4.0229999999999997</v>
      </c>
      <c r="BC337" s="1">
        <v>45071</v>
      </c>
      <c r="BD337">
        <v>3.9055</v>
      </c>
      <c r="BE337" s="1">
        <v>45071</v>
      </c>
      <c r="BF337">
        <v>3.7875000000000001</v>
      </c>
    </row>
    <row r="338" spans="1:58" x14ac:dyDescent="0.25">
      <c r="A338" s="1">
        <v>45078</v>
      </c>
      <c r="B338">
        <v>4.4314999999999998</v>
      </c>
      <c r="C338" s="1">
        <v>45070</v>
      </c>
      <c r="D338">
        <v>4.4314999999999998</v>
      </c>
      <c r="E338" s="1">
        <v>45070</v>
      </c>
      <c r="F338">
        <v>4.4718</v>
      </c>
      <c r="G338" s="1">
        <v>45077</v>
      </c>
      <c r="H338">
        <v>4.6247699999999998</v>
      </c>
      <c r="I338" s="1">
        <v>45078</v>
      </c>
      <c r="J338">
        <v>4.9375</v>
      </c>
      <c r="K338" s="1">
        <v>45077</v>
      </c>
      <c r="L338">
        <v>5.0205000000000002</v>
      </c>
      <c r="M338" s="1">
        <v>45078</v>
      </c>
      <c r="N338">
        <v>5.0894000000000004</v>
      </c>
      <c r="O338" s="1">
        <v>45078</v>
      </c>
      <c r="P338">
        <v>5.1428000000000003</v>
      </c>
      <c r="Q338" s="1">
        <v>45078</v>
      </c>
      <c r="R338">
        <v>5.1814</v>
      </c>
      <c r="S338" s="1">
        <v>45078</v>
      </c>
      <c r="T338">
        <v>5.2140000000000004</v>
      </c>
      <c r="U338" s="1">
        <v>45078</v>
      </c>
      <c r="V338">
        <v>5.2370999999999999</v>
      </c>
      <c r="W338" s="1">
        <v>45077</v>
      </c>
      <c r="X338">
        <v>5.2557</v>
      </c>
      <c r="Y338" s="1">
        <v>45077</v>
      </c>
      <c r="Z338">
        <v>5.1531399999999996</v>
      </c>
      <c r="AA338" s="1">
        <v>45071</v>
      </c>
      <c r="AB338">
        <v>5.2770000000000001</v>
      </c>
      <c r="AC338" s="1">
        <v>45077</v>
      </c>
      <c r="AD338">
        <v>4.8105000000000002</v>
      </c>
      <c r="AE338" s="1">
        <v>45072</v>
      </c>
      <c r="AF338">
        <v>4.7859999999999996</v>
      </c>
      <c r="AG338" s="1">
        <v>45076</v>
      </c>
      <c r="AH338">
        <v>4.5815999999999999</v>
      </c>
      <c r="AI338" s="1">
        <v>45072</v>
      </c>
      <c r="AJ338">
        <v>4.5025000000000004</v>
      </c>
      <c r="AK338" s="1">
        <v>45072</v>
      </c>
      <c r="AL338">
        <v>4.4051999999999998</v>
      </c>
      <c r="AM338" s="1">
        <v>45072</v>
      </c>
      <c r="AN338">
        <v>4.3375000000000004</v>
      </c>
      <c r="AO338" s="1">
        <v>45072</v>
      </c>
      <c r="AP338">
        <v>4.2891000000000004</v>
      </c>
      <c r="AQ338" s="1">
        <v>45072</v>
      </c>
      <c r="AR338">
        <v>4.2569999999999997</v>
      </c>
      <c r="AS338" s="1">
        <v>45071</v>
      </c>
      <c r="AT338">
        <v>4.2549999999999999</v>
      </c>
      <c r="AU338" s="1">
        <v>45072</v>
      </c>
      <c r="AV338">
        <v>4.1825000000000001</v>
      </c>
      <c r="AW338" s="1">
        <v>45069</v>
      </c>
      <c r="AX338">
        <v>3.9872100000000001</v>
      </c>
      <c r="AY338" s="1">
        <v>45072</v>
      </c>
      <c r="AZ338">
        <v>4.0715000000000003</v>
      </c>
      <c r="BA338" s="1">
        <v>45072</v>
      </c>
      <c r="BB338">
        <v>4.0118999999999998</v>
      </c>
      <c r="BC338" s="1">
        <v>45072</v>
      </c>
      <c r="BD338">
        <v>3.8973</v>
      </c>
      <c r="BE338" s="1">
        <v>45072</v>
      </c>
      <c r="BF338">
        <v>3.7829999999999999</v>
      </c>
    </row>
    <row r="339" spans="1:58" x14ac:dyDescent="0.25">
      <c r="A339" s="1">
        <v>45079</v>
      </c>
      <c r="B339">
        <v>4.4305000000000003</v>
      </c>
      <c r="C339" s="1">
        <v>45071</v>
      </c>
      <c r="D339">
        <v>4.4356999999999998</v>
      </c>
      <c r="E339" s="1">
        <v>45071</v>
      </c>
      <c r="F339">
        <v>4.4804199999999996</v>
      </c>
      <c r="G339" s="1">
        <v>45078</v>
      </c>
      <c r="H339">
        <v>4.6265000000000001</v>
      </c>
      <c r="I339" s="1">
        <v>45079</v>
      </c>
      <c r="J339">
        <v>4.9565000000000001</v>
      </c>
      <c r="K339" s="1">
        <v>45078</v>
      </c>
      <c r="L339">
        <v>5.0185000000000004</v>
      </c>
      <c r="M339" s="1">
        <v>45079</v>
      </c>
      <c r="N339">
        <v>5.1094999999999997</v>
      </c>
      <c r="O339" s="1">
        <v>45079</v>
      </c>
      <c r="P339">
        <v>5.1654999999999998</v>
      </c>
      <c r="Q339" s="1">
        <v>45079</v>
      </c>
      <c r="R339">
        <v>5.2065000000000001</v>
      </c>
      <c r="S339" s="1">
        <v>45079</v>
      </c>
      <c r="T339">
        <v>5.2380000000000004</v>
      </c>
      <c r="U339" s="1">
        <v>45079</v>
      </c>
      <c r="V339">
        <v>5.2648999999999999</v>
      </c>
      <c r="W339" s="1">
        <v>45078</v>
      </c>
      <c r="X339">
        <v>5.2573999999999996</v>
      </c>
      <c r="Y339" s="1">
        <v>45078</v>
      </c>
      <c r="Z339">
        <v>5.1555</v>
      </c>
      <c r="AA339" s="1">
        <v>45072</v>
      </c>
      <c r="AB339">
        <v>5.1999000000000004</v>
      </c>
      <c r="AC339" s="1">
        <v>45078</v>
      </c>
      <c r="AD339">
        <v>4.8079999999999998</v>
      </c>
      <c r="AE339" s="1">
        <v>45076</v>
      </c>
      <c r="AF339">
        <v>4.7466999999999997</v>
      </c>
      <c r="AG339" s="1">
        <v>45077</v>
      </c>
      <c r="AH339">
        <v>4.4678199999999997</v>
      </c>
      <c r="AI339" s="1">
        <v>45076</v>
      </c>
      <c r="AJ339">
        <v>4.4499000000000004</v>
      </c>
      <c r="AK339" s="1">
        <v>45076</v>
      </c>
      <c r="AL339">
        <v>4.3472</v>
      </c>
      <c r="AM339" s="1">
        <v>45076</v>
      </c>
      <c r="AN339">
        <v>4.2725999999999997</v>
      </c>
      <c r="AO339" s="1">
        <v>45076</v>
      </c>
      <c r="AP339">
        <v>4.2210000000000001</v>
      </c>
      <c r="AQ339" s="1">
        <v>45076</v>
      </c>
      <c r="AR339">
        <v>4.1859999999999999</v>
      </c>
      <c r="AS339" s="1">
        <v>45072</v>
      </c>
      <c r="AT339">
        <v>4.2190000000000003</v>
      </c>
      <c r="AU339" s="1">
        <v>45076</v>
      </c>
      <c r="AV339">
        <v>4.1106999999999996</v>
      </c>
      <c r="AW339" s="1">
        <v>45070</v>
      </c>
      <c r="AX339">
        <v>4.0267999999999997</v>
      </c>
      <c r="AY339" s="1">
        <v>45076</v>
      </c>
      <c r="AZ339">
        <v>3.9994999999999998</v>
      </c>
      <c r="BA339" s="1">
        <v>45076</v>
      </c>
      <c r="BB339">
        <v>3.9405000000000001</v>
      </c>
      <c r="BC339" s="1">
        <v>45075</v>
      </c>
      <c r="BD339">
        <v>3.8973</v>
      </c>
      <c r="BE339" s="1">
        <v>45075</v>
      </c>
      <c r="BF339">
        <v>3.7818999999999998</v>
      </c>
    </row>
    <row r="340" spans="1:58" x14ac:dyDescent="0.25">
      <c r="A340" s="1">
        <v>45082</v>
      </c>
      <c r="B340">
        <v>4.4314999999999998</v>
      </c>
      <c r="C340" s="1">
        <v>45072</v>
      </c>
      <c r="D340">
        <v>4.4325999999999999</v>
      </c>
      <c r="E340" s="1">
        <v>45072</v>
      </c>
      <c r="F340">
        <v>4.4759000000000002</v>
      </c>
      <c r="G340" s="1">
        <v>45079</v>
      </c>
      <c r="H340">
        <v>4.6384999999999996</v>
      </c>
      <c r="I340" s="1">
        <v>45082</v>
      </c>
      <c r="J340">
        <v>4.9874000000000001</v>
      </c>
      <c r="K340" s="1">
        <v>45079</v>
      </c>
      <c r="L340">
        <v>5.0454999999999997</v>
      </c>
      <c r="M340" s="1">
        <v>45082</v>
      </c>
      <c r="N340">
        <v>5.1368900000000002</v>
      </c>
      <c r="O340" s="1">
        <v>45082</v>
      </c>
      <c r="P340">
        <v>5.1928000000000001</v>
      </c>
      <c r="Q340" s="1">
        <v>45082</v>
      </c>
      <c r="R340">
        <v>5.2335000000000003</v>
      </c>
      <c r="S340" s="1">
        <v>45082</v>
      </c>
      <c r="T340">
        <v>5.2694999999999999</v>
      </c>
      <c r="U340" s="1">
        <v>45082</v>
      </c>
      <c r="V340">
        <v>5.3006000000000002</v>
      </c>
      <c r="W340" s="1">
        <v>45079</v>
      </c>
      <c r="X340">
        <v>5.2847</v>
      </c>
      <c r="Y340" s="1">
        <v>45079</v>
      </c>
      <c r="Z340">
        <v>5.1963999999999997</v>
      </c>
      <c r="AA340" s="1">
        <v>45076</v>
      </c>
      <c r="AB340">
        <v>5.1768000000000001</v>
      </c>
      <c r="AC340" s="1">
        <v>45079</v>
      </c>
      <c r="AD340">
        <v>4.8464999999999998</v>
      </c>
      <c r="AE340" s="1">
        <v>45077</v>
      </c>
      <c r="AF340">
        <v>4.6240300000000003</v>
      </c>
      <c r="AG340" s="1">
        <v>45078</v>
      </c>
      <c r="AH340">
        <v>4.4474999999999998</v>
      </c>
      <c r="AI340" s="1">
        <v>45077</v>
      </c>
      <c r="AJ340">
        <v>4.343</v>
      </c>
      <c r="AK340" s="1">
        <v>45077</v>
      </c>
      <c r="AL340">
        <v>4.2462900000000001</v>
      </c>
      <c r="AM340" s="1">
        <v>45077</v>
      </c>
      <c r="AN340">
        <v>4.1769999999999996</v>
      </c>
      <c r="AO340" s="1">
        <v>45077</v>
      </c>
      <c r="AP340">
        <v>4.1298700000000004</v>
      </c>
      <c r="AQ340" s="1">
        <v>45077</v>
      </c>
      <c r="AR340">
        <v>4.0984999999999996</v>
      </c>
      <c r="AS340" s="1">
        <v>45076</v>
      </c>
      <c r="AT340">
        <v>4.1464999999999996</v>
      </c>
      <c r="AU340" s="1">
        <v>45077</v>
      </c>
      <c r="AV340">
        <v>4.0286</v>
      </c>
      <c r="AW340" s="1">
        <v>45071</v>
      </c>
      <c r="AX340">
        <v>4.1520000000000001</v>
      </c>
      <c r="AY340" s="1">
        <v>45077</v>
      </c>
      <c r="AZ340">
        <v>3.9224999999999999</v>
      </c>
      <c r="BA340" s="1">
        <v>45077</v>
      </c>
      <c r="BB340">
        <v>3.8654999999999999</v>
      </c>
      <c r="BC340" s="1">
        <v>45076</v>
      </c>
      <c r="BD340">
        <v>3.8319999999999999</v>
      </c>
      <c r="BE340" s="1">
        <v>45076</v>
      </c>
      <c r="BF340">
        <v>3.7222</v>
      </c>
    </row>
    <row r="341" spans="1:58" x14ac:dyDescent="0.25">
      <c r="A341" s="1">
        <v>45083</v>
      </c>
      <c r="B341">
        <v>4.4305000000000003</v>
      </c>
      <c r="C341" s="1">
        <v>45076</v>
      </c>
      <c r="D341">
        <v>4.4344999999999999</v>
      </c>
      <c r="E341" s="1">
        <v>45076</v>
      </c>
      <c r="F341">
        <v>4.5178000000000003</v>
      </c>
      <c r="G341" s="1">
        <v>45082</v>
      </c>
      <c r="H341">
        <v>4.6784999999999997</v>
      </c>
      <c r="I341" s="1">
        <v>45083</v>
      </c>
      <c r="J341">
        <v>4.9809000000000001</v>
      </c>
      <c r="K341" s="1">
        <v>45082</v>
      </c>
      <c r="L341">
        <v>5.0675999999999997</v>
      </c>
      <c r="M341" s="1">
        <v>45083</v>
      </c>
      <c r="N341">
        <v>5.1337999999999999</v>
      </c>
      <c r="O341" s="1">
        <v>45083</v>
      </c>
      <c r="P341">
        <v>5.1844999999999999</v>
      </c>
      <c r="Q341" s="1">
        <v>45083</v>
      </c>
      <c r="R341">
        <v>5.2244999999999999</v>
      </c>
      <c r="S341" s="1">
        <v>45083</v>
      </c>
      <c r="T341">
        <v>5.2618999999999998</v>
      </c>
      <c r="U341" s="1">
        <v>45083</v>
      </c>
      <c r="V341">
        <v>5.2897999999999996</v>
      </c>
      <c r="W341" s="1">
        <v>45082</v>
      </c>
      <c r="X341">
        <v>5.3209999999999997</v>
      </c>
      <c r="Y341" s="1">
        <v>45082</v>
      </c>
      <c r="Z341">
        <v>5.242</v>
      </c>
      <c r="AA341" s="1">
        <v>45077</v>
      </c>
      <c r="AB341">
        <v>5.0415000000000001</v>
      </c>
      <c r="AC341" s="1">
        <v>45082</v>
      </c>
      <c r="AD341">
        <v>4.9329999999999998</v>
      </c>
      <c r="AE341" s="1">
        <v>45078</v>
      </c>
      <c r="AF341">
        <v>4.6142000000000003</v>
      </c>
      <c r="AG341" s="1">
        <v>45079</v>
      </c>
      <c r="AH341">
        <v>4.4775</v>
      </c>
      <c r="AI341" s="1">
        <v>45078</v>
      </c>
      <c r="AJ341">
        <v>4.3174999999999999</v>
      </c>
      <c r="AK341" s="1">
        <v>45078</v>
      </c>
      <c r="AL341">
        <v>4.2164999999999999</v>
      </c>
      <c r="AM341" s="1">
        <v>45078</v>
      </c>
      <c r="AN341">
        <v>4.1444999999999999</v>
      </c>
      <c r="AO341" s="1">
        <v>45078</v>
      </c>
      <c r="AP341">
        <v>4.0964999999999998</v>
      </c>
      <c r="AQ341" s="1">
        <v>45078</v>
      </c>
      <c r="AR341">
        <v>4.0614999999999997</v>
      </c>
      <c r="AS341" s="1">
        <v>45077</v>
      </c>
      <c r="AT341">
        <v>4.0625999999999998</v>
      </c>
      <c r="AU341" s="1">
        <v>45078</v>
      </c>
      <c r="AV341">
        <v>3.9944999999999999</v>
      </c>
      <c r="AW341" s="1">
        <v>45072</v>
      </c>
      <c r="AX341">
        <v>4.1269999999999998</v>
      </c>
      <c r="AY341" s="1">
        <v>45078</v>
      </c>
      <c r="AZ341">
        <v>3.8935</v>
      </c>
      <c r="BA341" s="1">
        <v>45078</v>
      </c>
      <c r="BB341">
        <v>3.8374999999999999</v>
      </c>
      <c r="BC341" s="1">
        <v>45077</v>
      </c>
      <c r="BD341">
        <v>3.7574999999999998</v>
      </c>
      <c r="BE341" s="1">
        <v>45077</v>
      </c>
      <c r="BF341">
        <v>3.6484999999999999</v>
      </c>
    </row>
    <row r="342" spans="1:58" x14ac:dyDescent="0.25">
      <c r="A342" s="1">
        <v>45084</v>
      </c>
      <c r="B342">
        <v>4.4305000000000003</v>
      </c>
      <c r="C342" s="1">
        <v>45077</v>
      </c>
      <c r="D342">
        <v>4.4344999999999999</v>
      </c>
      <c r="E342" s="1">
        <v>45077</v>
      </c>
      <c r="F342">
        <v>4.5134999999999996</v>
      </c>
      <c r="G342" s="1">
        <v>45083</v>
      </c>
      <c r="H342">
        <v>4.6763000000000003</v>
      </c>
      <c r="I342" s="1">
        <v>45084</v>
      </c>
      <c r="J342">
        <v>4.9961399999999996</v>
      </c>
      <c r="K342" s="1">
        <v>45083</v>
      </c>
      <c r="L342">
        <v>5.0622999999999996</v>
      </c>
      <c r="M342" s="1">
        <v>45084</v>
      </c>
      <c r="N342">
        <v>5.1581000000000001</v>
      </c>
      <c r="O342" s="1">
        <v>45084</v>
      </c>
      <c r="P342">
        <v>5.2161999999999997</v>
      </c>
      <c r="Q342" s="1">
        <v>45084</v>
      </c>
      <c r="R342">
        <v>5.2608499999999996</v>
      </c>
      <c r="S342" s="1">
        <v>45084</v>
      </c>
      <c r="T342">
        <v>5.3029200000000003</v>
      </c>
      <c r="U342" s="1">
        <v>45084</v>
      </c>
      <c r="V342">
        <v>5.3357200000000002</v>
      </c>
      <c r="W342" s="1">
        <v>45083</v>
      </c>
      <c r="X342">
        <v>5.3105000000000002</v>
      </c>
      <c r="Y342" s="1">
        <v>45083</v>
      </c>
      <c r="Z342">
        <v>5.2449000000000003</v>
      </c>
      <c r="AA342" s="1">
        <v>45078</v>
      </c>
      <c r="AB342">
        <v>5.0445000000000002</v>
      </c>
      <c r="AC342" s="1">
        <v>45083</v>
      </c>
      <c r="AD342">
        <v>4.9219999999999997</v>
      </c>
      <c r="AE342" s="1">
        <v>45079</v>
      </c>
      <c r="AF342">
        <v>4.6455000000000002</v>
      </c>
      <c r="AG342" s="1">
        <v>45082</v>
      </c>
      <c r="AH342">
        <v>4.55802</v>
      </c>
      <c r="AI342" s="1">
        <v>45079</v>
      </c>
      <c r="AJ342">
        <v>4.3460000000000001</v>
      </c>
      <c r="AK342" s="1">
        <v>45079</v>
      </c>
      <c r="AL342">
        <v>4.2409999999999997</v>
      </c>
      <c r="AM342" s="1">
        <v>45079</v>
      </c>
      <c r="AN342">
        <v>4.165</v>
      </c>
      <c r="AO342" s="1">
        <v>45079</v>
      </c>
      <c r="AP342">
        <v>4.1143000000000001</v>
      </c>
      <c r="AQ342" s="1">
        <v>45079</v>
      </c>
      <c r="AR342">
        <v>4.08</v>
      </c>
      <c r="AS342" s="1">
        <v>45078</v>
      </c>
      <c r="AT342">
        <v>4.0265000000000004</v>
      </c>
      <c r="AU342" s="1">
        <v>45079</v>
      </c>
      <c r="AV342">
        <v>4.0065</v>
      </c>
      <c r="AW342" s="1">
        <v>45076</v>
      </c>
      <c r="AX342">
        <v>4.0540000000000003</v>
      </c>
      <c r="AY342" s="1">
        <v>45079</v>
      </c>
      <c r="AZ342">
        <v>3.8975</v>
      </c>
      <c r="BA342" s="1">
        <v>45079</v>
      </c>
      <c r="BB342">
        <v>3.8395000000000001</v>
      </c>
      <c r="BC342" s="1">
        <v>45078</v>
      </c>
      <c r="BD342">
        <v>3.7284999999999999</v>
      </c>
      <c r="BE342" s="1">
        <v>45078</v>
      </c>
      <c r="BF342">
        <v>3.6194999999999999</v>
      </c>
    </row>
    <row r="343" spans="1:58" x14ac:dyDescent="0.25">
      <c r="A343" s="1">
        <v>45085</v>
      </c>
      <c r="B343">
        <v>4.4291</v>
      </c>
      <c r="C343" s="1">
        <v>45078</v>
      </c>
      <c r="D343">
        <v>4.4344999999999999</v>
      </c>
      <c r="E343" s="1">
        <v>45078</v>
      </c>
      <c r="F343">
        <v>4.5335000000000001</v>
      </c>
      <c r="G343" s="1">
        <v>45084</v>
      </c>
      <c r="H343">
        <v>4.6785600000000001</v>
      </c>
      <c r="I343" s="1">
        <v>45085</v>
      </c>
      <c r="J343">
        <v>4.9824700000000002</v>
      </c>
      <c r="K343" s="1">
        <v>45084</v>
      </c>
      <c r="L343">
        <v>5.0812400000000002</v>
      </c>
      <c r="M343" s="1">
        <v>45085</v>
      </c>
      <c r="N343">
        <v>5.1325000000000003</v>
      </c>
      <c r="O343" s="1">
        <v>45085</v>
      </c>
      <c r="P343">
        <v>5.1875</v>
      </c>
      <c r="Q343" s="1">
        <v>45085</v>
      </c>
      <c r="R343">
        <v>5.22804</v>
      </c>
      <c r="S343" s="1">
        <v>45085</v>
      </c>
      <c r="T343">
        <v>5.2666500000000003</v>
      </c>
      <c r="U343" s="1">
        <v>45085</v>
      </c>
      <c r="V343">
        <v>5.29718</v>
      </c>
      <c r="W343" s="1">
        <v>45084</v>
      </c>
      <c r="X343">
        <v>5.3624400000000003</v>
      </c>
      <c r="Y343" s="1">
        <v>45084</v>
      </c>
      <c r="Z343">
        <v>5.3125</v>
      </c>
      <c r="AA343" s="1">
        <v>45079</v>
      </c>
      <c r="AB343">
        <v>5.0845000000000002</v>
      </c>
      <c r="AC343" s="1">
        <v>45084</v>
      </c>
      <c r="AD343">
        <v>4.9969999999999999</v>
      </c>
      <c r="AE343" s="1">
        <v>45082</v>
      </c>
      <c r="AF343">
        <v>4.7294999999999998</v>
      </c>
      <c r="AG343" s="1">
        <v>45083</v>
      </c>
      <c r="AH343">
        <v>4.5479000000000003</v>
      </c>
      <c r="AI343" s="1">
        <v>45082</v>
      </c>
      <c r="AJ343">
        <v>4.4211999999999998</v>
      </c>
      <c r="AK343" s="1">
        <v>45082</v>
      </c>
      <c r="AL343">
        <v>4.3147000000000002</v>
      </c>
      <c r="AM343" s="1">
        <v>45082</v>
      </c>
      <c r="AN343">
        <v>4.2365000000000004</v>
      </c>
      <c r="AO343" s="1">
        <v>45082</v>
      </c>
      <c r="AP343">
        <v>4.1841999999999997</v>
      </c>
      <c r="AQ343" s="1">
        <v>45082</v>
      </c>
      <c r="AR343">
        <v>4.1485000000000003</v>
      </c>
      <c r="AS343" s="1">
        <v>45079</v>
      </c>
      <c r="AT343">
        <v>4.0415000000000001</v>
      </c>
      <c r="AU343" s="1">
        <v>45082</v>
      </c>
      <c r="AV343">
        <v>4.0686</v>
      </c>
      <c r="AW343" s="1">
        <v>45077</v>
      </c>
      <c r="AX343">
        <v>3.9756</v>
      </c>
      <c r="AY343" s="1">
        <v>45082</v>
      </c>
      <c r="AZ343">
        <v>3.9510000000000001</v>
      </c>
      <c r="BA343" s="1">
        <v>45082</v>
      </c>
      <c r="BB343">
        <v>3.8899699999999999</v>
      </c>
      <c r="BC343" s="1">
        <v>45079</v>
      </c>
      <c r="BD343">
        <v>3.7275</v>
      </c>
      <c r="BE343" s="1">
        <v>45079</v>
      </c>
      <c r="BF343">
        <v>3.6179999999999999</v>
      </c>
    </row>
    <row r="344" spans="1:58" x14ac:dyDescent="0.25">
      <c r="A344" s="1">
        <v>45086</v>
      </c>
      <c r="B344">
        <v>4.4292999999999996</v>
      </c>
      <c r="C344" s="1">
        <v>45079</v>
      </c>
      <c r="D344">
        <v>4.4344999999999999</v>
      </c>
      <c r="E344" s="1">
        <v>45079</v>
      </c>
      <c r="F344">
        <v>4.5410000000000004</v>
      </c>
      <c r="G344" s="1">
        <v>45085</v>
      </c>
      <c r="H344">
        <v>4.6790000000000003</v>
      </c>
      <c r="I344" s="1">
        <v>45086</v>
      </c>
      <c r="J344">
        <v>5.0185000000000004</v>
      </c>
      <c r="K344" s="1">
        <v>45085</v>
      </c>
      <c r="L344">
        <v>5.0627800000000001</v>
      </c>
      <c r="M344" s="1">
        <v>45086</v>
      </c>
      <c r="N344">
        <v>5.1741999999999999</v>
      </c>
      <c r="O344" s="1">
        <v>45086</v>
      </c>
      <c r="P344">
        <v>5.2324000000000002</v>
      </c>
      <c r="Q344" s="1">
        <v>45086</v>
      </c>
      <c r="R344">
        <v>5.2794999999999996</v>
      </c>
      <c r="S344" s="1">
        <v>45086</v>
      </c>
      <c r="T344">
        <v>5.3148</v>
      </c>
      <c r="U344" s="1">
        <v>45086</v>
      </c>
      <c r="V344">
        <v>5.3491</v>
      </c>
      <c r="W344" s="1">
        <v>45085</v>
      </c>
      <c r="X344">
        <v>5.32118</v>
      </c>
      <c r="Y344" s="1">
        <v>45085</v>
      </c>
      <c r="Z344">
        <v>5.2625000000000002</v>
      </c>
      <c r="AA344" s="1">
        <v>45082</v>
      </c>
      <c r="AB344">
        <v>5.1539999999999999</v>
      </c>
      <c r="AC344" s="1">
        <v>45085</v>
      </c>
      <c r="AD344">
        <v>4.9390000000000001</v>
      </c>
      <c r="AE344" s="1">
        <v>45083</v>
      </c>
      <c r="AF344">
        <v>4.7214999999999998</v>
      </c>
      <c r="AG344" s="1">
        <v>45084</v>
      </c>
      <c r="AH344">
        <v>4.6105</v>
      </c>
      <c r="AI344" s="1">
        <v>45083</v>
      </c>
      <c r="AJ344">
        <v>4.4085000000000001</v>
      </c>
      <c r="AK344" s="1">
        <v>45083</v>
      </c>
      <c r="AL344">
        <v>4.3005000000000004</v>
      </c>
      <c r="AM344" s="1">
        <v>45083</v>
      </c>
      <c r="AN344">
        <v>4.2214999999999998</v>
      </c>
      <c r="AO344" s="1">
        <v>45083</v>
      </c>
      <c r="AP344">
        <v>4.1654999999999998</v>
      </c>
      <c r="AQ344" s="1">
        <v>45083</v>
      </c>
      <c r="AR344">
        <v>4.1275000000000004</v>
      </c>
      <c r="AS344" s="1">
        <v>45082</v>
      </c>
      <c r="AT344">
        <v>4.1062000000000003</v>
      </c>
      <c r="AU344" s="1">
        <v>45083</v>
      </c>
      <c r="AV344">
        <v>4.0414000000000003</v>
      </c>
      <c r="AW344" s="1">
        <v>45078</v>
      </c>
      <c r="AX344">
        <v>3.9434999999999998</v>
      </c>
      <c r="AY344" s="1">
        <v>45083</v>
      </c>
      <c r="AZ344">
        <v>3.9188999999999998</v>
      </c>
      <c r="BA344" s="1">
        <v>45083</v>
      </c>
      <c r="BB344">
        <v>3.8565</v>
      </c>
      <c r="BC344" s="1">
        <v>45082</v>
      </c>
      <c r="BD344">
        <v>3.7809200000000001</v>
      </c>
      <c r="BE344" s="1">
        <v>45082</v>
      </c>
      <c r="BF344">
        <v>3.66967</v>
      </c>
    </row>
    <row r="345" spans="1:58" x14ac:dyDescent="0.25">
      <c r="A345" s="1">
        <v>45089</v>
      </c>
      <c r="B345">
        <v>4.4284999999999997</v>
      </c>
      <c r="C345" s="1">
        <v>45082</v>
      </c>
      <c r="D345">
        <v>4.4344999999999999</v>
      </c>
      <c r="E345" s="1">
        <v>45082</v>
      </c>
      <c r="F345">
        <v>4.5640700000000001</v>
      </c>
      <c r="G345" s="1">
        <v>45086</v>
      </c>
      <c r="H345">
        <v>4.7034000000000002</v>
      </c>
      <c r="I345" s="1">
        <v>45089</v>
      </c>
      <c r="J345">
        <v>5.0505000000000004</v>
      </c>
      <c r="K345" s="1">
        <v>45086</v>
      </c>
      <c r="L345">
        <v>5.1064999999999996</v>
      </c>
      <c r="M345" s="1">
        <v>45089</v>
      </c>
      <c r="N345">
        <v>5.2065000000000001</v>
      </c>
      <c r="O345" s="1">
        <v>45089</v>
      </c>
      <c r="P345">
        <v>5.2655000000000003</v>
      </c>
      <c r="Q345" s="1">
        <v>45089</v>
      </c>
      <c r="R345">
        <v>5.3105000000000002</v>
      </c>
      <c r="S345" s="1">
        <v>45089</v>
      </c>
      <c r="T345">
        <v>5.3514999999999997</v>
      </c>
      <c r="U345" s="1">
        <v>45089</v>
      </c>
      <c r="V345">
        <v>5.3864999999999998</v>
      </c>
      <c r="W345" s="1">
        <v>45086</v>
      </c>
      <c r="X345">
        <v>5.3727999999999998</v>
      </c>
      <c r="Y345" s="1">
        <v>45086</v>
      </c>
      <c r="Z345">
        <v>5.3163</v>
      </c>
      <c r="AA345" s="1">
        <v>45083</v>
      </c>
      <c r="AB345">
        <v>5.1515000000000004</v>
      </c>
      <c r="AC345" s="1">
        <v>45086</v>
      </c>
      <c r="AD345">
        <v>4.9865000000000004</v>
      </c>
      <c r="AE345" s="1">
        <v>45084</v>
      </c>
      <c r="AF345">
        <v>4.7885</v>
      </c>
      <c r="AG345" s="1">
        <v>45085</v>
      </c>
      <c r="AH345">
        <v>4.5753000000000004</v>
      </c>
      <c r="AI345" s="1">
        <v>45084</v>
      </c>
      <c r="AJ345">
        <v>4.4705000000000004</v>
      </c>
      <c r="AK345" s="1">
        <v>45084</v>
      </c>
      <c r="AL345">
        <v>4.3624999999999998</v>
      </c>
      <c r="AM345" s="1">
        <v>45084</v>
      </c>
      <c r="AN345">
        <v>4.2815000000000003</v>
      </c>
      <c r="AO345" s="1">
        <v>45084</v>
      </c>
      <c r="AP345">
        <v>4.2247199999999996</v>
      </c>
      <c r="AQ345" s="1">
        <v>45084</v>
      </c>
      <c r="AR345">
        <v>4.18703</v>
      </c>
      <c r="AS345" s="1">
        <v>45083</v>
      </c>
      <c r="AT345">
        <v>4.0819999999999999</v>
      </c>
      <c r="AU345" s="1">
        <v>45084</v>
      </c>
      <c r="AV345">
        <v>4.09375</v>
      </c>
      <c r="AW345" s="1">
        <v>45079</v>
      </c>
      <c r="AX345">
        <v>3.9504999999999999</v>
      </c>
      <c r="AY345" s="1">
        <v>45084</v>
      </c>
      <c r="AZ345">
        <v>3.9664899999999998</v>
      </c>
      <c r="BA345" s="1">
        <v>45084</v>
      </c>
      <c r="BB345">
        <v>3.9015</v>
      </c>
      <c r="BC345" s="1">
        <v>45083</v>
      </c>
      <c r="BD345">
        <v>3.74451</v>
      </c>
      <c r="BE345" s="1">
        <v>45083</v>
      </c>
      <c r="BF345">
        <v>3.6322000000000001</v>
      </c>
    </row>
    <row r="346" spans="1:58" x14ac:dyDescent="0.25">
      <c r="A346" s="1">
        <v>45090</v>
      </c>
      <c r="B346">
        <v>4.4297000000000004</v>
      </c>
      <c r="C346" s="1">
        <v>45083</v>
      </c>
      <c r="D346">
        <v>4.4343000000000004</v>
      </c>
      <c r="E346" s="1">
        <v>45083</v>
      </c>
      <c r="F346">
        <v>4.5705</v>
      </c>
      <c r="G346" s="1">
        <v>45089</v>
      </c>
      <c r="H346">
        <v>4.7424999999999997</v>
      </c>
      <c r="I346" s="1">
        <v>45090</v>
      </c>
      <c r="J346">
        <v>5.0989100000000001</v>
      </c>
      <c r="K346" s="1">
        <v>45089</v>
      </c>
      <c r="L346">
        <v>5.1315</v>
      </c>
      <c r="M346" s="1">
        <v>45090</v>
      </c>
      <c r="N346">
        <v>5.3073800000000002</v>
      </c>
      <c r="O346" s="1">
        <v>45090</v>
      </c>
      <c r="P346">
        <v>5.3822000000000001</v>
      </c>
      <c r="Q346" s="1">
        <v>45090</v>
      </c>
      <c r="R346">
        <v>5.4503000000000004</v>
      </c>
      <c r="S346" s="1">
        <v>45090</v>
      </c>
      <c r="T346">
        <v>5.5121000000000002</v>
      </c>
      <c r="U346" s="1">
        <v>45090</v>
      </c>
      <c r="V346">
        <v>5.5576999999999996</v>
      </c>
      <c r="W346" s="1">
        <v>45089</v>
      </c>
      <c r="X346">
        <v>5.4135</v>
      </c>
      <c r="Y346" s="1">
        <v>45089</v>
      </c>
      <c r="Z346">
        <v>5.3609999999999998</v>
      </c>
      <c r="AA346" s="1">
        <v>45084</v>
      </c>
      <c r="AB346">
        <v>5.2249999999999996</v>
      </c>
      <c r="AC346" s="1">
        <v>45089</v>
      </c>
      <c r="AD346">
        <v>5.0659999999999998</v>
      </c>
      <c r="AE346" s="1">
        <v>45085</v>
      </c>
      <c r="AF346">
        <v>4.742</v>
      </c>
      <c r="AG346" s="1">
        <v>45086</v>
      </c>
      <c r="AH346">
        <v>4.6007999999999996</v>
      </c>
      <c r="AI346" s="1">
        <v>45085</v>
      </c>
      <c r="AJ346">
        <v>4.4409999999999998</v>
      </c>
      <c r="AK346" s="1">
        <v>45085</v>
      </c>
      <c r="AL346">
        <v>4.3390000000000004</v>
      </c>
      <c r="AM346" s="1">
        <v>45085</v>
      </c>
      <c r="AN346">
        <v>4.2629999999999999</v>
      </c>
      <c r="AO346" s="1">
        <v>45085</v>
      </c>
      <c r="AP346">
        <v>4.21</v>
      </c>
      <c r="AQ346" s="1">
        <v>45085</v>
      </c>
      <c r="AR346">
        <v>4.1734999999999998</v>
      </c>
      <c r="AS346" s="1">
        <v>45084</v>
      </c>
      <c r="AT346">
        <v>4.1391200000000001</v>
      </c>
      <c r="AU346" s="1">
        <v>45085</v>
      </c>
      <c r="AV346">
        <v>4.09</v>
      </c>
      <c r="AW346" s="1">
        <v>45082</v>
      </c>
      <c r="AX346">
        <v>4.00901</v>
      </c>
      <c r="AY346" s="1">
        <v>45085</v>
      </c>
      <c r="AZ346">
        <v>3.9660000000000002</v>
      </c>
      <c r="BA346" s="1">
        <v>45085</v>
      </c>
      <c r="BB346">
        <v>3.90645</v>
      </c>
      <c r="BC346" s="1">
        <v>45084</v>
      </c>
      <c r="BD346">
        <v>3.7908400000000002</v>
      </c>
      <c r="BE346" s="1">
        <v>45084</v>
      </c>
      <c r="BF346">
        <v>3.6768399999999999</v>
      </c>
    </row>
    <row r="347" spans="1:58" x14ac:dyDescent="0.25">
      <c r="A347" s="1">
        <v>45091</v>
      </c>
      <c r="B347">
        <v>4.4295</v>
      </c>
      <c r="C347" s="1">
        <v>45084</v>
      </c>
      <c r="D347">
        <v>4.4325000000000001</v>
      </c>
      <c r="E347" s="1">
        <v>45084</v>
      </c>
      <c r="F347">
        <v>4.5785400000000003</v>
      </c>
      <c r="G347" s="1">
        <v>45090</v>
      </c>
      <c r="H347">
        <v>4.7528699999999997</v>
      </c>
      <c r="I347" s="1">
        <v>45091</v>
      </c>
      <c r="J347">
        <v>5.0920800000000002</v>
      </c>
      <c r="K347" s="1">
        <v>45090</v>
      </c>
      <c r="L347">
        <v>5.1994499999999997</v>
      </c>
      <c r="M347" s="1">
        <v>45091</v>
      </c>
      <c r="N347">
        <v>5.2811000000000003</v>
      </c>
      <c r="O347" s="1">
        <v>45091</v>
      </c>
      <c r="P347">
        <v>5.3525</v>
      </c>
      <c r="Q347" s="1">
        <v>45091</v>
      </c>
      <c r="R347">
        <v>5.4112</v>
      </c>
      <c r="S347" s="1">
        <v>45091</v>
      </c>
      <c r="T347">
        <v>5.4648000000000003</v>
      </c>
      <c r="U347" s="1">
        <v>45091</v>
      </c>
      <c r="V347">
        <v>5.5065999999999997</v>
      </c>
      <c r="W347" s="1">
        <v>45090</v>
      </c>
      <c r="X347">
        <v>5.59802</v>
      </c>
      <c r="Y347" s="1">
        <v>45090</v>
      </c>
      <c r="Z347">
        <v>5.6039500000000002</v>
      </c>
      <c r="AA347" s="1">
        <v>45085</v>
      </c>
      <c r="AB347">
        <v>5.1639999999999997</v>
      </c>
      <c r="AC347" s="1">
        <v>45090</v>
      </c>
      <c r="AD347">
        <v>5.3267699999999998</v>
      </c>
      <c r="AE347" s="1">
        <v>45086</v>
      </c>
      <c r="AF347">
        <v>4.7765000000000004</v>
      </c>
      <c r="AG347" s="1">
        <v>45089</v>
      </c>
      <c r="AH347">
        <v>4.6924999999999999</v>
      </c>
      <c r="AI347" s="1">
        <v>45086</v>
      </c>
      <c r="AJ347">
        <v>4.4610000000000003</v>
      </c>
      <c r="AK347" s="1">
        <v>45086</v>
      </c>
      <c r="AL347">
        <v>4.3502999999999998</v>
      </c>
      <c r="AM347" s="1">
        <v>45086</v>
      </c>
      <c r="AN347">
        <v>4.2680999999999996</v>
      </c>
      <c r="AO347" s="1">
        <v>45086</v>
      </c>
      <c r="AP347">
        <v>4.21</v>
      </c>
      <c r="AQ347" s="1">
        <v>45086</v>
      </c>
      <c r="AR347">
        <v>4.1725000000000003</v>
      </c>
      <c r="AS347" s="1">
        <v>45085</v>
      </c>
      <c r="AT347">
        <v>4.1304999999999996</v>
      </c>
      <c r="AU347" s="1">
        <v>45086</v>
      </c>
      <c r="AV347">
        <v>4.0795000000000003</v>
      </c>
      <c r="AW347" s="1">
        <v>45083</v>
      </c>
      <c r="AX347">
        <v>3.9780000000000002</v>
      </c>
      <c r="AY347" s="1">
        <v>45086</v>
      </c>
      <c r="AZ347">
        <v>3.9495</v>
      </c>
      <c r="BA347" s="1">
        <v>45086</v>
      </c>
      <c r="BB347">
        <v>3.8845000000000001</v>
      </c>
      <c r="BC347" s="1">
        <v>45085</v>
      </c>
      <c r="BD347">
        <v>3.7970000000000002</v>
      </c>
      <c r="BE347" s="1">
        <v>45085</v>
      </c>
      <c r="BF347">
        <v>3.6855099999999998</v>
      </c>
    </row>
    <row r="348" spans="1:58" x14ac:dyDescent="0.25">
      <c r="A348" s="1">
        <v>45092</v>
      </c>
      <c r="B348">
        <v>4.4284999999999997</v>
      </c>
      <c r="C348" s="1">
        <v>45085</v>
      </c>
      <c r="D348">
        <v>4.4314999999999998</v>
      </c>
      <c r="E348" s="1">
        <v>45085</v>
      </c>
      <c r="F348">
        <v>4.5909000000000004</v>
      </c>
      <c r="G348" s="1">
        <v>45091</v>
      </c>
      <c r="H348">
        <v>4.7585300000000004</v>
      </c>
      <c r="I348" s="1">
        <v>45092</v>
      </c>
      <c r="J348">
        <v>5.1120700000000001</v>
      </c>
      <c r="K348" s="1">
        <v>45091</v>
      </c>
      <c r="L348">
        <v>5.1857699999999998</v>
      </c>
      <c r="M348" s="1">
        <v>45092</v>
      </c>
      <c r="N348">
        <v>5.3092300000000003</v>
      </c>
      <c r="O348" s="1">
        <v>45092</v>
      </c>
      <c r="P348">
        <v>5.3874599999999999</v>
      </c>
      <c r="Q348" s="1">
        <v>45092</v>
      </c>
      <c r="R348">
        <v>5.4497999999999998</v>
      </c>
      <c r="S348" s="1">
        <v>45092</v>
      </c>
      <c r="T348">
        <v>5.5045000000000002</v>
      </c>
      <c r="U348" s="1">
        <v>45092</v>
      </c>
      <c r="V348">
        <v>5.5495000000000001</v>
      </c>
      <c r="W348" s="1">
        <v>45091</v>
      </c>
      <c r="X348">
        <v>5.5411999999999999</v>
      </c>
      <c r="Y348" s="1">
        <v>45091</v>
      </c>
      <c r="Z348">
        <v>5.5219699999999996</v>
      </c>
      <c r="AA348" s="1">
        <v>45086</v>
      </c>
      <c r="AB348">
        <v>5.2267999999999999</v>
      </c>
      <c r="AC348" s="1">
        <v>45091</v>
      </c>
      <c r="AD348">
        <v>5.2314999999999996</v>
      </c>
      <c r="AE348" s="1">
        <v>45089</v>
      </c>
      <c r="AF348">
        <v>4.8660500000000004</v>
      </c>
      <c r="AG348" s="1">
        <v>45090</v>
      </c>
      <c r="AH348">
        <v>4.8893300000000002</v>
      </c>
      <c r="AI348" s="1">
        <v>45089</v>
      </c>
      <c r="AJ348">
        <v>4.5525000000000002</v>
      </c>
      <c r="AK348" s="1">
        <v>45089</v>
      </c>
      <c r="AL348">
        <v>4.4414999999999996</v>
      </c>
      <c r="AM348" s="1">
        <v>45089</v>
      </c>
      <c r="AN348">
        <v>4.3605</v>
      </c>
      <c r="AO348" s="1">
        <v>45089</v>
      </c>
      <c r="AP348">
        <v>4.3010000000000002</v>
      </c>
      <c r="AQ348" s="1">
        <v>45089</v>
      </c>
      <c r="AR348">
        <v>4.2610000000000001</v>
      </c>
      <c r="AS348" s="1">
        <v>45086</v>
      </c>
      <c r="AT348">
        <v>4.1245000000000003</v>
      </c>
      <c r="AU348" s="1">
        <v>45089</v>
      </c>
      <c r="AV348">
        <v>4.1660000000000004</v>
      </c>
      <c r="AW348" s="1">
        <v>45084</v>
      </c>
      <c r="AX348">
        <v>4.0282400000000003</v>
      </c>
      <c r="AY348" s="1">
        <v>45089</v>
      </c>
      <c r="AZ348">
        <v>4.0341800000000001</v>
      </c>
      <c r="BA348" s="1">
        <v>45089</v>
      </c>
      <c r="BB348">
        <v>3.9649999999999999</v>
      </c>
      <c r="BC348" s="1">
        <v>45086</v>
      </c>
      <c r="BD348">
        <v>3.7667999999999999</v>
      </c>
      <c r="BE348" s="1">
        <v>45086</v>
      </c>
      <c r="BF348">
        <v>3.6518000000000002</v>
      </c>
    </row>
    <row r="349" spans="1:58" x14ac:dyDescent="0.25">
      <c r="A349" s="1">
        <v>45093</v>
      </c>
      <c r="B349">
        <v>4.4714999999999998</v>
      </c>
      <c r="C349" s="1">
        <v>45086</v>
      </c>
      <c r="D349">
        <v>4.4535</v>
      </c>
      <c r="E349" s="1">
        <v>45086</v>
      </c>
      <c r="F349">
        <v>4.6036999999999999</v>
      </c>
      <c r="G349" s="1">
        <v>45092</v>
      </c>
      <c r="H349">
        <v>4.7640000000000002</v>
      </c>
      <c r="I349" s="1">
        <v>45093</v>
      </c>
      <c r="J349">
        <v>5.1284000000000001</v>
      </c>
      <c r="K349" s="1">
        <v>45092</v>
      </c>
      <c r="L349">
        <v>5.2120499999999996</v>
      </c>
      <c r="M349" s="1">
        <v>45093</v>
      </c>
      <c r="N349">
        <v>5.3247</v>
      </c>
      <c r="O349" s="1">
        <v>45093</v>
      </c>
      <c r="P349">
        <v>5.4055</v>
      </c>
      <c r="Q349" s="1">
        <v>45093</v>
      </c>
      <c r="R349">
        <v>5.4749999999999996</v>
      </c>
      <c r="S349" s="1">
        <v>45093</v>
      </c>
      <c r="T349">
        <v>5.5293999999999999</v>
      </c>
      <c r="U349" s="1">
        <v>45093</v>
      </c>
      <c r="V349">
        <v>5.5772000000000004</v>
      </c>
      <c r="W349" s="1">
        <v>45092</v>
      </c>
      <c r="X349">
        <v>5.5904999999999996</v>
      </c>
      <c r="Y349" s="1">
        <v>45092</v>
      </c>
      <c r="Z349">
        <v>5.5804999999999998</v>
      </c>
      <c r="AA349" s="1">
        <v>45089</v>
      </c>
      <c r="AB349">
        <v>5.2895000000000003</v>
      </c>
      <c r="AC349" s="1">
        <v>45092</v>
      </c>
      <c r="AD349">
        <v>5.2969999999999997</v>
      </c>
      <c r="AE349" s="1">
        <v>45090</v>
      </c>
      <c r="AF349">
        <v>5.0950100000000003</v>
      </c>
      <c r="AG349" s="1">
        <v>45091</v>
      </c>
      <c r="AH349">
        <v>4.8149499999999996</v>
      </c>
      <c r="AI349" s="1">
        <v>45090</v>
      </c>
      <c r="AJ349">
        <v>4.7238699999999998</v>
      </c>
      <c r="AK349" s="1">
        <v>45090</v>
      </c>
      <c r="AL349">
        <v>4.5904299999999996</v>
      </c>
      <c r="AM349" s="1">
        <v>45090</v>
      </c>
      <c r="AN349">
        <v>4.4899399999999998</v>
      </c>
      <c r="AO349" s="1">
        <v>45090</v>
      </c>
      <c r="AP349">
        <v>4.4152199999999997</v>
      </c>
      <c r="AQ349" s="1">
        <v>45090</v>
      </c>
      <c r="AR349">
        <v>4.3625100000000003</v>
      </c>
      <c r="AS349" s="1">
        <v>45089</v>
      </c>
      <c r="AT349">
        <v>4.2119999999999997</v>
      </c>
      <c r="AU349" s="1">
        <v>45090</v>
      </c>
      <c r="AV349">
        <v>4.2345300000000003</v>
      </c>
      <c r="AW349" s="1">
        <v>45085</v>
      </c>
      <c r="AX349">
        <v>4.0279499999999997</v>
      </c>
      <c r="AY349" s="1">
        <v>45090</v>
      </c>
      <c r="AZ349">
        <v>4.0751400000000002</v>
      </c>
      <c r="BA349" s="1">
        <v>45090</v>
      </c>
      <c r="BB349">
        <v>4.0033899999999996</v>
      </c>
      <c r="BC349" s="1">
        <v>45089</v>
      </c>
      <c r="BD349">
        <v>3.8454999999999999</v>
      </c>
      <c r="BE349" s="1">
        <v>45089</v>
      </c>
      <c r="BF349">
        <v>3.73</v>
      </c>
    </row>
    <row r="350" spans="1:58" x14ac:dyDescent="0.25">
      <c r="A350" s="1">
        <v>45096</v>
      </c>
      <c r="B350">
        <v>4.6003999999999996</v>
      </c>
      <c r="C350" s="1">
        <v>45089</v>
      </c>
      <c r="D350">
        <v>4.5125000000000002</v>
      </c>
      <c r="E350" s="1">
        <v>45089</v>
      </c>
      <c r="F350">
        <v>4.6275000000000004</v>
      </c>
      <c r="G350" s="1">
        <v>45093</v>
      </c>
      <c r="H350">
        <v>4.7847</v>
      </c>
      <c r="I350" s="1">
        <v>45096</v>
      </c>
      <c r="J350">
        <v>5.1726999999999999</v>
      </c>
      <c r="K350" s="1">
        <v>45093</v>
      </c>
      <c r="L350">
        <v>5.2329999999999997</v>
      </c>
      <c r="M350" s="1">
        <v>45096</v>
      </c>
      <c r="N350">
        <v>5.3715000000000002</v>
      </c>
      <c r="O350" s="1">
        <v>45096</v>
      </c>
      <c r="P350">
        <v>5.4560000000000004</v>
      </c>
      <c r="Q350" s="1">
        <v>45096</v>
      </c>
      <c r="R350">
        <v>5.5231000000000003</v>
      </c>
      <c r="S350" s="1">
        <v>45096</v>
      </c>
      <c r="T350">
        <v>5.5846999999999998</v>
      </c>
      <c r="U350" s="1">
        <v>45096</v>
      </c>
      <c r="V350">
        <v>5.6375000000000002</v>
      </c>
      <c r="W350" s="1">
        <v>45093</v>
      </c>
      <c r="X350">
        <v>5.6195000000000004</v>
      </c>
      <c r="Y350" s="1">
        <v>45093</v>
      </c>
      <c r="Z350">
        <v>5.6265000000000001</v>
      </c>
      <c r="AA350" s="1">
        <v>45090</v>
      </c>
      <c r="AB350">
        <v>5.5540399999999996</v>
      </c>
      <c r="AC350" s="1">
        <v>45093</v>
      </c>
      <c r="AD350">
        <v>5.3624999999999998</v>
      </c>
      <c r="AE350" s="1">
        <v>45091</v>
      </c>
      <c r="AF350">
        <v>5.0080400000000003</v>
      </c>
      <c r="AG350" s="1">
        <v>45092</v>
      </c>
      <c r="AH350">
        <v>4.8564999999999996</v>
      </c>
      <c r="AI350" s="1">
        <v>45091</v>
      </c>
      <c r="AJ350">
        <v>4.6535099999999998</v>
      </c>
      <c r="AK350" s="1">
        <v>45091</v>
      </c>
      <c r="AL350">
        <v>4.5230699999999997</v>
      </c>
      <c r="AM350" s="1">
        <v>45091</v>
      </c>
      <c r="AN350">
        <v>4.4236000000000004</v>
      </c>
      <c r="AO350" s="1">
        <v>45091</v>
      </c>
      <c r="AP350">
        <v>4.351</v>
      </c>
      <c r="AQ350" s="1">
        <v>45091</v>
      </c>
      <c r="AR350">
        <v>4.2990000000000004</v>
      </c>
      <c r="AS350" s="1">
        <v>45090</v>
      </c>
      <c r="AT350">
        <v>4.2967500000000003</v>
      </c>
      <c r="AU350" s="1">
        <v>45091</v>
      </c>
      <c r="AV350">
        <v>4.1675000000000004</v>
      </c>
      <c r="AW350" s="1">
        <v>45086</v>
      </c>
      <c r="AX350">
        <v>4.0114999999999998</v>
      </c>
      <c r="AY350" s="1">
        <v>45091</v>
      </c>
      <c r="AZ350">
        <v>4.0049999999999999</v>
      </c>
      <c r="BA350" s="1">
        <v>45091</v>
      </c>
      <c r="BB350">
        <v>3.9329999999999998</v>
      </c>
      <c r="BC350" s="1">
        <v>45090</v>
      </c>
      <c r="BD350">
        <v>3.87825</v>
      </c>
      <c r="BE350" s="1">
        <v>45090</v>
      </c>
      <c r="BF350">
        <v>3.7607499999999998</v>
      </c>
    </row>
    <row r="351" spans="1:58" x14ac:dyDescent="0.25">
      <c r="A351" s="1">
        <v>45097</v>
      </c>
      <c r="B351">
        <v>4.6372999999999998</v>
      </c>
      <c r="C351" s="1">
        <v>45090</v>
      </c>
      <c r="D351">
        <v>4.5369999999999999</v>
      </c>
      <c r="E351" s="1">
        <v>45090</v>
      </c>
      <c r="F351">
        <v>4.6368400000000003</v>
      </c>
      <c r="G351" s="1">
        <v>45096</v>
      </c>
      <c r="H351">
        <v>4.8338000000000001</v>
      </c>
      <c r="I351" s="1">
        <v>45097</v>
      </c>
      <c r="J351">
        <v>5.1687599999999998</v>
      </c>
      <c r="K351" s="1">
        <v>45096</v>
      </c>
      <c r="L351">
        <v>5.27</v>
      </c>
      <c r="M351" s="1">
        <v>45097</v>
      </c>
      <c r="N351">
        <v>5.3650599999999997</v>
      </c>
      <c r="O351" s="1">
        <v>45097</v>
      </c>
      <c r="P351">
        <v>5.4390999999999998</v>
      </c>
      <c r="Q351" s="1">
        <v>45097</v>
      </c>
      <c r="R351">
        <v>5.50265</v>
      </c>
      <c r="S351" s="1">
        <v>45097</v>
      </c>
      <c r="T351">
        <v>5.5626600000000002</v>
      </c>
      <c r="U351" s="1">
        <v>45097</v>
      </c>
      <c r="V351">
        <v>5.6048</v>
      </c>
      <c r="W351" s="1">
        <v>45096</v>
      </c>
      <c r="X351">
        <v>5.6802999999999999</v>
      </c>
      <c r="Y351" s="1">
        <v>45096</v>
      </c>
      <c r="Z351">
        <v>5.7115</v>
      </c>
      <c r="AA351" s="1">
        <v>45091</v>
      </c>
      <c r="AB351">
        <v>5.4625000000000004</v>
      </c>
      <c r="AC351" s="1">
        <v>45096</v>
      </c>
      <c r="AD351">
        <v>5.4720000000000004</v>
      </c>
      <c r="AE351" s="1">
        <v>45092</v>
      </c>
      <c r="AF351">
        <v>5.0616000000000003</v>
      </c>
      <c r="AG351" s="1">
        <v>45093</v>
      </c>
      <c r="AH351">
        <v>4.9175000000000004</v>
      </c>
      <c r="AI351" s="1">
        <v>45092</v>
      </c>
      <c r="AJ351">
        <v>4.6835000000000004</v>
      </c>
      <c r="AK351" s="1">
        <v>45092</v>
      </c>
      <c r="AL351">
        <v>4.5395000000000003</v>
      </c>
      <c r="AM351" s="1">
        <v>45092</v>
      </c>
      <c r="AN351">
        <v>4.4320899999999996</v>
      </c>
      <c r="AO351" s="1">
        <v>45092</v>
      </c>
      <c r="AP351">
        <v>4.3502000000000001</v>
      </c>
      <c r="AQ351" s="1">
        <v>45092</v>
      </c>
      <c r="AR351">
        <v>4.2904999999999998</v>
      </c>
      <c r="AS351" s="1">
        <v>45091</v>
      </c>
      <c r="AT351">
        <v>4.2300000000000004</v>
      </c>
      <c r="AU351" s="1">
        <v>45092</v>
      </c>
      <c r="AV351">
        <v>4.1355300000000002</v>
      </c>
      <c r="AW351" s="1">
        <v>45089</v>
      </c>
      <c r="AX351">
        <v>4.0978399999999997</v>
      </c>
      <c r="AY351" s="1">
        <v>45092</v>
      </c>
      <c r="AZ351">
        <v>3.9588999999999999</v>
      </c>
      <c r="BA351" s="1">
        <v>45092</v>
      </c>
      <c r="BB351">
        <v>3.87263</v>
      </c>
      <c r="BC351" s="1">
        <v>45091</v>
      </c>
      <c r="BD351">
        <v>3.8081800000000001</v>
      </c>
      <c r="BE351" s="1">
        <v>45091</v>
      </c>
      <c r="BF351">
        <v>3.6891799999999999</v>
      </c>
    </row>
    <row r="352" spans="1:58" x14ac:dyDescent="0.25">
      <c r="A352" s="1">
        <v>45098</v>
      </c>
      <c r="B352">
        <v>4.72</v>
      </c>
      <c r="C352" s="1">
        <v>45091</v>
      </c>
      <c r="D352">
        <v>4.5570000000000004</v>
      </c>
      <c r="E352" s="1">
        <v>45091</v>
      </c>
      <c r="F352">
        <v>4.6490900000000002</v>
      </c>
      <c r="G352" s="1">
        <v>45097</v>
      </c>
      <c r="H352">
        <v>4.8324999999999996</v>
      </c>
      <c r="I352" s="1">
        <v>45098</v>
      </c>
      <c r="J352">
        <v>5.2906000000000004</v>
      </c>
      <c r="K352" s="1">
        <v>45097</v>
      </c>
      <c r="L352">
        <v>5.2639199999999997</v>
      </c>
      <c r="M352" s="1">
        <v>45098</v>
      </c>
      <c r="N352">
        <v>5.50129</v>
      </c>
      <c r="O352" s="1">
        <v>45098</v>
      </c>
      <c r="P352">
        <v>5.58162</v>
      </c>
      <c r="Q352" s="1">
        <v>45098</v>
      </c>
      <c r="R352">
        <v>5.6473899999999997</v>
      </c>
      <c r="S352" s="1">
        <v>45098</v>
      </c>
      <c r="T352">
        <v>5.7055999999999996</v>
      </c>
      <c r="U352" s="1">
        <v>45098</v>
      </c>
      <c r="V352">
        <v>5.7507000000000001</v>
      </c>
      <c r="W352" s="1">
        <v>45097</v>
      </c>
      <c r="X352">
        <v>5.6451399999999996</v>
      </c>
      <c r="Y352" s="1">
        <v>45097</v>
      </c>
      <c r="Z352">
        <v>5.6436000000000002</v>
      </c>
      <c r="AA352" s="1">
        <v>45092</v>
      </c>
      <c r="AB352">
        <v>5.5259999999999998</v>
      </c>
      <c r="AC352" s="1">
        <v>45097</v>
      </c>
      <c r="AD352">
        <v>5.31982</v>
      </c>
      <c r="AE352" s="1">
        <v>45093</v>
      </c>
      <c r="AF352">
        <v>5.1275000000000004</v>
      </c>
      <c r="AG352" s="1">
        <v>45096</v>
      </c>
      <c r="AH352">
        <v>5.0209999999999999</v>
      </c>
      <c r="AI352" s="1">
        <v>45093</v>
      </c>
      <c r="AJ352">
        <v>4.742</v>
      </c>
      <c r="AK352" s="1">
        <v>45093</v>
      </c>
      <c r="AL352">
        <v>4.5975000000000001</v>
      </c>
      <c r="AM352" s="1">
        <v>45093</v>
      </c>
      <c r="AN352">
        <v>4.4855</v>
      </c>
      <c r="AO352" s="1">
        <v>45093</v>
      </c>
      <c r="AP352">
        <v>4.4005000000000001</v>
      </c>
      <c r="AQ352" s="1">
        <v>45093</v>
      </c>
      <c r="AR352">
        <v>4.3375000000000004</v>
      </c>
      <c r="AS352" s="1">
        <v>45092</v>
      </c>
      <c r="AT352">
        <v>4.2115099999999996</v>
      </c>
      <c r="AU352" s="1">
        <v>45093</v>
      </c>
      <c r="AV352">
        <v>4.1779999999999999</v>
      </c>
      <c r="AW352" s="1">
        <v>45090</v>
      </c>
      <c r="AX352">
        <v>4.1493900000000004</v>
      </c>
      <c r="AY352" s="1">
        <v>45093</v>
      </c>
      <c r="AZ352">
        <v>3.9929999999999999</v>
      </c>
      <c r="BA352" s="1">
        <v>45093</v>
      </c>
      <c r="BB352">
        <v>3.9129999999999998</v>
      </c>
      <c r="BC352" s="1">
        <v>45092</v>
      </c>
      <c r="BD352">
        <v>3.73909</v>
      </c>
      <c r="BE352" s="1">
        <v>45092</v>
      </c>
      <c r="BF352">
        <v>3.61259</v>
      </c>
    </row>
    <row r="353" spans="1:58" x14ac:dyDescent="0.25">
      <c r="A353" s="1">
        <v>45099</v>
      </c>
      <c r="B353">
        <v>4.9320000000000004</v>
      </c>
      <c r="C353" s="1">
        <v>45092</v>
      </c>
      <c r="D353">
        <v>4.5744999999999996</v>
      </c>
      <c r="E353" s="1">
        <v>45092</v>
      </c>
      <c r="F353">
        <v>4.6593999999999998</v>
      </c>
      <c r="G353" s="1">
        <v>45098</v>
      </c>
      <c r="H353">
        <v>4.9024999999999999</v>
      </c>
      <c r="I353" s="1">
        <v>45099</v>
      </c>
      <c r="J353">
        <v>5.4786999999999999</v>
      </c>
      <c r="K353" s="1">
        <v>45098</v>
      </c>
      <c r="L353">
        <v>5.3994900000000001</v>
      </c>
      <c r="M353" s="1">
        <v>45099</v>
      </c>
      <c r="N353">
        <v>5.6825000000000001</v>
      </c>
      <c r="O353" s="1">
        <v>45099</v>
      </c>
      <c r="P353">
        <v>5.7602000000000002</v>
      </c>
      <c r="Q353" s="1">
        <v>45099</v>
      </c>
      <c r="R353">
        <v>5.8201000000000001</v>
      </c>
      <c r="S353" s="1">
        <v>45099</v>
      </c>
      <c r="T353">
        <v>5.8696000000000002</v>
      </c>
      <c r="U353" s="1">
        <v>45099</v>
      </c>
      <c r="V353">
        <v>5.9089999999999998</v>
      </c>
      <c r="W353" s="1">
        <v>45098</v>
      </c>
      <c r="X353">
        <v>5.7920800000000003</v>
      </c>
      <c r="Y353" s="1">
        <v>45098</v>
      </c>
      <c r="Z353">
        <v>5.7810300000000003</v>
      </c>
      <c r="AA353" s="1">
        <v>45093</v>
      </c>
      <c r="AB353">
        <v>5.5845000000000002</v>
      </c>
      <c r="AC353" s="1">
        <v>45098</v>
      </c>
      <c r="AD353">
        <v>5.4489700000000001</v>
      </c>
      <c r="AE353" s="1">
        <v>45096</v>
      </c>
      <c r="AF353">
        <v>5.2329999999999997</v>
      </c>
      <c r="AG353" s="1">
        <v>45097</v>
      </c>
      <c r="AH353">
        <v>4.8578999999999999</v>
      </c>
      <c r="AI353" s="1">
        <v>45096</v>
      </c>
      <c r="AJ353">
        <v>4.8395000000000001</v>
      </c>
      <c r="AK353" s="1">
        <v>45096</v>
      </c>
      <c r="AL353">
        <v>4.6870000000000003</v>
      </c>
      <c r="AM353" s="1">
        <v>45096</v>
      </c>
      <c r="AN353">
        <v>4.5709999999999997</v>
      </c>
      <c r="AO353" s="1">
        <v>45096</v>
      </c>
      <c r="AP353">
        <v>4.4820000000000002</v>
      </c>
      <c r="AQ353" s="1">
        <v>45096</v>
      </c>
      <c r="AR353">
        <v>4.4175000000000004</v>
      </c>
      <c r="AS353" s="1">
        <v>45093</v>
      </c>
      <c r="AT353">
        <v>4.2565</v>
      </c>
      <c r="AU353" s="1">
        <v>45096</v>
      </c>
      <c r="AV353">
        <v>4.2430000000000003</v>
      </c>
      <c r="AW353" s="1">
        <v>45091</v>
      </c>
      <c r="AX353">
        <v>4.0801999999999996</v>
      </c>
      <c r="AY353" s="1">
        <v>45096</v>
      </c>
      <c r="AZ353">
        <v>4.0449999999999999</v>
      </c>
      <c r="BA353" s="1">
        <v>45096</v>
      </c>
      <c r="BB353">
        <v>3.9620000000000002</v>
      </c>
      <c r="BC353" s="1">
        <v>45093</v>
      </c>
      <c r="BD353">
        <v>3.7654999999999998</v>
      </c>
      <c r="BE353" s="1">
        <v>45093</v>
      </c>
      <c r="BF353">
        <v>3.6335000000000002</v>
      </c>
    </row>
    <row r="354" spans="1:58" x14ac:dyDescent="0.25">
      <c r="A354" s="1">
        <v>45100</v>
      </c>
      <c r="B354">
        <v>4.9287000000000001</v>
      </c>
      <c r="C354" s="1">
        <v>45093</v>
      </c>
      <c r="D354">
        <v>4.6028000000000002</v>
      </c>
      <c r="E354" s="1">
        <v>45093</v>
      </c>
      <c r="F354">
        <v>4.6769999999999996</v>
      </c>
      <c r="G354" s="1">
        <v>45099</v>
      </c>
      <c r="H354">
        <v>5.0816999999999997</v>
      </c>
      <c r="I354" s="1">
        <v>45100</v>
      </c>
      <c r="J354">
        <v>5.5034999999999998</v>
      </c>
      <c r="K354" s="1">
        <v>45099</v>
      </c>
      <c r="L354">
        <v>5.5895000000000001</v>
      </c>
      <c r="M354" s="1">
        <v>45100</v>
      </c>
      <c r="N354">
        <v>5.7222</v>
      </c>
      <c r="O354" s="1">
        <v>45100</v>
      </c>
      <c r="P354">
        <v>5.8041</v>
      </c>
      <c r="Q354" s="1">
        <v>45100</v>
      </c>
      <c r="R354">
        <v>5.8712999999999997</v>
      </c>
      <c r="S354" s="1">
        <v>45100</v>
      </c>
      <c r="T354">
        <v>5.9231999999999996</v>
      </c>
      <c r="U354" s="1">
        <v>45100</v>
      </c>
      <c r="V354">
        <v>5.9672999999999998</v>
      </c>
      <c r="W354" s="1">
        <v>45099</v>
      </c>
      <c r="X354">
        <v>5.9444999999999997</v>
      </c>
      <c r="Y354" s="1">
        <v>45099</v>
      </c>
      <c r="Z354">
        <v>5.8789999999999996</v>
      </c>
      <c r="AA354" s="1">
        <v>45096</v>
      </c>
      <c r="AB354">
        <v>5.6844999999999999</v>
      </c>
      <c r="AC354" s="1">
        <v>45099</v>
      </c>
      <c r="AD354">
        <v>5.45</v>
      </c>
      <c r="AE354" s="1">
        <v>45097</v>
      </c>
      <c r="AF354">
        <v>5.0765000000000002</v>
      </c>
      <c r="AG354" s="1">
        <v>45098</v>
      </c>
      <c r="AH354">
        <v>4.9626599999999996</v>
      </c>
      <c r="AI354" s="1">
        <v>45097</v>
      </c>
      <c r="AJ354">
        <v>4.6805000000000003</v>
      </c>
      <c r="AK354" s="1">
        <v>45097</v>
      </c>
      <c r="AL354">
        <v>4.5354999999999999</v>
      </c>
      <c r="AM354" s="1">
        <v>45097</v>
      </c>
      <c r="AN354">
        <v>4.4210000000000003</v>
      </c>
      <c r="AO354" s="1">
        <v>45097</v>
      </c>
      <c r="AP354">
        <v>4.3330000000000002</v>
      </c>
      <c r="AQ354" s="1">
        <v>45097</v>
      </c>
      <c r="AR354">
        <v>4.2744999999999997</v>
      </c>
      <c r="AS354" s="1">
        <v>45096</v>
      </c>
      <c r="AT354">
        <v>4.3289999999999997</v>
      </c>
      <c r="AU354" s="1">
        <v>45097</v>
      </c>
      <c r="AV354">
        <v>4.1085000000000003</v>
      </c>
      <c r="AW354" s="1">
        <v>45092</v>
      </c>
      <c r="AX354">
        <v>4.0331299999999999</v>
      </c>
      <c r="AY354" s="1">
        <v>45097</v>
      </c>
      <c r="AZ354">
        <v>3.9285600000000001</v>
      </c>
      <c r="BA354" s="1">
        <v>45097</v>
      </c>
      <c r="BB354">
        <v>3.8525</v>
      </c>
      <c r="BC354" s="1">
        <v>45096</v>
      </c>
      <c r="BD354">
        <v>3.8149999999999999</v>
      </c>
      <c r="BE354" s="1">
        <v>45096</v>
      </c>
      <c r="BF354">
        <v>3.6823999999999999</v>
      </c>
    </row>
    <row r="355" spans="1:58" x14ac:dyDescent="0.25">
      <c r="A355" s="1">
        <v>45103</v>
      </c>
      <c r="B355">
        <v>4.9287000000000001</v>
      </c>
      <c r="C355" s="1">
        <v>45096</v>
      </c>
      <c r="D355">
        <v>4.6669999999999998</v>
      </c>
      <c r="E355" s="1">
        <v>45096</v>
      </c>
      <c r="F355">
        <v>4.7061999999999999</v>
      </c>
      <c r="G355" s="1">
        <v>45100</v>
      </c>
      <c r="H355">
        <v>5.0909000000000004</v>
      </c>
      <c r="I355" s="1">
        <v>45103</v>
      </c>
      <c r="J355">
        <v>5.5199100000000003</v>
      </c>
      <c r="K355" s="1">
        <v>45100</v>
      </c>
      <c r="L355">
        <v>5.6334999999999997</v>
      </c>
      <c r="M355" s="1">
        <v>45103</v>
      </c>
      <c r="N355">
        <v>5.7248400000000004</v>
      </c>
      <c r="O355" s="1">
        <v>45103</v>
      </c>
      <c r="P355">
        <v>5.8039300000000003</v>
      </c>
      <c r="Q355" s="1">
        <v>45103</v>
      </c>
      <c r="R355">
        <v>5.8650500000000001</v>
      </c>
      <c r="S355" s="1">
        <v>45103</v>
      </c>
      <c r="T355">
        <v>5.9186899999999998</v>
      </c>
      <c r="U355" s="1">
        <v>45103</v>
      </c>
      <c r="V355">
        <v>5.9638600000000004</v>
      </c>
      <c r="W355" s="1">
        <v>45100</v>
      </c>
      <c r="X355">
        <v>6.0049999999999999</v>
      </c>
      <c r="Y355" s="1">
        <v>45100</v>
      </c>
      <c r="Z355">
        <v>5.952</v>
      </c>
      <c r="AA355" s="1">
        <v>45097</v>
      </c>
      <c r="AB355">
        <v>5.5872999999999999</v>
      </c>
      <c r="AC355" s="1">
        <v>45100</v>
      </c>
      <c r="AD355">
        <v>5.5259999999999998</v>
      </c>
      <c r="AE355" s="1">
        <v>45098</v>
      </c>
      <c r="AF355">
        <v>5.1917099999999996</v>
      </c>
      <c r="AG355" s="1">
        <v>45099</v>
      </c>
      <c r="AH355">
        <v>4.9368600000000002</v>
      </c>
      <c r="AI355" s="1">
        <v>45098</v>
      </c>
      <c r="AJ355">
        <v>4.7727000000000004</v>
      </c>
      <c r="AK355" s="1">
        <v>45098</v>
      </c>
      <c r="AL355">
        <v>4.6196799999999998</v>
      </c>
      <c r="AM355" s="1">
        <v>45098</v>
      </c>
      <c r="AN355">
        <v>4.4995900000000004</v>
      </c>
      <c r="AO355" s="1">
        <v>45098</v>
      </c>
      <c r="AP355">
        <v>4.4096299999999999</v>
      </c>
      <c r="AQ355" s="1">
        <v>45098</v>
      </c>
      <c r="AR355">
        <v>4.3432000000000004</v>
      </c>
      <c r="AS355" s="1">
        <v>45097</v>
      </c>
      <c r="AT355">
        <v>4.1898099999999996</v>
      </c>
      <c r="AU355" s="1">
        <v>45098</v>
      </c>
      <c r="AV355">
        <v>4.1689699999999998</v>
      </c>
      <c r="AW355" s="1">
        <v>45093</v>
      </c>
      <c r="AX355">
        <v>4.0778999999999996</v>
      </c>
      <c r="AY355" s="1">
        <v>45098</v>
      </c>
      <c r="AZ355">
        <v>3.9817100000000001</v>
      </c>
      <c r="BA355" s="1">
        <v>45098</v>
      </c>
      <c r="BB355">
        <v>3.9051999999999998</v>
      </c>
      <c r="BC355" s="1">
        <v>45097</v>
      </c>
      <c r="BD355">
        <v>3.71</v>
      </c>
      <c r="BE355" s="1">
        <v>45097</v>
      </c>
      <c r="BF355">
        <v>3.577</v>
      </c>
    </row>
    <row r="356" spans="1:58" x14ac:dyDescent="0.25">
      <c r="A356" s="1">
        <v>45104</v>
      </c>
      <c r="B356">
        <v>4.9291999999999998</v>
      </c>
      <c r="C356" s="1">
        <v>45097</v>
      </c>
      <c r="D356">
        <v>4.6806000000000001</v>
      </c>
      <c r="E356" s="1">
        <v>45097</v>
      </c>
      <c r="F356">
        <v>4.7065000000000001</v>
      </c>
      <c r="G356" s="1">
        <v>45103</v>
      </c>
      <c r="H356">
        <v>5.1240699999999997</v>
      </c>
      <c r="I356" s="1">
        <v>45104</v>
      </c>
      <c r="J356">
        <v>5.5370999999999997</v>
      </c>
      <c r="K356" s="1">
        <v>45103</v>
      </c>
      <c r="L356">
        <v>5.6308999999999996</v>
      </c>
      <c r="M356" s="1">
        <v>45104</v>
      </c>
      <c r="N356">
        <v>5.7594000000000003</v>
      </c>
      <c r="O356" s="1">
        <v>45104</v>
      </c>
      <c r="P356">
        <v>5.8365</v>
      </c>
      <c r="Q356" s="1">
        <v>45104</v>
      </c>
      <c r="R356">
        <v>5.9009999999999998</v>
      </c>
      <c r="S356" s="1">
        <v>45104</v>
      </c>
      <c r="T356">
        <v>5.9621000000000004</v>
      </c>
      <c r="U356" s="1">
        <v>45104</v>
      </c>
      <c r="V356">
        <v>6.0065999999999997</v>
      </c>
      <c r="W356" s="1">
        <v>45103</v>
      </c>
      <c r="X356">
        <v>5.9973000000000001</v>
      </c>
      <c r="Y356" s="1">
        <v>45103</v>
      </c>
      <c r="Z356">
        <v>5.9524999999999997</v>
      </c>
      <c r="AA356" s="1">
        <v>45098</v>
      </c>
      <c r="AB356">
        <v>5.7121599999999999</v>
      </c>
      <c r="AC356" s="1">
        <v>45103</v>
      </c>
      <c r="AD356">
        <v>5.5190000000000001</v>
      </c>
      <c r="AE356" s="1">
        <v>45099</v>
      </c>
      <c r="AF356">
        <v>5.1749499999999999</v>
      </c>
      <c r="AG356" s="1">
        <v>45100</v>
      </c>
      <c r="AH356">
        <v>4.9640000000000004</v>
      </c>
      <c r="AI356" s="1">
        <v>45099</v>
      </c>
      <c r="AJ356">
        <v>4.7455299999999996</v>
      </c>
      <c r="AK356" s="1">
        <v>45099</v>
      </c>
      <c r="AL356">
        <v>4.59253</v>
      </c>
      <c r="AM356" s="1">
        <v>45099</v>
      </c>
      <c r="AN356">
        <v>4.4729999999999999</v>
      </c>
      <c r="AO356" s="1">
        <v>45099</v>
      </c>
      <c r="AP356">
        <v>4.3865600000000002</v>
      </c>
      <c r="AQ356" s="1">
        <v>45099</v>
      </c>
      <c r="AR356">
        <v>4.3224999999999998</v>
      </c>
      <c r="AS356" s="1">
        <v>45098</v>
      </c>
      <c r="AT356">
        <v>4.2540800000000001</v>
      </c>
      <c r="AU356" s="1">
        <v>45099</v>
      </c>
      <c r="AV356">
        <v>4.1555</v>
      </c>
      <c r="AW356" s="1">
        <v>45096</v>
      </c>
      <c r="AX356">
        <v>4.1340000000000003</v>
      </c>
      <c r="AY356" s="1">
        <v>45099</v>
      </c>
      <c r="AZ356">
        <v>3.9710700000000001</v>
      </c>
      <c r="BA356" s="1">
        <v>45099</v>
      </c>
      <c r="BB356">
        <v>3.8935</v>
      </c>
      <c r="BC356" s="1">
        <v>45098</v>
      </c>
      <c r="BD356">
        <v>3.76207</v>
      </c>
      <c r="BE356" s="1">
        <v>45098</v>
      </c>
      <c r="BF356">
        <v>3.6306099999999999</v>
      </c>
    </row>
    <row r="357" spans="1:58" x14ac:dyDescent="0.25">
      <c r="A357" s="1">
        <v>45105</v>
      </c>
      <c r="B357">
        <v>4.9314999999999998</v>
      </c>
      <c r="C357" s="1">
        <v>45098</v>
      </c>
      <c r="D357">
        <v>4.7445000000000004</v>
      </c>
      <c r="E357" s="1">
        <v>45098</v>
      </c>
      <c r="F357">
        <v>4.7657600000000002</v>
      </c>
      <c r="G357" s="1">
        <v>45104</v>
      </c>
      <c r="H357">
        <v>5.1327999999999996</v>
      </c>
      <c r="I357" s="1">
        <v>45105</v>
      </c>
      <c r="J357">
        <v>5.5185000000000004</v>
      </c>
      <c r="K357" s="1">
        <v>45104</v>
      </c>
      <c r="L357">
        <v>5.6515000000000004</v>
      </c>
      <c r="M357" s="1">
        <v>45105</v>
      </c>
      <c r="N357">
        <v>5.7217000000000002</v>
      </c>
      <c r="O357" s="1">
        <v>45105</v>
      </c>
      <c r="P357">
        <v>5.7939999999999996</v>
      </c>
      <c r="Q357" s="1">
        <v>45105</v>
      </c>
      <c r="R357">
        <v>5.8516000000000004</v>
      </c>
      <c r="S357" s="1">
        <v>45105</v>
      </c>
      <c r="T357">
        <v>5.9034000000000004</v>
      </c>
      <c r="U357" s="1">
        <v>45105</v>
      </c>
      <c r="V357">
        <v>5.9414999999999996</v>
      </c>
      <c r="W357" s="1">
        <v>45104</v>
      </c>
      <c r="X357">
        <v>6.0454999999999997</v>
      </c>
      <c r="Y357" s="1">
        <v>45104</v>
      </c>
      <c r="Z357">
        <v>6.0247000000000002</v>
      </c>
      <c r="AA357" s="1">
        <v>45099</v>
      </c>
      <c r="AB357">
        <v>5.7664999999999997</v>
      </c>
      <c r="AC357" s="1">
        <v>45104</v>
      </c>
      <c r="AD357">
        <v>5.6403999999999996</v>
      </c>
      <c r="AE357" s="1">
        <v>45100</v>
      </c>
      <c r="AF357">
        <v>5.2210000000000001</v>
      </c>
      <c r="AG357" s="1">
        <v>45103</v>
      </c>
      <c r="AH357">
        <v>4.9470000000000001</v>
      </c>
      <c r="AI357" s="1">
        <v>45100</v>
      </c>
      <c r="AJ357">
        <v>4.76</v>
      </c>
      <c r="AK357" s="1">
        <v>45100</v>
      </c>
      <c r="AL357">
        <v>4.5940000000000003</v>
      </c>
      <c r="AM357" s="1">
        <v>45100</v>
      </c>
      <c r="AN357">
        <v>4.4669999999999996</v>
      </c>
      <c r="AO357" s="1">
        <v>45100</v>
      </c>
      <c r="AP357">
        <v>4.3719999999999999</v>
      </c>
      <c r="AQ357" s="1">
        <v>45100</v>
      </c>
      <c r="AR357">
        <v>4.3025000000000002</v>
      </c>
      <c r="AS357" s="1">
        <v>45099</v>
      </c>
      <c r="AT357">
        <v>4.2370099999999997</v>
      </c>
      <c r="AU357" s="1">
        <v>45100</v>
      </c>
      <c r="AV357">
        <v>4.1284999999999998</v>
      </c>
      <c r="AW357" s="1">
        <v>45097</v>
      </c>
      <c r="AX357">
        <v>4.0095000000000001</v>
      </c>
      <c r="AY357" s="1">
        <v>45100</v>
      </c>
      <c r="AZ357">
        <v>3.9445000000000001</v>
      </c>
      <c r="BA357" s="1">
        <v>45100</v>
      </c>
      <c r="BB357">
        <v>3.8654999999999999</v>
      </c>
      <c r="BC357" s="1">
        <v>45099</v>
      </c>
      <c r="BD357">
        <v>3.74566</v>
      </c>
      <c r="BE357" s="1">
        <v>45099</v>
      </c>
      <c r="BF357">
        <v>3.6136599999999999</v>
      </c>
    </row>
    <row r="358" spans="1:58" x14ac:dyDescent="0.25">
      <c r="A358" s="1">
        <v>45106</v>
      </c>
      <c r="B358">
        <v>4.9294000000000002</v>
      </c>
      <c r="C358" s="1">
        <v>45099</v>
      </c>
      <c r="D358">
        <v>4.9344999999999999</v>
      </c>
      <c r="E358" s="1">
        <v>45099</v>
      </c>
      <c r="F358">
        <v>4.9367999999999999</v>
      </c>
      <c r="G358" s="1">
        <v>45105</v>
      </c>
      <c r="H358">
        <v>5.1269999999999998</v>
      </c>
      <c r="I358" s="1">
        <v>45106</v>
      </c>
      <c r="J358">
        <v>5.5453999999999999</v>
      </c>
      <c r="K358" s="1">
        <v>45105</v>
      </c>
      <c r="L358">
        <v>5.6256000000000004</v>
      </c>
      <c r="M358" s="1">
        <v>45106</v>
      </c>
      <c r="N358">
        <v>5.7575000000000003</v>
      </c>
      <c r="O358" s="1">
        <v>45106</v>
      </c>
      <c r="P358">
        <v>5.8391999999999999</v>
      </c>
      <c r="Q358" s="1">
        <v>45106</v>
      </c>
      <c r="R358">
        <v>5.9001000000000001</v>
      </c>
      <c r="S358" s="1">
        <v>45106</v>
      </c>
      <c r="T358">
        <v>5.9580000000000002</v>
      </c>
      <c r="U358" s="1">
        <v>45106</v>
      </c>
      <c r="V358">
        <v>6.0025000000000004</v>
      </c>
      <c r="W358" s="1">
        <v>45105</v>
      </c>
      <c r="X358">
        <v>5.9764999999999997</v>
      </c>
      <c r="Y358" s="1">
        <v>45105</v>
      </c>
      <c r="Z358">
        <v>5.9260000000000002</v>
      </c>
      <c r="AA358" s="1">
        <v>45100</v>
      </c>
      <c r="AB358">
        <v>5.8520000000000003</v>
      </c>
      <c r="AC358" s="1">
        <v>45105</v>
      </c>
      <c r="AD358">
        <v>5.5052099999999999</v>
      </c>
      <c r="AE358" s="1">
        <v>45103</v>
      </c>
      <c r="AF358">
        <v>5.2065000000000001</v>
      </c>
      <c r="AG358" s="1">
        <v>45104</v>
      </c>
      <c r="AH358">
        <v>5.0652999999999997</v>
      </c>
      <c r="AI358" s="1">
        <v>45103</v>
      </c>
      <c r="AJ358">
        <v>4.7341199999999999</v>
      </c>
      <c r="AK358" s="1">
        <v>45103</v>
      </c>
      <c r="AL358">
        <v>4.5616599999999998</v>
      </c>
      <c r="AM358" s="1">
        <v>45103</v>
      </c>
      <c r="AN358">
        <v>4.43032</v>
      </c>
      <c r="AO358" s="1">
        <v>45103</v>
      </c>
      <c r="AP358">
        <v>4.3309300000000004</v>
      </c>
      <c r="AQ358" s="1">
        <v>45103</v>
      </c>
      <c r="AR358">
        <v>4.2591400000000004</v>
      </c>
      <c r="AS358" s="1">
        <v>45100</v>
      </c>
      <c r="AT358">
        <v>4.2134999999999998</v>
      </c>
      <c r="AU358" s="1">
        <v>45103</v>
      </c>
      <c r="AV358">
        <v>4.0737100000000002</v>
      </c>
      <c r="AW358" s="1">
        <v>45098</v>
      </c>
      <c r="AX358">
        <v>4.0647000000000002</v>
      </c>
      <c r="AY358" s="1">
        <v>45103</v>
      </c>
      <c r="AZ358">
        <v>3.86938</v>
      </c>
      <c r="BA358" s="1">
        <v>45103</v>
      </c>
      <c r="BB358">
        <v>3.7823799999999999</v>
      </c>
      <c r="BC358" s="1">
        <v>45100</v>
      </c>
      <c r="BD358">
        <v>3.7229999999999999</v>
      </c>
      <c r="BE358" s="1">
        <v>45100</v>
      </c>
      <c r="BF358">
        <v>3.59</v>
      </c>
    </row>
    <row r="359" spans="1:58" x14ac:dyDescent="0.25">
      <c r="A359" s="1">
        <v>45107</v>
      </c>
      <c r="B359">
        <v>4.9294000000000002</v>
      </c>
      <c r="C359" s="1">
        <v>45100</v>
      </c>
      <c r="D359">
        <v>4.9307999999999996</v>
      </c>
      <c r="E359" s="1">
        <v>45100</v>
      </c>
      <c r="F359">
        <v>4.9363999999999999</v>
      </c>
      <c r="G359" s="1">
        <v>45106</v>
      </c>
      <c r="H359">
        <v>5.1364999999999998</v>
      </c>
      <c r="I359" s="1">
        <v>45107</v>
      </c>
      <c r="J359">
        <v>5.5612000000000004</v>
      </c>
      <c r="K359" s="1">
        <v>45106</v>
      </c>
      <c r="L359">
        <v>5.6585999999999999</v>
      </c>
      <c r="M359" s="1">
        <v>45107</v>
      </c>
      <c r="N359">
        <v>5.7713999999999999</v>
      </c>
      <c r="O359" s="1">
        <v>45107</v>
      </c>
      <c r="P359">
        <v>5.8498000000000001</v>
      </c>
      <c r="Q359" s="1">
        <v>45107</v>
      </c>
      <c r="R359">
        <v>5.9107000000000003</v>
      </c>
      <c r="S359" s="1">
        <v>45107</v>
      </c>
      <c r="T359">
        <v>5.9699</v>
      </c>
      <c r="U359" s="1">
        <v>45107</v>
      </c>
      <c r="V359">
        <v>6.0156000000000001</v>
      </c>
      <c r="W359" s="1">
        <v>45106</v>
      </c>
      <c r="X359">
        <v>6.0397999999999996</v>
      </c>
      <c r="Y359" s="1">
        <v>45106</v>
      </c>
      <c r="Z359">
        <v>6.0045000000000002</v>
      </c>
      <c r="AA359" s="1">
        <v>45103</v>
      </c>
      <c r="AB359">
        <v>5.8479999999999999</v>
      </c>
      <c r="AC359" s="1">
        <v>45106</v>
      </c>
      <c r="AD359">
        <v>5.6159999999999997</v>
      </c>
      <c r="AE359" s="1">
        <v>45104</v>
      </c>
      <c r="AF359">
        <v>5.3327999999999998</v>
      </c>
      <c r="AG359" s="1">
        <v>45105</v>
      </c>
      <c r="AH359">
        <v>4.9683999999999999</v>
      </c>
      <c r="AI359" s="1">
        <v>45104</v>
      </c>
      <c r="AJ359">
        <v>4.8419999999999996</v>
      </c>
      <c r="AK359" s="1">
        <v>45104</v>
      </c>
      <c r="AL359">
        <v>4.6580000000000004</v>
      </c>
      <c r="AM359" s="1">
        <v>45104</v>
      </c>
      <c r="AN359">
        <v>4.5129999999999999</v>
      </c>
      <c r="AO359" s="1">
        <v>45104</v>
      </c>
      <c r="AP359">
        <v>4.4020000000000001</v>
      </c>
      <c r="AQ359" s="1">
        <v>45104</v>
      </c>
      <c r="AR359">
        <v>4.3181000000000003</v>
      </c>
      <c r="AS359" s="1">
        <v>45103</v>
      </c>
      <c r="AT359">
        <v>4.1629800000000001</v>
      </c>
      <c r="AU359" s="1">
        <v>45104</v>
      </c>
      <c r="AV359">
        <v>4.0994999999999999</v>
      </c>
      <c r="AW359" s="1">
        <v>45099</v>
      </c>
      <c r="AX359">
        <v>4.0542999999999996</v>
      </c>
      <c r="AY359" s="1">
        <v>45104</v>
      </c>
      <c r="AZ359">
        <v>3.8610000000000002</v>
      </c>
      <c r="BA359" s="1">
        <v>45104</v>
      </c>
      <c r="BB359">
        <v>3.7650000000000001</v>
      </c>
      <c r="BC359" s="1">
        <v>45103</v>
      </c>
      <c r="BD359">
        <v>3.6190099999999998</v>
      </c>
      <c r="BE359" s="1">
        <v>45103</v>
      </c>
      <c r="BF359">
        <v>3.4772599999999998</v>
      </c>
    </row>
    <row r="360" spans="1:58" x14ac:dyDescent="0.25">
      <c r="A360" s="1">
        <v>45110</v>
      </c>
      <c r="B360">
        <v>4.9294000000000002</v>
      </c>
      <c r="C360" s="1">
        <v>45103</v>
      </c>
      <c r="D360">
        <v>4.9309000000000003</v>
      </c>
      <c r="E360" s="1">
        <v>45103</v>
      </c>
      <c r="F360">
        <v>4.93649</v>
      </c>
      <c r="G360" s="1">
        <v>45107</v>
      </c>
      <c r="H360">
        <v>5.1458000000000004</v>
      </c>
      <c r="I360" s="1">
        <v>45110</v>
      </c>
      <c r="J360">
        <v>5.5823</v>
      </c>
      <c r="K360" s="1">
        <v>45107</v>
      </c>
      <c r="L360">
        <v>5.6704999999999997</v>
      </c>
      <c r="M360" s="1">
        <v>45110</v>
      </c>
      <c r="N360">
        <v>5.8022999999999998</v>
      </c>
      <c r="O360" s="1">
        <v>45110</v>
      </c>
      <c r="P360">
        <v>5.8769999999999998</v>
      </c>
      <c r="Q360" s="1">
        <v>45110</v>
      </c>
      <c r="R360">
        <v>5.9436</v>
      </c>
      <c r="S360" s="1">
        <v>45110</v>
      </c>
      <c r="T360">
        <v>6.0004999999999997</v>
      </c>
      <c r="U360" s="1">
        <v>45110</v>
      </c>
      <c r="V360">
        <v>6.0498000000000003</v>
      </c>
      <c r="W360" s="1">
        <v>45107</v>
      </c>
      <c r="X360">
        <v>6.0538999999999996</v>
      </c>
      <c r="Y360" s="1">
        <v>45107</v>
      </c>
      <c r="Z360">
        <v>6.0339999999999998</v>
      </c>
      <c r="AA360" s="1">
        <v>45104</v>
      </c>
      <c r="AB360">
        <v>5.9470000000000001</v>
      </c>
      <c r="AC360" s="1">
        <v>45107</v>
      </c>
      <c r="AD360">
        <v>5.6475</v>
      </c>
      <c r="AE360" s="1">
        <v>45105</v>
      </c>
      <c r="AF360">
        <v>5.2174500000000004</v>
      </c>
      <c r="AG360" s="1">
        <v>45106</v>
      </c>
      <c r="AH360">
        <v>5.0490000000000004</v>
      </c>
      <c r="AI360" s="1">
        <v>45105</v>
      </c>
      <c r="AJ360">
        <v>4.7583000000000002</v>
      </c>
      <c r="AK360" s="1">
        <v>45105</v>
      </c>
      <c r="AL360">
        <v>4.5880999999999998</v>
      </c>
      <c r="AM360" s="1">
        <v>45105</v>
      </c>
      <c r="AN360">
        <v>4.4547499999999998</v>
      </c>
      <c r="AO360" s="1">
        <v>45105</v>
      </c>
      <c r="AP360">
        <v>4.3524000000000003</v>
      </c>
      <c r="AQ360" s="1">
        <v>45105</v>
      </c>
      <c r="AR360">
        <v>4.2756999999999996</v>
      </c>
      <c r="AS360" s="1">
        <v>45104</v>
      </c>
      <c r="AT360">
        <v>4.2060000000000004</v>
      </c>
      <c r="AU360" s="1">
        <v>45105</v>
      </c>
      <c r="AV360">
        <v>4.0751900000000001</v>
      </c>
      <c r="AW360" s="1">
        <v>45100</v>
      </c>
      <c r="AX360">
        <v>4.0265000000000004</v>
      </c>
      <c r="AY360" s="1">
        <v>45105</v>
      </c>
      <c r="AZ360">
        <v>3.8595199999999998</v>
      </c>
      <c r="BA360" s="1">
        <v>45105</v>
      </c>
      <c r="BB360">
        <v>3.77352</v>
      </c>
      <c r="BC360" s="1">
        <v>45104</v>
      </c>
      <c r="BD360">
        <v>3.6006999999999998</v>
      </c>
      <c r="BE360" s="1">
        <v>45104</v>
      </c>
      <c r="BF360">
        <v>3.4540999999999999</v>
      </c>
    </row>
    <row r="361" spans="1:58" x14ac:dyDescent="0.25">
      <c r="A361" s="1">
        <v>45111</v>
      </c>
      <c r="B361">
        <v>4.9294000000000002</v>
      </c>
      <c r="C361" s="1">
        <v>45104</v>
      </c>
      <c r="D361">
        <v>4.9325000000000001</v>
      </c>
      <c r="E361" s="1">
        <v>45104</v>
      </c>
      <c r="F361">
        <v>4.9364999999999997</v>
      </c>
      <c r="G361" s="1">
        <v>45110</v>
      </c>
      <c r="H361">
        <v>5.1699000000000002</v>
      </c>
      <c r="I361" s="1">
        <v>45111</v>
      </c>
      <c r="J361">
        <v>5.5830000000000002</v>
      </c>
      <c r="K361" s="1">
        <v>45110</v>
      </c>
      <c r="L361">
        <v>5.6987399999999999</v>
      </c>
      <c r="M361" s="1">
        <v>45111</v>
      </c>
      <c r="N361">
        <v>5.8041</v>
      </c>
      <c r="O361" s="1">
        <v>45111</v>
      </c>
      <c r="P361">
        <v>5.8792999999999997</v>
      </c>
      <c r="Q361" s="1">
        <v>45111</v>
      </c>
      <c r="R361">
        <v>5.9487199999999998</v>
      </c>
      <c r="S361" s="1">
        <v>45111</v>
      </c>
      <c r="T361">
        <v>6.0110000000000001</v>
      </c>
      <c r="U361" s="1">
        <v>45111</v>
      </c>
      <c r="V361">
        <v>6.0548999999999999</v>
      </c>
      <c r="W361" s="1">
        <v>45110</v>
      </c>
      <c r="X361">
        <v>6.0899000000000001</v>
      </c>
      <c r="Y361" s="1">
        <v>45110</v>
      </c>
      <c r="Z361">
        <v>6.0709999999999997</v>
      </c>
      <c r="AA361" s="1">
        <v>45105</v>
      </c>
      <c r="AB361">
        <v>5.8253000000000004</v>
      </c>
      <c r="AC361" s="1">
        <v>45110</v>
      </c>
      <c r="AD361">
        <v>5.7149999999999999</v>
      </c>
      <c r="AE361" s="1">
        <v>45106</v>
      </c>
      <c r="AF361">
        <v>5.3122999999999996</v>
      </c>
      <c r="AG361" s="1">
        <v>45107</v>
      </c>
      <c r="AH361">
        <v>5.0860000000000003</v>
      </c>
      <c r="AI361" s="1">
        <v>45106</v>
      </c>
      <c r="AJ361">
        <v>4.8365</v>
      </c>
      <c r="AK361" s="1">
        <v>45106</v>
      </c>
      <c r="AL361">
        <v>4.6639999999999997</v>
      </c>
      <c r="AM361" s="1">
        <v>45106</v>
      </c>
      <c r="AN361">
        <v>4.5289999999999999</v>
      </c>
      <c r="AO361" s="1">
        <v>45106</v>
      </c>
      <c r="AP361">
        <v>4.4260000000000002</v>
      </c>
      <c r="AQ361" s="1">
        <v>45106</v>
      </c>
      <c r="AR361">
        <v>4.3464999999999998</v>
      </c>
      <c r="AS361" s="1">
        <v>45105</v>
      </c>
      <c r="AT361">
        <v>4.1726999999999999</v>
      </c>
      <c r="AU361" s="1">
        <v>45106</v>
      </c>
      <c r="AV361">
        <v>4.1399999999999997</v>
      </c>
      <c r="AW361" s="1">
        <v>45103</v>
      </c>
      <c r="AX361">
        <v>3.9602499999999998</v>
      </c>
      <c r="AY361" s="1">
        <v>45106</v>
      </c>
      <c r="AZ361">
        <v>3.9217</v>
      </c>
      <c r="BA361" s="1">
        <v>45106</v>
      </c>
      <c r="BB361">
        <v>3.8325</v>
      </c>
      <c r="BC361" s="1">
        <v>45105</v>
      </c>
      <c r="BD361">
        <v>3.6112799999999998</v>
      </c>
      <c r="BE361" s="1">
        <v>45105</v>
      </c>
      <c r="BF361">
        <v>3.46401</v>
      </c>
    </row>
    <row r="362" spans="1:58" x14ac:dyDescent="0.25">
      <c r="A362" s="1">
        <v>45112</v>
      </c>
      <c r="B362">
        <v>4.9294000000000002</v>
      </c>
      <c r="C362" s="1">
        <v>45105</v>
      </c>
      <c r="D362">
        <v>4.9344999999999999</v>
      </c>
      <c r="E362" s="1">
        <v>45105</v>
      </c>
      <c r="F362">
        <v>4.9371900000000002</v>
      </c>
      <c r="G362" s="1">
        <v>45111</v>
      </c>
      <c r="H362">
        <v>5.1725000000000003</v>
      </c>
      <c r="I362" s="1">
        <v>45112</v>
      </c>
      <c r="J362">
        <v>5.6019399999999999</v>
      </c>
      <c r="K362" s="1">
        <v>45111</v>
      </c>
      <c r="L362">
        <v>5.7027999999999999</v>
      </c>
      <c r="M362" s="1">
        <v>45112</v>
      </c>
      <c r="N362">
        <v>5.83162</v>
      </c>
      <c r="O362" s="1">
        <v>45112</v>
      </c>
      <c r="P362">
        <v>5.9175000000000004</v>
      </c>
      <c r="Q362" s="1">
        <v>45112</v>
      </c>
      <c r="R362">
        <v>5.9943</v>
      </c>
      <c r="S362" s="1">
        <v>45112</v>
      </c>
      <c r="T362">
        <v>6.0622199999999999</v>
      </c>
      <c r="U362" s="1">
        <v>45112</v>
      </c>
      <c r="V362">
        <v>6.1144999999999996</v>
      </c>
      <c r="W362" s="1">
        <v>45111</v>
      </c>
      <c r="X362">
        <v>6.0952000000000002</v>
      </c>
      <c r="Y362" s="1">
        <v>45111</v>
      </c>
      <c r="Z362">
        <v>6.08148</v>
      </c>
      <c r="AA362" s="1">
        <v>45106</v>
      </c>
      <c r="AB362">
        <v>5.9204999999999997</v>
      </c>
      <c r="AC362" s="1">
        <v>45111</v>
      </c>
      <c r="AD362">
        <v>5.7173999999999996</v>
      </c>
      <c r="AE362" s="1">
        <v>45107</v>
      </c>
      <c r="AF362">
        <v>5.3464999999999998</v>
      </c>
      <c r="AG362" s="1">
        <v>45110</v>
      </c>
      <c r="AH362">
        <v>5.1574999999999998</v>
      </c>
      <c r="AI362" s="1">
        <v>45107</v>
      </c>
      <c r="AJ362">
        <v>4.8685</v>
      </c>
      <c r="AK362" s="1">
        <v>45107</v>
      </c>
      <c r="AL362">
        <v>4.6914999999999996</v>
      </c>
      <c r="AM362" s="1">
        <v>45107</v>
      </c>
      <c r="AN362">
        <v>4.5529999999999999</v>
      </c>
      <c r="AO362" s="1">
        <v>45107</v>
      </c>
      <c r="AP362">
        <v>4.4470000000000001</v>
      </c>
      <c r="AQ362" s="1">
        <v>45107</v>
      </c>
      <c r="AR362">
        <v>4.3640999999999996</v>
      </c>
      <c r="AS362" s="1">
        <v>45106</v>
      </c>
      <c r="AT362">
        <v>4.2430000000000003</v>
      </c>
      <c r="AU362" s="1">
        <v>45107</v>
      </c>
      <c r="AV362">
        <v>4.1505000000000001</v>
      </c>
      <c r="AW362" s="1">
        <v>45104</v>
      </c>
      <c r="AX362">
        <v>3.9660000000000002</v>
      </c>
      <c r="AY362" s="1">
        <v>45107</v>
      </c>
      <c r="AZ362">
        <v>3.9224999999999999</v>
      </c>
      <c r="BA362" s="1">
        <v>45107</v>
      </c>
      <c r="BB362">
        <v>3.8290999999999999</v>
      </c>
      <c r="BC362" s="1">
        <v>45106</v>
      </c>
      <c r="BD362">
        <v>3.6680000000000001</v>
      </c>
      <c r="BE362" s="1">
        <v>45106</v>
      </c>
      <c r="BF362">
        <v>3.5230000000000001</v>
      </c>
    </row>
    <row r="363" spans="1:58" x14ac:dyDescent="0.25">
      <c r="A363" s="1">
        <v>45113</v>
      </c>
      <c r="B363">
        <v>4.9294000000000002</v>
      </c>
      <c r="C363" s="1">
        <v>45106</v>
      </c>
      <c r="D363">
        <v>4.9320000000000004</v>
      </c>
      <c r="E363" s="1">
        <v>45106</v>
      </c>
      <c r="F363">
        <v>4.9386099999999997</v>
      </c>
      <c r="G363" s="1">
        <v>45112</v>
      </c>
      <c r="H363">
        <v>5.1827800000000002</v>
      </c>
      <c r="I363" s="1">
        <v>45113</v>
      </c>
      <c r="J363">
        <v>5.6475</v>
      </c>
      <c r="K363" s="1">
        <v>45112</v>
      </c>
      <c r="L363">
        <v>5.7277899999999997</v>
      </c>
      <c r="M363" s="1">
        <v>45113</v>
      </c>
      <c r="N363">
        <v>5.8983600000000003</v>
      </c>
      <c r="O363" s="1">
        <v>45113</v>
      </c>
      <c r="P363">
        <v>5.9937699999999996</v>
      </c>
      <c r="Q363" s="1">
        <v>45113</v>
      </c>
      <c r="R363">
        <v>6.0855600000000001</v>
      </c>
      <c r="S363" s="1">
        <v>45113</v>
      </c>
      <c r="T363">
        <v>6.1528999999999998</v>
      </c>
      <c r="U363" s="1">
        <v>45113</v>
      </c>
      <c r="V363">
        <v>6.2154999999999996</v>
      </c>
      <c r="W363" s="1">
        <v>45112</v>
      </c>
      <c r="X363">
        <v>6.1616900000000001</v>
      </c>
      <c r="Y363" s="1">
        <v>45112</v>
      </c>
      <c r="Z363">
        <v>6.1764999999999999</v>
      </c>
      <c r="AA363" s="1">
        <v>45107</v>
      </c>
      <c r="AB363">
        <v>5.9565999999999999</v>
      </c>
      <c r="AC363" s="1">
        <v>45112</v>
      </c>
      <c r="AD363">
        <v>5.8360300000000001</v>
      </c>
      <c r="AE363" s="1">
        <v>45110</v>
      </c>
      <c r="AF363">
        <v>5.4184999999999999</v>
      </c>
      <c r="AG363" s="1">
        <v>45111</v>
      </c>
      <c r="AH363">
        <v>5.1524999999999999</v>
      </c>
      <c r="AI363" s="1">
        <v>45110</v>
      </c>
      <c r="AJ363">
        <v>4.9364999999999997</v>
      </c>
      <c r="AK363" s="1">
        <v>45110</v>
      </c>
      <c r="AL363">
        <v>4.7548000000000004</v>
      </c>
      <c r="AM363" s="1">
        <v>45110</v>
      </c>
      <c r="AN363">
        <v>4.6154999999999999</v>
      </c>
      <c r="AO363" s="1">
        <v>45110</v>
      </c>
      <c r="AP363">
        <v>4.5065</v>
      </c>
      <c r="AQ363" s="1">
        <v>45110</v>
      </c>
      <c r="AR363">
        <v>4.4195000000000002</v>
      </c>
      <c r="AS363" s="1">
        <v>45107</v>
      </c>
      <c r="AT363">
        <v>4.2552000000000003</v>
      </c>
      <c r="AU363" s="1">
        <v>45110</v>
      </c>
      <c r="AV363">
        <v>4.1924999999999999</v>
      </c>
      <c r="AW363" s="1">
        <v>45105</v>
      </c>
      <c r="AX363">
        <v>3.95452</v>
      </c>
      <c r="AY363" s="1">
        <v>45110</v>
      </c>
      <c r="AZ363">
        <v>3.9525000000000001</v>
      </c>
      <c r="BA363" s="1">
        <v>45110</v>
      </c>
      <c r="BB363">
        <v>3.851</v>
      </c>
      <c r="BC363" s="1">
        <v>45107</v>
      </c>
      <c r="BD363">
        <v>3.6635</v>
      </c>
      <c r="BE363" s="1">
        <v>45107</v>
      </c>
      <c r="BF363">
        <v>3.5114999999999998</v>
      </c>
    </row>
    <row r="364" spans="1:58" x14ac:dyDescent="0.25">
      <c r="A364" s="1">
        <v>45114</v>
      </c>
      <c r="B364">
        <v>4.9298000000000002</v>
      </c>
      <c r="C364" s="1">
        <v>45107</v>
      </c>
      <c r="D364">
        <v>4.9335000000000004</v>
      </c>
      <c r="E364" s="1">
        <v>45107</v>
      </c>
      <c r="F364">
        <v>4.9389799999999999</v>
      </c>
      <c r="G364" s="1">
        <v>45113</v>
      </c>
      <c r="H364">
        <v>5.2037000000000004</v>
      </c>
      <c r="I364" s="1">
        <v>45114</v>
      </c>
      <c r="J364">
        <v>5.6303999999999998</v>
      </c>
      <c r="K364" s="1">
        <v>45113</v>
      </c>
      <c r="L364">
        <v>5.7915299999999998</v>
      </c>
      <c r="M364" s="1">
        <v>45114</v>
      </c>
      <c r="N364">
        <v>5.8598100000000004</v>
      </c>
      <c r="O364" s="1">
        <v>45114</v>
      </c>
      <c r="P364">
        <v>5.9455</v>
      </c>
      <c r="Q364" s="1">
        <v>45114</v>
      </c>
      <c r="R364">
        <v>6.0235599999999998</v>
      </c>
      <c r="S364" s="1">
        <v>45114</v>
      </c>
      <c r="T364">
        <v>6.0852000000000004</v>
      </c>
      <c r="U364" s="1">
        <v>45114</v>
      </c>
      <c r="V364">
        <v>6.1406999999999998</v>
      </c>
      <c r="W364" s="1">
        <v>45113</v>
      </c>
      <c r="X364">
        <v>6.2714999999999996</v>
      </c>
      <c r="Y364" s="1">
        <v>45113</v>
      </c>
      <c r="Z364">
        <v>6.2830000000000004</v>
      </c>
      <c r="AA364" s="1">
        <v>45110</v>
      </c>
      <c r="AB364">
        <v>6.0126999999999997</v>
      </c>
      <c r="AC364" s="1">
        <v>45113</v>
      </c>
      <c r="AD364">
        <v>5.9325000000000001</v>
      </c>
      <c r="AE364" s="1">
        <v>45111</v>
      </c>
      <c r="AF364">
        <v>5.4192099999999996</v>
      </c>
      <c r="AG364" s="1">
        <v>45112</v>
      </c>
      <c r="AH364">
        <v>5.2569299999999997</v>
      </c>
      <c r="AI364" s="1">
        <v>45111</v>
      </c>
      <c r="AJ364">
        <v>4.9282000000000004</v>
      </c>
      <c r="AK364" s="1">
        <v>45111</v>
      </c>
      <c r="AL364">
        <v>4.7439</v>
      </c>
      <c r="AM364" s="1">
        <v>45111</v>
      </c>
      <c r="AN364">
        <v>4.5999999999999996</v>
      </c>
      <c r="AO364" s="1">
        <v>45111</v>
      </c>
      <c r="AP364">
        <v>4.4889999999999999</v>
      </c>
      <c r="AQ364" s="1">
        <v>45111</v>
      </c>
      <c r="AR364">
        <v>4.4059999999999997</v>
      </c>
      <c r="AS364" s="1">
        <v>45110</v>
      </c>
      <c r="AT364">
        <v>4.3045</v>
      </c>
      <c r="AU364" s="1">
        <v>45111</v>
      </c>
      <c r="AV364">
        <v>4.1766300000000003</v>
      </c>
      <c r="AW364" s="1">
        <v>45106</v>
      </c>
      <c r="AX364">
        <v>4.0178000000000003</v>
      </c>
      <c r="AY364" s="1">
        <v>45111</v>
      </c>
      <c r="AZ364">
        <v>3.9341300000000001</v>
      </c>
      <c r="BA364" s="1">
        <v>45111</v>
      </c>
      <c r="BB364">
        <v>3.835</v>
      </c>
      <c r="BC364" s="1">
        <v>45110</v>
      </c>
      <c r="BD364">
        <v>3.6745999999999999</v>
      </c>
      <c r="BE364" s="1">
        <v>45110</v>
      </c>
      <c r="BF364">
        <v>3.52</v>
      </c>
    </row>
    <row r="365" spans="1:58" x14ac:dyDescent="0.25">
      <c r="A365" s="1">
        <v>45117</v>
      </c>
      <c r="B365">
        <v>4.9314999999999998</v>
      </c>
      <c r="C365" s="1">
        <v>45110</v>
      </c>
      <c r="D365">
        <v>4.9329999999999998</v>
      </c>
      <c r="E365" s="1">
        <v>45110</v>
      </c>
      <c r="F365">
        <v>4.9374000000000002</v>
      </c>
      <c r="G365" s="1">
        <v>45114</v>
      </c>
      <c r="H365">
        <v>5.2069999999999999</v>
      </c>
      <c r="I365" s="1">
        <v>45117</v>
      </c>
      <c r="J365">
        <v>5.6405000000000003</v>
      </c>
      <c r="K365" s="1">
        <v>45114</v>
      </c>
      <c r="L365">
        <v>5.7605000000000004</v>
      </c>
      <c r="M365" s="1">
        <v>45117</v>
      </c>
      <c r="N365">
        <v>5.8715000000000002</v>
      </c>
      <c r="O365" s="1">
        <v>45117</v>
      </c>
      <c r="P365">
        <v>5.9535</v>
      </c>
      <c r="Q365" s="1">
        <v>45117</v>
      </c>
      <c r="R365">
        <v>6.0285000000000002</v>
      </c>
      <c r="S365" s="1">
        <v>45117</v>
      </c>
      <c r="T365">
        <v>6.0925000000000002</v>
      </c>
      <c r="U365" s="1">
        <v>45117</v>
      </c>
      <c r="V365">
        <v>6.1475999999999997</v>
      </c>
      <c r="W365" s="1">
        <v>45114</v>
      </c>
      <c r="X365">
        <v>6.1867700000000001</v>
      </c>
      <c r="Y365" s="1">
        <v>45114</v>
      </c>
      <c r="Z365">
        <v>6.18032</v>
      </c>
      <c r="AA365" s="1">
        <v>45111</v>
      </c>
      <c r="AB365">
        <v>6.0090000000000003</v>
      </c>
      <c r="AC365" s="1">
        <v>45114</v>
      </c>
      <c r="AD365">
        <v>5.8170999999999999</v>
      </c>
      <c r="AE365" s="1">
        <v>45112</v>
      </c>
      <c r="AF365">
        <v>5.5315000000000003</v>
      </c>
      <c r="AG365" s="1">
        <v>45113</v>
      </c>
      <c r="AH365">
        <v>5.3685</v>
      </c>
      <c r="AI365" s="1">
        <v>45112</v>
      </c>
      <c r="AJ365">
        <v>5.0271100000000004</v>
      </c>
      <c r="AK365" s="1">
        <v>45112</v>
      </c>
      <c r="AL365">
        <v>4.8384999999999998</v>
      </c>
      <c r="AM365" s="1">
        <v>45112</v>
      </c>
      <c r="AN365">
        <v>4.6917799999999996</v>
      </c>
      <c r="AO365" s="1">
        <v>45112</v>
      </c>
      <c r="AP365">
        <v>4.5810000000000004</v>
      </c>
      <c r="AQ365" s="1">
        <v>45112</v>
      </c>
      <c r="AR365">
        <v>4.4921899999999999</v>
      </c>
      <c r="AS365" s="1">
        <v>45111</v>
      </c>
      <c r="AT365">
        <v>4.2888799999999998</v>
      </c>
      <c r="AU365" s="1">
        <v>45112</v>
      </c>
      <c r="AV365">
        <v>4.2541799999999999</v>
      </c>
      <c r="AW365" s="1">
        <v>45107</v>
      </c>
      <c r="AX365">
        <v>4.0224799999999998</v>
      </c>
      <c r="AY365" s="1">
        <v>45112</v>
      </c>
      <c r="AZ365">
        <v>4.0007099999999998</v>
      </c>
      <c r="BA365" s="1">
        <v>45112</v>
      </c>
      <c r="BB365">
        <v>3.90265</v>
      </c>
      <c r="BC365" s="1">
        <v>45111</v>
      </c>
      <c r="BD365">
        <v>3.6548500000000002</v>
      </c>
      <c r="BE365" s="1">
        <v>45111</v>
      </c>
      <c r="BF365">
        <v>3.4941</v>
      </c>
    </row>
    <row r="366" spans="1:58" x14ac:dyDescent="0.25">
      <c r="A366" s="1">
        <v>45118</v>
      </c>
      <c r="B366">
        <v>4.9314999999999998</v>
      </c>
      <c r="C366" s="1">
        <v>45111</v>
      </c>
      <c r="D366">
        <v>4.9335000000000004</v>
      </c>
      <c r="E366" s="1">
        <v>45111</v>
      </c>
      <c r="F366">
        <v>4.9512999999999998</v>
      </c>
      <c r="G366" s="1">
        <v>45117</v>
      </c>
      <c r="H366">
        <v>5.2266000000000004</v>
      </c>
      <c r="I366" s="1">
        <v>45118</v>
      </c>
      <c r="J366">
        <v>5.6616600000000004</v>
      </c>
      <c r="K366" s="1">
        <v>45117</v>
      </c>
      <c r="L366">
        <v>5.7629000000000001</v>
      </c>
      <c r="M366" s="1">
        <v>45118</v>
      </c>
      <c r="N366">
        <v>5.8943700000000003</v>
      </c>
      <c r="O366" s="1">
        <v>45118</v>
      </c>
      <c r="P366">
        <v>5.9764999999999997</v>
      </c>
      <c r="Q366" s="1">
        <v>45118</v>
      </c>
      <c r="R366">
        <v>6.0546899999999999</v>
      </c>
      <c r="S366" s="1">
        <v>45118</v>
      </c>
      <c r="T366">
        <v>6.1239100000000004</v>
      </c>
      <c r="U366" s="1">
        <v>45118</v>
      </c>
      <c r="V366">
        <v>6.1784999999999997</v>
      </c>
      <c r="W366" s="1">
        <v>45117</v>
      </c>
      <c r="X366">
        <v>6.1935000000000002</v>
      </c>
      <c r="Y366" s="1">
        <v>45117</v>
      </c>
      <c r="Z366">
        <v>6.19</v>
      </c>
      <c r="AA366" s="1">
        <v>45112</v>
      </c>
      <c r="AB366">
        <v>6.1229500000000003</v>
      </c>
      <c r="AC366" s="1">
        <v>45117</v>
      </c>
      <c r="AD366">
        <v>5.8440000000000003</v>
      </c>
      <c r="AE366" s="1">
        <v>45113</v>
      </c>
      <c r="AF366">
        <v>5.6335800000000003</v>
      </c>
      <c r="AG366" s="1">
        <v>45114</v>
      </c>
      <c r="AH366">
        <v>5.2875899999999998</v>
      </c>
      <c r="AI366" s="1">
        <v>45113</v>
      </c>
      <c r="AJ366">
        <v>5.1520000000000001</v>
      </c>
      <c r="AK366" s="1">
        <v>45113</v>
      </c>
      <c r="AL366">
        <v>4.97065</v>
      </c>
      <c r="AM366" s="1">
        <v>45113</v>
      </c>
      <c r="AN366">
        <v>4.8293499999999998</v>
      </c>
      <c r="AO366" s="1">
        <v>45113</v>
      </c>
      <c r="AP366">
        <v>4.7202599999999997</v>
      </c>
      <c r="AQ366" s="1">
        <v>45113</v>
      </c>
      <c r="AR366">
        <v>4.6390000000000002</v>
      </c>
      <c r="AS366" s="1">
        <v>45112</v>
      </c>
      <c r="AT366">
        <v>4.3711900000000004</v>
      </c>
      <c r="AU366" s="1">
        <v>45113</v>
      </c>
      <c r="AV366">
        <v>4.4089999999999998</v>
      </c>
      <c r="AW366" s="1">
        <v>45110</v>
      </c>
      <c r="AX366">
        <v>4.0575000000000001</v>
      </c>
      <c r="AY366" s="1">
        <v>45113</v>
      </c>
      <c r="AZ366">
        <v>4.1609999999999996</v>
      </c>
      <c r="BA366" s="1">
        <v>45113</v>
      </c>
      <c r="BB366">
        <v>4.0560700000000001</v>
      </c>
      <c r="BC366" s="1">
        <v>45112</v>
      </c>
      <c r="BD366">
        <v>3.71652</v>
      </c>
      <c r="BE366" s="1">
        <v>45112</v>
      </c>
      <c r="BF366">
        <v>3.55566</v>
      </c>
    </row>
    <row r="367" spans="1:58" x14ac:dyDescent="0.25">
      <c r="A367" s="1">
        <v>45119</v>
      </c>
      <c r="B367">
        <v>4.9305000000000003</v>
      </c>
      <c r="C367" s="1">
        <v>45112</v>
      </c>
      <c r="D367">
        <v>4.9335000000000004</v>
      </c>
      <c r="E367" s="1">
        <v>45112</v>
      </c>
      <c r="F367">
        <v>4.9945000000000004</v>
      </c>
      <c r="G367" s="1">
        <v>45118</v>
      </c>
      <c r="H367">
        <v>5.2389000000000001</v>
      </c>
      <c r="I367" s="1">
        <v>45119</v>
      </c>
      <c r="J367">
        <v>5.6100599999999998</v>
      </c>
      <c r="K367" s="1">
        <v>45118</v>
      </c>
      <c r="L367">
        <v>5.7873000000000001</v>
      </c>
      <c r="M367" s="1">
        <v>45119</v>
      </c>
      <c r="N367">
        <v>5.8003999999999998</v>
      </c>
      <c r="O367" s="1">
        <v>45119</v>
      </c>
      <c r="P367">
        <v>5.86937</v>
      </c>
      <c r="Q367" s="1">
        <v>45119</v>
      </c>
      <c r="R367">
        <v>5.9323499999999996</v>
      </c>
      <c r="S367" s="1">
        <v>45119</v>
      </c>
      <c r="T367">
        <v>5.9864300000000004</v>
      </c>
      <c r="U367" s="1">
        <v>45119</v>
      </c>
      <c r="V367">
        <v>6.0308700000000002</v>
      </c>
      <c r="W367" s="1">
        <v>45118</v>
      </c>
      <c r="X367">
        <v>6.2270200000000004</v>
      </c>
      <c r="Y367" s="1">
        <v>45118</v>
      </c>
      <c r="Z367">
        <v>6.2307800000000002</v>
      </c>
      <c r="AA367" s="1">
        <v>45113</v>
      </c>
      <c r="AB367">
        <v>6.22783</v>
      </c>
      <c r="AC367" s="1">
        <v>45118</v>
      </c>
      <c r="AD367">
        <v>5.8795400000000004</v>
      </c>
      <c r="AE367" s="1">
        <v>45114</v>
      </c>
      <c r="AF367">
        <v>5.5344499999999996</v>
      </c>
      <c r="AG367" s="1">
        <v>45117</v>
      </c>
      <c r="AH367">
        <v>5.3187100000000003</v>
      </c>
      <c r="AI367" s="1">
        <v>45114</v>
      </c>
      <c r="AJ367">
        <v>5.0786300000000004</v>
      </c>
      <c r="AK367" s="1">
        <v>45114</v>
      </c>
      <c r="AL367">
        <v>4.90909</v>
      </c>
      <c r="AM367" s="1">
        <v>45114</v>
      </c>
      <c r="AN367">
        <v>4.77799</v>
      </c>
      <c r="AO367" s="1">
        <v>45114</v>
      </c>
      <c r="AP367">
        <v>4.6775599999999997</v>
      </c>
      <c r="AQ367" s="1">
        <v>45114</v>
      </c>
      <c r="AR367">
        <v>4.6029299999999997</v>
      </c>
      <c r="AS367" s="1">
        <v>45113</v>
      </c>
      <c r="AT367">
        <v>4.5220000000000002</v>
      </c>
      <c r="AU367" s="1">
        <v>45114</v>
      </c>
      <c r="AV367">
        <v>4.3959299999999999</v>
      </c>
      <c r="AW367" s="1">
        <v>45111</v>
      </c>
      <c r="AX367">
        <v>4.0411299999999999</v>
      </c>
      <c r="AY367" s="1">
        <v>45114</v>
      </c>
      <c r="AZ367">
        <v>4.1663100000000002</v>
      </c>
      <c r="BA367" s="1">
        <v>45114</v>
      </c>
      <c r="BB367">
        <v>4.0689599999999997</v>
      </c>
      <c r="BC367" s="1">
        <v>45113</v>
      </c>
      <c r="BD367">
        <v>3.8730000000000002</v>
      </c>
      <c r="BE367" s="1">
        <v>45113</v>
      </c>
      <c r="BF367">
        <v>3.7109999999999999</v>
      </c>
    </row>
    <row r="368" spans="1:58" x14ac:dyDescent="0.25">
      <c r="A368" s="1">
        <v>45120</v>
      </c>
      <c r="B368">
        <v>4.9320000000000004</v>
      </c>
      <c r="C368" s="1">
        <v>45113</v>
      </c>
      <c r="D368">
        <v>4.9344999999999999</v>
      </c>
      <c r="E368" s="1">
        <v>45113</v>
      </c>
      <c r="F368">
        <v>5.0004400000000002</v>
      </c>
      <c r="G368" s="1">
        <v>45119</v>
      </c>
      <c r="H368">
        <v>5.2233000000000001</v>
      </c>
      <c r="I368" s="1">
        <v>45120</v>
      </c>
      <c r="J368">
        <v>5.6051000000000002</v>
      </c>
      <c r="K368" s="1">
        <v>45119</v>
      </c>
      <c r="L368">
        <v>5.7159000000000004</v>
      </c>
      <c r="M368" s="1">
        <v>45120</v>
      </c>
      <c r="N368">
        <v>5.7789000000000001</v>
      </c>
      <c r="O368" s="1">
        <v>45120</v>
      </c>
      <c r="P368">
        <v>5.8407999999999998</v>
      </c>
      <c r="Q368" s="1">
        <v>45120</v>
      </c>
      <c r="R368">
        <v>5.9013999999999998</v>
      </c>
      <c r="S368" s="1">
        <v>45120</v>
      </c>
      <c r="T368">
        <v>5.9435000000000002</v>
      </c>
      <c r="U368" s="1">
        <v>45120</v>
      </c>
      <c r="V368">
        <v>5.9833999999999996</v>
      </c>
      <c r="W368" s="1">
        <v>45119</v>
      </c>
      <c r="X368">
        <v>6.0674000000000001</v>
      </c>
      <c r="Y368" s="1">
        <v>45119</v>
      </c>
      <c r="Z368">
        <v>6.0309999999999997</v>
      </c>
      <c r="AA368" s="1">
        <v>45114</v>
      </c>
      <c r="AB368">
        <v>6.1105999999999998</v>
      </c>
      <c r="AC368" s="1">
        <v>45119</v>
      </c>
      <c r="AD368">
        <v>5.6420000000000003</v>
      </c>
      <c r="AE368" s="1">
        <v>45117</v>
      </c>
      <c r="AF368">
        <v>5.5636400000000004</v>
      </c>
      <c r="AG368" s="1">
        <v>45118</v>
      </c>
      <c r="AH368">
        <v>5.3455000000000004</v>
      </c>
      <c r="AI368" s="1">
        <v>45117</v>
      </c>
      <c r="AJ368">
        <v>5.1063400000000003</v>
      </c>
      <c r="AK368" s="1">
        <v>45117</v>
      </c>
      <c r="AL368">
        <v>4.9335399999999998</v>
      </c>
      <c r="AM368" s="1">
        <v>45117</v>
      </c>
      <c r="AN368">
        <v>4.7991900000000003</v>
      </c>
      <c r="AO368" s="1">
        <v>45117</v>
      </c>
      <c r="AP368">
        <v>4.6955099999999996</v>
      </c>
      <c r="AQ368" s="1">
        <v>45117</v>
      </c>
      <c r="AR368">
        <v>4.6176000000000004</v>
      </c>
      <c r="AS368" s="1">
        <v>45114</v>
      </c>
      <c r="AT368">
        <v>4.4977999999999998</v>
      </c>
      <c r="AU368" s="1">
        <v>45117</v>
      </c>
      <c r="AV368">
        <v>4.4055</v>
      </c>
      <c r="AW368" s="1">
        <v>45112</v>
      </c>
      <c r="AX368">
        <v>4.1114600000000001</v>
      </c>
      <c r="AY368" s="1">
        <v>45117</v>
      </c>
      <c r="AZ368">
        <v>4.1715</v>
      </c>
      <c r="BA368" s="1">
        <v>45117</v>
      </c>
      <c r="BB368">
        <v>4.0715000000000003</v>
      </c>
      <c r="BC368" s="1">
        <v>45114</v>
      </c>
      <c r="BD368">
        <v>3.89269</v>
      </c>
      <c r="BE368" s="1">
        <v>45114</v>
      </c>
      <c r="BF368">
        <v>3.7304300000000001</v>
      </c>
    </row>
    <row r="369" spans="1:58" x14ac:dyDescent="0.25">
      <c r="A369" s="1">
        <v>45121</v>
      </c>
      <c r="B369">
        <v>4.9314999999999998</v>
      </c>
      <c r="C369" s="1">
        <v>45114</v>
      </c>
      <c r="D369">
        <v>4.9349999999999996</v>
      </c>
      <c r="E369" s="1">
        <v>45114</v>
      </c>
      <c r="F369">
        <v>4.9983000000000004</v>
      </c>
      <c r="G369" s="1">
        <v>45120</v>
      </c>
      <c r="H369">
        <v>5.2312000000000003</v>
      </c>
      <c r="I369" s="1">
        <v>45121</v>
      </c>
      <c r="J369">
        <v>5.6485000000000003</v>
      </c>
      <c r="K369" s="1">
        <v>45120</v>
      </c>
      <c r="L369">
        <v>5.7073</v>
      </c>
      <c r="M369" s="1">
        <v>45121</v>
      </c>
      <c r="N369">
        <v>5.8371000000000004</v>
      </c>
      <c r="O369" s="1">
        <v>45121</v>
      </c>
      <c r="P369">
        <v>5.9042700000000004</v>
      </c>
      <c r="Q369" s="1">
        <v>45121</v>
      </c>
      <c r="R369">
        <v>5.9684799999999996</v>
      </c>
      <c r="S369" s="1">
        <v>45121</v>
      </c>
      <c r="T369">
        <v>6.0185000000000004</v>
      </c>
      <c r="U369" s="1">
        <v>45121</v>
      </c>
      <c r="V369">
        <v>6.0640000000000001</v>
      </c>
      <c r="W369" s="1">
        <v>45120</v>
      </c>
      <c r="X369">
        <v>6.0152999999999999</v>
      </c>
      <c r="Y369" s="1">
        <v>45120</v>
      </c>
      <c r="Z369">
        <v>5.9497</v>
      </c>
      <c r="AA369" s="1">
        <v>45117</v>
      </c>
      <c r="AB369">
        <v>6.1280000000000001</v>
      </c>
      <c r="AC369" s="1">
        <v>45120</v>
      </c>
      <c r="AD369">
        <v>5.5190000000000001</v>
      </c>
      <c r="AE369" s="1">
        <v>45118</v>
      </c>
      <c r="AF369">
        <v>5.6038100000000002</v>
      </c>
      <c r="AG369" s="1">
        <v>45119</v>
      </c>
      <c r="AH369">
        <v>5.1334999999999997</v>
      </c>
      <c r="AI369" s="1">
        <v>45118</v>
      </c>
      <c r="AJ369">
        <v>5.1325000000000003</v>
      </c>
      <c r="AK369" s="1">
        <v>45118</v>
      </c>
      <c r="AL369">
        <v>4.9578600000000002</v>
      </c>
      <c r="AM369" s="1">
        <v>45118</v>
      </c>
      <c r="AN369">
        <v>4.82294</v>
      </c>
      <c r="AO369" s="1">
        <v>45118</v>
      </c>
      <c r="AP369">
        <v>4.7183999999999999</v>
      </c>
      <c r="AQ369" s="1">
        <v>45118</v>
      </c>
      <c r="AR369">
        <v>4.6377100000000002</v>
      </c>
      <c r="AS369" s="1">
        <v>45117</v>
      </c>
      <c r="AT369">
        <v>4.5105000000000004</v>
      </c>
      <c r="AU369" s="1">
        <v>45118</v>
      </c>
      <c r="AV369">
        <v>4.4217700000000004</v>
      </c>
      <c r="AW369" s="1">
        <v>45113</v>
      </c>
      <c r="AX369">
        <v>4.2706299999999997</v>
      </c>
      <c r="AY369" s="1">
        <v>45118</v>
      </c>
      <c r="AZ369">
        <v>4.1879999999999997</v>
      </c>
      <c r="BA369" s="1">
        <v>45118</v>
      </c>
      <c r="BB369">
        <v>4.0897699999999997</v>
      </c>
      <c r="BC369" s="1">
        <v>45117</v>
      </c>
      <c r="BD369">
        <v>3.8893300000000002</v>
      </c>
      <c r="BE369" s="1">
        <v>45117</v>
      </c>
      <c r="BF369">
        <v>3.7273299999999998</v>
      </c>
    </row>
    <row r="370" spans="1:58" x14ac:dyDescent="0.25">
      <c r="A370" s="1">
        <v>45124</v>
      </c>
      <c r="B370">
        <v>4.9320000000000004</v>
      </c>
      <c r="C370" s="1">
        <v>45117</v>
      </c>
      <c r="D370">
        <v>4.9364999999999997</v>
      </c>
      <c r="E370" s="1">
        <v>45117</v>
      </c>
      <c r="F370">
        <v>5.0406000000000004</v>
      </c>
      <c r="G370" s="1">
        <v>45121</v>
      </c>
      <c r="H370">
        <v>5.2546999999999997</v>
      </c>
      <c r="I370" s="1">
        <v>45124</v>
      </c>
      <c r="J370">
        <v>5.6466900000000004</v>
      </c>
      <c r="K370" s="1">
        <v>45121</v>
      </c>
      <c r="L370">
        <v>5.7565</v>
      </c>
      <c r="M370" s="1">
        <v>45124</v>
      </c>
      <c r="N370">
        <v>5.8153699999999997</v>
      </c>
      <c r="O370" s="1">
        <v>45124</v>
      </c>
      <c r="P370">
        <v>5.8724999999999996</v>
      </c>
      <c r="Q370" s="1">
        <v>45124</v>
      </c>
      <c r="R370">
        <v>5.9257</v>
      </c>
      <c r="S370" s="1">
        <v>45124</v>
      </c>
      <c r="T370">
        <v>5.9714999999999998</v>
      </c>
      <c r="U370" s="1">
        <v>45124</v>
      </c>
      <c r="V370">
        <v>6.0121000000000002</v>
      </c>
      <c r="W370" s="1">
        <v>45121</v>
      </c>
      <c r="X370">
        <v>6.1014999999999997</v>
      </c>
      <c r="Y370" s="1">
        <v>45121</v>
      </c>
      <c r="Z370">
        <v>6.0533599999999996</v>
      </c>
      <c r="AA370" s="1">
        <v>45118</v>
      </c>
      <c r="AB370">
        <v>6.1710900000000004</v>
      </c>
      <c r="AC370" s="1">
        <v>45121</v>
      </c>
      <c r="AD370">
        <v>5.6227600000000004</v>
      </c>
      <c r="AE370" s="1">
        <v>45119</v>
      </c>
      <c r="AF370">
        <v>5.37</v>
      </c>
      <c r="AG370" s="1">
        <v>45120</v>
      </c>
      <c r="AH370">
        <v>5.0053999999999998</v>
      </c>
      <c r="AI370" s="1">
        <v>45119</v>
      </c>
      <c r="AJ370">
        <v>4.9356400000000002</v>
      </c>
      <c r="AK370" s="1">
        <v>45119</v>
      </c>
      <c r="AL370">
        <v>4.7778200000000002</v>
      </c>
      <c r="AM370" s="1">
        <v>45119</v>
      </c>
      <c r="AN370">
        <v>4.6555</v>
      </c>
      <c r="AO370" s="1">
        <v>45119</v>
      </c>
      <c r="AP370">
        <v>4.5644999999999998</v>
      </c>
      <c r="AQ370" s="1">
        <v>45119</v>
      </c>
      <c r="AR370">
        <v>4.4945000000000004</v>
      </c>
      <c r="AS370" s="1">
        <v>45118</v>
      </c>
      <c r="AT370">
        <v>4.5294999999999996</v>
      </c>
      <c r="AU370" s="1">
        <v>45119</v>
      </c>
      <c r="AV370">
        <v>4.3055000000000003</v>
      </c>
      <c r="AW370" s="1">
        <v>45114</v>
      </c>
      <c r="AX370">
        <v>4.2709299999999999</v>
      </c>
      <c r="AY370" s="1">
        <v>45119</v>
      </c>
      <c r="AZ370">
        <v>4.0955000000000004</v>
      </c>
      <c r="BA370" s="1">
        <v>45119</v>
      </c>
      <c r="BB370">
        <v>4.0045000000000002</v>
      </c>
      <c r="BC370" s="1">
        <v>45118</v>
      </c>
      <c r="BD370">
        <v>3.9012899999999999</v>
      </c>
      <c r="BE370" s="1">
        <v>45118</v>
      </c>
      <c r="BF370">
        <v>3.7393399999999999</v>
      </c>
    </row>
    <row r="371" spans="1:58" x14ac:dyDescent="0.25">
      <c r="A371" s="1">
        <v>45125</v>
      </c>
      <c r="B371">
        <v>4.9320000000000004</v>
      </c>
      <c r="C371" s="1">
        <v>45118</v>
      </c>
      <c r="D371">
        <v>4.9344999999999999</v>
      </c>
      <c r="E371" s="1">
        <v>45118</v>
      </c>
      <c r="F371">
        <v>5.0575000000000001</v>
      </c>
      <c r="G371" s="1">
        <v>45124</v>
      </c>
      <c r="H371">
        <v>5.2717999999999998</v>
      </c>
      <c r="I371" s="1">
        <v>45125</v>
      </c>
      <c r="J371">
        <v>5.6272000000000002</v>
      </c>
      <c r="K371" s="1">
        <v>45124</v>
      </c>
      <c r="L371">
        <v>5.7362000000000002</v>
      </c>
      <c r="M371" s="1">
        <v>45125</v>
      </c>
      <c r="N371">
        <v>5.7820999999999998</v>
      </c>
      <c r="O371" s="1">
        <v>45125</v>
      </c>
      <c r="P371">
        <v>5.8334000000000001</v>
      </c>
      <c r="Q371" s="1">
        <v>45125</v>
      </c>
      <c r="R371">
        <v>5.8804999999999996</v>
      </c>
      <c r="S371" s="1">
        <v>45125</v>
      </c>
      <c r="T371">
        <v>5.9221000000000004</v>
      </c>
      <c r="U371" s="1">
        <v>45125</v>
      </c>
      <c r="V371">
        <v>5.9535</v>
      </c>
      <c r="W371" s="1">
        <v>45124</v>
      </c>
      <c r="X371">
        <v>6.0427</v>
      </c>
      <c r="Y371" s="1">
        <v>45124</v>
      </c>
      <c r="Z371">
        <v>5.9778000000000002</v>
      </c>
      <c r="AA371" s="1">
        <v>45119</v>
      </c>
      <c r="AB371">
        <v>5.9480000000000004</v>
      </c>
      <c r="AC371" s="1">
        <v>45124</v>
      </c>
      <c r="AD371">
        <v>5.5336299999999996</v>
      </c>
      <c r="AE371" s="1">
        <v>45120</v>
      </c>
      <c r="AF371">
        <v>5.2346000000000004</v>
      </c>
      <c r="AG371" s="1">
        <v>45121</v>
      </c>
      <c r="AH371">
        <v>5.0801999999999996</v>
      </c>
      <c r="AI371" s="1">
        <v>45120</v>
      </c>
      <c r="AJ371">
        <v>4.8164999999999996</v>
      </c>
      <c r="AK371" s="1">
        <v>45120</v>
      </c>
      <c r="AL371">
        <v>4.6619999999999999</v>
      </c>
      <c r="AM371" s="1">
        <v>45120</v>
      </c>
      <c r="AN371">
        <v>4.5465</v>
      </c>
      <c r="AO371" s="1">
        <v>45120</v>
      </c>
      <c r="AP371">
        <v>4.4593999999999996</v>
      </c>
      <c r="AQ371" s="1">
        <v>45120</v>
      </c>
      <c r="AR371">
        <v>4.3949999999999996</v>
      </c>
      <c r="AS371" s="1">
        <v>45119</v>
      </c>
      <c r="AT371">
        <v>4.3994999999999997</v>
      </c>
      <c r="AU371" s="1">
        <v>45120</v>
      </c>
      <c r="AV371">
        <v>4.2205000000000004</v>
      </c>
      <c r="AW371" s="1">
        <v>45117</v>
      </c>
      <c r="AX371">
        <v>4.2766200000000003</v>
      </c>
      <c r="AY371" s="1">
        <v>45120</v>
      </c>
      <c r="AZ371">
        <v>4.0259999999999998</v>
      </c>
      <c r="BA371" s="1">
        <v>45120</v>
      </c>
      <c r="BB371">
        <v>3.9403000000000001</v>
      </c>
      <c r="BC371" s="1">
        <v>45119</v>
      </c>
      <c r="BD371">
        <v>3.8384999999999998</v>
      </c>
      <c r="BE371" s="1">
        <v>45119</v>
      </c>
      <c r="BF371">
        <v>3.6855000000000002</v>
      </c>
    </row>
    <row r="372" spans="1:58" x14ac:dyDescent="0.25">
      <c r="A372" s="1">
        <v>45126</v>
      </c>
      <c r="B372">
        <v>4.9295</v>
      </c>
      <c r="C372" s="1">
        <v>45119</v>
      </c>
      <c r="D372">
        <v>4.9335000000000004</v>
      </c>
      <c r="E372" s="1">
        <v>45119</v>
      </c>
      <c r="F372">
        <v>5.0815000000000001</v>
      </c>
      <c r="G372" s="1">
        <v>45125</v>
      </c>
      <c r="H372">
        <v>5.2656999999999998</v>
      </c>
      <c r="I372" s="1">
        <v>45126</v>
      </c>
      <c r="J372">
        <v>5.5274799999999997</v>
      </c>
      <c r="K372" s="1">
        <v>45125</v>
      </c>
      <c r="L372">
        <v>5.7126000000000001</v>
      </c>
      <c r="M372" s="1">
        <v>45126</v>
      </c>
      <c r="N372">
        <v>5.6494999999999997</v>
      </c>
      <c r="O372" s="1">
        <v>45126</v>
      </c>
      <c r="P372">
        <v>5.6913499999999999</v>
      </c>
      <c r="Q372" s="1">
        <v>45126</v>
      </c>
      <c r="R372">
        <v>5.7275</v>
      </c>
      <c r="S372" s="1">
        <v>45126</v>
      </c>
      <c r="T372">
        <v>5.7565</v>
      </c>
      <c r="U372" s="1">
        <v>45126</v>
      </c>
      <c r="V372">
        <v>5.7786099999999996</v>
      </c>
      <c r="W372" s="1">
        <v>45125</v>
      </c>
      <c r="X372">
        <v>5.97661</v>
      </c>
      <c r="Y372" s="1">
        <v>45125</v>
      </c>
      <c r="Z372">
        <v>5.8929999999999998</v>
      </c>
      <c r="AA372" s="1">
        <v>45120</v>
      </c>
      <c r="AB372">
        <v>5.8395999999999999</v>
      </c>
      <c r="AC372" s="1">
        <v>45125</v>
      </c>
      <c r="AD372">
        <v>5.4409999999999998</v>
      </c>
      <c r="AE372" s="1">
        <v>45121</v>
      </c>
      <c r="AF372">
        <v>5.3250999999999999</v>
      </c>
      <c r="AG372" s="1">
        <v>45124</v>
      </c>
      <c r="AH372">
        <v>5.0251200000000003</v>
      </c>
      <c r="AI372" s="1">
        <v>45121</v>
      </c>
      <c r="AJ372">
        <v>4.8884299999999996</v>
      </c>
      <c r="AK372" s="1">
        <v>45121</v>
      </c>
      <c r="AL372">
        <v>4.7229000000000001</v>
      </c>
      <c r="AM372" s="1">
        <v>45121</v>
      </c>
      <c r="AN372">
        <v>4.6040700000000001</v>
      </c>
      <c r="AO372" s="1">
        <v>45121</v>
      </c>
      <c r="AP372">
        <v>4.50997</v>
      </c>
      <c r="AQ372" s="1">
        <v>45121</v>
      </c>
      <c r="AR372">
        <v>4.4399600000000001</v>
      </c>
      <c r="AS372" s="1">
        <v>45120</v>
      </c>
      <c r="AT372">
        <v>4.3079000000000001</v>
      </c>
      <c r="AU372" s="1">
        <v>45121</v>
      </c>
      <c r="AV372">
        <v>4.2626200000000001</v>
      </c>
      <c r="AW372" s="1">
        <v>45118</v>
      </c>
      <c r="AX372">
        <v>4.2927600000000004</v>
      </c>
      <c r="AY372" s="1">
        <v>45121</v>
      </c>
      <c r="AZ372">
        <v>4.0685000000000002</v>
      </c>
      <c r="BA372" s="1">
        <v>45121</v>
      </c>
      <c r="BB372">
        <v>3.9829699999999999</v>
      </c>
      <c r="BC372" s="1">
        <v>45120</v>
      </c>
      <c r="BD372">
        <v>3.7883</v>
      </c>
      <c r="BE372" s="1">
        <v>45120</v>
      </c>
      <c r="BF372">
        <v>3.6453000000000002</v>
      </c>
    </row>
    <row r="373" spans="1:58" x14ac:dyDescent="0.25">
      <c r="A373" s="1">
        <v>45127</v>
      </c>
      <c r="B373">
        <v>4.9311999999999996</v>
      </c>
      <c r="C373" s="1">
        <v>45120</v>
      </c>
      <c r="D373">
        <v>4.9340000000000002</v>
      </c>
      <c r="E373" s="1">
        <v>45120</v>
      </c>
      <c r="F373">
        <v>5.0858999999999996</v>
      </c>
      <c r="G373" s="1">
        <v>45126</v>
      </c>
      <c r="H373">
        <v>5.2234999999999996</v>
      </c>
      <c r="I373" s="1">
        <v>45127</v>
      </c>
      <c r="J373">
        <v>5.5518999999999998</v>
      </c>
      <c r="K373" s="1">
        <v>45126</v>
      </c>
      <c r="L373">
        <v>5.5964299999999998</v>
      </c>
      <c r="M373" s="1">
        <v>45127</v>
      </c>
      <c r="N373">
        <v>5.6856999999999998</v>
      </c>
      <c r="O373" s="1">
        <v>45127</v>
      </c>
      <c r="P373">
        <v>5.7324999999999999</v>
      </c>
      <c r="Q373" s="1">
        <v>45127</v>
      </c>
      <c r="R373">
        <v>5.7764800000000003</v>
      </c>
      <c r="S373" s="1">
        <v>45127</v>
      </c>
      <c r="T373">
        <v>5.8071999999999999</v>
      </c>
      <c r="U373" s="1">
        <v>45127</v>
      </c>
      <c r="V373">
        <v>5.8354100000000004</v>
      </c>
      <c r="W373" s="1">
        <v>45126</v>
      </c>
      <c r="X373">
        <v>5.7937900000000004</v>
      </c>
      <c r="Y373" s="1">
        <v>45126</v>
      </c>
      <c r="Z373">
        <v>5.6710000000000003</v>
      </c>
      <c r="AA373" s="1">
        <v>45121</v>
      </c>
      <c r="AB373">
        <v>5.9515000000000002</v>
      </c>
      <c r="AC373" s="1">
        <v>45126</v>
      </c>
      <c r="AD373">
        <v>5.1894999999999998</v>
      </c>
      <c r="AE373" s="1">
        <v>45124</v>
      </c>
      <c r="AF373">
        <v>5.2549200000000003</v>
      </c>
      <c r="AG373" s="1">
        <v>45125</v>
      </c>
      <c r="AH373">
        <v>4.9279700000000002</v>
      </c>
      <c r="AI373" s="1">
        <v>45124</v>
      </c>
      <c r="AJ373">
        <v>4.83209</v>
      </c>
      <c r="AK373" s="1">
        <v>45124</v>
      </c>
      <c r="AL373">
        <v>4.6788400000000001</v>
      </c>
      <c r="AM373" s="1">
        <v>45124</v>
      </c>
      <c r="AN373">
        <v>4.5625</v>
      </c>
      <c r="AO373" s="1">
        <v>45124</v>
      </c>
      <c r="AP373">
        <v>4.4725000000000001</v>
      </c>
      <c r="AQ373" s="1">
        <v>45124</v>
      </c>
      <c r="AR373">
        <v>4.4075699999999998</v>
      </c>
      <c r="AS373" s="1">
        <v>45121</v>
      </c>
      <c r="AT373">
        <v>4.3493700000000004</v>
      </c>
      <c r="AU373" s="1">
        <v>45124</v>
      </c>
      <c r="AV373">
        <v>4.2385700000000002</v>
      </c>
      <c r="AW373" s="1">
        <v>45119</v>
      </c>
      <c r="AX373">
        <v>4.1905000000000001</v>
      </c>
      <c r="AY373" s="1">
        <v>45124</v>
      </c>
      <c r="AZ373">
        <v>4.0500100000000003</v>
      </c>
      <c r="BA373" s="1">
        <v>45124</v>
      </c>
      <c r="BB373">
        <v>3.9683600000000001</v>
      </c>
      <c r="BC373" s="1">
        <v>45121</v>
      </c>
      <c r="BD373">
        <v>3.8278099999999999</v>
      </c>
      <c r="BE373" s="1">
        <v>45121</v>
      </c>
      <c r="BF373">
        <v>3.6865000000000001</v>
      </c>
    </row>
    <row r="374" spans="1:58" x14ac:dyDescent="0.25">
      <c r="A374" s="1">
        <v>45128</v>
      </c>
      <c r="B374">
        <v>4.9318</v>
      </c>
      <c r="C374" s="1">
        <v>45121</v>
      </c>
      <c r="D374">
        <v>4.9335000000000004</v>
      </c>
      <c r="E374" s="1">
        <v>45121</v>
      </c>
      <c r="F374">
        <v>5.0988199999999999</v>
      </c>
      <c r="G374" s="1">
        <v>45127</v>
      </c>
      <c r="H374">
        <v>5.2368800000000002</v>
      </c>
      <c r="I374" s="1">
        <v>45128</v>
      </c>
      <c r="J374">
        <v>5.5646000000000004</v>
      </c>
      <c r="K374" s="1">
        <v>45127</v>
      </c>
      <c r="L374">
        <v>5.6303999999999998</v>
      </c>
      <c r="M374" s="1">
        <v>45128</v>
      </c>
      <c r="N374">
        <v>5.6911699999999996</v>
      </c>
      <c r="O374" s="1">
        <v>45128</v>
      </c>
      <c r="P374">
        <v>5.7343999999999999</v>
      </c>
      <c r="Q374" s="1">
        <v>45128</v>
      </c>
      <c r="R374">
        <v>5.7731000000000003</v>
      </c>
      <c r="S374" s="1">
        <v>45128</v>
      </c>
      <c r="T374">
        <v>5.8021000000000003</v>
      </c>
      <c r="U374" s="1">
        <v>45128</v>
      </c>
      <c r="V374">
        <v>5.8276000000000003</v>
      </c>
      <c r="W374" s="1">
        <v>45127</v>
      </c>
      <c r="X374">
        <v>5.8564999999999996</v>
      </c>
      <c r="Y374" s="1">
        <v>45127</v>
      </c>
      <c r="Z374">
        <v>5.7622600000000004</v>
      </c>
      <c r="AA374" s="1">
        <v>45124</v>
      </c>
      <c r="AB374">
        <v>5.8616599999999996</v>
      </c>
      <c r="AC374" s="1">
        <v>45127</v>
      </c>
      <c r="AD374">
        <v>5.3079999999999998</v>
      </c>
      <c r="AE374" s="1">
        <v>45125</v>
      </c>
      <c r="AF374">
        <v>5.1506299999999996</v>
      </c>
      <c r="AG374" s="1">
        <v>45126</v>
      </c>
      <c r="AH374">
        <v>4.7184999999999997</v>
      </c>
      <c r="AI374" s="1">
        <v>45125</v>
      </c>
      <c r="AJ374">
        <v>4.7396000000000003</v>
      </c>
      <c r="AK374" s="1">
        <v>45125</v>
      </c>
      <c r="AL374">
        <v>4.5876200000000003</v>
      </c>
      <c r="AM374" s="1">
        <v>45125</v>
      </c>
      <c r="AN374">
        <v>4.4731199999999998</v>
      </c>
      <c r="AO374" s="1">
        <v>45125</v>
      </c>
      <c r="AP374">
        <v>4.3860000000000001</v>
      </c>
      <c r="AQ374" s="1">
        <v>45125</v>
      </c>
      <c r="AR374">
        <v>4.3209999999999997</v>
      </c>
      <c r="AS374" s="1">
        <v>45124</v>
      </c>
      <c r="AT374">
        <v>4.3220000000000001</v>
      </c>
      <c r="AU374" s="1">
        <v>45125</v>
      </c>
      <c r="AV374">
        <v>4.1524999999999999</v>
      </c>
      <c r="AW374" s="1">
        <v>45120</v>
      </c>
      <c r="AX374">
        <v>4.1147999999999998</v>
      </c>
      <c r="AY374" s="1">
        <v>45125</v>
      </c>
      <c r="AZ374">
        <v>3.9725000000000001</v>
      </c>
      <c r="BA374" s="1">
        <v>45125</v>
      </c>
      <c r="BB374">
        <v>3.8925000000000001</v>
      </c>
      <c r="BC374" s="1">
        <v>45124</v>
      </c>
      <c r="BD374">
        <v>3.8144999999999998</v>
      </c>
      <c r="BE374" s="1">
        <v>45124</v>
      </c>
      <c r="BF374">
        <v>3.6775000000000002</v>
      </c>
    </row>
    <row r="375" spans="1:58" x14ac:dyDescent="0.25">
      <c r="A375" s="1">
        <v>45131</v>
      </c>
      <c r="B375">
        <v>4.9318</v>
      </c>
      <c r="C375" s="1">
        <v>45124</v>
      </c>
      <c r="D375">
        <v>4.9344999999999999</v>
      </c>
      <c r="E375" s="1">
        <v>45124</v>
      </c>
      <c r="F375">
        <v>5.1368</v>
      </c>
      <c r="G375" s="1">
        <v>45128</v>
      </c>
      <c r="H375">
        <v>5.2469000000000001</v>
      </c>
      <c r="I375" s="1">
        <v>45131</v>
      </c>
      <c r="J375">
        <v>5.5564999999999998</v>
      </c>
      <c r="K375" s="1">
        <v>45128</v>
      </c>
      <c r="L375">
        <v>5.6365999999999996</v>
      </c>
      <c r="M375" s="1">
        <v>45131</v>
      </c>
      <c r="N375">
        <v>5.6715999999999998</v>
      </c>
      <c r="O375" s="1">
        <v>45131</v>
      </c>
      <c r="P375">
        <v>5.7111999999999998</v>
      </c>
      <c r="Q375" s="1">
        <v>45131</v>
      </c>
      <c r="R375">
        <v>5.7465000000000002</v>
      </c>
      <c r="S375" s="1">
        <v>45131</v>
      </c>
      <c r="T375">
        <v>5.7755000000000001</v>
      </c>
      <c r="U375" s="1">
        <v>45131</v>
      </c>
      <c r="V375">
        <v>5.7995999999999999</v>
      </c>
      <c r="W375" s="1">
        <v>45128</v>
      </c>
      <c r="X375">
        <v>5.8456000000000001</v>
      </c>
      <c r="Y375" s="1">
        <v>45128</v>
      </c>
      <c r="Z375">
        <v>5.7415500000000002</v>
      </c>
      <c r="AA375" s="1">
        <v>45125</v>
      </c>
      <c r="AB375">
        <v>5.7633099999999997</v>
      </c>
      <c r="AC375" s="1">
        <v>45128</v>
      </c>
      <c r="AD375">
        <v>5.2843</v>
      </c>
      <c r="AE375" s="1">
        <v>45126</v>
      </c>
      <c r="AF375">
        <v>4.9279999999999999</v>
      </c>
      <c r="AG375" s="1">
        <v>45127</v>
      </c>
      <c r="AH375">
        <v>4.8173000000000004</v>
      </c>
      <c r="AI375" s="1">
        <v>45126</v>
      </c>
      <c r="AJ375">
        <v>4.5404999999999998</v>
      </c>
      <c r="AK375" s="1">
        <v>45126</v>
      </c>
      <c r="AL375">
        <v>4.3994999999999997</v>
      </c>
      <c r="AM375" s="1">
        <v>45126</v>
      </c>
      <c r="AN375">
        <v>4.2936100000000001</v>
      </c>
      <c r="AO375" s="1">
        <v>45126</v>
      </c>
      <c r="AP375">
        <v>4.2142099999999996</v>
      </c>
      <c r="AQ375" s="1">
        <v>45126</v>
      </c>
      <c r="AR375">
        <v>4.1574999999999998</v>
      </c>
      <c r="AS375" s="1">
        <v>45125</v>
      </c>
      <c r="AT375">
        <v>4.234</v>
      </c>
      <c r="AU375" s="1">
        <v>45126</v>
      </c>
      <c r="AV375">
        <v>4.0105000000000004</v>
      </c>
      <c r="AW375" s="1">
        <v>45121</v>
      </c>
      <c r="AX375">
        <v>4.1574999999999998</v>
      </c>
      <c r="AY375" s="1">
        <v>45126</v>
      </c>
      <c r="AZ375">
        <v>3.8424999999999998</v>
      </c>
      <c r="BA375" s="1">
        <v>45126</v>
      </c>
      <c r="BB375">
        <v>3.7665000000000002</v>
      </c>
      <c r="BC375" s="1">
        <v>45125</v>
      </c>
      <c r="BD375">
        <v>3.7565</v>
      </c>
      <c r="BE375" s="1">
        <v>45125</v>
      </c>
      <c r="BF375">
        <v>3.6185</v>
      </c>
    </row>
    <row r="376" spans="1:58" x14ac:dyDescent="0.25">
      <c r="A376" s="1">
        <v>45132</v>
      </c>
      <c r="B376">
        <v>4.9318999999999997</v>
      </c>
      <c r="C376" s="1">
        <v>45125</v>
      </c>
      <c r="D376">
        <v>4.9340000000000002</v>
      </c>
      <c r="E376" s="1">
        <v>45125</v>
      </c>
      <c r="F376">
        <v>5.1444999999999999</v>
      </c>
      <c r="G376" s="1">
        <v>45131</v>
      </c>
      <c r="H376">
        <v>5.2634999999999996</v>
      </c>
      <c r="I376" s="1">
        <v>45132</v>
      </c>
      <c r="J376">
        <v>5.5582000000000003</v>
      </c>
      <c r="K376" s="1">
        <v>45131</v>
      </c>
      <c r="L376">
        <v>5.6154999999999999</v>
      </c>
      <c r="M376" s="1">
        <v>45132</v>
      </c>
      <c r="N376">
        <v>5.6734999999999998</v>
      </c>
      <c r="O376" s="1">
        <v>45132</v>
      </c>
      <c r="P376">
        <v>5.7135999999999996</v>
      </c>
      <c r="Q376" s="1">
        <v>45132</v>
      </c>
      <c r="R376">
        <v>5.7514000000000003</v>
      </c>
      <c r="S376" s="1">
        <v>45132</v>
      </c>
      <c r="T376">
        <v>5.7843999999999998</v>
      </c>
      <c r="U376" s="1">
        <v>45132</v>
      </c>
      <c r="V376">
        <v>5.8075000000000001</v>
      </c>
      <c r="W376" s="1">
        <v>45131</v>
      </c>
      <c r="X376">
        <v>5.8170000000000002</v>
      </c>
      <c r="Y376" s="1">
        <v>45131</v>
      </c>
      <c r="Z376">
        <v>5.7069999999999999</v>
      </c>
      <c r="AA376" s="1">
        <v>45126</v>
      </c>
      <c r="AB376">
        <v>5.5270000000000001</v>
      </c>
      <c r="AC376" s="1">
        <v>45131</v>
      </c>
      <c r="AD376">
        <v>5.2629999999999999</v>
      </c>
      <c r="AE376" s="1">
        <v>45127</v>
      </c>
      <c r="AF376">
        <v>5.0383899999999997</v>
      </c>
      <c r="AG376" s="1">
        <v>45128</v>
      </c>
      <c r="AH376">
        <v>4.8033700000000001</v>
      </c>
      <c r="AI376" s="1">
        <v>45127</v>
      </c>
      <c r="AJ376">
        <v>4.6346600000000002</v>
      </c>
      <c r="AK376" s="1">
        <v>45127</v>
      </c>
      <c r="AL376">
        <v>4.4907399999999997</v>
      </c>
      <c r="AM376" s="1">
        <v>45127</v>
      </c>
      <c r="AN376">
        <v>4.3803099999999997</v>
      </c>
      <c r="AO376" s="1">
        <v>45127</v>
      </c>
      <c r="AP376">
        <v>4.2981999999999996</v>
      </c>
      <c r="AQ376" s="1">
        <v>45127</v>
      </c>
      <c r="AR376">
        <v>4.24</v>
      </c>
      <c r="AS376" s="1">
        <v>45126</v>
      </c>
      <c r="AT376">
        <v>4.0824999999999996</v>
      </c>
      <c r="AU376" s="1">
        <v>45127</v>
      </c>
      <c r="AV376">
        <v>4.0867000000000004</v>
      </c>
      <c r="AW376" s="1">
        <v>45124</v>
      </c>
      <c r="AX376">
        <v>4.1375000000000002</v>
      </c>
      <c r="AY376" s="1">
        <v>45127</v>
      </c>
      <c r="AZ376">
        <v>3.915</v>
      </c>
      <c r="BA376" s="1">
        <v>45127</v>
      </c>
      <c r="BB376">
        <v>3.8380000000000001</v>
      </c>
      <c r="BC376" s="1">
        <v>45126</v>
      </c>
      <c r="BD376">
        <v>3.62269</v>
      </c>
      <c r="BE376" s="1">
        <v>45126</v>
      </c>
      <c r="BF376">
        <v>3.4935</v>
      </c>
    </row>
    <row r="377" spans="1:58" x14ac:dyDescent="0.25">
      <c r="A377" s="1">
        <v>45133</v>
      </c>
      <c r="B377">
        <v>4.9314999999999998</v>
      </c>
      <c r="C377" s="1">
        <v>45126</v>
      </c>
      <c r="D377">
        <v>4.9344999999999999</v>
      </c>
      <c r="E377" s="1">
        <v>45126</v>
      </c>
      <c r="F377">
        <v>5.1375999999999999</v>
      </c>
      <c r="G377" s="1">
        <v>45132</v>
      </c>
      <c r="H377">
        <v>5.2750000000000004</v>
      </c>
      <c r="I377" s="1">
        <v>45133</v>
      </c>
      <c r="J377">
        <v>5.5814500000000002</v>
      </c>
      <c r="K377" s="1">
        <v>45132</v>
      </c>
      <c r="L377">
        <v>5.6185</v>
      </c>
      <c r="M377" s="1">
        <v>45133</v>
      </c>
      <c r="N377">
        <v>5.7109500000000004</v>
      </c>
      <c r="O377" s="1">
        <v>45133</v>
      </c>
      <c r="P377">
        <v>5.7584999999999997</v>
      </c>
      <c r="Q377" s="1">
        <v>45133</v>
      </c>
      <c r="R377">
        <v>5.80131</v>
      </c>
      <c r="S377" s="1">
        <v>45133</v>
      </c>
      <c r="T377">
        <v>5.8385999999999996</v>
      </c>
      <c r="U377" s="1">
        <v>45133</v>
      </c>
      <c r="V377">
        <v>5.8669399999999996</v>
      </c>
      <c r="W377" s="1">
        <v>45132</v>
      </c>
      <c r="X377">
        <v>5.8265000000000002</v>
      </c>
      <c r="Y377" s="1">
        <v>45132</v>
      </c>
      <c r="Z377">
        <v>5.7305000000000001</v>
      </c>
      <c r="AA377" s="1">
        <v>45127</v>
      </c>
      <c r="AB377">
        <v>5.6310000000000002</v>
      </c>
      <c r="AC377" s="1">
        <v>45132</v>
      </c>
      <c r="AD377">
        <v>5.2839999999999998</v>
      </c>
      <c r="AE377" s="1">
        <v>45128</v>
      </c>
      <c r="AF377">
        <v>5.0194299999999998</v>
      </c>
      <c r="AG377" s="1">
        <v>45131</v>
      </c>
      <c r="AH377">
        <v>4.7774999999999999</v>
      </c>
      <c r="AI377" s="1">
        <v>45128</v>
      </c>
      <c r="AJ377">
        <v>4.6234999999999999</v>
      </c>
      <c r="AK377" s="1">
        <v>45128</v>
      </c>
      <c r="AL377">
        <v>4.4805099999999998</v>
      </c>
      <c r="AM377" s="1">
        <v>45128</v>
      </c>
      <c r="AN377">
        <v>4.3707099999999999</v>
      </c>
      <c r="AO377" s="1">
        <v>45128</v>
      </c>
      <c r="AP377">
        <v>4.2889999999999997</v>
      </c>
      <c r="AQ377" s="1">
        <v>45128</v>
      </c>
      <c r="AR377">
        <v>4.2311199999999998</v>
      </c>
      <c r="AS377" s="1">
        <v>45127</v>
      </c>
      <c r="AT377">
        <v>4.1630000000000003</v>
      </c>
      <c r="AU377" s="1">
        <v>45128</v>
      </c>
      <c r="AV377">
        <v>4.08378</v>
      </c>
      <c r="AW377" s="1">
        <v>45125</v>
      </c>
      <c r="AX377">
        <v>4.0555000000000003</v>
      </c>
      <c r="AY377" s="1">
        <v>45128</v>
      </c>
      <c r="AZ377">
        <v>3.9173</v>
      </c>
      <c r="BA377" s="1">
        <v>45128</v>
      </c>
      <c r="BB377">
        <v>3.8374999999999999</v>
      </c>
      <c r="BC377" s="1">
        <v>45127</v>
      </c>
      <c r="BD377">
        <v>3.7025999999999999</v>
      </c>
      <c r="BE377" s="1">
        <v>45127</v>
      </c>
      <c r="BF377">
        <v>3.5726</v>
      </c>
    </row>
    <row r="378" spans="1:58" x14ac:dyDescent="0.25">
      <c r="A378" s="1">
        <v>45134</v>
      </c>
      <c r="B378">
        <v>4.9313000000000002</v>
      </c>
      <c r="C378" s="1">
        <v>45127</v>
      </c>
      <c r="D378">
        <v>4.9335000000000004</v>
      </c>
      <c r="E378" s="1">
        <v>45127</v>
      </c>
      <c r="F378">
        <v>5.1462000000000003</v>
      </c>
      <c r="G378" s="1">
        <v>45133</v>
      </c>
      <c r="H378">
        <v>5.2889999999999997</v>
      </c>
      <c r="I378" s="1">
        <v>45134</v>
      </c>
      <c r="J378">
        <v>5.5516699999999997</v>
      </c>
      <c r="K378" s="1">
        <v>45133</v>
      </c>
      <c r="L378">
        <v>5.6505000000000001</v>
      </c>
      <c r="M378" s="1">
        <v>45134</v>
      </c>
      <c r="N378">
        <v>5.6718200000000003</v>
      </c>
      <c r="O378" s="1">
        <v>45134</v>
      </c>
      <c r="P378">
        <v>5.7145000000000001</v>
      </c>
      <c r="Q378" s="1">
        <v>45134</v>
      </c>
      <c r="R378">
        <v>5.7575000000000003</v>
      </c>
      <c r="S378" s="1">
        <v>45134</v>
      </c>
      <c r="T378">
        <v>5.7869000000000002</v>
      </c>
      <c r="U378" s="1">
        <v>45134</v>
      </c>
      <c r="V378">
        <v>5.8137699999999999</v>
      </c>
      <c r="W378" s="1">
        <v>45133</v>
      </c>
      <c r="X378">
        <v>5.8929</v>
      </c>
      <c r="Y378" s="1">
        <v>45133</v>
      </c>
      <c r="Z378">
        <v>5.8135000000000003</v>
      </c>
      <c r="AA378" s="1">
        <v>45128</v>
      </c>
      <c r="AB378">
        <v>5.6144999999999996</v>
      </c>
      <c r="AC378" s="1">
        <v>45133</v>
      </c>
      <c r="AD378">
        <v>5.3949999999999996</v>
      </c>
      <c r="AE378" s="1">
        <v>45131</v>
      </c>
      <c r="AF378">
        <v>4.9939999999999998</v>
      </c>
      <c r="AG378" s="1">
        <v>45132</v>
      </c>
      <c r="AH378">
        <v>4.7899000000000003</v>
      </c>
      <c r="AI378" s="1">
        <v>45131</v>
      </c>
      <c r="AJ378">
        <v>4.6006</v>
      </c>
      <c r="AK378" s="1">
        <v>45131</v>
      </c>
      <c r="AL378">
        <v>4.4604999999999997</v>
      </c>
      <c r="AM378" s="1">
        <v>45131</v>
      </c>
      <c r="AN378">
        <v>4.3555000000000001</v>
      </c>
      <c r="AO378" s="1">
        <v>45131</v>
      </c>
      <c r="AP378">
        <v>4.2759999999999998</v>
      </c>
      <c r="AQ378" s="1">
        <v>45131</v>
      </c>
      <c r="AR378">
        <v>4.2201000000000004</v>
      </c>
      <c r="AS378" s="1">
        <v>45128</v>
      </c>
      <c r="AT378">
        <v>4.1555</v>
      </c>
      <c r="AU378" s="1">
        <v>45131</v>
      </c>
      <c r="AV378">
        <v>4.0759999999999996</v>
      </c>
      <c r="AW378" s="1">
        <v>45126</v>
      </c>
      <c r="AX378">
        <v>3.9195000000000002</v>
      </c>
      <c r="AY378" s="1">
        <v>45131</v>
      </c>
      <c r="AZ378">
        <v>3.9125000000000001</v>
      </c>
      <c r="BA378" s="1">
        <v>45131</v>
      </c>
      <c r="BB378">
        <v>3.8384999999999998</v>
      </c>
      <c r="BC378" s="1">
        <v>45128</v>
      </c>
      <c r="BD378">
        <v>3.7028300000000001</v>
      </c>
      <c r="BE378" s="1">
        <v>45128</v>
      </c>
      <c r="BF378">
        <v>3.5724999999999998</v>
      </c>
    </row>
    <row r="379" spans="1:58" x14ac:dyDescent="0.25">
      <c r="A379" s="1">
        <v>45135</v>
      </c>
      <c r="B379">
        <v>4.9790000000000001</v>
      </c>
      <c r="C379" s="1">
        <v>45128</v>
      </c>
      <c r="D379">
        <v>4.9630000000000001</v>
      </c>
      <c r="E379" s="1">
        <v>45128</v>
      </c>
      <c r="F379">
        <v>5.1571400000000001</v>
      </c>
      <c r="G379" s="1">
        <v>45134</v>
      </c>
      <c r="H379">
        <v>5.2727399999999998</v>
      </c>
      <c r="I379" s="1">
        <v>45135</v>
      </c>
      <c r="J379">
        <v>5.5359999999999996</v>
      </c>
      <c r="K379" s="1">
        <v>45134</v>
      </c>
      <c r="L379">
        <v>5.6210199999999997</v>
      </c>
      <c r="M379" s="1">
        <v>45135</v>
      </c>
      <c r="N379">
        <v>5.6455000000000002</v>
      </c>
      <c r="O379" s="1">
        <v>45135</v>
      </c>
      <c r="P379">
        <v>5.6852</v>
      </c>
      <c r="Q379" s="1">
        <v>45135</v>
      </c>
      <c r="R379">
        <v>5.7225000000000001</v>
      </c>
      <c r="S379" s="1">
        <v>45135</v>
      </c>
      <c r="T379">
        <v>5.7507999999999999</v>
      </c>
      <c r="U379" s="1">
        <v>45135</v>
      </c>
      <c r="V379">
        <v>5.7759999999999998</v>
      </c>
      <c r="W379" s="1">
        <v>45134</v>
      </c>
      <c r="X379">
        <v>5.8392999999999997</v>
      </c>
      <c r="Y379" s="1">
        <v>45134</v>
      </c>
      <c r="Z379">
        <v>5.75</v>
      </c>
      <c r="AA379" s="1">
        <v>45131</v>
      </c>
      <c r="AB379">
        <v>5.5804999999999998</v>
      </c>
      <c r="AC379" s="1">
        <v>45134</v>
      </c>
      <c r="AD379">
        <v>5.3390000000000004</v>
      </c>
      <c r="AE379" s="1">
        <v>45132</v>
      </c>
      <c r="AF379">
        <v>5.0103999999999997</v>
      </c>
      <c r="AG379" s="1">
        <v>45133</v>
      </c>
      <c r="AH379">
        <v>4.8659999999999997</v>
      </c>
      <c r="AI379" s="1">
        <v>45132</v>
      </c>
      <c r="AJ379">
        <v>4.6105</v>
      </c>
      <c r="AK379" s="1">
        <v>45132</v>
      </c>
      <c r="AL379">
        <v>4.4675000000000002</v>
      </c>
      <c r="AM379" s="1">
        <v>45132</v>
      </c>
      <c r="AN379">
        <v>4.3609999999999998</v>
      </c>
      <c r="AO379" s="1">
        <v>45132</v>
      </c>
      <c r="AP379">
        <v>4.2805</v>
      </c>
      <c r="AQ379" s="1">
        <v>45132</v>
      </c>
      <c r="AR379">
        <v>4.2229999999999999</v>
      </c>
      <c r="AS379" s="1">
        <v>45131</v>
      </c>
      <c r="AT379">
        <v>4.1463999999999999</v>
      </c>
      <c r="AU379" s="1">
        <v>45132</v>
      </c>
      <c r="AV379">
        <v>4.0791000000000004</v>
      </c>
      <c r="AW379" s="1">
        <v>45127</v>
      </c>
      <c r="AX379">
        <v>3.9929999999999999</v>
      </c>
      <c r="AY379" s="1">
        <v>45132</v>
      </c>
      <c r="AZ379">
        <v>3.9127000000000001</v>
      </c>
      <c r="BA379" s="1">
        <v>45132</v>
      </c>
      <c r="BB379">
        <v>3.8405</v>
      </c>
      <c r="BC379" s="1">
        <v>45131</v>
      </c>
      <c r="BD379">
        <v>3.7084999999999999</v>
      </c>
      <c r="BE379" s="1">
        <v>45131</v>
      </c>
      <c r="BF379">
        <v>3.5821000000000001</v>
      </c>
    </row>
    <row r="380" spans="1:58" x14ac:dyDescent="0.25">
      <c r="A380" s="1">
        <v>45138</v>
      </c>
      <c r="B380">
        <v>5.1189999999999998</v>
      </c>
      <c r="C380" s="1">
        <v>45131</v>
      </c>
      <c r="D380">
        <v>5.0327999999999999</v>
      </c>
      <c r="E380" s="1">
        <v>45131</v>
      </c>
      <c r="F380">
        <v>5.1776999999999997</v>
      </c>
      <c r="G380" s="1">
        <v>45135</v>
      </c>
      <c r="H380">
        <v>5.2788000000000004</v>
      </c>
      <c r="I380" s="1">
        <v>45138</v>
      </c>
      <c r="J380">
        <v>5.5577100000000002</v>
      </c>
      <c r="K380" s="1">
        <v>45135</v>
      </c>
      <c r="L380">
        <v>5.5972</v>
      </c>
      <c r="M380" s="1">
        <v>45138</v>
      </c>
      <c r="N380">
        <v>5.6683300000000001</v>
      </c>
      <c r="O380" s="1">
        <v>45138</v>
      </c>
      <c r="P380">
        <v>5.7049200000000004</v>
      </c>
      <c r="Q380" s="1">
        <v>45138</v>
      </c>
      <c r="R380">
        <v>5.742</v>
      </c>
      <c r="S380" s="1">
        <v>45138</v>
      </c>
      <c r="T380">
        <v>5.76959</v>
      </c>
      <c r="U380" s="1">
        <v>45138</v>
      </c>
      <c r="V380">
        <v>5.7906500000000003</v>
      </c>
      <c r="W380" s="1">
        <v>45135</v>
      </c>
      <c r="X380">
        <v>5.7967000000000004</v>
      </c>
      <c r="Y380" s="1">
        <v>45135</v>
      </c>
      <c r="Z380">
        <v>5.7080000000000002</v>
      </c>
      <c r="AA380" s="1">
        <v>45132</v>
      </c>
      <c r="AB380">
        <v>5.6083999999999996</v>
      </c>
      <c r="AC380" s="1">
        <v>45135</v>
      </c>
      <c r="AD380">
        <v>5.2898500000000004</v>
      </c>
      <c r="AE380" s="1">
        <v>45133</v>
      </c>
      <c r="AF380">
        <v>5.1040000000000001</v>
      </c>
      <c r="AG380" s="1">
        <v>45134</v>
      </c>
      <c r="AH380">
        <v>4.8494999999999999</v>
      </c>
      <c r="AI380" s="1">
        <v>45133</v>
      </c>
      <c r="AJ380">
        <v>4.6835000000000004</v>
      </c>
      <c r="AK380" s="1">
        <v>45133</v>
      </c>
      <c r="AL380">
        <v>4.5294999999999996</v>
      </c>
      <c r="AM380" s="1">
        <v>45133</v>
      </c>
      <c r="AN380">
        <v>4.4135</v>
      </c>
      <c r="AO380" s="1">
        <v>45133</v>
      </c>
      <c r="AP380">
        <v>4.3242000000000003</v>
      </c>
      <c r="AQ380" s="1">
        <v>45133</v>
      </c>
      <c r="AR380">
        <v>4.2569999999999997</v>
      </c>
      <c r="AS380" s="1">
        <v>45132</v>
      </c>
      <c r="AT380">
        <v>4.1494999999999997</v>
      </c>
      <c r="AU380" s="1">
        <v>45133</v>
      </c>
      <c r="AV380">
        <v>4.0895000000000001</v>
      </c>
      <c r="AW380" s="1">
        <v>45128</v>
      </c>
      <c r="AX380">
        <v>3.9905499999999998</v>
      </c>
      <c r="AY380" s="1">
        <v>45133</v>
      </c>
      <c r="AZ380">
        <v>3.9095</v>
      </c>
      <c r="BA380" s="1">
        <v>45133</v>
      </c>
      <c r="BB380">
        <v>3.83</v>
      </c>
      <c r="BC380" s="1">
        <v>45132</v>
      </c>
      <c r="BD380">
        <v>3.7124999999999999</v>
      </c>
      <c r="BE380" s="1">
        <v>45132</v>
      </c>
      <c r="BF380">
        <v>3.5874999999999999</v>
      </c>
    </row>
    <row r="381" spans="1:58" x14ac:dyDescent="0.25">
      <c r="A381" s="1">
        <v>45139</v>
      </c>
      <c r="B381">
        <v>5.1670999999999996</v>
      </c>
      <c r="C381" s="1">
        <v>45132</v>
      </c>
      <c r="D381">
        <v>5.0620000000000003</v>
      </c>
      <c r="E381" s="1">
        <v>45132</v>
      </c>
      <c r="F381">
        <v>5.1933999999999996</v>
      </c>
      <c r="G381" s="1">
        <v>45138</v>
      </c>
      <c r="H381">
        <v>5.3005000000000004</v>
      </c>
      <c r="I381" s="1">
        <v>45139</v>
      </c>
      <c r="J381">
        <v>5.5720000000000001</v>
      </c>
      <c r="K381" s="1">
        <v>45138</v>
      </c>
      <c r="L381">
        <v>5.6208999999999998</v>
      </c>
      <c r="M381" s="1">
        <v>45139</v>
      </c>
      <c r="N381">
        <v>5.6766399999999999</v>
      </c>
      <c r="O381" s="1">
        <v>45139</v>
      </c>
      <c r="P381">
        <v>5.7209000000000003</v>
      </c>
      <c r="Q381" s="1">
        <v>45139</v>
      </c>
      <c r="R381">
        <v>5.7562100000000003</v>
      </c>
      <c r="S381" s="1">
        <v>45139</v>
      </c>
      <c r="T381">
        <v>5.7895000000000003</v>
      </c>
      <c r="U381" s="1">
        <v>45139</v>
      </c>
      <c r="V381">
        <v>5.8127399999999998</v>
      </c>
      <c r="W381" s="1">
        <v>45138</v>
      </c>
      <c r="X381">
        <v>5.8117200000000002</v>
      </c>
      <c r="Y381" s="1">
        <v>45138</v>
      </c>
      <c r="Z381">
        <v>5.7108100000000004</v>
      </c>
      <c r="AA381" s="1">
        <v>45133</v>
      </c>
      <c r="AB381">
        <v>5.7171099999999999</v>
      </c>
      <c r="AC381" s="1">
        <v>45138</v>
      </c>
      <c r="AD381">
        <v>5.2777900000000004</v>
      </c>
      <c r="AE381" s="1">
        <v>45134</v>
      </c>
      <c r="AF381">
        <v>5.0694999999999997</v>
      </c>
      <c r="AG381" s="1">
        <v>45135</v>
      </c>
      <c r="AH381">
        <v>4.8244999999999996</v>
      </c>
      <c r="AI381" s="1">
        <v>45134</v>
      </c>
      <c r="AJ381">
        <v>4.67</v>
      </c>
      <c r="AK381" s="1">
        <v>45134</v>
      </c>
      <c r="AL381">
        <v>4.5265000000000004</v>
      </c>
      <c r="AM381" s="1">
        <v>45134</v>
      </c>
      <c r="AN381">
        <v>4.4189999999999996</v>
      </c>
      <c r="AO381" s="1">
        <v>45134</v>
      </c>
      <c r="AP381">
        <v>4.3380000000000001</v>
      </c>
      <c r="AQ381" s="1">
        <v>45134</v>
      </c>
      <c r="AR381">
        <v>4.2785000000000002</v>
      </c>
      <c r="AS381" s="1">
        <v>45133</v>
      </c>
      <c r="AT381">
        <v>4.1704999999999997</v>
      </c>
      <c r="AU381" s="1">
        <v>45134</v>
      </c>
      <c r="AV381">
        <v>4.1245000000000003</v>
      </c>
      <c r="AW381" s="1">
        <v>45131</v>
      </c>
      <c r="AX381">
        <v>3.9860000000000002</v>
      </c>
      <c r="AY381" s="1">
        <v>45134</v>
      </c>
      <c r="AZ381">
        <v>3.9529999999999998</v>
      </c>
      <c r="BA381" s="1">
        <v>45134</v>
      </c>
      <c r="BB381">
        <v>3.8765000000000001</v>
      </c>
      <c r="BC381" s="1">
        <v>45133</v>
      </c>
      <c r="BD381">
        <v>3.6947899999999998</v>
      </c>
      <c r="BE381" s="1">
        <v>45133</v>
      </c>
      <c r="BF381">
        <v>3.5720000000000001</v>
      </c>
    </row>
    <row r="382" spans="1:58" x14ac:dyDescent="0.25">
      <c r="A382" s="1">
        <v>45140</v>
      </c>
      <c r="B382">
        <v>5.2054999999999998</v>
      </c>
      <c r="C382" s="1">
        <v>45133</v>
      </c>
      <c r="D382">
        <v>5.0868000000000002</v>
      </c>
      <c r="E382" s="1">
        <v>45133</v>
      </c>
      <c r="F382">
        <v>5.2192699999999999</v>
      </c>
      <c r="G382" s="1">
        <v>45139</v>
      </c>
      <c r="H382">
        <v>5.3194999999999997</v>
      </c>
      <c r="I382" s="1">
        <v>45140</v>
      </c>
      <c r="J382">
        <v>5.5430999999999999</v>
      </c>
      <c r="K382" s="1">
        <v>45139</v>
      </c>
      <c r="L382">
        <v>5.6288</v>
      </c>
      <c r="M382" s="1">
        <v>45140</v>
      </c>
      <c r="N382">
        <v>5.6413000000000002</v>
      </c>
      <c r="O382" s="1">
        <v>45140</v>
      </c>
      <c r="P382">
        <v>5.6768000000000001</v>
      </c>
      <c r="Q382" s="1">
        <v>45140</v>
      </c>
      <c r="R382">
        <v>5.7084000000000001</v>
      </c>
      <c r="S382" s="1">
        <v>45140</v>
      </c>
      <c r="T382">
        <v>5.7358000000000002</v>
      </c>
      <c r="U382" s="1">
        <v>45140</v>
      </c>
      <c r="V382">
        <v>5.7564000000000002</v>
      </c>
      <c r="W382" s="1">
        <v>45139</v>
      </c>
      <c r="X382">
        <v>5.8349000000000002</v>
      </c>
      <c r="Y382" s="1">
        <v>45139</v>
      </c>
      <c r="Z382">
        <v>5.76159</v>
      </c>
      <c r="AA382" s="1">
        <v>45134</v>
      </c>
      <c r="AB382">
        <v>5.6478400000000004</v>
      </c>
      <c r="AC382" s="1">
        <v>45139</v>
      </c>
      <c r="AD382">
        <v>5.3775000000000004</v>
      </c>
      <c r="AE382" s="1">
        <v>45135</v>
      </c>
      <c r="AF382">
        <v>5.0335000000000001</v>
      </c>
      <c r="AG382" s="1">
        <v>45138</v>
      </c>
      <c r="AH382">
        <v>4.8064999999999998</v>
      </c>
      <c r="AI382" s="1">
        <v>45135</v>
      </c>
      <c r="AJ382">
        <v>4.6539999999999999</v>
      </c>
      <c r="AK382" s="1">
        <v>45135</v>
      </c>
      <c r="AL382">
        <v>4.5170000000000003</v>
      </c>
      <c r="AM382" s="1">
        <v>45135</v>
      </c>
      <c r="AN382">
        <v>4.4160000000000004</v>
      </c>
      <c r="AO382" s="1">
        <v>45135</v>
      </c>
      <c r="AP382">
        <v>4.3390000000000004</v>
      </c>
      <c r="AQ382" s="1">
        <v>45135</v>
      </c>
      <c r="AR382">
        <v>4.2832499999999998</v>
      </c>
      <c r="AS382" s="1">
        <v>45134</v>
      </c>
      <c r="AT382">
        <v>4.2</v>
      </c>
      <c r="AU382" s="1">
        <v>45135</v>
      </c>
      <c r="AV382">
        <v>4.1360000000000001</v>
      </c>
      <c r="AW382" s="1">
        <v>45132</v>
      </c>
      <c r="AX382">
        <v>3.9876999999999998</v>
      </c>
      <c r="AY382" s="1">
        <v>45135</v>
      </c>
      <c r="AZ382">
        <v>3.9695</v>
      </c>
      <c r="BA382" s="1">
        <v>45135</v>
      </c>
      <c r="BB382">
        <v>3.8931</v>
      </c>
      <c r="BC382" s="1">
        <v>45134</v>
      </c>
      <c r="BD382">
        <v>3.7432799999999999</v>
      </c>
      <c r="BE382" s="1">
        <v>45134</v>
      </c>
      <c r="BF382">
        <v>3.6172800000000001</v>
      </c>
    </row>
    <row r="383" spans="1:58" x14ac:dyDescent="0.25">
      <c r="A383" s="1">
        <v>45141</v>
      </c>
      <c r="B383">
        <v>5.1821000000000002</v>
      </c>
      <c r="C383" s="1">
        <v>45134</v>
      </c>
      <c r="D383">
        <v>5.1025</v>
      </c>
      <c r="E383" s="1">
        <v>45134</v>
      </c>
      <c r="F383">
        <v>5.2020400000000002</v>
      </c>
      <c r="G383" s="1">
        <v>45140</v>
      </c>
      <c r="H383">
        <v>5.31</v>
      </c>
      <c r="I383" s="1">
        <v>45141</v>
      </c>
      <c r="J383">
        <v>5.4634999999999998</v>
      </c>
      <c r="K383" s="1">
        <v>45140</v>
      </c>
      <c r="L383">
        <v>5.5956000000000001</v>
      </c>
      <c r="M383" s="1">
        <v>45141</v>
      </c>
      <c r="N383">
        <v>5.5687100000000003</v>
      </c>
      <c r="O383" s="1">
        <v>45141</v>
      </c>
      <c r="P383">
        <v>5.6097000000000001</v>
      </c>
      <c r="Q383" s="1">
        <v>45141</v>
      </c>
      <c r="R383">
        <v>5.6449999999999996</v>
      </c>
      <c r="S383" s="1">
        <v>45141</v>
      </c>
      <c r="T383">
        <v>5.6752000000000002</v>
      </c>
      <c r="U383" s="1">
        <v>45141</v>
      </c>
      <c r="V383">
        <v>5.6974999999999998</v>
      </c>
      <c r="W383" s="1">
        <v>45140</v>
      </c>
      <c r="X383">
        <v>5.7742000000000004</v>
      </c>
      <c r="Y383" s="1">
        <v>45140</v>
      </c>
      <c r="Z383">
        <v>5.6805000000000003</v>
      </c>
      <c r="AA383" s="1">
        <v>45135</v>
      </c>
      <c r="AB383">
        <v>5.5960999999999999</v>
      </c>
      <c r="AC383" s="1">
        <v>45140</v>
      </c>
      <c r="AD383">
        <v>5.2830000000000004</v>
      </c>
      <c r="AE383" s="1">
        <v>45138</v>
      </c>
      <c r="AF383">
        <v>5.0205000000000002</v>
      </c>
      <c r="AG383" s="1">
        <v>45139</v>
      </c>
      <c r="AH383">
        <v>4.9074</v>
      </c>
      <c r="AI383" s="1">
        <v>45138</v>
      </c>
      <c r="AJ383">
        <v>4.6304999999999996</v>
      </c>
      <c r="AK383" s="1">
        <v>45138</v>
      </c>
      <c r="AL383">
        <v>4.4890699999999999</v>
      </c>
      <c r="AM383" s="1">
        <v>45138</v>
      </c>
      <c r="AN383">
        <v>4.3843300000000003</v>
      </c>
      <c r="AO383" s="1">
        <v>45138</v>
      </c>
      <c r="AP383">
        <v>4.3066800000000001</v>
      </c>
      <c r="AQ383" s="1">
        <v>45138</v>
      </c>
      <c r="AR383">
        <v>4.2504999999999997</v>
      </c>
      <c r="AS383" s="1">
        <v>45135</v>
      </c>
      <c r="AT383">
        <v>4.2074999999999996</v>
      </c>
      <c r="AU383" s="1">
        <v>45138</v>
      </c>
      <c r="AV383">
        <v>4.1043200000000004</v>
      </c>
      <c r="AW383" s="1">
        <v>45133</v>
      </c>
      <c r="AX383">
        <v>3.9889999999999999</v>
      </c>
      <c r="AY383" s="1">
        <v>45138</v>
      </c>
      <c r="AZ383">
        <v>3.9375</v>
      </c>
      <c r="BA383" s="1">
        <v>45138</v>
      </c>
      <c r="BB383">
        <v>3.8624999999999998</v>
      </c>
      <c r="BC383" s="1">
        <v>45135</v>
      </c>
      <c r="BD383">
        <v>3.7625999999999999</v>
      </c>
      <c r="BE383" s="1">
        <v>45135</v>
      </c>
      <c r="BF383">
        <v>3.6364999999999998</v>
      </c>
    </row>
    <row r="384" spans="1:58" x14ac:dyDescent="0.25">
      <c r="A384" s="1">
        <v>45142</v>
      </c>
      <c r="B384">
        <v>5.1839000000000004</v>
      </c>
      <c r="C384" s="1">
        <v>45135</v>
      </c>
      <c r="D384">
        <v>5.1204999999999998</v>
      </c>
      <c r="E384" s="1">
        <v>45135</v>
      </c>
      <c r="F384">
        <v>5.2081</v>
      </c>
      <c r="G384" s="1">
        <v>45141</v>
      </c>
      <c r="H384">
        <v>5.2431000000000001</v>
      </c>
      <c r="I384" s="1">
        <v>45142</v>
      </c>
      <c r="J384">
        <v>5.4595000000000002</v>
      </c>
      <c r="K384" s="1">
        <v>45141</v>
      </c>
      <c r="L384">
        <v>5.5229400000000002</v>
      </c>
      <c r="M384" s="1">
        <v>45142</v>
      </c>
      <c r="N384">
        <v>5.5644999999999998</v>
      </c>
      <c r="O384" s="1">
        <v>45142</v>
      </c>
      <c r="P384">
        <v>5.6074999999999999</v>
      </c>
      <c r="Q384" s="1">
        <v>45142</v>
      </c>
      <c r="R384">
        <v>5.6478999999999999</v>
      </c>
      <c r="S384" s="1">
        <v>45142</v>
      </c>
      <c r="T384">
        <v>5.6755000000000004</v>
      </c>
      <c r="U384" s="1">
        <v>45142</v>
      </c>
      <c r="V384">
        <v>5.6986699999999999</v>
      </c>
      <c r="W384" s="1">
        <v>45141</v>
      </c>
      <c r="X384">
        <v>5.7184999999999997</v>
      </c>
      <c r="Y384" s="1">
        <v>45141</v>
      </c>
      <c r="Z384">
        <v>5.6341900000000003</v>
      </c>
      <c r="AA384" s="1">
        <v>45138</v>
      </c>
      <c r="AB384">
        <v>5.5938699999999999</v>
      </c>
      <c r="AC384" s="1">
        <v>45141</v>
      </c>
      <c r="AD384">
        <v>5.2606400000000004</v>
      </c>
      <c r="AE384" s="1">
        <v>45139</v>
      </c>
      <c r="AF384">
        <v>5.11721</v>
      </c>
      <c r="AG384" s="1">
        <v>45140</v>
      </c>
      <c r="AH384">
        <v>4.8450499999999996</v>
      </c>
      <c r="AI384" s="1">
        <v>45139</v>
      </c>
      <c r="AJ384">
        <v>4.7350300000000001</v>
      </c>
      <c r="AK384" s="1">
        <v>45139</v>
      </c>
      <c r="AL384">
        <v>4.5994900000000003</v>
      </c>
      <c r="AM384" s="1">
        <v>45139</v>
      </c>
      <c r="AN384">
        <v>4.4945000000000004</v>
      </c>
      <c r="AO384" s="1">
        <v>45139</v>
      </c>
      <c r="AP384">
        <v>4.4175000000000004</v>
      </c>
      <c r="AQ384" s="1">
        <v>45139</v>
      </c>
      <c r="AR384">
        <v>4.3616000000000001</v>
      </c>
      <c r="AS384" s="1">
        <v>45138</v>
      </c>
      <c r="AT384">
        <v>4.1765699999999999</v>
      </c>
      <c r="AU384" s="1">
        <v>45139</v>
      </c>
      <c r="AV384">
        <v>4.2078499999999996</v>
      </c>
      <c r="AW384" s="1">
        <v>45134</v>
      </c>
      <c r="AX384">
        <v>4.0305</v>
      </c>
      <c r="AY384" s="1">
        <v>45139</v>
      </c>
      <c r="AZ384">
        <v>4.0335000000000001</v>
      </c>
      <c r="BA384" s="1">
        <v>45139</v>
      </c>
      <c r="BB384">
        <v>3.9565999999999999</v>
      </c>
      <c r="BC384" s="1">
        <v>45138</v>
      </c>
      <c r="BD384">
        <v>3.7313299999999998</v>
      </c>
      <c r="BE384" s="1">
        <v>45138</v>
      </c>
      <c r="BF384">
        <v>3.60636</v>
      </c>
    </row>
    <row r="385" spans="1:58" x14ac:dyDescent="0.25">
      <c r="A385" s="1">
        <v>45145</v>
      </c>
      <c r="B385">
        <v>5.1835000000000004</v>
      </c>
      <c r="C385" s="1">
        <v>45138</v>
      </c>
      <c r="D385">
        <v>5.1924999999999999</v>
      </c>
      <c r="E385" s="1">
        <v>45138</v>
      </c>
      <c r="F385">
        <v>5.2380000000000004</v>
      </c>
      <c r="G385" s="1">
        <v>45142</v>
      </c>
      <c r="H385">
        <v>5.2450900000000003</v>
      </c>
      <c r="I385" s="1">
        <v>45145</v>
      </c>
      <c r="J385">
        <v>5.4739000000000004</v>
      </c>
      <c r="K385" s="1">
        <v>45142</v>
      </c>
      <c r="L385">
        <v>5.5175000000000001</v>
      </c>
      <c r="M385" s="1">
        <v>45145</v>
      </c>
      <c r="N385">
        <v>5.5739999999999998</v>
      </c>
      <c r="O385" s="1">
        <v>45145</v>
      </c>
      <c r="P385">
        <v>5.6177999999999999</v>
      </c>
      <c r="Q385" s="1">
        <v>45145</v>
      </c>
      <c r="R385">
        <v>5.6517999999999997</v>
      </c>
      <c r="S385" s="1">
        <v>45145</v>
      </c>
      <c r="T385">
        <v>5.6818</v>
      </c>
      <c r="U385" s="1">
        <v>45145</v>
      </c>
      <c r="V385">
        <v>5.7065000000000001</v>
      </c>
      <c r="W385" s="1">
        <v>45142</v>
      </c>
      <c r="X385">
        <v>5.7214999999999998</v>
      </c>
      <c r="Y385" s="1">
        <v>45142</v>
      </c>
      <c r="Z385">
        <v>5.6325000000000003</v>
      </c>
      <c r="AA385" s="1">
        <v>45139</v>
      </c>
      <c r="AB385">
        <v>5.6649399999999996</v>
      </c>
      <c r="AC385" s="1">
        <v>45142</v>
      </c>
      <c r="AD385">
        <v>5.2439999999999998</v>
      </c>
      <c r="AE385" s="1">
        <v>45140</v>
      </c>
      <c r="AF385">
        <v>5.0418500000000002</v>
      </c>
      <c r="AG385" s="1">
        <v>45141</v>
      </c>
      <c r="AH385">
        <v>4.8550000000000004</v>
      </c>
      <c r="AI385" s="1">
        <v>45140</v>
      </c>
      <c r="AJ385">
        <v>4.6834499999999997</v>
      </c>
      <c r="AK385" s="1">
        <v>45140</v>
      </c>
      <c r="AL385">
        <v>4.5549999999999997</v>
      </c>
      <c r="AM385" s="1">
        <v>45140</v>
      </c>
      <c r="AN385">
        <v>4.4589999999999996</v>
      </c>
      <c r="AO385" s="1">
        <v>45140</v>
      </c>
      <c r="AP385">
        <v>4.3879999999999999</v>
      </c>
      <c r="AQ385" s="1">
        <v>45140</v>
      </c>
      <c r="AR385">
        <v>4.3390000000000004</v>
      </c>
      <c r="AS385" s="1">
        <v>45139</v>
      </c>
      <c r="AT385">
        <v>4.2844699999999998</v>
      </c>
      <c r="AU385" s="1">
        <v>45140</v>
      </c>
      <c r="AV385">
        <v>4.1989999999999998</v>
      </c>
      <c r="AW385" s="1">
        <v>45135</v>
      </c>
      <c r="AX385">
        <v>4.0454999999999997</v>
      </c>
      <c r="AY385" s="1">
        <v>45140</v>
      </c>
      <c r="AZ385">
        <v>4.0270000000000001</v>
      </c>
      <c r="BA385" s="1">
        <v>45140</v>
      </c>
      <c r="BB385">
        <v>3.9510000000000001</v>
      </c>
      <c r="BC385" s="1">
        <v>45139</v>
      </c>
      <c r="BD385">
        <v>3.8214999999999999</v>
      </c>
      <c r="BE385" s="1">
        <v>45139</v>
      </c>
      <c r="BF385">
        <v>3.6946099999999999</v>
      </c>
    </row>
    <row r="386" spans="1:58" x14ac:dyDescent="0.25">
      <c r="A386" s="1">
        <v>45146</v>
      </c>
      <c r="B386">
        <v>5.1835000000000004</v>
      </c>
      <c r="C386" s="1">
        <v>45139</v>
      </c>
      <c r="D386">
        <v>5.2184999999999997</v>
      </c>
      <c r="E386" s="1">
        <v>45139</v>
      </c>
      <c r="F386">
        <v>5.2504999999999997</v>
      </c>
      <c r="G386" s="1">
        <v>45145</v>
      </c>
      <c r="H386">
        <v>5.2625000000000002</v>
      </c>
      <c r="I386" s="1">
        <v>45146</v>
      </c>
      <c r="J386">
        <v>5.4714999999999998</v>
      </c>
      <c r="K386" s="1">
        <v>45145</v>
      </c>
      <c r="L386">
        <v>5.5271999999999997</v>
      </c>
      <c r="M386" s="1">
        <v>45146</v>
      </c>
      <c r="N386">
        <v>5.5731999999999999</v>
      </c>
      <c r="O386" s="1">
        <v>45146</v>
      </c>
      <c r="P386">
        <v>5.6147999999999998</v>
      </c>
      <c r="Q386" s="1">
        <v>45146</v>
      </c>
      <c r="R386">
        <v>5.6494</v>
      </c>
      <c r="S386" s="1">
        <v>45146</v>
      </c>
      <c r="T386">
        <v>5.6802000000000001</v>
      </c>
      <c r="U386" s="1">
        <v>45146</v>
      </c>
      <c r="V386">
        <v>5.7012</v>
      </c>
      <c r="W386" s="1">
        <v>45145</v>
      </c>
      <c r="X386">
        <v>5.7255000000000003</v>
      </c>
      <c r="Y386" s="1">
        <v>45145</v>
      </c>
      <c r="Z386">
        <v>5.6390000000000002</v>
      </c>
      <c r="AA386" s="1">
        <v>45140</v>
      </c>
      <c r="AB386">
        <v>5.5730000000000004</v>
      </c>
      <c r="AC386" s="1">
        <v>45145</v>
      </c>
      <c r="AD386">
        <v>5.2619999999999996</v>
      </c>
      <c r="AE386" s="1">
        <v>45141</v>
      </c>
      <c r="AF386">
        <v>5.0369999999999999</v>
      </c>
      <c r="AG386" s="1">
        <v>45142</v>
      </c>
      <c r="AH386">
        <v>4.8122499999999997</v>
      </c>
      <c r="AI386" s="1">
        <v>45141</v>
      </c>
      <c r="AJ386">
        <v>4.7048899999999998</v>
      </c>
      <c r="AK386" s="1">
        <v>45141</v>
      </c>
      <c r="AL386">
        <v>4.5893499999999996</v>
      </c>
      <c r="AM386" s="1">
        <v>45141</v>
      </c>
      <c r="AN386">
        <v>4.5027499999999998</v>
      </c>
      <c r="AO386" s="1">
        <v>45141</v>
      </c>
      <c r="AP386">
        <v>4.4399300000000004</v>
      </c>
      <c r="AQ386" s="1">
        <v>45141</v>
      </c>
      <c r="AR386">
        <v>4.39771</v>
      </c>
      <c r="AS386" s="1">
        <v>45140</v>
      </c>
      <c r="AT386">
        <v>4.2682500000000001</v>
      </c>
      <c r="AU386" s="1">
        <v>45141</v>
      </c>
      <c r="AV386">
        <v>4.27773</v>
      </c>
      <c r="AW386" s="1">
        <v>45138</v>
      </c>
      <c r="AX386">
        <v>4.0134999999999996</v>
      </c>
      <c r="AY386" s="1">
        <v>45141</v>
      </c>
      <c r="AZ386">
        <v>4.125</v>
      </c>
      <c r="BA386" s="1">
        <v>45141</v>
      </c>
      <c r="BB386">
        <v>4.0519999999999996</v>
      </c>
      <c r="BC386" s="1">
        <v>45140</v>
      </c>
      <c r="BD386">
        <v>3.8149999999999999</v>
      </c>
      <c r="BE386" s="1">
        <v>45140</v>
      </c>
      <c r="BF386">
        <v>3.6882999999999999</v>
      </c>
    </row>
    <row r="387" spans="1:58" x14ac:dyDescent="0.25">
      <c r="A387" s="1">
        <v>45147</v>
      </c>
      <c r="B387">
        <v>5.1849999999999996</v>
      </c>
      <c r="C387" s="1">
        <v>45140</v>
      </c>
      <c r="D387">
        <v>5.2290999999999999</v>
      </c>
      <c r="E387" s="1">
        <v>45140</v>
      </c>
      <c r="F387">
        <v>5.2504999999999997</v>
      </c>
      <c r="G387" s="1">
        <v>45146</v>
      </c>
      <c r="H387">
        <v>5.2617000000000003</v>
      </c>
      <c r="I387" s="1">
        <v>45147</v>
      </c>
      <c r="J387">
        <v>5.4713000000000003</v>
      </c>
      <c r="K387" s="1">
        <v>45146</v>
      </c>
      <c r="L387">
        <v>5.5265000000000004</v>
      </c>
      <c r="M387" s="1">
        <v>45147</v>
      </c>
      <c r="N387">
        <v>5.5716999999999999</v>
      </c>
      <c r="O387" s="1">
        <v>45147</v>
      </c>
      <c r="P387">
        <v>5.6085000000000003</v>
      </c>
      <c r="Q387" s="1">
        <v>45147</v>
      </c>
      <c r="R387">
        <v>5.6414999999999997</v>
      </c>
      <c r="S387" s="1">
        <v>45147</v>
      </c>
      <c r="T387">
        <v>5.6698000000000004</v>
      </c>
      <c r="U387" s="1">
        <v>45147</v>
      </c>
      <c r="V387">
        <v>5.6905999999999999</v>
      </c>
      <c r="W387" s="1">
        <v>45146</v>
      </c>
      <c r="X387">
        <v>5.7199</v>
      </c>
      <c r="Y387" s="1">
        <v>45146</v>
      </c>
      <c r="Z387">
        <v>5.6310000000000002</v>
      </c>
      <c r="AA387" s="1">
        <v>45141</v>
      </c>
      <c r="AB387">
        <v>5.5359999999999996</v>
      </c>
      <c r="AC387" s="1">
        <v>45146</v>
      </c>
      <c r="AD387">
        <v>5.26</v>
      </c>
      <c r="AE387" s="1">
        <v>45142</v>
      </c>
      <c r="AF387">
        <v>5.008</v>
      </c>
      <c r="AG387" s="1">
        <v>45145</v>
      </c>
      <c r="AH387">
        <v>4.86517</v>
      </c>
      <c r="AI387" s="1">
        <v>45142</v>
      </c>
      <c r="AJ387">
        <v>4.6545399999999999</v>
      </c>
      <c r="AK387" s="1">
        <v>45142</v>
      </c>
      <c r="AL387">
        <v>4.53</v>
      </c>
      <c r="AM387" s="1">
        <v>45142</v>
      </c>
      <c r="AN387">
        <v>4.4359999999999999</v>
      </c>
      <c r="AO387" s="1">
        <v>45142</v>
      </c>
      <c r="AP387">
        <v>4.367</v>
      </c>
      <c r="AQ387" s="1">
        <v>45142</v>
      </c>
      <c r="AR387">
        <v>4.3198999999999996</v>
      </c>
      <c r="AS387" s="1">
        <v>45141</v>
      </c>
      <c r="AT387">
        <v>4.3410000000000002</v>
      </c>
      <c r="AU387" s="1">
        <v>45142</v>
      </c>
      <c r="AV387">
        <v>4.1951599999999996</v>
      </c>
      <c r="AW387" s="1">
        <v>45139</v>
      </c>
      <c r="AX387">
        <v>4.1122100000000001</v>
      </c>
      <c r="AY387" s="1">
        <v>45142</v>
      </c>
      <c r="AZ387">
        <v>4.03606</v>
      </c>
      <c r="BA387" s="1">
        <v>45142</v>
      </c>
      <c r="BB387">
        <v>3.9630000000000001</v>
      </c>
      <c r="BC387" s="1">
        <v>45141</v>
      </c>
      <c r="BD387">
        <v>3.9190999999999998</v>
      </c>
      <c r="BE387" s="1">
        <v>45141</v>
      </c>
      <c r="BF387">
        <v>3.79311</v>
      </c>
    </row>
    <row r="388" spans="1:58" x14ac:dyDescent="0.25">
      <c r="A388" s="1">
        <v>45148</v>
      </c>
      <c r="B388">
        <v>5.1844999999999999</v>
      </c>
      <c r="C388" s="1">
        <v>45141</v>
      </c>
      <c r="D388">
        <v>5.1839000000000004</v>
      </c>
      <c r="E388" s="1">
        <v>45141</v>
      </c>
      <c r="F388">
        <v>5.1901000000000002</v>
      </c>
      <c r="G388" s="1">
        <v>45147</v>
      </c>
      <c r="H388">
        <v>5.2622999999999998</v>
      </c>
      <c r="I388" s="1">
        <v>45148</v>
      </c>
      <c r="J388">
        <v>5.4672200000000002</v>
      </c>
      <c r="K388" s="1">
        <v>45147</v>
      </c>
      <c r="L388">
        <v>5.5244999999999997</v>
      </c>
      <c r="M388" s="1">
        <v>45148</v>
      </c>
      <c r="N388">
        <v>5.5593000000000004</v>
      </c>
      <c r="O388" s="1">
        <v>45148</v>
      </c>
      <c r="P388">
        <v>5.5948000000000002</v>
      </c>
      <c r="Q388" s="1">
        <v>45148</v>
      </c>
      <c r="R388">
        <v>5.6265000000000001</v>
      </c>
      <c r="S388" s="1">
        <v>45148</v>
      </c>
      <c r="T388">
        <v>5.6504500000000002</v>
      </c>
      <c r="U388" s="1">
        <v>45148</v>
      </c>
      <c r="V388">
        <v>5.6702500000000002</v>
      </c>
      <c r="W388" s="1">
        <v>45147</v>
      </c>
      <c r="X388">
        <v>5.7083000000000004</v>
      </c>
      <c r="Y388" s="1">
        <v>45147</v>
      </c>
      <c r="Z388">
        <v>5.6147999999999998</v>
      </c>
      <c r="AA388" s="1">
        <v>45142</v>
      </c>
      <c r="AB388">
        <v>5.5244999999999997</v>
      </c>
      <c r="AC388" s="1">
        <v>45147</v>
      </c>
      <c r="AD388">
        <v>5.2309999999999999</v>
      </c>
      <c r="AE388" s="1">
        <v>45145</v>
      </c>
      <c r="AF388">
        <v>5.0461999999999998</v>
      </c>
      <c r="AG388" s="1">
        <v>45146</v>
      </c>
      <c r="AH388">
        <v>4.84</v>
      </c>
      <c r="AI388" s="1">
        <v>45145</v>
      </c>
      <c r="AJ388">
        <v>4.7145000000000001</v>
      </c>
      <c r="AK388" s="1">
        <v>45145</v>
      </c>
      <c r="AL388">
        <v>4.5964</v>
      </c>
      <c r="AM388" s="1">
        <v>45145</v>
      </c>
      <c r="AN388">
        <v>4.5068999999999999</v>
      </c>
      <c r="AO388" s="1">
        <v>45145</v>
      </c>
      <c r="AP388">
        <v>4.4409999999999998</v>
      </c>
      <c r="AQ388" s="1">
        <v>45145</v>
      </c>
      <c r="AR388">
        <v>4.3959999999999999</v>
      </c>
      <c r="AS388" s="1">
        <v>45142</v>
      </c>
      <c r="AT388">
        <v>4.2576999999999998</v>
      </c>
      <c r="AU388" s="1">
        <v>45145</v>
      </c>
      <c r="AV388">
        <v>4.2716599999999998</v>
      </c>
      <c r="AW388" s="1">
        <v>45140</v>
      </c>
      <c r="AX388">
        <v>4.1040000000000001</v>
      </c>
      <c r="AY388" s="1">
        <v>45145</v>
      </c>
      <c r="AZ388">
        <v>4.1146700000000003</v>
      </c>
      <c r="BA388" s="1">
        <v>45145</v>
      </c>
      <c r="BB388">
        <v>4.0410000000000004</v>
      </c>
      <c r="BC388" s="1">
        <v>45142</v>
      </c>
      <c r="BD388">
        <v>3.8315000000000001</v>
      </c>
      <c r="BE388" s="1">
        <v>45142</v>
      </c>
      <c r="BF388">
        <v>3.7084999999999999</v>
      </c>
    </row>
    <row r="389" spans="1:58" x14ac:dyDescent="0.25">
      <c r="A389" s="1">
        <v>45149</v>
      </c>
      <c r="B389">
        <v>5.1844999999999999</v>
      </c>
      <c r="C389" s="1">
        <v>45142</v>
      </c>
      <c r="D389">
        <v>5.1864999999999997</v>
      </c>
      <c r="E389" s="1">
        <v>45142</v>
      </c>
      <c r="F389">
        <v>5.1894999999999998</v>
      </c>
      <c r="G389" s="1">
        <v>45148</v>
      </c>
      <c r="H389">
        <v>5.2640000000000002</v>
      </c>
      <c r="I389" s="1">
        <v>45149</v>
      </c>
      <c r="J389">
        <v>5.4915000000000003</v>
      </c>
      <c r="K389" s="1">
        <v>45148</v>
      </c>
      <c r="L389">
        <v>5.5194799999999997</v>
      </c>
      <c r="M389" s="1">
        <v>45149</v>
      </c>
      <c r="N389">
        <v>5.5975000000000001</v>
      </c>
      <c r="O389" s="1">
        <v>45149</v>
      </c>
      <c r="P389">
        <v>5.6405000000000003</v>
      </c>
      <c r="Q389" s="1">
        <v>45149</v>
      </c>
      <c r="R389">
        <v>5.6805000000000003</v>
      </c>
      <c r="S389" s="1">
        <v>45149</v>
      </c>
      <c r="T389">
        <v>5.7103299999999999</v>
      </c>
      <c r="U389" s="1">
        <v>45149</v>
      </c>
      <c r="V389">
        <v>5.7356999999999996</v>
      </c>
      <c r="W389" s="1">
        <v>45148</v>
      </c>
      <c r="X389">
        <v>5.6867000000000001</v>
      </c>
      <c r="Y389" s="1">
        <v>45148</v>
      </c>
      <c r="Z389">
        <v>5.58</v>
      </c>
      <c r="AA389" s="1">
        <v>45145</v>
      </c>
      <c r="AB389">
        <v>5.5389999999999997</v>
      </c>
      <c r="AC389" s="1">
        <v>45148</v>
      </c>
      <c r="AD389">
        <v>5.2009999999999996</v>
      </c>
      <c r="AE389" s="1">
        <v>45146</v>
      </c>
      <c r="AF389">
        <v>5.0309999999999997</v>
      </c>
      <c r="AG389" s="1">
        <v>45147</v>
      </c>
      <c r="AH389">
        <v>4.8117000000000001</v>
      </c>
      <c r="AI389" s="1">
        <v>45146</v>
      </c>
      <c r="AJ389">
        <v>4.68</v>
      </c>
      <c r="AK389" s="1">
        <v>45146</v>
      </c>
      <c r="AL389">
        <v>4.5540000000000003</v>
      </c>
      <c r="AM389" s="1">
        <v>45146</v>
      </c>
      <c r="AN389">
        <v>4.4580000000000002</v>
      </c>
      <c r="AO389" s="1">
        <v>45146</v>
      </c>
      <c r="AP389">
        <v>4.3860000000000001</v>
      </c>
      <c r="AQ389" s="1">
        <v>45146</v>
      </c>
      <c r="AR389">
        <v>4.3360000000000003</v>
      </c>
      <c r="AS389" s="1">
        <v>45145</v>
      </c>
      <c r="AT389">
        <v>4.3345500000000001</v>
      </c>
      <c r="AU389" s="1">
        <v>45146</v>
      </c>
      <c r="AV389">
        <v>4.2060000000000004</v>
      </c>
      <c r="AW389" s="1">
        <v>45141</v>
      </c>
      <c r="AX389">
        <v>4.1964300000000003</v>
      </c>
      <c r="AY389" s="1">
        <v>45146</v>
      </c>
      <c r="AZ389">
        <v>4.0419999999999998</v>
      </c>
      <c r="BA389" s="1">
        <v>45146</v>
      </c>
      <c r="BB389">
        <v>3.9660000000000002</v>
      </c>
      <c r="BC389" s="1">
        <v>45145</v>
      </c>
      <c r="BD389">
        <v>3.90395</v>
      </c>
      <c r="BE389" s="1">
        <v>45145</v>
      </c>
      <c r="BF389">
        <v>3.7779500000000001</v>
      </c>
    </row>
    <row r="390" spans="1:58" x14ac:dyDescent="0.25">
      <c r="A390" s="1">
        <v>45152</v>
      </c>
      <c r="B390">
        <v>5.1844999999999999</v>
      </c>
      <c r="C390" s="1">
        <v>45145</v>
      </c>
      <c r="D390">
        <v>5.1855000000000002</v>
      </c>
      <c r="E390" s="1">
        <v>45145</v>
      </c>
      <c r="F390">
        <v>5.1913</v>
      </c>
      <c r="G390" s="1">
        <v>45149</v>
      </c>
      <c r="H390">
        <v>5.2714999999999996</v>
      </c>
      <c r="I390" s="1">
        <v>45152</v>
      </c>
      <c r="J390">
        <v>5.5305999999999997</v>
      </c>
      <c r="K390" s="1">
        <v>45149</v>
      </c>
      <c r="L390">
        <v>5.5505000000000004</v>
      </c>
      <c r="M390" s="1">
        <v>45152</v>
      </c>
      <c r="N390">
        <v>5.6444999999999999</v>
      </c>
      <c r="O390" s="1">
        <v>45152</v>
      </c>
      <c r="P390">
        <v>5.6932</v>
      </c>
      <c r="Q390" s="1">
        <v>45152</v>
      </c>
      <c r="R390">
        <v>5.7308000000000003</v>
      </c>
      <c r="S390" s="1">
        <v>45152</v>
      </c>
      <c r="T390">
        <v>5.7652999999999999</v>
      </c>
      <c r="U390" s="1">
        <v>45152</v>
      </c>
      <c r="V390">
        <v>5.7930000000000001</v>
      </c>
      <c r="W390" s="1">
        <v>45149</v>
      </c>
      <c r="X390">
        <v>5.7575000000000003</v>
      </c>
      <c r="Y390" s="1">
        <v>45149</v>
      </c>
      <c r="Z390">
        <v>5.6808199999999998</v>
      </c>
      <c r="AA390" s="1">
        <v>45146</v>
      </c>
      <c r="AB390">
        <v>5.5294999999999996</v>
      </c>
      <c r="AC390" s="1">
        <v>45149</v>
      </c>
      <c r="AD390">
        <v>5.3373400000000002</v>
      </c>
      <c r="AE390" s="1">
        <v>45147</v>
      </c>
      <c r="AF390">
        <v>5.0010000000000003</v>
      </c>
      <c r="AG390" s="1">
        <v>45148</v>
      </c>
      <c r="AH390">
        <v>4.7864000000000004</v>
      </c>
      <c r="AI390" s="1">
        <v>45147</v>
      </c>
      <c r="AJ390">
        <v>4.6539999999999999</v>
      </c>
      <c r="AK390" s="1">
        <v>45147</v>
      </c>
      <c r="AL390">
        <v>4.5279999999999996</v>
      </c>
      <c r="AM390" s="1">
        <v>45147</v>
      </c>
      <c r="AN390">
        <v>4.4339000000000004</v>
      </c>
      <c r="AO390" s="1">
        <v>45147</v>
      </c>
      <c r="AP390">
        <v>4.3650000000000002</v>
      </c>
      <c r="AQ390" s="1">
        <v>45147</v>
      </c>
      <c r="AR390">
        <v>4.3179999999999996</v>
      </c>
      <c r="AS390" s="1">
        <v>45146</v>
      </c>
      <c r="AT390">
        <v>4.2709999999999999</v>
      </c>
      <c r="AU390" s="1">
        <v>45147</v>
      </c>
      <c r="AV390">
        <v>4.1900000000000004</v>
      </c>
      <c r="AW390" s="1">
        <v>45142</v>
      </c>
      <c r="AX390">
        <v>4.1101599999999996</v>
      </c>
      <c r="AY390" s="1">
        <v>45147</v>
      </c>
      <c r="AZ390">
        <v>4.0289999999999999</v>
      </c>
      <c r="BA390" s="1">
        <v>45147</v>
      </c>
      <c r="BB390">
        <v>3.952</v>
      </c>
      <c r="BC390" s="1">
        <v>45146</v>
      </c>
      <c r="BD390">
        <v>3.8279999999999998</v>
      </c>
      <c r="BE390" s="1">
        <v>45146</v>
      </c>
      <c r="BF390">
        <v>3.7010000000000001</v>
      </c>
    </row>
    <row r="391" spans="1:58" x14ac:dyDescent="0.25">
      <c r="A391" s="1">
        <v>45153</v>
      </c>
      <c r="B391">
        <v>5.1844999999999999</v>
      </c>
      <c r="C391" s="1">
        <v>45146</v>
      </c>
      <c r="D391">
        <v>5.1851000000000003</v>
      </c>
      <c r="E391" s="1">
        <v>45146</v>
      </c>
      <c r="F391">
        <v>5.1913</v>
      </c>
      <c r="G391" s="1">
        <v>45152</v>
      </c>
      <c r="H391">
        <v>5.2962999999999996</v>
      </c>
      <c r="I391" s="1">
        <v>45153</v>
      </c>
      <c r="J391">
        <v>5.6094999999999997</v>
      </c>
      <c r="K391" s="1">
        <v>45152</v>
      </c>
      <c r="L391">
        <v>5.5918000000000001</v>
      </c>
      <c r="M391" s="1">
        <v>45153</v>
      </c>
      <c r="N391">
        <v>5.7355</v>
      </c>
      <c r="O391" s="1">
        <v>45153</v>
      </c>
      <c r="P391">
        <v>5.7854999999999999</v>
      </c>
      <c r="Q391" s="1">
        <v>45153</v>
      </c>
      <c r="R391">
        <v>5.8254999999999999</v>
      </c>
      <c r="S391" s="1">
        <v>45153</v>
      </c>
      <c r="T391">
        <v>5.8615000000000004</v>
      </c>
      <c r="U391" s="1">
        <v>45153</v>
      </c>
      <c r="V391">
        <v>5.8859000000000004</v>
      </c>
      <c r="W391" s="1">
        <v>45152</v>
      </c>
      <c r="X391">
        <v>5.8138100000000001</v>
      </c>
      <c r="Y391" s="1">
        <v>45152</v>
      </c>
      <c r="Z391">
        <v>5.7380000000000004</v>
      </c>
      <c r="AA391" s="1">
        <v>45147</v>
      </c>
      <c r="AB391">
        <v>5.5030000000000001</v>
      </c>
      <c r="AC391" s="1">
        <v>45152</v>
      </c>
      <c r="AD391">
        <v>5.3914999999999997</v>
      </c>
      <c r="AE391" s="1">
        <v>45148</v>
      </c>
      <c r="AF391">
        <v>4.9734400000000001</v>
      </c>
      <c r="AG391" s="1">
        <v>45149</v>
      </c>
      <c r="AH391">
        <v>4.9328700000000003</v>
      </c>
      <c r="AI391" s="1">
        <v>45148</v>
      </c>
      <c r="AJ391">
        <v>4.6342999999999996</v>
      </c>
      <c r="AK391" s="1">
        <v>45148</v>
      </c>
      <c r="AL391">
        <v>4.5147300000000001</v>
      </c>
      <c r="AM391" s="1">
        <v>45148</v>
      </c>
      <c r="AN391">
        <v>4.4234900000000001</v>
      </c>
      <c r="AO391" s="1">
        <v>45148</v>
      </c>
      <c r="AP391">
        <v>4.3573700000000004</v>
      </c>
      <c r="AQ391" s="1">
        <v>45148</v>
      </c>
      <c r="AR391">
        <v>4.3127500000000003</v>
      </c>
      <c r="AS391" s="1">
        <v>45147</v>
      </c>
      <c r="AT391">
        <v>4.2549999999999999</v>
      </c>
      <c r="AU391" s="1">
        <v>45148</v>
      </c>
      <c r="AV391">
        <v>4.1927599999999998</v>
      </c>
      <c r="AW391" s="1">
        <v>45145</v>
      </c>
      <c r="AX391">
        <v>4.1882999999999999</v>
      </c>
      <c r="AY391" s="1">
        <v>45148</v>
      </c>
      <c r="AZ391">
        <v>4.0372599999999998</v>
      </c>
      <c r="BA391" s="1">
        <v>45148</v>
      </c>
      <c r="BB391">
        <v>3.9639199999999999</v>
      </c>
      <c r="BC391" s="1">
        <v>45147</v>
      </c>
      <c r="BD391">
        <v>3.8117999999999999</v>
      </c>
      <c r="BE391" s="1">
        <v>45147</v>
      </c>
      <c r="BF391">
        <v>3.6844999999999999</v>
      </c>
    </row>
    <row r="392" spans="1:58" x14ac:dyDescent="0.25">
      <c r="A392" s="1">
        <v>45154</v>
      </c>
      <c r="B392">
        <v>5.1844999999999999</v>
      </c>
      <c r="C392" s="1">
        <v>45147</v>
      </c>
      <c r="D392">
        <v>5.1875</v>
      </c>
      <c r="E392" s="1">
        <v>45147</v>
      </c>
      <c r="F392">
        <v>5.1940999999999997</v>
      </c>
      <c r="G392" s="1">
        <v>45153</v>
      </c>
      <c r="H392">
        <v>5.3300999999999998</v>
      </c>
      <c r="I392" s="1">
        <v>45154</v>
      </c>
      <c r="J392">
        <v>5.6284999999999998</v>
      </c>
      <c r="K392" s="1">
        <v>45153</v>
      </c>
      <c r="L392">
        <v>5.6795</v>
      </c>
      <c r="M392" s="1">
        <v>45154</v>
      </c>
      <c r="N392">
        <v>5.7658199999999997</v>
      </c>
      <c r="O392" s="1">
        <v>45154</v>
      </c>
      <c r="P392">
        <v>5.8152999999999997</v>
      </c>
      <c r="Q392" s="1">
        <v>45154</v>
      </c>
      <c r="R392">
        <v>5.8587999999999996</v>
      </c>
      <c r="S392" s="1">
        <v>45154</v>
      </c>
      <c r="T392">
        <v>5.8972600000000002</v>
      </c>
      <c r="U392" s="1">
        <v>45154</v>
      </c>
      <c r="V392">
        <v>5.9246100000000004</v>
      </c>
      <c r="W392" s="1">
        <v>45153</v>
      </c>
      <c r="X392">
        <v>5.9070999999999998</v>
      </c>
      <c r="Y392" s="1">
        <v>45153</v>
      </c>
      <c r="Z392">
        <v>5.8315200000000003</v>
      </c>
      <c r="AA392" s="1">
        <v>45148</v>
      </c>
      <c r="AB392">
        <v>5.4720000000000004</v>
      </c>
      <c r="AC392" s="1">
        <v>45153</v>
      </c>
      <c r="AD392">
        <v>5.4429999999999996</v>
      </c>
      <c r="AE392" s="1">
        <v>45149</v>
      </c>
      <c r="AF392">
        <v>5.1152499999999996</v>
      </c>
      <c r="AG392" s="1">
        <v>45152</v>
      </c>
      <c r="AH392">
        <v>4.9702000000000002</v>
      </c>
      <c r="AI392" s="1">
        <v>45149</v>
      </c>
      <c r="AJ392">
        <v>4.7818699999999996</v>
      </c>
      <c r="AK392" s="1">
        <v>45149</v>
      </c>
      <c r="AL392">
        <v>4.6639999999999997</v>
      </c>
      <c r="AM392" s="1">
        <v>45149</v>
      </c>
      <c r="AN392">
        <v>4.5739999999999998</v>
      </c>
      <c r="AO392" s="1">
        <v>45149</v>
      </c>
      <c r="AP392">
        <v>4.5090000000000003</v>
      </c>
      <c r="AQ392" s="1">
        <v>45149</v>
      </c>
      <c r="AR392">
        <v>4.4656000000000002</v>
      </c>
      <c r="AS392" s="1">
        <v>45148</v>
      </c>
      <c r="AT392">
        <v>4.2528800000000002</v>
      </c>
      <c r="AU392" s="1">
        <v>45149</v>
      </c>
      <c r="AV392">
        <v>4.3448500000000001</v>
      </c>
      <c r="AW392" s="1">
        <v>45146</v>
      </c>
      <c r="AX392">
        <v>4.1189999999999998</v>
      </c>
      <c r="AY392" s="1">
        <v>45149</v>
      </c>
      <c r="AZ392">
        <v>4.1868499999999997</v>
      </c>
      <c r="BA392" s="1">
        <v>45149</v>
      </c>
      <c r="BB392">
        <v>4.1124299999999998</v>
      </c>
      <c r="BC392" s="1">
        <v>45148</v>
      </c>
      <c r="BD392">
        <v>3.8298399999999999</v>
      </c>
      <c r="BE392" s="1">
        <v>45148</v>
      </c>
      <c r="BF392">
        <v>3.7014999999999998</v>
      </c>
    </row>
    <row r="393" spans="1:58" x14ac:dyDescent="0.25">
      <c r="A393" s="1">
        <v>45155</v>
      </c>
      <c r="B393">
        <v>5.1859999999999999</v>
      </c>
      <c r="C393" s="1">
        <v>45148</v>
      </c>
      <c r="D393">
        <v>5.1875</v>
      </c>
      <c r="E393" s="1">
        <v>45148</v>
      </c>
      <c r="F393">
        <v>5.1936999999999998</v>
      </c>
      <c r="G393" s="1">
        <v>45154</v>
      </c>
      <c r="H393">
        <v>5.3337000000000003</v>
      </c>
      <c r="I393" s="1">
        <v>45155</v>
      </c>
      <c r="J393">
        <v>5.6587300000000003</v>
      </c>
      <c r="K393" s="1">
        <v>45154</v>
      </c>
      <c r="L393">
        <v>5.7023999999999999</v>
      </c>
      <c r="M393" s="1">
        <v>45155</v>
      </c>
      <c r="N393">
        <v>5.81</v>
      </c>
      <c r="O393" s="1">
        <v>45155</v>
      </c>
      <c r="P393">
        <v>5.8693200000000001</v>
      </c>
      <c r="Q393" s="1">
        <v>45155</v>
      </c>
      <c r="R393">
        <v>5.91533</v>
      </c>
      <c r="S393" s="1">
        <v>45155</v>
      </c>
      <c r="T393">
        <v>5.9574999999999996</v>
      </c>
      <c r="U393" s="1">
        <v>45155</v>
      </c>
      <c r="V393">
        <v>5.9945000000000004</v>
      </c>
      <c r="W393" s="1">
        <v>45154</v>
      </c>
      <c r="X393">
        <v>5.9481000000000002</v>
      </c>
      <c r="Y393" s="1">
        <v>45154</v>
      </c>
      <c r="Z393">
        <v>5.8719999999999999</v>
      </c>
      <c r="AA393" s="1">
        <v>45149</v>
      </c>
      <c r="AB393">
        <v>5.5911799999999996</v>
      </c>
      <c r="AC393" s="1">
        <v>45154</v>
      </c>
      <c r="AD393">
        <v>5.5010000000000003</v>
      </c>
      <c r="AE393" s="1">
        <v>45152</v>
      </c>
      <c r="AF393">
        <v>5.15747</v>
      </c>
      <c r="AG393" s="1">
        <v>45153</v>
      </c>
      <c r="AH393">
        <v>5.0207300000000004</v>
      </c>
      <c r="AI393" s="1">
        <v>45152</v>
      </c>
      <c r="AJ393">
        <v>4.8151999999999999</v>
      </c>
      <c r="AK393" s="1">
        <v>45152</v>
      </c>
      <c r="AL393">
        <v>4.6923000000000004</v>
      </c>
      <c r="AM393" s="1">
        <v>45152</v>
      </c>
      <c r="AN393">
        <v>4.5999999999999996</v>
      </c>
      <c r="AO393" s="1">
        <v>45152</v>
      </c>
      <c r="AP393">
        <v>4.5316799999999997</v>
      </c>
      <c r="AQ393" s="1">
        <v>45152</v>
      </c>
      <c r="AR393">
        <v>4.484</v>
      </c>
      <c r="AS393" s="1">
        <v>45149</v>
      </c>
      <c r="AT393">
        <v>4.4052300000000004</v>
      </c>
      <c r="AU393" s="1">
        <v>45152</v>
      </c>
      <c r="AV393">
        <v>4.3600000000000003</v>
      </c>
      <c r="AW393" s="1">
        <v>45147</v>
      </c>
      <c r="AX393">
        <v>4.1050000000000004</v>
      </c>
      <c r="AY393" s="1">
        <v>45152</v>
      </c>
      <c r="AZ393">
        <v>4.1959999999999997</v>
      </c>
      <c r="BA393" s="1">
        <v>45152</v>
      </c>
      <c r="BB393">
        <v>4.117</v>
      </c>
      <c r="BC393" s="1">
        <v>45149</v>
      </c>
      <c r="BD393">
        <v>3.9742799999999998</v>
      </c>
      <c r="BE393" s="1">
        <v>45149</v>
      </c>
      <c r="BF393">
        <v>3.8445</v>
      </c>
    </row>
    <row r="394" spans="1:58" x14ac:dyDescent="0.25">
      <c r="A394" s="1">
        <v>45156</v>
      </c>
      <c r="B394">
        <v>5.1859999999999999</v>
      </c>
      <c r="C394" s="1">
        <v>45149</v>
      </c>
      <c r="D394">
        <v>5.1870000000000003</v>
      </c>
      <c r="E394" s="1">
        <v>45149</v>
      </c>
      <c r="F394">
        <v>5.1932999999999998</v>
      </c>
      <c r="G394" s="1">
        <v>45155</v>
      </c>
      <c r="H394">
        <v>5.3445999999999998</v>
      </c>
      <c r="I394" s="1">
        <v>45156</v>
      </c>
      <c r="J394">
        <v>5.6303999999999998</v>
      </c>
      <c r="K394" s="1">
        <v>45155</v>
      </c>
      <c r="L394">
        <v>5.7445000000000004</v>
      </c>
      <c r="M394" s="1">
        <v>45156</v>
      </c>
      <c r="N394">
        <v>5.7610999999999999</v>
      </c>
      <c r="O394" s="1">
        <v>45156</v>
      </c>
      <c r="P394">
        <v>5.8113000000000001</v>
      </c>
      <c r="Q394" s="1">
        <v>45156</v>
      </c>
      <c r="R394">
        <v>5.8564999999999996</v>
      </c>
      <c r="S394" s="1">
        <v>45156</v>
      </c>
      <c r="T394">
        <v>5.8906000000000001</v>
      </c>
      <c r="U394" s="1">
        <v>45156</v>
      </c>
      <c r="V394">
        <v>5.9177999999999997</v>
      </c>
      <c r="W394" s="1">
        <v>45155</v>
      </c>
      <c r="X394">
        <v>6.0244999999999997</v>
      </c>
      <c r="Y394" s="1">
        <v>45155</v>
      </c>
      <c r="Z394">
        <v>5.9560000000000004</v>
      </c>
      <c r="AA394" s="1">
        <v>45152</v>
      </c>
      <c r="AB394">
        <v>5.6601299999999997</v>
      </c>
      <c r="AC394" s="1">
        <v>45155</v>
      </c>
      <c r="AD394">
        <v>5.6130000000000004</v>
      </c>
      <c r="AE394" s="1">
        <v>45153</v>
      </c>
      <c r="AF394">
        <v>5.2112100000000003</v>
      </c>
      <c r="AG394" s="1">
        <v>45154</v>
      </c>
      <c r="AH394">
        <v>5.0730000000000004</v>
      </c>
      <c r="AI394" s="1">
        <v>45153</v>
      </c>
      <c r="AJ394">
        <v>4.8624400000000003</v>
      </c>
      <c r="AK394" s="1">
        <v>45153</v>
      </c>
      <c r="AL394">
        <v>4.7377399999999996</v>
      </c>
      <c r="AM394" s="1">
        <v>45153</v>
      </c>
      <c r="AN394">
        <v>4.6423899999999998</v>
      </c>
      <c r="AO394" s="1">
        <v>45153</v>
      </c>
      <c r="AP394">
        <v>4.5723799999999999</v>
      </c>
      <c r="AQ394" s="1">
        <v>45153</v>
      </c>
      <c r="AR394">
        <v>4.524</v>
      </c>
      <c r="AS394" s="1">
        <v>45152</v>
      </c>
      <c r="AT394">
        <v>4.4225399999999997</v>
      </c>
      <c r="AU394" s="1">
        <v>45153</v>
      </c>
      <c r="AV394">
        <v>4.3970000000000002</v>
      </c>
      <c r="AW394" s="1">
        <v>45148</v>
      </c>
      <c r="AX394">
        <v>4.11151</v>
      </c>
      <c r="AY394" s="1">
        <v>45153</v>
      </c>
      <c r="AZ394">
        <v>4.2301000000000002</v>
      </c>
      <c r="BA394" s="1">
        <v>45153</v>
      </c>
      <c r="BB394">
        <v>4.1500700000000004</v>
      </c>
      <c r="BC394" s="1">
        <v>45152</v>
      </c>
      <c r="BD394">
        <v>3.9795500000000001</v>
      </c>
      <c r="BE394" s="1">
        <v>45152</v>
      </c>
      <c r="BF394">
        <v>3.8448600000000002</v>
      </c>
    </row>
    <row r="395" spans="1:58" x14ac:dyDescent="0.25">
      <c r="A395" s="1">
        <v>45159</v>
      </c>
      <c r="B395">
        <v>5.1863000000000001</v>
      </c>
      <c r="C395" s="1">
        <v>45152</v>
      </c>
      <c r="D395">
        <v>5.1875</v>
      </c>
      <c r="E395" s="1">
        <v>45152</v>
      </c>
      <c r="F395">
        <v>5.1932999999999998</v>
      </c>
      <c r="G395" s="1">
        <v>45156</v>
      </c>
      <c r="H395">
        <v>5.3418000000000001</v>
      </c>
      <c r="I395" s="1">
        <v>45159</v>
      </c>
      <c r="J395">
        <v>5.6637599999999999</v>
      </c>
      <c r="K395" s="1">
        <v>45156</v>
      </c>
      <c r="L395">
        <v>5.7050000000000001</v>
      </c>
      <c r="M395" s="1">
        <v>45159</v>
      </c>
      <c r="N395">
        <v>5.7995799999999997</v>
      </c>
      <c r="O395" s="1">
        <v>45159</v>
      </c>
      <c r="P395">
        <v>5.8570000000000002</v>
      </c>
      <c r="Q395" s="1">
        <v>45159</v>
      </c>
      <c r="R395">
        <v>5.8997000000000002</v>
      </c>
      <c r="S395" s="1">
        <v>45159</v>
      </c>
      <c r="T395">
        <v>5.9386299999999999</v>
      </c>
      <c r="U395" s="1">
        <v>45159</v>
      </c>
      <c r="V395">
        <v>5.9707299999999996</v>
      </c>
      <c r="W395" s="1">
        <v>45156</v>
      </c>
      <c r="X395">
        <v>5.9465000000000003</v>
      </c>
      <c r="Y395" s="1">
        <v>45156</v>
      </c>
      <c r="Z395">
        <v>5.8633800000000003</v>
      </c>
      <c r="AA395" s="1">
        <v>45153</v>
      </c>
      <c r="AB395">
        <v>5.7229999999999999</v>
      </c>
      <c r="AC395" s="1">
        <v>45156</v>
      </c>
      <c r="AD395">
        <v>5.5088999999999997</v>
      </c>
      <c r="AE395" s="1">
        <v>45154</v>
      </c>
      <c r="AF395">
        <v>5.2648799999999998</v>
      </c>
      <c r="AG395" s="1">
        <v>45155</v>
      </c>
      <c r="AH395">
        <v>5.1888899999999998</v>
      </c>
      <c r="AI395" s="1">
        <v>45154</v>
      </c>
      <c r="AJ395">
        <v>4.9156000000000004</v>
      </c>
      <c r="AK395" s="1">
        <v>45154</v>
      </c>
      <c r="AL395">
        <v>4.7919999999999998</v>
      </c>
      <c r="AM395" s="1">
        <v>45154</v>
      </c>
      <c r="AN395">
        <v>4.6989900000000002</v>
      </c>
      <c r="AO395" s="1">
        <v>45154</v>
      </c>
      <c r="AP395">
        <v>4.6310000000000002</v>
      </c>
      <c r="AQ395" s="1">
        <v>45154</v>
      </c>
      <c r="AR395">
        <v>4.5830000000000002</v>
      </c>
      <c r="AS395" s="1">
        <v>45153</v>
      </c>
      <c r="AT395">
        <v>4.4597600000000002</v>
      </c>
      <c r="AU395" s="1">
        <v>45154</v>
      </c>
      <c r="AV395">
        <v>4.4542000000000002</v>
      </c>
      <c r="AW395" s="1">
        <v>45149</v>
      </c>
      <c r="AX395">
        <v>4.2619300000000004</v>
      </c>
      <c r="AY395" s="1">
        <v>45154</v>
      </c>
      <c r="AZ395">
        <v>4.2858999999999998</v>
      </c>
      <c r="BA395" s="1">
        <v>45154</v>
      </c>
      <c r="BB395">
        <v>4.2032800000000003</v>
      </c>
      <c r="BC395" s="1">
        <v>45153</v>
      </c>
      <c r="BD395">
        <v>4.0028499999999996</v>
      </c>
      <c r="BE395" s="1">
        <v>45153</v>
      </c>
      <c r="BF395">
        <v>3.8654099999999998</v>
      </c>
    </row>
    <row r="396" spans="1:58" x14ac:dyDescent="0.25">
      <c r="A396" s="1">
        <v>45160</v>
      </c>
      <c r="B396">
        <v>5.1859999999999999</v>
      </c>
      <c r="C396" s="1">
        <v>45153</v>
      </c>
      <c r="D396">
        <v>5.1875</v>
      </c>
      <c r="E396" s="1">
        <v>45153</v>
      </c>
      <c r="F396">
        <v>5.1937800000000003</v>
      </c>
      <c r="G396" s="1">
        <v>45159</v>
      </c>
      <c r="H396">
        <v>5.36531</v>
      </c>
      <c r="I396" s="1">
        <v>45160</v>
      </c>
      <c r="J396">
        <v>5.6563999999999997</v>
      </c>
      <c r="K396" s="1">
        <v>45159</v>
      </c>
      <c r="L396">
        <v>5.7384399999999998</v>
      </c>
      <c r="M396" s="1">
        <v>45160</v>
      </c>
      <c r="N396">
        <v>5.7846000000000002</v>
      </c>
      <c r="O396" s="1">
        <v>45160</v>
      </c>
      <c r="P396">
        <v>5.8354999999999997</v>
      </c>
      <c r="Q396" s="1">
        <v>45160</v>
      </c>
      <c r="R396">
        <v>5.8757000000000001</v>
      </c>
      <c r="S396" s="1">
        <v>45160</v>
      </c>
      <c r="T396">
        <v>5.9131999999999998</v>
      </c>
      <c r="U396" s="1">
        <v>45160</v>
      </c>
      <c r="V396">
        <v>5.9391999999999996</v>
      </c>
      <c r="W396" s="1">
        <v>45159</v>
      </c>
      <c r="X396">
        <v>5.9936299999999996</v>
      </c>
      <c r="Y396" s="1">
        <v>45159</v>
      </c>
      <c r="Z396">
        <v>5.9260299999999999</v>
      </c>
      <c r="AA396" s="1">
        <v>45154</v>
      </c>
      <c r="AB396">
        <v>5.7770000000000001</v>
      </c>
      <c r="AC396" s="1">
        <v>45159</v>
      </c>
      <c r="AD396">
        <v>5.5844500000000004</v>
      </c>
      <c r="AE396" s="1">
        <v>45155</v>
      </c>
      <c r="AF396">
        <v>5.38</v>
      </c>
      <c r="AG396" s="1">
        <v>45156</v>
      </c>
      <c r="AH396">
        <v>5.0999999999999996</v>
      </c>
      <c r="AI396" s="1">
        <v>45155</v>
      </c>
      <c r="AJ396">
        <v>5.0278999999999998</v>
      </c>
      <c r="AK396" s="1">
        <v>45155</v>
      </c>
      <c r="AL396">
        <v>4.9010999999999996</v>
      </c>
      <c r="AM396" s="1">
        <v>45155</v>
      </c>
      <c r="AN396">
        <v>4.8054699999999997</v>
      </c>
      <c r="AO396" s="1">
        <v>45155</v>
      </c>
      <c r="AP396">
        <v>4.7350000000000003</v>
      </c>
      <c r="AQ396" s="1">
        <v>45155</v>
      </c>
      <c r="AR396">
        <v>4.6849299999999996</v>
      </c>
      <c r="AS396" s="1">
        <v>45154</v>
      </c>
      <c r="AT396">
        <v>4.5183099999999996</v>
      </c>
      <c r="AU396" s="1">
        <v>45155</v>
      </c>
      <c r="AV396">
        <v>4.5565100000000003</v>
      </c>
      <c r="AW396" s="1">
        <v>45152</v>
      </c>
      <c r="AX396">
        <v>4.274</v>
      </c>
      <c r="AY396" s="1">
        <v>45155</v>
      </c>
      <c r="AZ396">
        <v>4.38652</v>
      </c>
      <c r="BA396" s="1">
        <v>45155</v>
      </c>
      <c r="BB396">
        <v>4.3055099999999999</v>
      </c>
      <c r="BC396" s="1">
        <v>45154</v>
      </c>
      <c r="BD396">
        <v>4.0454999999999997</v>
      </c>
      <c r="BE396" s="1">
        <v>45154</v>
      </c>
      <c r="BF396">
        <v>3.9085000000000001</v>
      </c>
    </row>
    <row r="397" spans="1:58" x14ac:dyDescent="0.25">
      <c r="A397" s="1">
        <v>45161</v>
      </c>
      <c r="B397">
        <v>5.1864999999999997</v>
      </c>
      <c r="C397" s="1">
        <v>45154</v>
      </c>
      <c r="D397">
        <v>5.1871</v>
      </c>
      <c r="E397" s="1">
        <v>45154</v>
      </c>
      <c r="F397">
        <v>5.1947000000000001</v>
      </c>
      <c r="G397" s="1">
        <v>45160</v>
      </c>
      <c r="H397">
        <v>5.3676000000000004</v>
      </c>
      <c r="I397" s="1">
        <v>45161</v>
      </c>
      <c r="J397">
        <v>5.5937000000000001</v>
      </c>
      <c r="K397" s="1">
        <v>45160</v>
      </c>
      <c r="L397">
        <v>5.7285000000000004</v>
      </c>
      <c r="M397" s="1">
        <v>45161</v>
      </c>
      <c r="N397">
        <v>5.7001999999999997</v>
      </c>
      <c r="O397" s="1">
        <v>45161</v>
      </c>
      <c r="P397">
        <v>5.7365000000000004</v>
      </c>
      <c r="Q397" s="1">
        <v>45161</v>
      </c>
      <c r="R397">
        <v>5.7674000000000003</v>
      </c>
      <c r="S397" s="1">
        <v>45161</v>
      </c>
      <c r="T397">
        <v>5.7953000000000001</v>
      </c>
      <c r="U397" s="1">
        <v>45161</v>
      </c>
      <c r="V397">
        <v>5.8136999999999999</v>
      </c>
      <c r="W397" s="1">
        <v>45160</v>
      </c>
      <c r="X397">
        <v>5.9611000000000001</v>
      </c>
      <c r="Y397" s="1">
        <v>45160</v>
      </c>
      <c r="Z397">
        <v>5.8834999999999997</v>
      </c>
      <c r="AA397" s="1">
        <v>45155</v>
      </c>
      <c r="AB397">
        <v>5.875</v>
      </c>
      <c r="AC397" s="1">
        <v>45160</v>
      </c>
      <c r="AD397">
        <v>5.5274999999999999</v>
      </c>
      <c r="AE397" s="1">
        <v>45156</v>
      </c>
      <c r="AF397">
        <v>5.2850000000000001</v>
      </c>
      <c r="AG397" s="1">
        <v>45159</v>
      </c>
      <c r="AH397">
        <v>5.1677299999999997</v>
      </c>
      <c r="AI397" s="1">
        <v>45156</v>
      </c>
      <c r="AJ397">
        <v>4.9450000000000003</v>
      </c>
      <c r="AK397" s="1">
        <v>45156</v>
      </c>
      <c r="AL397">
        <v>4.8207500000000003</v>
      </c>
      <c r="AM397" s="1">
        <v>45156</v>
      </c>
      <c r="AN397">
        <v>4.7272499999999997</v>
      </c>
      <c r="AO397" s="1">
        <v>45156</v>
      </c>
      <c r="AP397">
        <v>4.6589999999999998</v>
      </c>
      <c r="AQ397" s="1">
        <v>45156</v>
      </c>
      <c r="AR397">
        <v>4.6108000000000002</v>
      </c>
      <c r="AS397" s="1">
        <v>45155</v>
      </c>
      <c r="AT397">
        <v>4.6200099999999997</v>
      </c>
      <c r="AU397" s="1">
        <v>45156</v>
      </c>
      <c r="AV397">
        <v>4.4782000000000002</v>
      </c>
      <c r="AW397" s="1">
        <v>45153</v>
      </c>
      <c r="AX397">
        <v>4.3088199999999999</v>
      </c>
      <c r="AY397" s="1">
        <v>45156</v>
      </c>
      <c r="AZ397">
        <v>4.3099999999999996</v>
      </c>
      <c r="BA397" s="1">
        <v>45156</v>
      </c>
      <c r="BB397">
        <v>4.2290000000000001</v>
      </c>
      <c r="BC397" s="1">
        <v>45155</v>
      </c>
      <c r="BD397">
        <v>4.1512399999999996</v>
      </c>
      <c r="BE397" s="1">
        <v>45155</v>
      </c>
      <c r="BF397">
        <v>4.0132399999999997</v>
      </c>
    </row>
    <row r="398" spans="1:58" x14ac:dyDescent="0.25">
      <c r="A398" s="1">
        <v>45162</v>
      </c>
      <c r="B398">
        <v>5.1859999999999999</v>
      </c>
      <c r="C398" s="1">
        <v>45155</v>
      </c>
      <c r="D398">
        <v>5.1885000000000003</v>
      </c>
      <c r="E398" s="1">
        <v>45155</v>
      </c>
      <c r="F398">
        <v>5.1950000000000003</v>
      </c>
      <c r="G398" s="1">
        <v>45161</v>
      </c>
      <c r="H398">
        <v>5.3484999999999996</v>
      </c>
      <c r="I398" s="1">
        <v>45162</v>
      </c>
      <c r="J398">
        <v>5.601</v>
      </c>
      <c r="K398" s="1">
        <v>45161</v>
      </c>
      <c r="L398">
        <v>5.6516000000000002</v>
      </c>
      <c r="M398" s="1">
        <v>45162</v>
      </c>
      <c r="N398">
        <v>5.7054</v>
      </c>
      <c r="O398" s="1">
        <v>45162</v>
      </c>
      <c r="P398">
        <v>5.7426000000000004</v>
      </c>
      <c r="Q398" s="1">
        <v>45162</v>
      </c>
      <c r="R398">
        <v>5.7731000000000003</v>
      </c>
      <c r="S398" s="1">
        <v>45162</v>
      </c>
      <c r="T398">
        <v>5.7991000000000001</v>
      </c>
      <c r="U398" s="1">
        <v>45162</v>
      </c>
      <c r="V398">
        <v>5.8185000000000002</v>
      </c>
      <c r="W398" s="1">
        <v>45161</v>
      </c>
      <c r="X398">
        <v>5.8265000000000002</v>
      </c>
      <c r="Y398" s="1">
        <v>45161</v>
      </c>
      <c r="Z398">
        <v>5.7145000000000001</v>
      </c>
      <c r="AA398" s="1">
        <v>45156</v>
      </c>
      <c r="AB398">
        <v>5.7755000000000001</v>
      </c>
      <c r="AC398" s="1">
        <v>45161</v>
      </c>
      <c r="AD398">
        <v>5.3192000000000004</v>
      </c>
      <c r="AE398" s="1">
        <v>45159</v>
      </c>
      <c r="AF398">
        <v>5.3587600000000002</v>
      </c>
      <c r="AG398" s="1">
        <v>45160</v>
      </c>
      <c r="AH398">
        <v>5.1013000000000002</v>
      </c>
      <c r="AI398" s="1">
        <v>45159</v>
      </c>
      <c r="AJ398">
        <v>5.0091000000000001</v>
      </c>
      <c r="AK398" s="1">
        <v>45159</v>
      </c>
      <c r="AL398">
        <v>4.8822099999999997</v>
      </c>
      <c r="AM398" s="1">
        <v>45159</v>
      </c>
      <c r="AN398">
        <v>4.7853399999999997</v>
      </c>
      <c r="AO398" s="1">
        <v>45159</v>
      </c>
      <c r="AP398">
        <v>4.7140000000000004</v>
      </c>
      <c r="AQ398" s="1">
        <v>45159</v>
      </c>
      <c r="AR398">
        <v>4.6639999999999997</v>
      </c>
      <c r="AS398" s="1">
        <v>45156</v>
      </c>
      <c r="AT398">
        <v>4.5425000000000004</v>
      </c>
      <c r="AU398" s="1">
        <v>45159</v>
      </c>
      <c r="AV398">
        <v>4.5330000000000004</v>
      </c>
      <c r="AW398" s="1">
        <v>45154</v>
      </c>
      <c r="AX398">
        <v>4.36632</v>
      </c>
      <c r="AY398" s="1">
        <v>45159</v>
      </c>
      <c r="AZ398">
        <v>4.3585500000000001</v>
      </c>
      <c r="BA398" s="1">
        <v>45159</v>
      </c>
      <c r="BB398">
        <v>4.27569</v>
      </c>
      <c r="BC398" s="1">
        <v>45156</v>
      </c>
      <c r="BD398">
        <v>4.0750000000000002</v>
      </c>
      <c r="BE398" s="1">
        <v>45156</v>
      </c>
      <c r="BF398">
        <v>3.9384999999999999</v>
      </c>
    </row>
    <row r="399" spans="1:58" x14ac:dyDescent="0.25">
      <c r="A399" s="1">
        <v>45163</v>
      </c>
      <c r="B399">
        <v>5.1864999999999997</v>
      </c>
      <c r="C399" s="1">
        <v>45156</v>
      </c>
      <c r="D399">
        <v>5.1885000000000003</v>
      </c>
      <c r="E399" s="1">
        <v>45156</v>
      </c>
      <c r="F399">
        <v>5.1952999999999996</v>
      </c>
      <c r="G399" s="1">
        <v>45162</v>
      </c>
      <c r="H399">
        <v>5.3544999999999998</v>
      </c>
      <c r="I399" s="1">
        <v>45163</v>
      </c>
      <c r="J399">
        <v>5.6112000000000002</v>
      </c>
      <c r="K399" s="1">
        <v>45162</v>
      </c>
      <c r="L399">
        <v>5.6623000000000001</v>
      </c>
      <c r="M399" s="1">
        <v>45163</v>
      </c>
      <c r="N399">
        <v>5.7167000000000003</v>
      </c>
      <c r="O399" s="1">
        <v>45163</v>
      </c>
      <c r="P399">
        <v>5.7565</v>
      </c>
      <c r="Q399" s="1">
        <v>45163</v>
      </c>
      <c r="R399">
        <v>5.7918000000000003</v>
      </c>
      <c r="S399" s="1">
        <v>45163</v>
      </c>
      <c r="T399">
        <v>5.8159000000000001</v>
      </c>
      <c r="U399" s="1">
        <v>45163</v>
      </c>
      <c r="V399">
        <v>5.8372000000000002</v>
      </c>
      <c r="W399" s="1">
        <v>45162</v>
      </c>
      <c r="X399">
        <v>5.8323</v>
      </c>
      <c r="Y399" s="1">
        <v>45162</v>
      </c>
      <c r="Z399">
        <v>5.7153999999999998</v>
      </c>
      <c r="AA399" s="1">
        <v>45159</v>
      </c>
      <c r="AB399">
        <v>5.8390000000000004</v>
      </c>
      <c r="AC399" s="1">
        <v>45162</v>
      </c>
      <c r="AD399">
        <v>5.3129999999999997</v>
      </c>
      <c r="AE399" s="1">
        <v>45160</v>
      </c>
      <c r="AF399">
        <v>5.298</v>
      </c>
      <c r="AG399" s="1">
        <v>45161</v>
      </c>
      <c r="AH399">
        <v>4.9000000000000004</v>
      </c>
      <c r="AI399" s="1">
        <v>45160</v>
      </c>
      <c r="AJ399">
        <v>4.9409000000000001</v>
      </c>
      <c r="AK399" s="1">
        <v>45160</v>
      </c>
      <c r="AL399">
        <v>4.8102</v>
      </c>
      <c r="AM399" s="1">
        <v>45160</v>
      </c>
      <c r="AN399">
        <v>4.7110000000000003</v>
      </c>
      <c r="AO399" s="1">
        <v>45160</v>
      </c>
      <c r="AP399">
        <v>4.6379999999999999</v>
      </c>
      <c r="AQ399" s="1">
        <v>45160</v>
      </c>
      <c r="AR399">
        <v>4.585</v>
      </c>
      <c r="AS399" s="1">
        <v>45159</v>
      </c>
      <c r="AT399">
        <v>4.5978399999999997</v>
      </c>
      <c r="AU399" s="1">
        <v>45160</v>
      </c>
      <c r="AV399">
        <v>4.452</v>
      </c>
      <c r="AW399" s="1">
        <v>45155</v>
      </c>
      <c r="AX399">
        <v>4.4679900000000004</v>
      </c>
      <c r="AY399" s="1">
        <v>45160</v>
      </c>
      <c r="AZ399">
        <v>4.2779999999999996</v>
      </c>
      <c r="BA399" s="1">
        <v>45160</v>
      </c>
      <c r="BB399">
        <v>4.1950000000000003</v>
      </c>
      <c r="BC399" s="1">
        <v>45159</v>
      </c>
      <c r="BD399">
        <v>4.1245200000000004</v>
      </c>
      <c r="BE399" s="1">
        <v>45159</v>
      </c>
      <c r="BF399">
        <v>3.9851999999999999</v>
      </c>
    </row>
    <row r="400" spans="1:58" x14ac:dyDescent="0.25">
      <c r="A400" s="1">
        <v>45167</v>
      </c>
      <c r="B400">
        <v>5.1866000000000003</v>
      </c>
      <c r="C400" s="1">
        <v>45159</v>
      </c>
      <c r="D400">
        <v>5.1885000000000003</v>
      </c>
      <c r="E400" s="1">
        <v>45159</v>
      </c>
      <c r="F400">
        <v>5.1954000000000002</v>
      </c>
      <c r="G400" s="1">
        <v>45163</v>
      </c>
      <c r="H400">
        <v>5.3616000000000001</v>
      </c>
      <c r="I400" s="1">
        <v>45167</v>
      </c>
      <c r="J400">
        <v>5.6039099999999999</v>
      </c>
      <c r="K400" s="1">
        <v>45163</v>
      </c>
      <c r="L400">
        <v>5.6729000000000003</v>
      </c>
      <c r="M400" s="1">
        <v>45167</v>
      </c>
      <c r="N400">
        <v>5.6960100000000002</v>
      </c>
      <c r="O400" s="1">
        <v>45167</v>
      </c>
      <c r="P400">
        <v>5.7338199999999997</v>
      </c>
      <c r="Q400" s="1">
        <v>45167</v>
      </c>
      <c r="R400">
        <v>5.76051</v>
      </c>
      <c r="S400" s="1">
        <v>45167</v>
      </c>
      <c r="T400">
        <v>5.7825100000000003</v>
      </c>
      <c r="U400" s="1">
        <v>45167</v>
      </c>
      <c r="V400">
        <v>5.8007299999999997</v>
      </c>
      <c r="W400" s="1">
        <v>45163</v>
      </c>
      <c r="X400">
        <v>5.8524000000000003</v>
      </c>
      <c r="Y400" s="1">
        <v>45163</v>
      </c>
      <c r="Z400">
        <v>5.7465999999999999</v>
      </c>
      <c r="AA400" s="1">
        <v>45160</v>
      </c>
      <c r="AB400">
        <v>5.7916999999999996</v>
      </c>
      <c r="AC400" s="1">
        <v>45163</v>
      </c>
      <c r="AD400">
        <v>5.3525900000000002</v>
      </c>
      <c r="AE400" s="1">
        <v>45161</v>
      </c>
      <c r="AF400">
        <v>5.0890000000000004</v>
      </c>
      <c r="AG400" s="1">
        <v>45162</v>
      </c>
      <c r="AH400">
        <v>4.8890000000000002</v>
      </c>
      <c r="AI400" s="1">
        <v>45161</v>
      </c>
      <c r="AJ400">
        <v>4.7450000000000001</v>
      </c>
      <c r="AK400" s="1">
        <v>45161</v>
      </c>
      <c r="AL400">
        <v>4.6230000000000002</v>
      </c>
      <c r="AM400" s="1">
        <v>45161</v>
      </c>
      <c r="AN400">
        <v>4.53</v>
      </c>
      <c r="AO400" s="1">
        <v>45161</v>
      </c>
      <c r="AP400">
        <v>4.4619999999999997</v>
      </c>
      <c r="AQ400" s="1">
        <v>45161</v>
      </c>
      <c r="AR400">
        <v>4.4139999999999997</v>
      </c>
      <c r="AS400" s="1">
        <v>45160</v>
      </c>
      <c r="AT400">
        <v>4.5179999999999998</v>
      </c>
      <c r="AU400" s="1">
        <v>45161</v>
      </c>
      <c r="AV400">
        <v>4.2949999999999999</v>
      </c>
      <c r="AW400" s="1">
        <v>45156</v>
      </c>
      <c r="AX400">
        <v>4.3920000000000003</v>
      </c>
      <c r="AY400" s="1">
        <v>45161</v>
      </c>
      <c r="AZ400">
        <v>4.1369999999999996</v>
      </c>
      <c r="BA400" s="1">
        <v>45161</v>
      </c>
      <c r="BB400">
        <v>4.0590000000000002</v>
      </c>
      <c r="BC400" s="1">
        <v>45160</v>
      </c>
      <c r="BD400">
        <v>4.0380000000000003</v>
      </c>
      <c r="BE400" s="1">
        <v>45160</v>
      </c>
      <c r="BF400">
        <v>3.8935</v>
      </c>
    </row>
    <row r="401" spans="1:58" x14ac:dyDescent="0.25">
      <c r="A401" s="1">
        <v>45168</v>
      </c>
      <c r="B401">
        <v>5.1859999999999999</v>
      </c>
      <c r="C401" s="1">
        <v>45160</v>
      </c>
      <c r="D401">
        <v>5.1885000000000003</v>
      </c>
      <c r="E401" s="1">
        <v>45160</v>
      </c>
      <c r="F401">
        <v>5.2047999999999996</v>
      </c>
      <c r="G401" s="1">
        <v>45167</v>
      </c>
      <c r="H401">
        <v>5.3755199999999999</v>
      </c>
      <c r="I401" s="1">
        <v>45168</v>
      </c>
      <c r="J401">
        <v>5.6105</v>
      </c>
      <c r="K401" s="1">
        <v>45167</v>
      </c>
      <c r="L401">
        <v>5.6590299999999996</v>
      </c>
      <c r="M401" s="1">
        <v>45168</v>
      </c>
      <c r="N401">
        <v>5.7040899999999999</v>
      </c>
      <c r="O401" s="1">
        <v>45168</v>
      </c>
      <c r="P401">
        <v>5.7426599999999999</v>
      </c>
      <c r="Q401" s="1">
        <v>45168</v>
      </c>
      <c r="R401">
        <v>5.7721799999999996</v>
      </c>
      <c r="S401" s="1">
        <v>45168</v>
      </c>
      <c r="T401">
        <v>5.7925800000000001</v>
      </c>
      <c r="U401" s="1">
        <v>45168</v>
      </c>
      <c r="V401">
        <v>5.8128000000000002</v>
      </c>
      <c r="W401" s="1">
        <v>45167</v>
      </c>
      <c r="X401">
        <v>5.8102999999999998</v>
      </c>
      <c r="Y401" s="1">
        <v>45167</v>
      </c>
      <c r="Z401">
        <v>5.6788699999999999</v>
      </c>
      <c r="AA401" s="1">
        <v>45161</v>
      </c>
      <c r="AB401">
        <v>5.5990000000000002</v>
      </c>
      <c r="AC401" s="1">
        <v>45167</v>
      </c>
      <c r="AD401">
        <v>5.2770000000000001</v>
      </c>
      <c r="AE401" s="1">
        <v>45162</v>
      </c>
      <c r="AF401">
        <v>5.0805999999999996</v>
      </c>
      <c r="AG401" s="1">
        <v>45163</v>
      </c>
      <c r="AH401">
        <v>4.9189999999999996</v>
      </c>
      <c r="AI401" s="1">
        <v>45162</v>
      </c>
      <c r="AJ401">
        <v>4.7320000000000002</v>
      </c>
      <c r="AK401" s="1">
        <v>45162</v>
      </c>
      <c r="AL401">
        <v>4.6050000000000004</v>
      </c>
      <c r="AM401" s="1">
        <v>45162</v>
      </c>
      <c r="AN401">
        <v>4.5110000000000001</v>
      </c>
      <c r="AO401" s="1">
        <v>45162</v>
      </c>
      <c r="AP401">
        <v>4.4400000000000004</v>
      </c>
      <c r="AQ401" s="1">
        <v>45162</v>
      </c>
      <c r="AR401">
        <v>4.3920000000000003</v>
      </c>
      <c r="AS401" s="1">
        <v>45161</v>
      </c>
      <c r="AT401">
        <v>4.3540000000000001</v>
      </c>
      <c r="AU401" s="1">
        <v>45162</v>
      </c>
      <c r="AV401">
        <v>4.2670000000000003</v>
      </c>
      <c r="AW401" s="1">
        <v>45159</v>
      </c>
      <c r="AX401">
        <v>4.4420000000000002</v>
      </c>
      <c r="AY401" s="1">
        <v>45162</v>
      </c>
      <c r="AZ401">
        <v>4.1040000000000001</v>
      </c>
      <c r="BA401" s="1">
        <v>45162</v>
      </c>
      <c r="BB401">
        <v>4.024</v>
      </c>
      <c r="BC401" s="1">
        <v>45161</v>
      </c>
      <c r="BD401">
        <v>3.9108999999999998</v>
      </c>
      <c r="BE401" s="1">
        <v>45161</v>
      </c>
      <c r="BF401">
        <v>3.7738999999999998</v>
      </c>
    </row>
    <row r="402" spans="1:58" x14ac:dyDescent="0.25">
      <c r="A402" s="1">
        <v>45169</v>
      </c>
      <c r="B402">
        <v>5.1859999999999999</v>
      </c>
      <c r="C402" s="1">
        <v>45161</v>
      </c>
      <c r="D402">
        <v>5.1885000000000003</v>
      </c>
      <c r="E402" s="1">
        <v>45161</v>
      </c>
      <c r="F402">
        <v>5.2285000000000004</v>
      </c>
      <c r="G402" s="1">
        <v>45168</v>
      </c>
      <c r="H402">
        <v>5.37507</v>
      </c>
      <c r="I402" s="1">
        <v>45169</v>
      </c>
      <c r="J402">
        <v>5.5569199999999999</v>
      </c>
      <c r="K402" s="1">
        <v>45168</v>
      </c>
      <c r="L402">
        <v>5.6635</v>
      </c>
      <c r="M402" s="1">
        <v>45169</v>
      </c>
      <c r="N402">
        <v>5.63652</v>
      </c>
      <c r="O402" s="1">
        <v>45169</v>
      </c>
      <c r="P402">
        <v>5.6715</v>
      </c>
      <c r="Q402" s="1">
        <v>45169</v>
      </c>
      <c r="R402">
        <v>5.6970999999999998</v>
      </c>
      <c r="S402" s="1">
        <v>45169</v>
      </c>
      <c r="T402">
        <v>5.7159800000000001</v>
      </c>
      <c r="U402" s="1">
        <v>45169</v>
      </c>
      <c r="V402">
        <v>5.7339500000000001</v>
      </c>
      <c r="W402" s="1">
        <v>45168</v>
      </c>
      <c r="X402">
        <v>5.8235000000000001</v>
      </c>
      <c r="Y402" s="1">
        <v>45168</v>
      </c>
      <c r="Z402">
        <v>5.7065000000000001</v>
      </c>
      <c r="AA402" s="1">
        <v>45162</v>
      </c>
      <c r="AB402">
        <v>5.5976999999999997</v>
      </c>
      <c r="AC402" s="1">
        <v>45168</v>
      </c>
      <c r="AD402">
        <v>5.2825699999999998</v>
      </c>
      <c r="AE402" s="1">
        <v>45163</v>
      </c>
      <c r="AF402">
        <v>5.11721</v>
      </c>
      <c r="AG402" s="1">
        <v>45167</v>
      </c>
      <c r="AH402">
        <v>4.8550899999999997</v>
      </c>
      <c r="AI402" s="1">
        <v>45163</v>
      </c>
      <c r="AJ402">
        <v>4.7561999999999998</v>
      </c>
      <c r="AK402" s="1">
        <v>45163</v>
      </c>
      <c r="AL402">
        <v>4.6254</v>
      </c>
      <c r="AM402" s="1">
        <v>45163</v>
      </c>
      <c r="AN402">
        <v>4.5251999999999999</v>
      </c>
      <c r="AO402" s="1">
        <v>45163</v>
      </c>
      <c r="AP402">
        <v>4.4509999999999996</v>
      </c>
      <c r="AQ402" s="1">
        <v>45163</v>
      </c>
      <c r="AR402">
        <v>4.3970200000000004</v>
      </c>
      <c r="AS402" s="1">
        <v>45162</v>
      </c>
      <c r="AT402">
        <v>4.3289999999999997</v>
      </c>
      <c r="AU402" s="1">
        <v>45163</v>
      </c>
      <c r="AV402">
        <v>4.2630600000000003</v>
      </c>
      <c r="AW402" s="1">
        <v>45160</v>
      </c>
      <c r="AX402">
        <v>4.3609999999999998</v>
      </c>
      <c r="AY402" s="1">
        <v>45163</v>
      </c>
      <c r="AZ402">
        <v>4.0880000000000001</v>
      </c>
      <c r="BA402" s="1">
        <v>45163</v>
      </c>
      <c r="BB402">
        <v>4.0049999999999999</v>
      </c>
      <c r="BC402" s="1">
        <v>45162</v>
      </c>
      <c r="BD402">
        <v>3.8736000000000002</v>
      </c>
      <c r="BE402" s="1">
        <v>45162</v>
      </c>
      <c r="BF402">
        <v>3.7364999999999999</v>
      </c>
    </row>
    <row r="403" spans="1:58" x14ac:dyDescent="0.25">
      <c r="A403" s="1">
        <v>45170</v>
      </c>
      <c r="B403">
        <v>5.1864999999999997</v>
      </c>
      <c r="C403" s="1">
        <v>45162</v>
      </c>
      <c r="D403">
        <v>5.1905000000000001</v>
      </c>
      <c r="E403" s="1">
        <v>45162</v>
      </c>
      <c r="F403">
        <v>5.2293000000000003</v>
      </c>
      <c r="G403" s="1">
        <v>45169</v>
      </c>
      <c r="H403">
        <v>5.3540000000000001</v>
      </c>
      <c r="I403" s="1">
        <v>45170</v>
      </c>
      <c r="J403">
        <v>5.5551000000000004</v>
      </c>
      <c r="K403" s="1">
        <v>45169</v>
      </c>
      <c r="L403">
        <v>5.6016199999999996</v>
      </c>
      <c r="M403" s="1">
        <v>45170</v>
      </c>
      <c r="N403">
        <v>5.6327999999999996</v>
      </c>
      <c r="O403" s="1">
        <v>45170</v>
      </c>
      <c r="P403">
        <v>5.6609999999999996</v>
      </c>
      <c r="Q403" s="1">
        <v>45170</v>
      </c>
      <c r="R403">
        <v>5.6859000000000002</v>
      </c>
      <c r="S403" s="1">
        <v>45170</v>
      </c>
      <c r="T403">
        <v>5.7035</v>
      </c>
      <c r="U403" s="1">
        <v>45170</v>
      </c>
      <c r="V403">
        <v>5.7191000000000001</v>
      </c>
      <c r="W403" s="1">
        <v>45169</v>
      </c>
      <c r="X403">
        <v>5.7426000000000004</v>
      </c>
      <c r="Y403" s="1">
        <v>45169</v>
      </c>
      <c r="Z403">
        <v>5.6180000000000003</v>
      </c>
      <c r="AA403" s="1">
        <v>45163</v>
      </c>
      <c r="AB403">
        <v>5.6359000000000004</v>
      </c>
      <c r="AC403" s="1">
        <v>45169</v>
      </c>
      <c r="AD403">
        <v>5.2074999999999996</v>
      </c>
      <c r="AE403" s="1">
        <v>45167</v>
      </c>
      <c r="AF403">
        <v>5.0416999999999996</v>
      </c>
      <c r="AG403" s="1">
        <v>45168</v>
      </c>
      <c r="AH403">
        <v>4.85398</v>
      </c>
      <c r="AI403" s="1">
        <v>45167</v>
      </c>
      <c r="AJ403">
        <v>4.702</v>
      </c>
      <c r="AK403" s="1">
        <v>45167</v>
      </c>
      <c r="AL403">
        <v>4.5819999999999999</v>
      </c>
      <c r="AM403" s="1">
        <v>45167</v>
      </c>
      <c r="AN403">
        <v>4.49</v>
      </c>
      <c r="AO403" s="1">
        <v>45167</v>
      </c>
      <c r="AP403">
        <v>4.423</v>
      </c>
      <c r="AQ403" s="1">
        <v>45167</v>
      </c>
      <c r="AR403">
        <v>4.3765999999999998</v>
      </c>
      <c r="AS403" s="1">
        <v>45163</v>
      </c>
      <c r="AT403">
        <v>4.3290800000000003</v>
      </c>
      <c r="AU403" s="1">
        <v>45167</v>
      </c>
      <c r="AV403">
        <v>4.2530000000000001</v>
      </c>
      <c r="AW403" s="1">
        <v>45161</v>
      </c>
      <c r="AX403">
        <v>4.2130000000000001</v>
      </c>
      <c r="AY403" s="1">
        <v>45167</v>
      </c>
      <c r="AZ403">
        <v>4.093</v>
      </c>
      <c r="BA403" s="1">
        <v>45167</v>
      </c>
      <c r="BB403">
        <v>4.0156000000000001</v>
      </c>
      <c r="BC403" s="1">
        <v>45163</v>
      </c>
      <c r="BD403">
        <v>3.8567100000000001</v>
      </c>
      <c r="BE403" s="1">
        <v>45163</v>
      </c>
      <c r="BF403">
        <v>3.7200099999999998</v>
      </c>
    </row>
    <row r="404" spans="1:58" x14ac:dyDescent="0.25">
      <c r="A404" s="1">
        <v>45173</v>
      </c>
      <c r="B404">
        <v>5.1866000000000003</v>
      </c>
      <c r="C404" s="1">
        <v>45163</v>
      </c>
      <c r="D404">
        <v>5.1885000000000003</v>
      </c>
      <c r="E404" s="1">
        <v>45163</v>
      </c>
      <c r="F404">
        <v>5.2321999999999997</v>
      </c>
      <c r="G404" s="1">
        <v>45170</v>
      </c>
      <c r="H404">
        <v>5.3566000000000003</v>
      </c>
      <c r="I404" s="1">
        <v>45173</v>
      </c>
      <c r="J404">
        <v>5.5724799999999997</v>
      </c>
      <c r="K404" s="1">
        <v>45170</v>
      </c>
      <c r="L404">
        <v>5.5964</v>
      </c>
      <c r="M404" s="1">
        <v>45173</v>
      </c>
      <c r="N404">
        <v>5.6489900000000004</v>
      </c>
      <c r="O404" s="1">
        <v>45173</v>
      </c>
      <c r="P404">
        <v>5.6818200000000001</v>
      </c>
      <c r="Q404" s="1">
        <v>45173</v>
      </c>
      <c r="R404">
        <v>5.7024999999999997</v>
      </c>
      <c r="S404" s="1">
        <v>45173</v>
      </c>
      <c r="T404">
        <v>5.7225000000000001</v>
      </c>
      <c r="U404" s="1">
        <v>45173</v>
      </c>
      <c r="V404">
        <v>5.7375999999999996</v>
      </c>
      <c r="W404" s="1">
        <v>45170</v>
      </c>
      <c r="X404">
        <v>5.7268999999999997</v>
      </c>
      <c r="Y404" s="1">
        <v>45170</v>
      </c>
      <c r="Z404">
        <v>5.6017000000000001</v>
      </c>
      <c r="AA404" s="1">
        <v>45167</v>
      </c>
      <c r="AB404">
        <v>5.5557999999999996</v>
      </c>
      <c r="AC404" s="1">
        <v>45170</v>
      </c>
      <c r="AD404">
        <v>5.2031999999999998</v>
      </c>
      <c r="AE404" s="1">
        <v>45168</v>
      </c>
      <c r="AF404">
        <v>5.0442799999999997</v>
      </c>
      <c r="AG404" s="1">
        <v>45169</v>
      </c>
      <c r="AH404">
        <v>4.7769000000000004</v>
      </c>
      <c r="AI404" s="1">
        <v>45168</v>
      </c>
      <c r="AJ404">
        <v>4.702</v>
      </c>
      <c r="AK404" s="1">
        <v>45168</v>
      </c>
      <c r="AL404">
        <v>4.5810000000000004</v>
      </c>
      <c r="AM404" s="1">
        <v>45168</v>
      </c>
      <c r="AN404">
        <v>4.4934900000000004</v>
      </c>
      <c r="AO404" s="1">
        <v>45168</v>
      </c>
      <c r="AP404">
        <v>4.4279999999999999</v>
      </c>
      <c r="AQ404" s="1">
        <v>45168</v>
      </c>
      <c r="AR404">
        <v>4.383</v>
      </c>
      <c r="AS404" s="1">
        <v>45167</v>
      </c>
      <c r="AT404">
        <v>4.3150000000000004</v>
      </c>
      <c r="AU404" s="1">
        <v>45168</v>
      </c>
      <c r="AV404">
        <v>4.2649999999999997</v>
      </c>
      <c r="AW404" s="1">
        <v>45162</v>
      </c>
      <c r="AX404">
        <v>4.1790000000000003</v>
      </c>
      <c r="AY404" s="1">
        <v>45168</v>
      </c>
      <c r="AZ404">
        <v>4.1136999999999997</v>
      </c>
      <c r="BA404" s="1">
        <v>45168</v>
      </c>
      <c r="BB404">
        <v>4.0369999999999999</v>
      </c>
      <c r="BC404" s="1">
        <v>45167</v>
      </c>
      <c r="BD404">
        <v>3.8675000000000002</v>
      </c>
      <c r="BE404" s="1">
        <v>45167</v>
      </c>
      <c r="BF404">
        <v>3.72953</v>
      </c>
    </row>
    <row r="405" spans="1:58" x14ac:dyDescent="0.25">
      <c r="A405" s="1">
        <v>45174</v>
      </c>
      <c r="B405">
        <v>5.1859999999999999</v>
      </c>
      <c r="C405" s="1">
        <v>45167</v>
      </c>
      <c r="D405">
        <v>5.1885000000000003</v>
      </c>
      <c r="E405" s="1">
        <v>45167</v>
      </c>
      <c r="F405">
        <v>5.2646499999999996</v>
      </c>
      <c r="G405" s="1">
        <v>45173</v>
      </c>
      <c r="H405">
        <v>5.3819999999999997</v>
      </c>
      <c r="I405" s="1">
        <v>45174</v>
      </c>
      <c r="J405">
        <v>5.5804999999999998</v>
      </c>
      <c r="K405" s="1">
        <v>45173</v>
      </c>
      <c r="L405">
        <v>5.6135000000000002</v>
      </c>
      <c r="M405" s="1">
        <v>45174</v>
      </c>
      <c r="N405">
        <v>5.6658900000000001</v>
      </c>
      <c r="O405" s="1">
        <v>45174</v>
      </c>
      <c r="P405">
        <v>5.7010800000000001</v>
      </c>
      <c r="Q405" s="1">
        <v>45174</v>
      </c>
      <c r="R405">
        <v>5.7257899999999999</v>
      </c>
      <c r="S405" s="1">
        <v>45174</v>
      </c>
      <c r="T405">
        <v>5.7482699999999998</v>
      </c>
      <c r="U405" s="1">
        <v>45174</v>
      </c>
      <c r="V405">
        <v>5.7674899999999996</v>
      </c>
      <c r="W405" s="1">
        <v>45173</v>
      </c>
      <c r="X405">
        <v>5.7462799999999996</v>
      </c>
      <c r="Y405" s="1">
        <v>45173</v>
      </c>
      <c r="Z405">
        <v>5.6186299999999996</v>
      </c>
      <c r="AA405" s="1">
        <v>45168</v>
      </c>
      <c r="AB405">
        <v>5.5824999999999996</v>
      </c>
      <c r="AC405" s="1">
        <v>45173</v>
      </c>
      <c r="AD405">
        <v>5.2320000000000002</v>
      </c>
      <c r="AE405" s="1">
        <v>45169</v>
      </c>
      <c r="AF405">
        <v>4.9642600000000003</v>
      </c>
      <c r="AG405" s="1">
        <v>45170</v>
      </c>
      <c r="AH405">
        <v>4.8026999999999997</v>
      </c>
      <c r="AI405" s="1">
        <v>45169</v>
      </c>
      <c r="AJ405">
        <v>4.6243100000000004</v>
      </c>
      <c r="AK405" s="1">
        <v>45169</v>
      </c>
      <c r="AL405">
        <v>4.5053299999999998</v>
      </c>
      <c r="AM405" s="1">
        <v>45169</v>
      </c>
      <c r="AN405">
        <v>4.415</v>
      </c>
      <c r="AO405" s="1">
        <v>45169</v>
      </c>
      <c r="AP405">
        <v>4.3499999999999996</v>
      </c>
      <c r="AQ405" s="1">
        <v>45169</v>
      </c>
      <c r="AR405">
        <v>4.3051300000000001</v>
      </c>
      <c r="AS405" s="1">
        <v>45168</v>
      </c>
      <c r="AT405">
        <v>4.3259999999999996</v>
      </c>
      <c r="AU405" s="1">
        <v>45169</v>
      </c>
      <c r="AV405">
        <v>4.1939000000000002</v>
      </c>
      <c r="AW405" s="1">
        <v>45163</v>
      </c>
      <c r="AX405">
        <v>4.17096</v>
      </c>
      <c r="AY405" s="1">
        <v>45169</v>
      </c>
      <c r="AZ405">
        <v>4.0456200000000004</v>
      </c>
      <c r="BA405" s="1">
        <v>45169</v>
      </c>
      <c r="BB405">
        <v>3.9710000000000001</v>
      </c>
      <c r="BC405" s="1">
        <v>45168</v>
      </c>
      <c r="BD405">
        <v>3.88916</v>
      </c>
      <c r="BE405" s="1">
        <v>45168</v>
      </c>
      <c r="BF405">
        <v>3.7524099999999998</v>
      </c>
    </row>
    <row r="406" spans="1:58" x14ac:dyDescent="0.25">
      <c r="A406" s="1">
        <v>45175</v>
      </c>
      <c r="B406">
        <v>5.1864999999999997</v>
      </c>
      <c r="C406" s="1">
        <v>45168</v>
      </c>
      <c r="D406">
        <v>5.19</v>
      </c>
      <c r="E406" s="1">
        <v>45168</v>
      </c>
      <c r="F406">
        <v>5.2655599999999998</v>
      </c>
      <c r="G406" s="1">
        <v>45174</v>
      </c>
      <c r="H406">
        <v>5.3827499999999997</v>
      </c>
      <c r="I406" s="1">
        <v>45175</v>
      </c>
      <c r="J406">
        <v>5.5640000000000001</v>
      </c>
      <c r="K406" s="1">
        <v>45174</v>
      </c>
      <c r="L406">
        <v>5.6266499999999997</v>
      </c>
      <c r="M406" s="1">
        <v>45175</v>
      </c>
      <c r="N406">
        <v>5.6466500000000002</v>
      </c>
      <c r="O406" s="1">
        <v>45175</v>
      </c>
      <c r="P406">
        <v>5.6768999999999998</v>
      </c>
      <c r="Q406" s="1">
        <v>45175</v>
      </c>
      <c r="R406">
        <v>5.7024999999999997</v>
      </c>
      <c r="S406" s="1">
        <v>45175</v>
      </c>
      <c r="T406">
        <v>5.7259000000000002</v>
      </c>
      <c r="U406" s="1">
        <v>45175</v>
      </c>
      <c r="V406">
        <v>5.7430599999999998</v>
      </c>
      <c r="W406" s="1">
        <v>45174</v>
      </c>
      <c r="X406">
        <v>5.7738500000000004</v>
      </c>
      <c r="Y406" s="1">
        <v>45174</v>
      </c>
      <c r="Z406">
        <v>5.6660000000000004</v>
      </c>
      <c r="AA406" s="1">
        <v>45169</v>
      </c>
      <c r="AB406">
        <v>5.4950000000000001</v>
      </c>
      <c r="AC406" s="1">
        <v>45174</v>
      </c>
      <c r="AD406">
        <v>5.2919</v>
      </c>
      <c r="AE406" s="1">
        <v>45170</v>
      </c>
      <c r="AF406">
        <v>4.9800000000000004</v>
      </c>
      <c r="AG406" s="1">
        <v>45173</v>
      </c>
      <c r="AH406">
        <v>4.8380200000000002</v>
      </c>
      <c r="AI406" s="1">
        <v>45170</v>
      </c>
      <c r="AJ406">
        <v>4.6581999999999999</v>
      </c>
      <c r="AK406" s="1">
        <v>45170</v>
      </c>
      <c r="AL406">
        <v>4.5465</v>
      </c>
      <c r="AM406" s="1">
        <v>45170</v>
      </c>
      <c r="AN406">
        <v>4.4635999999999996</v>
      </c>
      <c r="AO406" s="1">
        <v>45170</v>
      </c>
      <c r="AP406">
        <v>4.4051999999999998</v>
      </c>
      <c r="AQ406" s="1">
        <v>45170</v>
      </c>
      <c r="AR406">
        <v>4.3640999999999996</v>
      </c>
      <c r="AS406" s="1">
        <v>45169</v>
      </c>
      <c r="AT406">
        <v>4.2491899999999996</v>
      </c>
      <c r="AU406" s="1">
        <v>45170</v>
      </c>
      <c r="AV406">
        <v>4.2648000000000001</v>
      </c>
      <c r="AW406" s="1">
        <v>45167</v>
      </c>
      <c r="AX406">
        <v>4.1694000000000004</v>
      </c>
      <c r="AY406" s="1">
        <v>45170</v>
      </c>
      <c r="AZ406">
        <v>4.1234999999999999</v>
      </c>
      <c r="BA406" s="1">
        <v>45170</v>
      </c>
      <c r="BB406">
        <v>4.0510999999999999</v>
      </c>
      <c r="BC406" s="1">
        <v>45169</v>
      </c>
      <c r="BD406">
        <v>3.8365</v>
      </c>
      <c r="BE406" s="1">
        <v>45169</v>
      </c>
      <c r="BF406">
        <v>3.7014100000000001</v>
      </c>
    </row>
    <row r="407" spans="1:58" x14ac:dyDescent="0.25">
      <c r="A407" s="1">
        <v>45176</v>
      </c>
      <c r="B407">
        <v>5.1867999999999999</v>
      </c>
      <c r="C407" s="1">
        <v>45169</v>
      </c>
      <c r="D407">
        <v>5.1885000000000003</v>
      </c>
      <c r="E407" s="1">
        <v>45169</v>
      </c>
      <c r="F407">
        <v>5.25732</v>
      </c>
      <c r="G407" s="1">
        <v>45175</v>
      </c>
      <c r="H407">
        <v>5.37601</v>
      </c>
      <c r="I407" s="1">
        <v>45176</v>
      </c>
      <c r="J407">
        <v>5.5272800000000002</v>
      </c>
      <c r="K407" s="1">
        <v>45175</v>
      </c>
      <c r="L407">
        <v>5.6064999999999996</v>
      </c>
      <c r="M407" s="1">
        <v>45176</v>
      </c>
      <c r="N407">
        <v>5.5924800000000001</v>
      </c>
      <c r="O407" s="1">
        <v>45176</v>
      </c>
      <c r="P407">
        <v>5.6172300000000002</v>
      </c>
      <c r="Q407" s="1">
        <v>45176</v>
      </c>
      <c r="R407">
        <v>5.6383799999999997</v>
      </c>
      <c r="S407" s="1">
        <v>45176</v>
      </c>
      <c r="T407">
        <v>5.6556600000000001</v>
      </c>
      <c r="U407" s="1">
        <v>45176</v>
      </c>
      <c r="V407">
        <v>5.66892</v>
      </c>
      <c r="W407" s="1">
        <v>45175</v>
      </c>
      <c r="X407">
        <v>5.7556000000000003</v>
      </c>
      <c r="Y407" s="1">
        <v>45175</v>
      </c>
      <c r="Z407">
        <v>5.6479999999999997</v>
      </c>
      <c r="AA407" s="1">
        <v>45170</v>
      </c>
      <c r="AB407">
        <v>5.4785000000000004</v>
      </c>
      <c r="AC407" s="1">
        <v>45175</v>
      </c>
      <c r="AD407">
        <v>5.29</v>
      </c>
      <c r="AE407" s="1">
        <v>45173</v>
      </c>
      <c r="AF407">
        <v>5.0140200000000004</v>
      </c>
      <c r="AG407" s="1">
        <v>45174</v>
      </c>
      <c r="AH407">
        <v>4.8935500000000003</v>
      </c>
      <c r="AI407" s="1">
        <v>45173</v>
      </c>
      <c r="AJ407">
        <v>4.6960300000000004</v>
      </c>
      <c r="AK407" s="1">
        <v>45173</v>
      </c>
      <c r="AL407">
        <v>4.5864399999999996</v>
      </c>
      <c r="AM407" s="1">
        <v>45173</v>
      </c>
      <c r="AN407">
        <v>4.50488</v>
      </c>
      <c r="AO407" s="1">
        <v>45173</v>
      </c>
      <c r="AP407">
        <v>4.4470000000000001</v>
      </c>
      <c r="AQ407" s="1">
        <v>45173</v>
      </c>
      <c r="AR407">
        <v>4.4089099999999997</v>
      </c>
      <c r="AS407" s="1">
        <v>45170</v>
      </c>
      <c r="AT407">
        <v>4.3135000000000003</v>
      </c>
      <c r="AU407" s="1">
        <v>45173</v>
      </c>
      <c r="AV407">
        <v>4.3155400000000004</v>
      </c>
      <c r="AW407" s="1">
        <v>45168</v>
      </c>
      <c r="AX407">
        <v>4.1869300000000003</v>
      </c>
      <c r="AY407" s="1">
        <v>45173</v>
      </c>
      <c r="AZ407">
        <v>4.1868299999999996</v>
      </c>
      <c r="BA407" s="1">
        <v>45173</v>
      </c>
      <c r="BB407">
        <v>4.1158999999999999</v>
      </c>
      <c r="BC407" s="1">
        <v>45170</v>
      </c>
      <c r="BD407">
        <v>3.8984000000000001</v>
      </c>
      <c r="BE407" s="1">
        <v>45170</v>
      </c>
      <c r="BF407">
        <v>3.7639999999999998</v>
      </c>
    </row>
    <row r="408" spans="1:58" x14ac:dyDescent="0.25">
      <c r="A408" s="1">
        <v>45177</v>
      </c>
      <c r="B408">
        <v>5.1872999999999996</v>
      </c>
      <c r="C408" s="1">
        <v>45170</v>
      </c>
      <c r="D408">
        <v>5.1894999999999998</v>
      </c>
      <c r="E408" s="1">
        <v>45170</v>
      </c>
      <c r="F408">
        <v>5.2742000000000004</v>
      </c>
      <c r="G408" s="1">
        <v>45176</v>
      </c>
      <c r="H408">
        <v>5.3691500000000003</v>
      </c>
      <c r="I408" s="1">
        <v>45177</v>
      </c>
      <c r="J408">
        <v>5.5182000000000002</v>
      </c>
      <c r="K408" s="1">
        <v>45176</v>
      </c>
      <c r="L408">
        <v>5.5614299999999997</v>
      </c>
      <c r="M408" s="1">
        <v>45177</v>
      </c>
      <c r="N408">
        <v>5.5705</v>
      </c>
      <c r="O408" s="1">
        <v>45177</v>
      </c>
      <c r="P408">
        <v>5.5914999999999999</v>
      </c>
      <c r="Q408" s="1">
        <v>45177</v>
      </c>
      <c r="R408">
        <v>5.6085000000000003</v>
      </c>
      <c r="S408" s="1">
        <v>45177</v>
      </c>
      <c r="T408">
        <v>5.6201999999999996</v>
      </c>
      <c r="U408" s="1">
        <v>45177</v>
      </c>
      <c r="V408">
        <v>5.6295000000000002</v>
      </c>
      <c r="W408" s="1">
        <v>45176</v>
      </c>
      <c r="X408">
        <v>5.6775700000000002</v>
      </c>
      <c r="Y408" s="1">
        <v>45176</v>
      </c>
      <c r="Z408">
        <v>5.5510000000000002</v>
      </c>
      <c r="AA408" s="1">
        <v>45173</v>
      </c>
      <c r="AB408">
        <v>5.5039999999999996</v>
      </c>
      <c r="AC408" s="1">
        <v>45176</v>
      </c>
      <c r="AD408">
        <v>5.1715</v>
      </c>
      <c r="AE408" s="1">
        <v>45174</v>
      </c>
      <c r="AF408">
        <v>5.0719000000000003</v>
      </c>
      <c r="AG408" s="1">
        <v>45175</v>
      </c>
      <c r="AH408">
        <v>4.9020000000000001</v>
      </c>
      <c r="AI408" s="1">
        <v>45174</v>
      </c>
      <c r="AJ408">
        <v>4.7469999999999999</v>
      </c>
      <c r="AK408" s="1">
        <v>45174</v>
      </c>
      <c r="AL408">
        <v>4.633</v>
      </c>
      <c r="AM408" s="1">
        <v>45174</v>
      </c>
      <c r="AN408">
        <v>4.5490000000000004</v>
      </c>
      <c r="AO408" s="1">
        <v>45174</v>
      </c>
      <c r="AP408">
        <v>4.4905799999999996</v>
      </c>
      <c r="AQ408" s="1">
        <v>45174</v>
      </c>
      <c r="AR408">
        <v>4.4508299999999998</v>
      </c>
      <c r="AS408" s="1">
        <v>45173</v>
      </c>
      <c r="AT408">
        <v>4.3601700000000001</v>
      </c>
      <c r="AU408" s="1">
        <v>45174</v>
      </c>
      <c r="AV408">
        <v>4.3498299999999999</v>
      </c>
      <c r="AW408" s="1">
        <v>45169</v>
      </c>
      <c r="AX408">
        <v>4.1171300000000004</v>
      </c>
      <c r="AY408" s="1">
        <v>45174</v>
      </c>
      <c r="AZ408">
        <v>4.2095799999999999</v>
      </c>
      <c r="BA408" s="1">
        <v>45174</v>
      </c>
      <c r="BB408">
        <v>4.1368299999999998</v>
      </c>
      <c r="BC408" s="1">
        <v>45173</v>
      </c>
      <c r="BD408">
        <v>3.9767100000000002</v>
      </c>
      <c r="BE408" s="1">
        <v>45173</v>
      </c>
      <c r="BF408">
        <v>3.8446500000000001</v>
      </c>
    </row>
    <row r="409" spans="1:58" x14ac:dyDescent="0.25">
      <c r="A409" s="1">
        <v>45180</v>
      </c>
      <c r="B409">
        <v>5.1875</v>
      </c>
      <c r="C409" s="1">
        <v>45173</v>
      </c>
      <c r="D409">
        <v>5.19</v>
      </c>
      <c r="E409" s="1">
        <v>45173</v>
      </c>
      <c r="F409">
        <v>5.2925000000000004</v>
      </c>
      <c r="G409" s="1">
        <v>45177</v>
      </c>
      <c r="H409">
        <v>5.3754999999999997</v>
      </c>
      <c r="I409" s="1">
        <v>45180</v>
      </c>
      <c r="J409">
        <v>5.5354999999999999</v>
      </c>
      <c r="K409" s="1">
        <v>45177</v>
      </c>
      <c r="L409">
        <v>5.5465</v>
      </c>
      <c r="M409" s="1">
        <v>45180</v>
      </c>
      <c r="N409">
        <v>5.5880000000000001</v>
      </c>
      <c r="O409" s="1">
        <v>45180</v>
      </c>
      <c r="P409">
        <v>5.6104000000000003</v>
      </c>
      <c r="Q409" s="1">
        <v>45180</v>
      </c>
      <c r="R409">
        <v>5.6275000000000004</v>
      </c>
      <c r="S409" s="1">
        <v>45180</v>
      </c>
      <c r="T409">
        <v>5.6406999999999998</v>
      </c>
      <c r="U409" s="1">
        <v>45180</v>
      </c>
      <c r="V409">
        <v>5.6489000000000003</v>
      </c>
      <c r="W409" s="1">
        <v>45177</v>
      </c>
      <c r="X409">
        <v>5.6344099999999999</v>
      </c>
      <c r="Y409" s="1">
        <v>45177</v>
      </c>
      <c r="Z409">
        <v>5.4955600000000002</v>
      </c>
      <c r="AA409" s="1">
        <v>45174</v>
      </c>
      <c r="AB409">
        <v>5.5566000000000004</v>
      </c>
      <c r="AC409" s="1">
        <v>45177</v>
      </c>
      <c r="AD409">
        <v>5.1044999999999998</v>
      </c>
      <c r="AE409" s="1">
        <v>45175</v>
      </c>
      <c r="AF409">
        <v>5.077</v>
      </c>
      <c r="AG409" s="1">
        <v>45176</v>
      </c>
      <c r="AH409">
        <v>4.7996299999999996</v>
      </c>
      <c r="AI409" s="1">
        <v>45175</v>
      </c>
      <c r="AJ409">
        <v>4.758</v>
      </c>
      <c r="AK409" s="1">
        <v>45175</v>
      </c>
      <c r="AL409">
        <v>4.6459999999999999</v>
      </c>
      <c r="AM409" s="1">
        <v>45175</v>
      </c>
      <c r="AN409">
        <v>4.5620000000000003</v>
      </c>
      <c r="AO409" s="1">
        <v>45175</v>
      </c>
      <c r="AP409">
        <v>4.5035600000000002</v>
      </c>
      <c r="AQ409" s="1">
        <v>45175</v>
      </c>
      <c r="AR409">
        <v>4.4633500000000002</v>
      </c>
      <c r="AS409" s="1">
        <v>45174</v>
      </c>
      <c r="AT409">
        <v>4.3995800000000003</v>
      </c>
      <c r="AU409" s="1">
        <v>45175</v>
      </c>
      <c r="AV409">
        <v>4.3620000000000001</v>
      </c>
      <c r="AW409" s="1">
        <v>45170</v>
      </c>
      <c r="AX409">
        <v>4.1931000000000003</v>
      </c>
      <c r="AY409" s="1">
        <v>45175</v>
      </c>
      <c r="AZ409">
        <v>4.2190000000000003</v>
      </c>
      <c r="BA409" s="1">
        <v>45175</v>
      </c>
      <c r="BB409">
        <v>4.1443500000000002</v>
      </c>
      <c r="BC409" s="1">
        <v>45174</v>
      </c>
      <c r="BD409">
        <v>3.9958300000000002</v>
      </c>
      <c r="BE409" s="1">
        <v>45174</v>
      </c>
      <c r="BF409">
        <v>3.8618299999999999</v>
      </c>
    </row>
    <row r="410" spans="1:58" x14ac:dyDescent="0.25">
      <c r="A410" s="1">
        <v>45181</v>
      </c>
      <c r="B410">
        <v>5.1875999999999998</v>
      </c>
      <c r="C410" s="1">
        <v>45174</v>
      </c>
      <c r="D410">
        <v>5.1885000000000003</v>
      </c>
      <c r="E410" s="1">
        <v>45174</v>
      </c>
      <c r="F410">
        <v>5.2987599999999997</v>
      </c>
      <c r="G410" s="1">
        <v>45180</v>
      </c>
      <c r="H410">
        <v>5.3975</v>
      </c>
      <c r="I410" s="1">
        <v>45181</v>
      </c>
      <c r="J410">
        <v>5.5331000000000001</v>
      </c>
      <c r="K410" s="1">
        <v>45180</v>
      </c>
      <c r="L410">
        <v>5.5625999999999998</v>
      </c>
      <c r="M410" s="1">
        <v>45181</v>
      </c>
      <c r="N410">
        <v>5.5869999999999997</v>
      </c>
      <c r="O410" s="1">
        <v>45181</v>
      </c>
      <c r="P410">
        <v>5.6082999999999998</v>
      </c>
      <c r="Q410" s="1">
        <v>45181</v>
      </c>
      <c r="R410">
        <v>5.6242999999999999</v>
      </c>
      <c r="S410" s="1">
        <v>45181</v>
      </c>
      <c r="T410">
        <v>5.6355000000000004</v>
      </c>
      <c r="U410" s="1">
        <v>45181</v>
      </c>
      <c r="V410">
        <v>5.6435000000000004</v>
      </c>
      <c r="W410" s="1">
        <v>45180</v>
      </c>
      <c r="X410">
        <v>5.6544999999999996</v>
      </c>
      <c r="Y410" s="1">
        <v>45180</v>
      </c>
      <c r="Z410">
        <v>5.5145</v>
      </c>
      <c r="AA410" s="1">
        <v>45175</v>
      </c>
      <c r="AB410">
        <v>5.5430000000000001</v>
      </c>
      <c r="AC410" s="1">
        <v>45180</v>
      </c>
      <c r="AD410">
        <v>5.1234999999999999</v>
      </c>
      <c r="AE410" s="1">
        <v>45176</v>
      </c>
      <c r="AF410">
        <v>4.9660000000000002</v>
      </c>
      <c r="AG410" s="1">
        <v>45177</v>
      </c>
      <c r="AH410">
        <v>4.7439999999999998</v>
      </c>
      <c r="AI410" s="1">
        <v>45176</v>
      </c>
      <c r="AJ410">
        <v>4.6630000000000003</v>
      </c>
      <c r="AK410" s="1">
        <v>45176</v>
      </c>
      <c r="AL410">
        <v>4.5579999999999998</v>
      </c>
      <c r="AM410" s="1">
        <v>45176</v>
      </c>
      <c r="AN410">
        <v>4.4800000000000004</v>
      </c>
      <c r="AO410" s="1">
        <v>45176</v>
      </c>
      <c r="AP410">
        <v>4.4240000000000004</v>
      </c>
      <c r="AQ410" s="1">
        <v>45176</v>
      </c>
      <c r="AR410">
        <v>4.3890000000000002</v>
      </c>
      <c r="AS410" s="1">
        <v>45175</v>
      </c>
      <c r="AT410">
        <v>4.4134799999999998</v>
      </c>
      <c r="AU410" s="1">
        <v>45176</v>
      </c>
      <c r="AV410">
        <v>4.2957900000000002</v>
      </c>
      <c r="AW410" s="1">
        <v>45173</v>
      </c>
      <c r="AX410">
        <v>4.2513300000000003</v>
      </c>
      <c r="AY410" s="1">
        <v>45176</v>
      </c>
      <c r="AZ410">
        <v>4.1589900000000002</v>
      </c>
      <c r="BA410" s="1">
        <v>45176</v>
      </c>
      <c r="BB410">
        <v>4.0890000000000004</v>
      </c>
      <c r="BC410" s="1">
        <v>45175</v>
      </c>
      <c r="BD410">
        <v>3.9965000000000002</v>
      </c>
      <c r="BE410" s="1">
        <v>45175</v>
      </c>
      <c r="BF410">
        <v>3.8635000000000002</v>
      </c>
    </row>
    <row r="411" spans="1:58" x14ac:dyDescent="0.25">
      <c r="A411" s="1">
        <v>45182</v>
      </c>
      <c r="B411">
        <v>5.1875</v>
      </c>
      <c r="C411" s="1">
        <v>45175</v>
      </c>
      <c r="D411">
        <v>5.1885000000000003</v>
      </c>
      <c r="E411" s="1">
        <v>45175</v>
      </c>
      <c r="F411">
        <v>5.3005000000000004</v>
      </c>
      <c r="G411" s="1">
        <v>45181</v>
      </c>
      <c r="H411">
        <v>5.3959000000000001</v>
      </c>
      <c r="I411" s="1">
        <v>45182</v>
      </c>
      <c r="J411">
        <v>5.5187999999999997</v>
      </c>
      <c r="K411" s="1">
        <v>45181</v>
      </c>
      <c r="L411">
        <v>5.5617000000000001</v>
      </c>
      <c r="M411" s="1">
        <v>45182</v>
      </c>
      <c r="N411">
        <v>5.5705</v>
      </c>
      <c r="O411" s="1">
        <v>45182</v>
      </c>
      <c r="P411">
        <v>5.5892999999999997</v>
      </c>
      <c r="Q411" s="1">
        <v>45182</v>
      </c>
      <c r="R411">
        <v>5.6044</v>
      </c>
      <c r="S411" s="1">
        <v>45182</v>
      </c>
      <c r="T411">
        <v>5.6131000000000002</v>
      </c>
      <c r="U411" s="1">
        <v>45182</v>
      </c>
      <c r="V411">
        <v>5.6176199999999996</v>
      </c>
      <c r="W411" s="1">
        <v>45181</v>
      </c>
      <c r="X411">
        <v>5.6516999999999999</v>
      </c>
      <c r="Y411" s="1">
        <v>45181</v>
      </c>
      <c r="Z411">
        <v>5.5019999999999998</v>
      </c>
      <c r="AA411" s="1">
        <v>45176</v>
      </c>
      <c r="AB411">
        <v>5.4329999999999998</v>
      </c>
      <c r="AC411" s="1">
        <v>45181</v>
      </c>
      <c r="AD411">
        <v>5.0869999999999997</v>
      </c>
      <c r="AE411" s="1">
        <v>45177</v>
      </c>
      <c r="AF411">
        <v>4.9039999999999999</v>
      </c>
      <c r="AG411" s="1">
        <v>45180</v>
      </c>
      <c r="AH411">
        <v>4.7640000000000002</v>
      </c>
      <c r="AI411" s="1">
        <v>45177</v>
      </c>
      <c r="AJ411">
        <v>4.6100000000000003</v>
      </c>
      <c r="AK411" s="1">
        <v>45177</v>
      </c>
      <c r="AL411">
        <v>4.5090000000000003</v>
      </c>
      <c r="AM411" s="1">
        <v>45177</v>
      </c>
      <c r="AN411">
        <v>4.43222</v>
      </c>
      <c r="AO411" s="1">
        <v>45177</v>
      </c>
      <c r="AP411">
        <v>4.3796799999999996</v>
      </c>
      <c r="AQ411" s="1">
        <v>45177</v>
      </c>
      <c r="AR411">
        <v>4.3463500000000002</v>
      </c>
      <c r="AS411" s="1">
        <v>45176</v>
      </c>
      <c r="AT411">
        <v>4.3419999999999996</v>
      </c>
      <c r="AU411" s="1">
        <v>45177</v>
      </c>
      <c r="AV411">
        <v>4.2615299999999996</v>
      </c>
      <c r="AW411" s="1">
        <v>45174</v>
      </c>
      <c r="AX411">
        <v>4.2788300000000001</v>
      </c>
      <c r="AY411" s="1">
        <v>45177</v>
      </c>
      <c r="AZ411">
        <v>4.1315600000000003</v>
      </c>
      <c r="BA411" s="1">
        <v>45177</v>
      </c>
      <c r="BB411">
        <v>4.0643500000000001</v>
      </c>
      <c r="BC411" s="1">
        <v>45176</v>
      </c>
      <c r="BD411">
        <v>3.9490799999999999</v>
      </c>
      <c r="BE411" s="1">
        <v>45176</v>
      </c>
      <c r="BF411">
        <v>3.8163299999999998</v>
      </c>
    </row>
    <row r="412" spans="1:58" x14ac:dyDescent="0.25">
      <c r="A412" s="1">
        <v>45183</v>
      </c>
      <c r="B412">
        <v>5.1864999999999997</v>
      </c>
      <c r="C412" s="1">
        <v>45176</v>
      </c>
      <c r="D412">
        <v>5.1905000000000001</v>
      </c>
      <c r="E412" s="1">
        <v>45176</v>
      </c>
      <c r="F412">
        <v>5.3059200000000004</v>
      </c>
      <c r="G412" s="1">
        <v>45182</v>
      </c>
      <c r="H412">
        <v>5.3857200000000001</v>
      </c>
      <c r="I412" s="1">
        <v>45183</v>
      </c>
      <c r="J412">
        <v>5.5175000000000001</v>
      </c>
      <c r="K412" s="1">
        <v>45182</v>
      </c>
      <c r="L412">
        <v>5.5475000000000003</v>
      </c>
      <c r="M412" s="1">
        <v>45183</v>
      </c>
      <c r="N412">
        <v>5.5621999999999998</v>
      </c>
      <c r="O412" s="1">
        <v>45183</v>
      </c>
      <c r="P412">
        <v>5.5781000000000001</v>
      </c>
      <c r="Q412" s="1">
        <v>45183</v>
      </c>
      <c r="R412">
        <v>5.5911</v>
      </c>
      <c r="S412" s="1">
        <v>45183</v>
      </c>
      <c r="T412">
        <v>5.5975000000000001</v>
      </c>
      <c r="U412" s="1">
        <v>45183</v>
      </c>
      <c r="V412">
        <v>5.6005000000000003</v>
      </c>
      <c r="W412" s="1">
        <v>45182</v>
      </c>
      <c r="X412">
        <v>5.6178299999999997</v>
      </c>
      <c r="Y412" s="1">
        <v>45182</v>
      </c>
      <c r="Z412">
        <v>5.452</v>
      </c>
      <c r="AA412" s="1">
        <v>45177</v>
      </c>
      <c r="AB412">
        <v>5.3715000000000002</v>
      </c>
      <c r="AC412" s="1">
        <v>45182</v>
      </c>
      <c r="AD412">
        <v>4.9989999999999997</v>
      </c>
      <c r="AE412" s="1">
        <v>45180</v>
      </c>
      <c r="AF412">
        <v>4.9215999999999998</v>
      </c>
      <c r="AG412" s="1">
        <v>45181</v>
      </c>
      <c r="AH412">
        <v>4.7291499999999997</v>
      </c>
      <c r="AI412" s="1">
        <v>45180</v>
      </c>
      <c r="AJ412">
        <v>4.6325000000000003</v>
      </c>
      <c r="AK412" s="1">
        <v>45180</v>
      </c>
      <c r="AL412">
        <v>4.5327999999999999</v>
      </c>
      <c r="AM412" s="1">
        <v>45180</v>
      </c>
      <c r="AN412">
        <v>4.4583000000000004</v>
      </c>
      <c r="AO412" s="1">
        <v>45180</v>
      </c>
      <c r="AP412">
        <v>4.4071499999999997</v>
      </c>
      <c r="AQ412" s="1">
        <v>45180</v>
      </c>
      <c r="AR412">
        <v>4.3743499999999997</v>
      </c>
      <c r="AS412" s="1">
        <v>45177</v>
      </c>
      <c r="AT412">
        <v>4.3035399999999999</v>
      </c>
      <c r="AU412" s="1">
        <v>45180</v>
      </c>
      <c r="AV412">
        <v>4.2939999999999996</v>
      </c>
      <c r="AW412" s="1">
        <v>45175</v>
      </c>
      <c r="AX412">
        <v>4.2889999999999997</v>
      </c>
      <c r="AY412" s="1">
        <v>45180</v>
      </c>
      <c r="AZ412">
        <v>4.1719999999999997</v>
      </c>
      <c r="BA412" s="1">
        <v>45180</v>
      </c>
      <c r="BB412">
        <v>4.109</v>
      </c>
      <c r="BC412" s="1">
        <v>45177</v>
      </c>
      <c r="BD412">
        <v>3.92896</v>
      </c>
      <c r="BE412" s="1">
        <v>45177</v>
      </c>
      <c r="BF412">
        <v>3.7984599999999999</v>
      </c>
    </row>
    <row r="413" spans="1:58" x14ac:dyDescent="0.25">
      <c r="A413" s="1">
        <v>45184</v>
      </c>
      <c r="B413">
        <v>5.2154999999999996</v>
      </c>
      <c r="C413" s="1">
        <v>45177</v>
      </c>
      <c r="D413">
        <v>5.2085999999999997</v>
      </c>
      <c r="E413" s="1">
        <v>45177</v>
      </c>
      <c r="F413">
        <v>5.3114999999999997</v>
      </c>
      <c r="G413" s="1">
        <v>45183</v>
      </c>
      <c r="H413">
        <v>5.3982000000000001</v>
      </c>
      <c r="I413" s="1">
        <v>45184</v>
      </c>
      <c r="J413">
        <v>5.5411999999999999</v>
      </c>
      <c r="K413" s="1">
        <v>45183</v>
      </c>
      <c r="L413">
        <v>5.5412499999999998</v>
      </c>
      <c r="M413" s="1">
        <v>45184</v>
      </c>
      <c r="N413">
        <v>5.5884999999999998</v>
      </c>
      <c r="O413" s="1">
        <v>45184</v>
      </c>
      <c r="P413">
        <v>5.6062000000000003</v>
      </c>
      <c r="Q413" s="1">
        <v>45184</v>
      </c>
      <c r="R413">
        <v>5.6208</v>
      </c>
      <c r="S413" s="1">
        <v>45184</v>
      </c>
      <c r="T413">
        <v>5.6276999999999999</v>
      </c>
      <c r="U413" s="1">
        <v>45184</v>
      </c>
      <c r="V413">
        <v>5.6318000000000001</v>
      </c>
      <c r="W413" s="1">
        <v>45183</v>
      </c>
      <c r="X413">
        <v>5.5991999999999997</v>
      </c>
      <c r="Y413" s="1">
        <v>45183</v>
      </c>
      <c r="Z413">
        <v>5.4210000000000003</v>
      </c>
      <c r="AA413" s="1">
        <v>45180</v>
      </c>
      <c r="AB413">
        <v>5.3914999999999997</v>
      </c>
      <c r="AC413" s="1">
        <v>45183</v>
      </c>
      <c r="AD413">
        <v>4.9550000000000001</v>
      </c>
      <c r="AE413" s="1">
        <v>45181</v>
      </c>
      <c r="AF413">
        <v>4.8918999999999997</v>
      </c>
      <c r="AG413" s="1">
        <v>45182</v>
      </c>
      <c r="AH413">
        <v>4.6349999999999998</v>
      </c>
      <c r="AI413" s="1">
        <v>45181</v>
      </c>
      <c r="AJ413">
        <v>4.5970000000000004</v>
      </c>
      <c r="AK413" s="1">
        <v>45181</v>
      </c>
      <c r="AL413">
        <v>4.4950000000000001</v>
      </c>
      <c r="AM413" s="1">
        <v>45181</v>
      </c>
      <c r="AN413">
        <v>4.4201499999999996</v>
      </c>
      <c r="AO413" s="1">
        <v>45181</v>
      </c>
      <c r="AP413">
        <v>4.3676500000000003</v>
      </c>
      <c r="AQ413" s="1">
        <v>45181</v>
      </c>
      <c r="AR413">
        <v>4.3343499999999997</v>
      </c>
      <c r="AS413" s="1">
        <v>45180</v>
      </c>
      <c r="AT413">
        <v>4.3330000000000002</v>
      </c>
      <c r="AU413" s="1">
        <v>45181</v>
      </c>
      <c r="AV413">
        <v>4.2529000000000003</v>
      </c>
      <c r="AW413" s="1">
        <v>45176</v>
      </c>
      <c r="AX413">
        <v>4.2253600000000002</v>
      </c>
      <c r="AY413" s="1">
        <v>45181</v>
      </c>
      <c r="AZ413">
        <v>4.1357499999999998</v>
      </c>
      <c r="BA413" s="1">
        <v>45181</v>
      </c>
      <c r="BB413">
        <v>4.07</v>
      </c>
      <c r="BC413" s="1">
        <v>45180</v>
      </c>
      <c r="BD413">
        <v>3.9777999999999998</v>
      </c>
      <c r="BE413" s="1">
        <v>45180</v>
      </c>
      <c r="BF413">
        <v>3.8513000000000002</v>
      </c>
    </row>
    <row r="414" spans="1:58" x14ac:dyDescent="0.25">
      <c r="A414" s="1">
        <v>45187</v>
      </c>
      <c r="B414">
        <v>5.3033000000000001</v>
      </c>
      <c r="C414" s="1">
        <v>45180</v>
      </c>
      <c r="D414">
        <v>5.2474999999999996</v>
      </c>
      <c r="E414" s="1">
        <v>45180</v>
      </c>
      <c r="F414">
        <v>5.3280399999999997</v>
      </c>
      <c r="G414" s="1">
        <v>45184</v>
      </c>
      <c r="H414">
        <v>5.4168000000000003</v>
      </c>
      <c r="I414" s="1">
        <v>45187</v>
      </c>
      <c r="J414">
        <v>5.5458999999999996</v>
      </c>
      <c r="K414" s="1">
        <v>45184</v>
      </c>
      <c r="L414">
        <v>5.5674999999999999</v>
      </c>
      <c r="M414" s="1">
        <v>45187</v>
      </c>
      <c r="N414">
        <v>5.5918000000000001</v>
      </c>
      <c r="O414" s="1">
        <v>45187</v>
      </c>
      <c r="P414">
        <v>5.6108000000000002</v>
      </c>
      <c r="Q414" s="1">
        <v>45187</v>
      </c>
      <c r="R414">
        <v>5.6245000000000003</v>
      </c>
      <c r="S414" s="1">
        <v>45187</v>
      </c>
      <c r="T414">
        <v>5.6333000000000002</v>
      </c>
      <c r="U414" s="1">
        <v>45187</v>
      </c>
      <c r="V414">
        <v>5.6383999999999999</v>
      </c>
      <c r="W414" s="1">
        <v>45184</v>
      </c>
      <c r="X414">
        <v>5.6334999999999997</v>
      </c>
      <c r="Y414" s="1">
        <v>45184</v>
      </c>
      <c r="Z414">
        <v>5.4625000000000004</v>
      </c>
      <c r="AA414" s="1">
        <v>45181</v>
      </c>
      <c r="AB414">
        <v>5.3639999999999999</v>
      </c>
      <c r="AC414" s="1">
        <v>45184</v>
      </c>
      <c r="AD414">
        <v>4.9915000000000003</v>
      </c>
      <c r="AE414" s="1">
        <v>45182</v>
      </c>
      <c r="AF414">
        <v>4.7969999999999997</v>
      </c>
      <c r="AG414" s="1">
        <v>45183</v>
      </c>
      <c r="AH414">
        <v>4.5779300000000003</v>
      </c>
      <c r="AI414" s="1">
        <v>45182</v>
      </c>
      <c r="AJ414">
        <v>4.5057099999999997</v>
      </c>
      <c r="AK414" s="1">
        <v>45182</v>
      </c>
      <c r="AL414">
        <v>4.4059999999999997</v>
      </c>
      <c r="AM414" s="1">
        <v>45182</v>
      </c>
      <c r="AN414">
        <v>4.3330000000000002</v>
      </c>
      <c r="AO414" s="1">
        <v>45182</v>
      </c>
      <c r="AP414">
        <v>4.2827200000000003</v>
      </c>
      <c r="AQ414" s="1">
        <v>45182</v>
      </c>
      <c r="AR414">
        <v>4.2503599999999997</v>
      </c>
      <c r="AS414" s="1">
        <v>45181</v>
      </c>
      <c r="AT414">
        <v>4.2950499999999998</v>
      </c>
      <c r="AU414" s="1">
        <v>45182</v>
      </c>
      <c r="AV414">
        <v>4.1769999999999996</v>
      </c>
      <c r="AW414" s="1">
        <v>45177</v>
      </c>
      <c r="AX414">
        <v>4.1959999999999997</v>
      </c>
      <c r="AY414" s="1">
        <v>45182</v>
      </c>
      <c r="AZ414">
        <v>4.0609999999999999</v>
      </c>
      <c r="BA414" s="1">
        <v>45182</v>
      </c>
      <c r="BB414">
        <v>3.9969999999999999</v>
      </c>
      <c r="BC414" s="1">
        <v>45181</v>
      </c>
      <c r="BD414">
        <v>3.9388000000000001</v>
      </c>
      <c r="BE414" s="1">
        <v>45181</v>
      </c>
      <c r="BF414">
        <v>3.8174999999999999</v>
      </c>
    </row>
    <row r="415" spans="1:58" x14ac:dyDescent="0.25">
      <c r="A415" s="1">
        <v>45188</v>
      </c>
      <c r="B415">
        <v>5.33</v>
      </c>
      <c r="C415" s="1">
        <v>45181</v>
      </c>
      <c r="D415">
        <v>5.2580999999999998</v>
      </c>
      <c r="E415" s="1">
        <v>45181</v>
      </c>
      <c r="F415">
        <v>5.3315999999999999</v>
      </c>
      <c r="G415" s="1">
        <v>45187</v>
      </c>
      <c r="H415">
        <v>5.4329999999999998</v>
      </c>
      <c r="I415" s="1">
        <v>45188</v>
      </c>
      <c r="J415">
        <v>5.5361000000000002</v>
      </c>
      <c r="K415" s="1">
        <v>45187</v>
      </c>
      <c r="L415">
        <v>5.5694999999999997</v>
      </c>
      <c r="M415" s="1">
        <v>45188</v>
      </c>
      <c r="N415">
        <v>5.5777799999999997</v>
      </c>
      <c r="O415" s="1">
        <v>45188</v>
      </c>
      <c r="P415">
        <v>5.5925599999999998</v>
      </c>
      <c r="Q415" s="1">
        <v>45188</v>
      </c>
      <c r="R415">
        <v>5.6054000000000004</v>
      </c>
      <c r="S415" s="1">
        <v>45188</v>
      </c>
      <c r="T415">
        <v>5.6112900000000003</v>
      </c>
      <c r="U415" s="1">
        <v>45188</v>
      </c>
      <c r="V415">
        <v>5.6136799999999996</v>
      </c>
      <c r="W415" s="1">
        <v>45187</v>
      </c>
      <c r="X415">
        <v>5.6406999999999998</v>
      </c>
      <c r="Y415" s="1">
        <v>45187</v>
      </c>
      <c r="Z415">
        <v>5.4798999999999998</v>
      </c>
      <c r="AA415" s="1">
        <v>45182</v>
      </c>
      <c r="AB415">
        <v>5.2939999999999996</v>
      </c>
      <c r="AC415" s="1">
        <v>45187</v>
      </c>
      <c r="AD415">
        <v>5.0366</v>
      </c>
      <c r="AE415" s="1">
        <v>45183</v>
      </c>
      <c r="AF415">
        <v>4.7424099999999996</v>
      </c>
      <c r="AG415" s="1">
        <v>45184</v>
      </c>
      <c r="AH415">
        <v>4.6225500000000004</v>
      </c>
      <c r="AI415" s="1">
        <v>45183</v>
      </c>
      <c r="AJ415">
        <v>4.4497099999999996</v>
      </c>
      <c r="AK415" s="1">
        <v>45183</v>
      </c>
      <c r="AL415">
        <v>4.3526600000000002</v>
      </c>
      <c r="AM415" s="1">
        <v>45183</v>
      </c>
      <c r="AN415">
        <v>4.2819599999999998</v>
      </c>
      <c r="AO415" s="1">
        <v>45183</v>
      </c>
      <c r="AP415">
        <v>4.2334500000000004</v>
      </c>
      <c r="AQ415" s="1">
        <v>45183</v>
      </c>
      <c r="AR415">
        <v>4.2030000000000003</v>
      </c>
      <c r="AS415" s="1">
        <v>45182</v>
      </c>
      <c r="AT415">
        <v>4.2130000000000001</v>
      </c>
      <c r="AU415" s="1">
        <v>45183</v>
      </c>
      <c r="AV415">
        <v>4.1310000000000002</v>
      </c>
      <c r="AW415" s="1">
        <v>45180</v>
      </c>
      <c r="AX415">
        <v>4.2323500000000003</v>
      </c>
      <c r="AY415" s="1">
        <v>45183</v>
      </c>
      <c r="AZ415">
        <v>4.0177699999999996</v>
      </c>
      <c r="BA415" s="1">
        <v>45183</v>
      </c>
      <c r="BB415">
        <v>3.9540000000000002</v>
      </c>
      <c r="BC415" s="1">
        <v>45182</v>
      </c>
      <c r="BD415">
        <v>3.8654999999999999</v>
      </c>
      <c r="BE415" s="1">
        <v>45182</v>
      </c>
      <c r="BF415">
        <v>3.7410899999999998</v>
      </c>
    </row>
    <row r="416" spans="1:58" x14ac:dyDescent="0.25">
      <c r="A416" s="1">
        <v>45189</v>
      </c>
      <c r="B416">
        <v>5.2872000000000003</v>
      </c>
      <c r="C416" s="1">
        <v>45182</v>
      </c>
      <c r="D416">
        <v>5.2675000000000001</v>
      </c>
      <c r="E416" s="1">
        <v>45182</v>
      </c>
      <c r="F416">
        <v>5.3285</v>
      </c>
      <c r="G416" s="1">
        <v>45188</v>
      </c>
      <c r="H416">
        <v>5.4315800000000003</v>
      </c>
      <c r="I416" s="1">
        <v>45189</v>
      </c>
      <c r="J416">
        <v>5.4204999999999997</v>
      </c>
      <c r="K416" s="1">
        <v>45188</v>
      </c>
      <c r="L416">
        <v>5.5588499999999996</v>
      </c>
      <c r="M416" s="1">
        <v>45189</v>
      </c>
      <c r="N416">
        <v>5.4547299999999996</v>
      </c>
      <c r="O416" s="1">
        <v>45189</v>
      </c>
      <c r="P416">
        <v>5.4664000000000001</v>
      </c>
      <c r="Q416" s="1">
        <v>45189</v>
      </c>
      <c r="R416">
        <v>5.4741299999999997</v>
      </c>
      <c r="S416" s="1">
        <v>45189</v>
      </c>
      <c r="T416">
        <v>5.4783299999999997</v>
      </c>
      <c r="U416" s="1">
        <v>45189</v>
      </c>
      <c r="V416">
        <v>5.4771000000000001</v>
      </c>
      <c r="W416" s="1">
        <v>45188</v>
      </c>
      <c r="X416">
        <v>5.6149199999999997</v>
      </c>
      <c r="Y416" s="1">
        <v>45188</v>
      </c>
      <c r="Z416">
        <v>5.4474999999999998</v>
      </c>
      <c r="AA416" s="1">
        <v>45183</v>
      </c>
      <c r="AB416">
        <v>5.2590000000000003</v>
      </c>
      <c r="AC416" s="1">
        <v>45188</v>
      </c>
      <c r="AD416">
        <v>5.0015000000000001</v>
      </c>
      <c r="AE416" s="1">
        <v>45184</v>
      </c>
      <c r="AF416">
        <v>4.78</v>
      </c>
      <c r="AG416" s="1">
        <v>45187</v>
      </c>
      <c r="AH416">
        <v>4.6673</v>
      </c>
      <c r="AI416" s="1">
        <v>45184</v>
      </c>
      <c r="AJ416">
        <v>4.4980000000000002</v>
      </c>
      <c r="AK416" s="1">
        <v>45184</v>
      </c>
      <c r="AL416">
        <v>4.4080000000000004</v>
      </c>
      <c r="AM416" s="1">
        <v>45184</v>
      </c>
      <c r="AN416">
        <v>4.3419999999999996</v>
      </c>
      <c r="AO416" s="1">
        <v>45184</v>
      </c>
      <c r="AP416">
        <v>4.298</v>
      </c>
      <c r="AQ416" s="1">
        <v>45184</v>
      </c>
      <c r="AR416">
        <v>4.2719699999999996</v>
      </c>
      <c r="AS416" s="1">
        <v>45183</v>
      </c>
      <c r="AT416">
        <v>4.1668900000000004</v>
      </c>
      <c r="AU416" s="1">
        <v>45184</v>
      </c>
      <c r="AV416">
        <v>4.2078800000000003</v>
      </c>
      <c r="AW416" s="1">
        <v>45181</v>
      </c>
      <c r="AX416">
        <v>4.1959999999999997</v>
      </c>
      <c r="AY416" s="1">
        <v>45184</v>
      </c>
      <c r="AZ416">
        <v>4.1019699999999997</v>
      </c>
      <c r="BA416" s="1">
        <v>45184</v>
      </c>
      <c r="BB416">
        <v>4.0417899999999998</v>
      </c>
      <c r="BC416" s="1">
        <v>45183</v>
      </c>
      <c r="BD416">
        <v>3.8285</v>
      </c>
      <c r="BE416" s="1">
        <v>45183</v>
      </c>
      <c r="BF416">
        <v>3.7084999999999999</v>
      </c>
    </row>
    <row r="417" spans="1:58" x14ac:dyDescent="0.25">
      <c r="A417" s="1">
        <v>45190</v>
      </c>
      <c r="B417">
        <v>5.1955</v>
      </c>
      <c r="C417" s="1">
        <v>45183</v>
      </c>
      <c r="D417">
        <v>5.2850000000000001</v>
      </c>
      <c r="E417" s="1">
        <v>45183</v>
      </c>
      <c r="F417">
        <v>5.34762</v>
      </c>
      <c r="G417" s="1">
        <v>45189</v>
      </c>
      <c r="H417">
        <v>5.3399000000000001</v>
      </c>
      <c r="I417" s="1">
        <v>45190</v>
      </c>
      <c r="J417">
        <v>5.3414999999999999</v>
      </c>
      <c r="K417" s="1">
        <v>45189</v>
      </c>
      <c r="L417">
        <v>5.4386999999999999</v>
      </c>
      <c r="M417" s="1">
        <v>45190</v>
      </c>
      <c r="N417">
        <v>5.3925000000000001</v>
      </c>
      <c r="O417" s="1">
        <v>45190</v>
      </c>
      <c r="P417">
        <v>5.4104999999999999</v>
      </c>
      <c r="Q417" s="1">
        <v>45190</v>
      </c>
      <c r="R417">
        <v>5.4264999999999999</v>
      </c>
      <c r="S417" s="1">
        <v>45190</v>
      </c>
      <c r="T417">
        <v>5.4364999999999997</v>
      </c>
      <c r="U417" s="1">
        <v>45190</v>
      </c>
      <c r="V417">
        <v>5.4405000000000001</v>
      </c>
      <c r="W417" s="1">
        <v>45189</v>
      </c>
      <c r="X417">
        <v>5.4767999999999999</v>
      </c>
      <c r="Y417" s="1">
        <v>45189</v>
      </c>
      <c r="Z417">
        <v>5.2975000000000003</v>
      </c>
      <c r="AA417" s="1">
        <v>45184</v>
      </c>
      <c r="AB417">
        <v>5.3014999999999999</v>
      </c>
      <c r="AC417" s="1">
        <v>45189</v>
      </c>
      <c r="AD417">
        <v>4.8323600000000004</v>
      </c>
      <c r="AE417" s="1">
        <v>45187</v>
      </c>
      <c r="AF417">
        <v>4.8250000000000002</v>
      </c>
      <c r="AG417" s="1">
        <v>45188</v>
      </c>
      <c r="AH417">
        <v>4.63</v>
      </c>
      <c r="AI417" s="1">
        <v>45187</v>
      </c>
      <c r="AJ417">
        <v>4.54</v>
      </c>
      <c r="AK417" s="1">
        <v>45187</v>
      </c>
      <c r="AL417">
        <v>4.444</v>
      </c>
      <c r="AM417" s="1">
        <v>45187</v>
      </c>
      <c r="AN417">
        <v>4.3760000000000003</v>
      </c>
      <c r="AO417" s="1">
        <v>45187</v>
      </c>
      <c r="AP417">
        <v>4.3289999999999997</v>
      </c>
      <c r="AQ417" s="1">
        <v>45187</v>
      </c>
      <c r="AR417">
        <v>4.3</v>
      </c>
      <c r="AS417" s="1">
        <v>45184</v>
      </c>
      <c r="AT417">
        <v>4.2389700000000001</v>
      </c>
      <c r="AU417" s="1">
        <v>45187</v>
      </c>
      <c r="AV417">
        <v>4.234</v>
      </c>
      <c r="AW417" s="1">
        <v>45182</v>
      </c>
      <c r="AX417">
        <v>4.12</v>
      </c>
      <c r="AY417" s="1">
        <v>45187</v>
      </c>
      <c r="AZ417">
        <v>4.1269999999999998</v>
      </c>
      <c r="BA417" s="1">
        <v>45187</v>
      </c>
      <c r="BB417">
        <v>4.0651000000000002</v>
      </c>
      <c r="BC417" s="1">
        <v>45184</v>
      </c>
      <c r="BD417">
        <v>3.9184999999999999</v>
      </c>
      <c r="BE417" s="1">
        <v>45184</v>
      </c>
      <c r="BF417">
        <v>3.7995000000000001</v>
      </c>
    </row>
    <row r="418" spans="1:58" x14ac:dyDescent="0.25">
      <c r="A418" s="1">
        <v>45191</v>
      </c>
      <c r="B418">
        <v>5.1868999999999996</v>
      </c>
      <c r="C418" s="1">
        <v>45184</v>
      </c>
      <c r="D418">
        <v>5.3075000000000001</v>
      </c>
      <c r="E418" s="1">
        <v>45184</v>
      </c>
      <c r="F418">
        <v>5.3624999999999998</v>
      </c>
      <c r="G418" s="1">
        <v>45190</v>
      </c>
      <c r="H418">
        <v>5.2361000000000004</v>
      </c>
      <c r="I418" s="1">
        <v>45191</v>
      </c>
      <c r="J418">
        <v>5.3299000000000003</v>
      </c>
      <c r="K418" s="1">
        <v>45190</v>
      </c>
      <c r="L418">
        <v>5.3681999999999999</v>
      </c>
      <c r="M418" s="1">
        <v>45191</v>
      </c>
      <c r="N418">
        <v>5.3707000000000003</v>
      </c>
      <c r="O418" s="1">
        <v>45191</v>
      </c>
      <c r="P418">
        <v>5.3851000000000004</v>
      </c>
      <c r="Q418" s="1">
        <v>45191</v>
      </c>
      <c r="R418">
        <v>5.3967999999999998</v>
      </c>
      <c r="S418" s="1">
        <v>45191</v>
      </c>
      <c r="T418">
        <v>5.4012000000000002</v>
      </c>
      <c r="U418" s="1">
        <v>45191</v>
      </c>
      <c r="V418">
        <v>5.4005000000000001</v>
      </c>
      <c r="W418" s="1">
        <v>45190</v>
      </c>
      <c r="X418">
        <v>5.4437699999999998</v>
      </c>
      <c r="Y418" s="1">
        <v>45190</v>
      </c>
      <c r="Z418">
        <v>5.2855699999999999</v>
      </c>
      <c r="AA418" s="1">
        <v>45187</v>
      </c>
      <c r="AB418">
        <v>5.3295000000000003</v>
      </c>
      <c r="AC418" s="1">
        <v>45190</v>
      </c>
      <c r="AD418">
        <v>4.8455899999999996</v>
      </c>
      <c r="AE418" s="1">
        <v>45188</v>
      </c>
      <c r="AF418">
        <v>4.7889999999999997</v>
      </c>
      <c r="AG418" s="1">
        <v>45189</v>
      </c>
      <c r="AH418">
        <v>4.4599500000000001</v>
      </c>
      <c r="AI418" s="1">
        <v>45188</v>
      </c>
      <c r="AJ418">
        <v>4.5060000000000002</v>
      </c>
      <c r="AK418" s="1">
        <v>45188</v>
      </c>
      <c r="AL418">
        <v>4.4119999999999999</v>
      </c>
      <c r="AM418" s="1">
        <v>45188</v>
      </c>
      <c r="AN418">
        <v>4.3446800000000003</v>
      </c>
      <c r="AO418" s="1">
        <v>45188</v>
      </c>
      <c r="AP418">
        <v>4.2983000000000002</v>
      </c>
      <c r="AQ418" s="1">
        <v>45188</v>
      </c>
      <c r="AR418">
        <v>4.2699999999999996</v>
      </c>
      <c r="AS418" s="1">
        <v>45187</v>
      </c>
      <c r="AT418">
        <v>4.266</v>
      </c>
      <c r="AU418" s="1">
        <v>45188</v>
      </c>
      <c r="AV418">
        <v>4.2080000000000002</v>
      </c>
      <c r="AW418" s="1">
        <v>45183</v>
      </c>
      <c r="AX418">
        <v>4.0759999999999996</v>
      </c>
      <c r="AY418" s="1">
        <v>45188</v>
      </c>
      <c r="AZ418">
        <v>4.109</v>
      </c>
      <c r="BA418" s="1">
        <v>45188</v>
      </c>
      <c r="BB418">
        <v>4.0510000000000002</v>
      </c>
      <c r="BC418" s="1">
        <v>45187</v>
      </c>
      <c r="BD418">
        <v>3.9436</v>
      </c>
      <c r="BE418" s="1">
        <v>45187</v>
      </c>
      <c r="BF418">
        <v>3.8241000000000001</v>
      </c>
    </row>
    <row r="419" spans="1:58" x14ac:dyDescent="0.25">
      <c r="A419" s="1">
        <v>45194</v>
      </c>
      <c r="B419">
        <v>5.1877000000000004</v>
      </c>
      <c r="C419" s="1">
        <v>45187</v>
      </c>
      <c r="D419">
        <v>5.3505000000000003</v>
      </c>
      <c r="E419" s="1">
        <v>45187</v>
      </c>
      <c r="F419">
        <v>5.3788999999999998</v>
      </c>
      <c r="G419" s="1">
        <v>45191</v>
      </c>
      <c r="H419">
        <v>5.2346000000000004</v>
      </c>
      <c r="I419" s="1">
        <v>45194</v>
      </c>
      <c r="J419">
        <v>5.3354999999999997</v>
      </c>
      <c r="K419" s="1">
        <v>45191</v>
      </c>
      <c r="L419">
        <v>5.3521000000000001</v>
      </c>
      <c r="M419" s="1">
        <v>45194</v>
      </c>
      <c r="N419">
        <v>5.3734999999999999</v>
      </c>
      <c r="O419" s="1">
        <v>45194</v>
      </c>
      <c r="P419">
        <v>5.3868</v>
      </c>
      <c r="Q419" s="1">
        <v>45194</v>
      </c>
      <c r="R419">
        <v>5.3956999999999997</v>
      </c>
      <c r="S419" s="1">
        <v>45194</v>
      </c>
      <c r="T419">
        <v>5.399</v>
      </c>
      <c r="U419" s="1">
        <v>45194</v>
      </c>
      <c r="V419">
        <v>5.3983999999999996</v>
      </c>
      <c r="W419" s="1">
        <v>45191</v>
      </c>
      <c r="X419">
        <v>5.3977000000000004</v>
      </c>
      <c r="Y419" s="1">
        <v>45191</v>
      </c>
      <c r="Z419">
        <v>5.2249999999999996</v>
      </c>
      <c r="AA419" s="1">
        <v>45188</v>
      </c>
      <c r="AB419">
        <v>5.2954999999999997</v>
      </c>
      <c r="AC419" s="1">
        <v>45191</v>
      </c>
      <c r="AD419">
        <v>4.7770000000000001</v>
      </c>
      <c r="AE419" s="1">
        <v>45189</v>
      </c>
      <c r="AF419">
        <v>4.6177000000000001</v>
      </c>
      <c r="AG419" s="1">
        <v>45190</v>
      </c>
      <c r="AH419">
        <v>4.4950400000000004</v>
      </c>
      <c r="AI419" s="1">
        <v>45189</v>
      </c>
      <c r="AJ419">
        <v>4.3439100000000002</v>
      </c>
      <c r="AK419" s="1">
        <v>45189</v>
      </c>
      <c r="AL419">
        <v>4.2572700000000001</v>
      </c>
      <c r="AM419" s="1">
        <v>45189</v>
      </c>
      <c r="AN419">
        <v>4.1947700000000001</v>
      </c>
      <c r="AO419" s="1">
        <v>45189</v>
      </c>
      <c r="AP419">
        <v>4.1544699999999999</v>
      </c>
      <c r="AQ419" s="1">
        <v>45189</v>
      </c>
      <c r="AR419">
        <v>4.1301399999999999</v>
      </c>
      <c r="AS419" s="1">
        <v>45188</v>
      </c>
      <c r="AT419">
        <v>4.2380000000000004</v>
      </c>
      <c r="AU419" s="1">
        <v>45189</v>
      </c>
      <c r="AV419">
        <v>4.0893899999999999</v>
      </c>
      <c r="AW419" s="1">
        <v>45184</v>
      </c>
      <c r="AX419">
        <v>4.15679</v>
      </c>
      <c r="AY419" s="1">
        <v>45189</v>
      </c>
      <c r="AZ419">
        <v>4.0041399999999996</v>
      </c>
      <c r="BA419" s="1">
        <v>45189</v>
      </c>
      <c r="BB419">
        <v>3.94814</v>
      </c>
      <c r="BC419" s="1">
        <v>45188</v>
      </c>
      <c r="BD419">
        <v>3.9392</v>
      </c>
      <c r="BE419" s="1">
        <v>45188</v>
      </c>
      <c r="BF419">
        <v>3.8235000000000001</v>
      </c>
    </row>
    <row r="420" spans="1:58" x14ac:dyDescent="0.25">
      <c r="A420" s="1">
        <v>45195</v>
      </c>
      <c r="B420">
        <v>5.1894999999999998</v>
      </c>
      <c r="C420" s="1">
        <v>45188</v>
      </c>
      <c r="D420">
        <v>5.3605</v>
      </c>
      <c r="E420" s="1">
        <v>45188</v>
      </c>
      <c r="F420">
        <v>5.3815600000000003</v>
      </c>
      <c r="G420" s="1">
        <v>45194</v>
      </c>
      <c r="H420">
        <v>5.2432999999999996</v>
      </c>
      <c r="I420" s="1">
        <v>45195</v>
      </c>
      <c r="J420">
        <v>5.3474000000000004</v>
      </c>
      <c r="K420" s="1">
        <v>45194</v>
      </c>
      <c r="L420">
        <v>5.3556999999999997</v>
      </c>
      <c r="M420" s="1">
        <v>45195</v>
      </c>
      <c r="N420">
        <v>5.3917999999999999</v>
      </c>
      <c r="O420" s="1">
        <v>45195</v>
      </c>
      <c r="P420">
        <v>5.4085000000000001</v>
      </c>
      <c r="Q420" s="1">
        <v>45195</v>
      </c>
      <c r="R420">
        <v>5.4202000000000004</v>
      </c>
      <c r="S420" s="1">
        <v>45195</v>
      </c>
      <c r="T420">
        <v>5.4275000000000002</v>
      </c>
      <c r="U420" s="1">
        <v>45195</v>
      </c>
      <c r="V420">
        <v>5.4279999999999999</v>
      </c>
      <c r="W420" s="1">
        <v>45194</v>
      </c>
      <c r="X420">
        <v>5.3954000000000004</v>
      </c>
      <c r="Y420" s="1">
        <v>45194</v>
      </c>
      <c r="Z420">
        <v>5.2240000000000002</v>
      </c>
      <c r="AA420" s="1">
        <v>45189</v>
      </c>
      <c r="AB420">
        <v>5.133</v>
      </c>
      <c r="AC420" s="1">
        <v>45194</v>
      </c>
      <c r="AD420">
        <v>4.8019999999999996</v>
      </c>
      <c r="AE420" s="1">
        <v>45190</v>
      </c>
      <c r="AF420">
        <v>4.6414400000000002</v>
      </c>
      <c r="AG420" s="1">
        <v>45191</v>
      </c>
      <c r="AH420">
        <v>4.4477000000000002</v>
      </c>
      <c r="AI420" s="1">
        <v>45190</v>
      </c>
      <c r="AJ420">
        <v>4.38443</v>
      </c>
      <c r="AK420" s="1">
        <v>45190</v>
      </c>
      <c r="AL420">
        <v>4.3048299999999999</v>
      </c>
      <c r="AM420" s="1">
        <v>45190</v>
      </c>
      <c r="AN420">
        <v>4.2495500000000002</v>
      </c>
      <c r="AO420" s="1">
        <v>45190</v>
      </c>
      <c r="AP420">
        <v>4.2148700000000003</v>
      </c>
      <c r="AQ420" s="1">
        <v>45190</v>
      </c>
      <c r="AR420">
        <v>4.1957500000000003</v>
      </c>
      <c r="AS420" s="1">
        <v>45189</v>
      </c>
      <c r="AT420">
        <v>4.1089000000000002</v>
      </c>
      <c r="AU420" s="1">
        <v>45190</v>
      </c>
      <c r="AV420">
        <v>4.1608200000000002</v>
      </c>
      <c r="AW420" s="1">
        <v>45187</v>
      </c>
      <c r="AX420">
        <v>4.1829999999999998</v>
      </c>
      <c r="AY420" s="1">
        <v>45190</v>
      </c>
      <c r="AZ420">
        <v>4.0766900000000001</v>
      </c>
      <c r="BA420" s="1">
        <v>45190</v>
      </c>
      <c r="BB420">
        <v>4.02067</v>
      </c>
      <c r="BC420" s="1">
        <v>45189</v>
      </c>
      <c r="BD420">
        <v>3.8344999999999998</v>
      </c>
      <c r="BE420" s="1">
        <v>45189</v>
      </c>
      <c r="BF420">
        <v>3.7211400000000001</v>
      </c>
    </row>
    <row r="421" spans="1:58" x14ac:dyDescent="0.25">
      <c r="A421" s="1">
        <v>45196</v>
      </c>
      <c r="B421">
        <v>5.1897000000000002</v>
      </c>
      <c r="C421" s="1">
        <v>45189</v>
      </c>
      <c r="D421">
        <v>5.2983000000000002</v>
      </c>
      <c r="E421" s="1">
        <v>45189</v>
      </c>
      <c r="F421">
        <v>5.3079299999999998</v>
      </c>
      <c r="G421" s="1">
        <v>45195</v>
      </c>
      <c r="H421">
        <v>5.2462</v>
      </c>
      <c r="I421" s="1">
        <v>45196</v>
      </c>
      <c r="J421">
        <v>5.3598999999999997</v>
      </c>
      <c r="K421" s="1">
        <v>45195</v>
      </c>
      <c r="L421">
        <v>5.3712999999999997</v>
      </c>
      <c r="M421" s="1">
        <v>45196</v>
      </c>
      <c r="N421">
        <v>5.4124999999999996</v>
      </c>
      <c r="O421" s="1">
        <v>45196</v>
      </c>
      <c r="P421">
        <v>5.4295</v>
      </c>
      <c r="Q421" s="1">
        <v>45196</v>
      </c>
      <c r="R421">
        <v>5.4455</v>
      </c>
      <c r="S421" s="1">
        <v>45196</v>
      </c>
      <c r="T421">
        <v>5.4545000000000003</v>
      </c>
      <c r="U421" s="1">
        <v>45196</v>
      </c>
      <c r="V421">
        <v>5.4581999999999997</v>
      </c>
      <c r="W421" s="1">
        <v>45195</v>
      </c>
      <c r="X421">
        <v>5.4271099999999999</v>
      </c>
      <c r="Y421" s="1">
        <v>45195</v>
      </c>
      <c r="Z421">
        <v>5.2576000000000001</v>
      </c>
      <c r="AA421" s="1">
        <v>45190</v>
      </c>
      <c r="AB421">
        <v>5.1375000000000002</v>
      </c>
      <c r="AC421" s="1">
        <v>45195</v>
      </c>
      <c r="AD421">
        <v>4.8259999999999996</v>
      </c>
      <c r="AE421" s="1">
        <v>45191</v>
      </c>
      <c r="AF421">
        <v>4.5904999999999996</v>
      </c>
      <c r="AG421" s="1">
        <v>45194</v>
      </c>
      <c r="AH421">
        <v>4.484</v>
      </c>
      <c r="AI421" s="1">
        <v>45191</v>
      </c>
      <c r="AJ421">
        <v>4.3422999999999998</v>
      </c>
      <c r="AK421" s="1">
        <v>45191</v>
      </c>
      <c r="AL421">
        <v>4.2679999999999998</v>
      </c>
      <c r="AM421" s="1">
        <v>45191</v>
      </c>
      <c r="AN421">
        <v>4.2154999999999996</v>
      </c>
      <c r="AO421" s="1">
        <v>45191</v>
      </c>
      <c r="AP421">
        <v>4.1805000000000003</v>
      </c>
      <c r="AQ421" s="1">
        <v>45191</v>
      </c>
      <c r="AR421">
        <v>4.1645000000000003</v>
      </c>
      <c r="AS421" s="1">
        <v>45190</v>
      </c>
      <c r="AT421">
        <v>4.1767500000000002</v>
      </c>
      <c r="AU421" s="1">
        <v>45191</v>
      </c>
      <c r="AV421">
        <v>4.1403999999999996</v>
      </c>
      <c r="AW421" s="1">
        <v>45188</v>
      </c>
      <c r="AX421">
        <v>4.1619999999999999</v>
      </c>
      <c r="AY421" s="1">
        <v>45191</v>
      </c>
      <c r="AZ421">
        <v>4.0696000000000003</v>
      </c>
      <c r="BA421" s="1">
        <v>45191</v>
      </c>
      <c r="BB421">
        <v>4.0156999999999998</v>
      </c>
      <c r="BC421" s="1">
        <v>45190</v>
      </c>
      <c r="BD421">
        <v>3.90055</v>
      </c>
      <c r="BE421" s="1">
        <v>45190</v>
      </c>
      <c r="BF421">
        <v>3.7825000000000002</v>
      </c>
    </row>
    <row r="422" spans="1:58" x14ac:dyDescent="0.25">
      <c r="A422" s="1">
        <v>45197</v>
      </c>
      <c r="B422">
        <v>5.19</v>
      </c>
      <c r="C422" s="1">
        <v>45190</v>
      </c>
      <c r="D422">
        <v>5.1944999999999997</v>
      </c>
      <c r="E422" s="1">
        <v>45190</v>
      </c>
      <c r="F422">
        <v>5.1969000000000003</v>
      </c>
      <c r="G422" s="1">
        <v>45196</v>
      </c>
      <c r="H422">
        <v>5.2496999999999998</v>
      </c>
      <c r="I422" s="1">
        <v>45197</v>
      </c>
      <c r="J422">
        <v>5.3706800000000001</v>
      </c>
      <c r="K422" s="1">
        <v>45196</v>
      </c>
      <c r="L422">
        <v>5.3864999999999998</v>
      </c>
      <c r="M422" s="1">
        <v>45197</v>
      </c>
      <c r="N422">
        <v>5.4237700000000002</v>
      </c>
      <c r="O422" s="1">
        <v>45197</v>
      </c>
      <c r="P422">
        <v>5.44069</v>
      </c>
      <c r="Q422" s="1">
        <v>45197</v>
      </c>
      <c r="R422">
        <v>5.4545000000000003</v>
      </c>
      <c r="S422" s="1">
        <v>45197</v>
      </c>
      <c r="T422">
        <v>5.4652000000000003</v>
      </c>
      <c r="U422" s="1">
        <v>45197</v>
      </c>
      <c r="V422">
        <v>5.4689899999999998</v>
      </c>
      <c r="W422" s="1">
        <v>45196</v>
      </c>
      <c r="X422">
        <v>5.4599000000000002</v>
      </c>
      <c r="Y422" s="1">
        <v>45196</v>
      </c>
      <c r="Z422">
        <v>5.3070000000000004</v>
      </c>
      <c r="AA422" s="1">
        <v>45191</v>
      </c>
      <c r="AB422">
        <v>5.07</v>
      </c>
      <c r="AC422" s="1">
        <v>45196</v>
      </c>
      <c r="AD422">
        <v>4.9050000000000002</v>
      </c>
      <c r="AE422" s="1">
        <v>45194</v>
      </c>
      <c r="AF422">
        <v>4.617</v>
      </c>
      <c r="AG422" s="1">
        <v>45195</v>
      </c>
      <c r="AH422">
        <v>4.4960000000000004</v>
      </c>
      <c r="AI422" s="1">
        <v>45194</v>
      </c>
      <c r="AJ422">
        <v>4.3859599999999999</v>
      </c>
      <c r="AK422" s="1">
        <v>45194</v>
      </c>
      <c r="AL422">
        <v>4.3179400000000001</v>
      </c>
      <c r="AM422" s="1">
        <v>45194</v>
      </c>
      <c r="AN422">
        <v>4.2720000000000002</v>
      </c>
      <c r="AO422" s="1">
        <v>45194</v>
      </c>
      <c r="AP422">
        <v>4.2442500000000001</v>
      </c>
      <c r="AQ422" s="1">
        <v>45194</v>
      </c>
      <c r="AR422">
        <v>4.2319000000000004</v>
      </c>
      <c r="AS422" s="1">
        <v>45191</v>
      </c>
      <c r="AT422">
        <v>4.1515000000000004</v>
      </c>
      <c r="AU422" s="1">
        <v>45194</v>
      </c>
      <c r="AV422">
        <v>4.218</v>
      </c>
      <c r="AW422" s="1">
        <v>45189</v>
      </c>
      <c r="AX422">
        <v>4.0511499999999998</v>
      </c>
      <c r="AY422" s="1">
        <v>45194</v>
      </c>
      <c r="AZ422">
        <v>4.1544999999999996</v>
      </c>
      <c r="BA422" s="1">
        <v>45194</v>
      </c>
      <c r="BB422">
        <v>4.1029</v>
      </c>
      <c r="BC422" s="1">
        <v>45191</v>
      </c>
      <c r="BD422">
        <v>3.8965999999999998</v>
      </c>
      <c r="BE422" s="1">
        <v>45191</v>
      </c>
      <c r="BF422">
        <v>3.7806999999999999</v>
      </c>
    </row>
    <row r="423" spans="1:58" x14ac:dyDescent="0.25">
      <c r="A423" s="1">
        <v>45198</v>
      </c>
      <c r="B423">
        <v>5.1875999999999998</v>
      </c>
      <c r="C423" s="1">
        <v>45191</v>
      </c>
      <c r="D423">
        <v>5.1909999999999998</v>
      </c>
      <c r="E423" s="1">
        <v>45191</v>
      </c>
      <c r="F423">
        <v>5.1974</v>
      </c>
      <c r="G423" s="1">
        <v>45197</v>
      </c>
      <c r="H423">
        <v>5.2559399999999998</v>
      </c>
      <c r="I423" s="1">
        <v>45198</v>
      </c>
      <c r="J423">
        <v>5.3545999999999996</v>
      </c>
      <c r="K423" s="1">
        <v>45197</v>
      </c>
      <c r="L423">
        <v>5.3982599999999996</v>
      </c>
      <c r="M423" s="1">
        <v>45198</v>
      </c>
      <c r="N423">
        <v>5.4009999999999998</v>
      </c>
      <c r="O423" s="1">
        <v>45198</v>
      </c>
      <c r="P423">
        <v>5.4164000000000003</v>
      </c>
      <c r="Q423" s="1">
        <v>45198</v>
      </c>
      <c r="R423">
        <v>5.4279999999999999</v>
      </c>
      <c r="S423" s="1">
        <v>45198</v>
      </c>
      <c r="T423">
        <v>5.4368999999999996</v>
      </c>
      <c r="U423" s="1">
        <v>45198</v>
      </c>
      <c r="V423">
        <v>5.4386999999999999</v>
      </c>
      <c r="W423" s="1">
        <v>45197</v>
      </c>
      <c r="X423">
        <v>5.4724000000000004</v>
      </c>
      <c r="Y423" s="1">
        <v>45197</v>
      </c>
      <c r="Z423">
        <v>5.3318000000000003</v>
      </c>
      <c r="AA423" s="1">
        <v>45194</v>
      </c>
      <c r="AB423">
        <v>5.0730000000000004</v>
      </c>
      <c r="AC423" s="1">
        <v>45197</v>
      </c>
      <c r="AD423">
        <v>4.9909999999999997</v>
      </c>
      <c r="AE423" s="1">
        <v>45195</v>
      </c>
      <c r="AF423">
        <v>4.6349999999999998</v>
      </c>
      <c r="AG423" s="1">
        <v>45196</v>
      </c>
      <c r="AH423">
        <v>4.5704000000000002</v>
      </c>
      <c r="AI423" s="1">
        <v>45195</v>
      </c>
      <c r="AJ423">
        <v>4.3970000000000002</v>
      </c>
      <c r="AK423" s="1">
        <v>45195</v>
      </c>
      <c r="AL423">
        <v>4.3303000000000003</v>
      </c>
      <c r="AM423" s="1">
        <v>45195</v>
      </c>
      <c r="AN423">
        <v>4.2847999999999997</v>
      </c>
      <c r="AO423" s="1">
        <v>45195</v>
      </c>
      <c r="AP423">
        <v>4.2574899999999998</v>
      </c>
      <c r="AQ423" s="1">
        <v>45195</v>
      </c>
      <c r="AR423">
        <v>4.2450000000000001</v>
      </c>
      <c r="AS423" s="1">
        <v>45194</v>
      </c>
      <c r="AT423">
        <v>4.2242800000000003</v>
      </c>
      <c r="AU423" s="1">
        <v>45195</v>
      </c>
      <c r="AV423">
        <v>4.2350000000000003</v>
      </c>
      <c r="AW423" s="1">
        <v>45190</v>
      </c>
      <c r="AX423">
        <v>4.1251600000000002</v>
      </c>
      <c r="AY423" s="1">
        <v>45195</v>
      </c>
      <c r="AZ423">
        <v>4.1749000000000001</v>
      </c>
      <c r="BA423" s="1">
        <v>45195</v>
      </c>
      <c r="BB423">
        <v>4.1219999999999999</v>
      </c>
      <c r="BC423" s="1">
        <v>45194</v>
      </c>
      <c r="BD423">
        <v>3.9914999999999998</v>
      </c>
      <c r="BE423" s="1">
        <v>45194</v>
      </c>
      <c r="BF423">
        <v>3.8784999999999998</v>
      </c>
    </row>
    <row r="424" spans="1:58" x14ac:dyDescent="0.25">
      <c r="A424" s="1">
        <v>45201</v>
      </c>
      <c r="B424">
        <v>5.1890000000000001</v>
      </c>
      <c r="C424" s="1">
        <v>45194</v>
      </c>
      <c r="D424">
        <v>5.1914999999999996</v>
      </c>
      <c r="E424" s="1">
        <v>45194</v>
      </c>
      <c r="F424">
        <v>5.1962000000000002</v>
      </c>
      <c r="G424" s="1">
        <v>45198</v>
      </c>
      <c r="H424">
        <v>5.2487000000000004</v>
      </c>
      <c r="I424" s="1">
        <v>45201</v>
      </c>
      <c r="J424">
        <v>5.3623000000000003</v>
      </c>
      <c r="K424" s="1">
        <v>45198</v>
      </c>
      <c r="L424">
        <v>5.3780999999999999</v>
      </c>
      <c r="M424" s="1">
        <v>45201</v>
      </c>
      <c r="N424">
        <v>5.41</v>
      </c>
      <c r="O424" s="1">
        <v>45201</v>
      </c>
      <c r="P424">
        <v>5.4280099999999996</v>
      </c>
      <c r="Q424" s="1">
        <v>45201</v>
      </c>
      <c r="R424">
        <v>5.4399699999999998</v>
      </c>
      <c r="S424" s="1">
        <v>45201</v>
      </c>
      <c r="T424">
        <v>5.4505299999999997</v>
      </c>
      <c r="U424" s="1">
        <v>45201</v>
      </c>
      <c r="V424">
        <v>5.4542999999999999</v>
      </c>
      <c r="W424" s="1">
        <v>45198</v>
      </c>
      <c r="X424">
        <v>5.4386999999999999</v>
      </c>
      <c r="Y424" s="1">
        <v>45198</v>
      </c>
      <c r="Z424">
        <v>5.2874999999999996</v>
      </c>
      <c r="AA424" s="1">
        <v>45195</v>
      </c>
      <c r="AB424">
        <v>5.1060999999999996</v>
      </c>
      <c r="AC424" s="1">
        <v>45198</v>
      </c>
      <c r="AD424">
        <v>4.9165000000000001</v>
      </c>
      <c r="AE424" s="1">
        <v>45196</v>
      </c>
      <c r="AF424">
        <v>4.7125000000000004</v>
      </c>
      <c r="AG424" s="1">
        <v>45197</v>
      </c>
      <c r="AH424">
        <v>4.6645000000000003</v>
      </c>
      <c r="AI424" s="1">
        <v>45196</v>
      </c>
      <c r="AJ424">
        <v>4.4645000000000001</v>
      </c>
      <c r="AK424" s="1">
        <v>45196</v>
      </c>
      <c r="AL424">
        <v>4.3880999999999997</v>
      </c>
      <c r="AM424" s="1">
        <v>45196</v>
      </c>
      <c r="AN424">
        <v>4.3356000000000003</v>
      </c>
      <c r="AO424" s="1">
        <v>45196</v>
      </c>
      <c r="AP424">
        <v>4.3032000000000004</v>
      </c>
      <c r="AQ424" s="1">
        <v>45196</v>
      </c>
      <c r="AR424">
        <v>4.2868000000000004</v>
      </c>
      <c r="AS424" s="1">
        <v>45195</v>
      </c>
      <c r="AT424">
        <v>4.24</v>
      </c>
      <c r="AU424" s="1">
        <v>45196</v>
      </c>
      <c r="AV424">
        <v>4.2610999999999999</v>
      </c>
      <c r="AW424" s="1">
        <v>45191</v>
      </c>
      <c r="AX424">
        <v>4.1115000000000004</v>
      </c>
      <c r="AY424" s="1">
        <v>45196</v>
      </c>
      <c r="AZ424">
        <v>4.1829999999999998</v>
      </c>
      <c r="BA424" s="1">
        <v>45196</v>
      </c>
      <c r="BB424">
        <v>4.1269999999999998</v>
      </c>
      <c r="BC424" s="1">
        <v>45195</v>
      </c>
      <c r="BD424">
        <v>4.0148999999999999</v>
      </c>
      <c r="BE424" s="1">
        <v>45195</v>
      </c>
      <c r="BF424">
        <v>3.9032</v>
      </c>
    </row>
    <row r="425" spans="1:58" x14ac:dyDescent="0.25">
      <c r="A425" s="1">
        <v>45202</v>
      </c>
      <c r="B425">
        <v>5.1897000000000002</v>
      </c>
      <c r="C425" s="1">
        <v>45195</v>
      </c>
      <c r="D425">
        <v>5.1935000000000002</v>
      </c>
      <c r="E425" s="1">
        <v>45195</v>
      </c>
      <c r="F425">
        <v>5.1962000000000002</v>
      </c>
      <c r="G425" s="1">
        <v>45201</v>
      </c>
      <c r="H425">
        <v>5.2549999999999999</v>
      </c>
      <c r="I425" s="1">
        <v>45202</v>
      </c>
      <c r="J425">
        <v>5.3575999999999997</v>
      </c>
      <c r="K425" s="1">
        <v>45201</v>
      </c>
      <c r="L425">
        <v>5.38774</v>
      </c>
      <c r="M425" s="1">
        <v>45202</v>
      </c>
      <c r="N425">
        <v>5.4052499999999997</v>
      </c>
      <c r="O425" s="1">
        <v>45202</v>
      </c>
      <c r="P425">
        <v>5.4215</v>
      </c>
      <c r="Q425" s="1">
        <v>45202</v>
      </c>
      <c r="R425">
        <v>5.4351000000000003</v>
      </c>
      <c r="S425" s="1">
        <v>45202</v>
      </c>
      <c r="T425">
        <v>5.44651</v>
      </c>
      <c r="U425" s="1">
        <v>45202</v>
      </c>
      <c r="V425">
        <v>5.4504000000000001</v>
      </c>
      <c r="W425" s="1">
        <v>45201</v>
      </c>
      <c r="X425">
        <v>5.4543999999999997</v>
      </c>
      <c r="Y425" s="1">
        <v>45201</v>
      </c>
      <c r="Z425">
        <v>5.3129999999999997</v>
      </c>
      <c r="AA425" s="1">
        <v>45196</v>
      </c>
      <c r="AB425">
        <v>5.17</v>
      </c>
      <c r="AC425" s="1">
        <v>45201</v>
      </c>
      <c r="AD425">
        <v>4.9550400000000003</v>
      </c>
      <c r="AE425" s="1">
        <v>45197</v>
      </c>
      <c r="AF425">
        <v>4.8014999999999999</v>
      </c>
      <c r="AG425" s="1">
        <v>45198</v>
      </c>
      <c r="AH425">
        <v>4.6035000000000004</v>
      </c>
      <c r="AI425" s="1">
        <v>45197</v>
      </c>
      <c r="AJ425">
        <v>4.5614999999999997</v>
      </c>
      <c r="AK425" s="1">
        <v>45197</v>
      </c>
      <c r="AL425">
        <v>4.4865000000000004</v>
      </c>
      <c r="AM425" s="1">
        <v>45197</v>
      </c>
      <c r="AN425">
        <v>4.4344999999999999</v>
      </c>
      <c r="AO425" s="1">
        <v>45197</v>
      </c>
      <c r="AP425">
        <v>4.4035000000000002</v>
      </c>
      <c r="AQ425" s="1">
        <v>45197</v>
      </c>
      <c r="AR425">
        <v>4.3784999999999998</v>
      </c>
      <c r="AS425" s="1">
        <v>45196</v>
      </c>
      <c r="AT425">
        <v>4.2727000000000004</v>
      </c>
      <c r="AU425" s="1">
        <v>45197</v>
      </c>
      <c r="AV425">
        <v>4.3494999999999999</v>
      </c>
      <c r="AW425" s="1">
        <v>45194</v>
      </c>
      <c r="AX425">
        <v>4.1948999999999996</v>
      </c>
      <c r="AY425" s="1">
        <v>45197</v>
      </c>
      <c r="AZ425">
        <v>4.2789999999999999</v>
      </c>
      <c r="BA425" s="1">
        <v>45197</v>
      </c>
      <c r="BB425">
        <v>4.2205000000000004</v>
      </c>
      <c r="BC425" s="1">
        <v>45196</v>
      </c>
      <c r="BD425">
        <v>4.0125000000000002</v>
      </c>
      <c r="BE425" s="1">
        <v>45196</v>
      </c>
      <c r="BF425">
        <v>3.8980000000000001</v>
      </c>
    </row>
    <row r="426" spans="1:58" x14ac:dyDescent="0.25">
      <c r="A426" s="1">
        <v>45203</v>
      </c>
      <c r="B426">
        <v>5.1890000000000001</v>
      </c>
      <c r="C426" s="1">
        <v>45196</v>
      </c>
      <c r="D426">
        <v>5.1924999999999999</v>
      </c>
      <c r="E426" s="1">
        <v>45196</v>
      </c>
      <c r="F426">
        <v>5.1977799999999998</v>
      </c>
      <c r="G426" s="1">
        <v>45202</v>
      </c>
      <c r="H426">
        <v>5.2553999999999998</v>
      </c>
      <c r="I426" s="1">
        <v>45203</v>
      </c>
      <c r="J426">
        <v>5.3579600000000003</v>
      </c>
      <c r="K426" s="1">
        <v>45202</v>
      </c>
      <c r="L426">
        <v>5.383</v>
      </c>
      <c r="M426" s="1">
        <v>45203</v>
      </c>
      <c r="N426">
        <v>5.4044100000000004</v>
      </c>
      <c r="O426" s="1">
        <v>45203</v>
      </c>
      <c r="P426">
        <v>5.4177999999999997</v>
      </c>
      <c r="Q426" s="1">
        <v>45203</v>
      </c>
      <c r="R426">
        <v>5.4287999999999998</v>
      </c>
      <c r="S426" s="1">
        <v>45203</v>
      </c>
      <c r="T426">
        <v>5.4377000000000004</v>
      </c>
      <c r="U426" s="1">
        <v>45203</v>
      </c>
      <c r="V426">
        <v>5.4409000000000001</v>
      </c>
      <c r="W426" s="1">
        <v>45202</v>
      </c>
      <c r="X426">
        <v>5.4524999999999997</v>
      </c>
      <c r="Y426" s="1">
        <v>45202</v>
      </c>
      <c r="Z426">
        <v>5.3175699999999999</v>
      </c>
      <c r="AA426" s="1">
        <v>45197</v>
      </c>
      <c r="AB426">
        <v>5.2220000000000004</v>
      </c>
      <c r="AC426" s="1">
        <v>45202</v>
      </c>
      <c r="AD426">
        <v>4.9894999999999996</v>
      </c>
      <c r="AE426" s="1">
        <v>45198</v>
      </c>
      <c r="AF426">
        <v>4.7321</v>
      </c>
      <c r="AG426" s="1">
        <v>45201</v>
      </c>
      <c r="AH426">
        <v>4.67706</v>
      </c>
      <c r="AI426" s="1">
        <v>45198</v>
      </c>
      <c r="AJ426">
        <v>4.5045999999999999</v>
      </c>
      <c r="AK426" s="1">
        <v>45198</v>
      </c>
      <c r="AL426">
        <v>4.4400000000000004</v>
      </c>
      <c r="AM426" s="1">
        <v>45198</v>
      </c>
      <c r="AN426">
        <v>4.3925999999999998</v>
      </c>
      <c r="AO426" s="1">
        <v>45198</v>
      </c>
      <c r="AP426">
        <v>4.3659999999999997</v>
      </c>
      <c r="AQ426" s="1">
        <v>45198</v>
      </c>
      <c r="AR426">
        <v>4.3535000000000004</v>
      </c>
      <c r="AS426" s="1">
        <v>45197</v>
      </c>
      <c r="AT426">
        <v>4.3619500000000002</v>
      </c>
      <c r="AU426" s="1">
        <v>45198</v>
      </c>
      <c r="AV426">
        <v>4.3380000000000001</v>
      </c>
      <c r="AW426" s="1">
        <v>45195</v>
      </c>
      <c r="AX426">
        <v>4.2130000000000001</v>
      </c>
      <c r="AY426" s="1">
        <v>45198</v>
      </c>
      <c r="AZ426">
        <v>4.2723000000000004</v>
      </c>
      <c r="BA426" s="1">
        <v>45198</v>
      </c>
      <c r="BB426">
        <v>4.2196999999999996</v>
      </c>
      <c r="BC426" s="1">
        <v>45197</v>
      </c>
      <c r="BD426">
        <v>4.10276</v>
      </c>
      <c r="BE426" s="1">
        <v>45197</v>
      </c>
      <c r="BF426">
        <v>3.9882599999999999</v>
      </c>
    </row>
    <row r="427" spans="1:58" x14ac:dyDescent="0.25">
      <c r="A427" s="1">
        <v>45204</v>
      </c>
      <c r="B427">
        <v>5.1897000000000002</v>
      </c>
      <c r="C427" s="1">
        <v>45197</v>
      </c>
      <c r="D427">
        <v>5.1921999999999997</v>
      </c>
      <c r="E427" s="1">
        <v>45197</v>
      </c>
      <c r="F427">
        <v>5.1988899999999996</v>
      </c>
      <c r="G427" s="1">
        <v>45203</v>
      </c>
      <c r="H427">
        <v>5.2561</v>
      </c>
      <c r="I427" s="1">
        <v>45204</v>
      </c>
      <c r="J427">
        <v>5.3404499999999997</v>
      </c>
      <c r="K427" s="1">
        <v>45203</v>
      </c>
      <c r="L427">
        <v>5.38232</v>
      </c>
      <c r="M427" s="1">
        <v>45204</v>
      </c>
      <c r="N427">
        <v>5.3811</v>
      </c>
      <c r="O427" s="1">
        <v>45204</v>
      </c>
      <c r="P427">
        <v>5.39337</v>
      </c>
      <c r="Q427" s="1">
        <v>45204</v>
      </c>
      <c r="R427">
        <v>5.4026800000000001</v>
      </c>
      <c r="S427" s="1">
        <v>45204</v>
      </c>
      <c r="T427">
        <v>5.4086999999999996</v>
      </c>
      <c r="U427" s="1">
        <v>45204</v>
      </c>
      <c r="V427">
        <v>5.4106100000000001</v>
      </c>
      <c r="W427" s="1">
        <v>45203</v>
      </c>
      <c r="X427">
        <v>5.4416000000000002</v>
      </c>
      <c r="Y427" s="1">
        <v>45203</v>
      </c>
      <c r="Z427">
        <v>5.3002000000000002</v>
      </c>
      <c r="AA427" s="1">
        <v>45198</v>
      </c>
      <c r="AB427">
        <v>5.17</v>
      </c>
      <c r="AC427" s="1">
        <v>45203</v>
      </c>
      <c r="AD427">
        <v>4.95688</v>
      </c>
      <c r="AE427" s="1">
        <v>45201</v>
      </c>
      <c r="AF427">
        <v>4.79528</v>
      </c>
      <c r="AG427" s="1">
        <v>45202</v>
      </c>
      <c r="AH427">
        <v>4.7035</v>
      </c>
      <c r="AI427" s="1">
        <v>45201</v>
      </c>
      <c r="AJ427">
        <v>4.5832100000000002</v>
      </c>
      <c r="AK427" s="1">
        <v>45201</v>
      </c>
      <c r="AL427">
        <v>4.5167000000000002</v>
      </c>
      <c r="AM427" s="1">
        <v>45201</v>
      </c>
      <c r="AN427">
        <v>4.4758500000000003</v>
      </c>
      <c r="AO427" s="1">
        <v>45201</v>
      </c>
      <c r="AP427">
        <v>4.4493499999999999</v>
      </c>
      <c r="AQ427" s="1">
        <v>45201</v>
      </c>
      <c r="AR427">
        <v>4.4391499999999997</v>
      </c>
      <c r="AS427" s="1">
        <v>45198</v>
      </c>
      <c r="AT427">
        <v>4.3449999999999998</v>
      </c>
      <c r="AU427" s="1">
        <v>45201</v>
      </c>
      <c r="AV427">
        <v>4.42835</v>
      </c>
      <c r="AW427" s="1">
        <v>45196</v>
      </c>
      <c r="AX427">
        <v>4.2282999999999999</v>
      </c>
      <c r="AY427" s="1">
        <v>45201</v>
      </c>
      <c r="AZ427">
        <v>4.3620000000000001</v>
      </c>
      <c r="BA427" s="1">
        <v>45201</v>
      </c>
      <c r="BB427">
        <v>4.3109999999999999</v>
      </c>
      <c r="BC427" s="1">
        <v>45198</v>
      </c>
      <c r="BD427">
        <v>4.1064999999999996</v>
      </c>
      <c r="BE427" s="1">
        <v>45198</v>
      </c>
      <c r="BF427">
        <v>3.9927000000000001</v>
      </c>
    </row>
    <row r="428" spans="1:58" x14ac:dyDescent="0.25">
      <c r="A428" s="1">
        <v>45205</v>
      </c>
      <c r="B428">
        <v>5.1890999999999998</v>
      </c>
      <c r="C428" s="1">
        <v>45198</v>
      </c>
      <c r="D428">
        <v>5.1921999999999997</v>
      </c>
      <c r="E428" s="1">
        <v>45198</v>
      </c>
      <c r="F428">
        <v>5.1985000000000001</v>
      </c>
      <c r="G428" s="1">
        <v>45204</v>
      </c>
      <c r="H428">
        <v>5.2511000000000001</v>
      </c>
      <c r="I428" s="1">
        <v>45205</v>
      </c>
      <c r="J428">
        <v>5.3459000000000003</v>
      </c>
      <c r="K428" s="1">
        <v>45204</v>
      </c>
      <c r="L428">
        <v>5.3618899999999998</v>
      </c>
      <c r="M428" s="1">
        <v>45205</v>
      </c>
      <c r="N428">
        <v>5.3893000000000004</v>
      </c>
      <c r="O428" s="1">
        <v>45205</v>
      </c>
      <c r="P428">
        <v>5.4032999999999998</v>
      </c>
      <c r="Q428" s="1">
        <v>45205</v>
      </c>
      <c r="R428">
        <v>5.4142000000000001</v>
      </c>
      <c r="S428" s="1">
        <v>45205</v>
      </c>
      <c r="T428">
        <v>5.4207999999999998</v>
      </c>
      <c r="U428" s="1">
        <v>45205</v>
      </c>
      <c r="V428">
        <v>5.4226000000000001</v>
      </c>
      <c r="W428" s="1">
        <v>45204</v>
      </c>
      <c r="X428">
        <v>5.4077999999999999</v>
      </c>
      <c r="Y428" s="1">
        <v>45204</v>
      </c>
      <c r="Z428">
        <v>5.2539999999999996</v>
      </c>
      <c r="AA428" s="1">
        <v>45201</v>
      </c>
      <c r="AB428">
        <v>5.1936799999999996</v>
      </c>
      <c r="AC428" s="1">
        <v>45204</v>
      </c>
      <c r="AD428">
        <v>4.9095000000000004</v>
      </c>
      <c r="AE428" s="1">
        <v>45202</v>
      </c>
      <c r="AF428">
        <v>4.82613</v>
      </c>
      <c r="AG428" s="1">
        <v>45203</v>
      </c>
      <c r="AH428">
        <v>4.6928900000000002</v>
      </c>
      <c r="AI428" s="1">
        <v>45202</v>
      </c>
      <c r="AJ428">
        <v>4.6124999999999998</v>
      </c>
      <c r="AK428" s="1">
        <v>45202</v>
      </c>
      <c r="AL428">
        <v>4.5522600000000004</v>
      </c>
      <c r="AM428" s="1">
        <v>45202</v>
      </c>
      <c r="AN428">
        <v>4.5125000000000002</v>
      </c>
      <c r="AO428" s="1">
        <v>45202</v>
      </c>
      <c r="AP428">
        <v>4.4891899999999998</v>
      </c>
      <c r="AQ428" s="1">
        <v>45202</v>
      </c>
      <c r="AR428">
        <v>4.4806900000000001</v>
      </c>
      <c r="AS428" s="1">
        <v>45201</v>
      </c>
      <c r="AT428">
        <v>4.4344400000000004</v>
      </c>
      <c r="AU428" s="1">
        <v>45202</v>
      </c>
      <c r="AV428">
        <v>4.4730999999999996</v>
      </c>
      <c r="AW428" s="1">
        <v>45197</v>
      </c>
      <c r="AX428">
        <v>4.3265000000000002</v>
      </c>
      <c r="AY428" s="1">
        <v>45202</v>
      </c>
      <c r="AZ428">
        <v>4.4105800000000004</v>
      </c>
      <c r="BA428" s="1">
        <v>45202</v>
      </c>
      <c r="BB428">
        <v>4.3566900000000004</v>
      </c>
      <c r="BC428" s="1">
        <v>45201</v>
      </c>
      <c r="BD428">
        <v>4.1986499999999998</v>
      </c>
      <c r="BE428" s="1">
        <v>45201</v>
      </c>
      <c r="BF428">
        <v>4.0838200000000002</v>
      </c>
    </row>
    <row r="429" spans="1:58" x14ac:dyDescent="0.25">
      <c r="A429" s="1">
        <v>45208</v>
      </c>
      <c r="B429">
        <v>5.1897000000000002</v>
      </c>
      <c r="C429" s="1">
        <v>45201</v>
      </c>
      <c r="D429">
        <v>5.1924999999999999</v>
      </c>
      <c r="E429" s="1">
        <v>45201</v>
      </c>
      <c r="F429">
        <v>5.1985000000000001</v>
      </c>
      <c r="G429" s="1">
        <v>45205</v>
      </c>
      <c r="H429">
        <v>5.2525000000000004</v>
      </c>
      <c r="I429" s="1">
        <v>45208</v>
      </c>
      <c r="J429">
        <v>5.3356500000000002</v>
      </c>
      <c r="K429" s="1">
        <v>45205</v>
      </c>
      <c r="L429">
        <v>5.3697499999999998</v>
      </c>
      <c r="M429" s="1">
        <v>45208</v>
      </c>
      <c r="N429">
        <v>5.3714500000000003</v>
      </c>
      <c r="O429" s="1">
        <v>45208</v>
      </c>
      <c r="P429">
        <v>5.3830299999999998</v>
      </c>
      <c r="Q429" s="1">
        <v>45208</v>
      </c>
      <c r="R429">
        <v>5.3901899999999996</v>
      </c>
      <c r="S429" s="1">
        <v>45208</v>
      </c>
      <c r="T429">
        <v>5.3947000000000003</v>
      </c>
      <c r="U429" s="1">
        <v>45208</v>
      </c>
      <c r="V429">
        <v>5.3943000000000003</v>
      </c>
      <c r="W429" s="1">
        <v>45205</v>
      </c>
      <c r="X429">
        <v>5.4215</v>
      </c>
      <c r="Y429" s="1">
        <v>45205</v>
      </c>
      <c r="Z429">
        <v>5.27461</v>
      </c>
      <c r="AA429" s="1">
        <v>45202</v>
      </c>
      <c r="AB429">
        <v>5.2098800000000001</v>
      </c>
      <c r="AC429" s="1">
        <v>45205</v>
      </c>
      <c r="AD429">
        <v>4.9483899999999998</v>
      </c>
      <c r="AE429" s="1">
        <v>45203</v>
      </c>
      <c r="AF429">
        <v>4.8057699999999999</v>
      </c>
      <c r="AG429" s="1">
        <v>45204</v>
      </c>
      <c r="AH429">
        <v>4.6367000000000003</v>
      </c>
      <c r="AI429" s="1">
        <v>45203</v>
      </c>
      <c r="AJ429">
        <v>4.6079299999999996</v>
      </c>
      <c r="AK429" s="1">
        <v>45203</v>
      </c>
      <c r="AL429">
        <v>4.5454999999999997</v>
      </c>
      <c r="AM429" s="1">
        <v>45203</v>
      </c>
      <c r="AN429">
        <v>4.5004999999999997</v>
      </c>
      <c r="AO429" s="1">
        <v>45203</v>
      </c>
      <c r="AP429">
        <v>4.4755000000000003</v>
      </c>
      <c r="AQ429" s="1">
        <v>45203</v>
      </c>
      <c r="AR429">
        <v>4.4721000000000002</v>
      </c>
      <c r="AS429" s="1">
        <v>45202</v>
      </c>
      <c r="AT429">
        <v>4.4764999999999997</v>
      </c>
      <c r="AU429" s="1">
        <v>45203</v>
      </c>
      <c r="AV429">
        <v>4.4570800000000004</v>
      </c>
      <c r="AW429" s="1">
        <v>45198</v>
      </c>
      <c r="AX429">
        <v>4.3122999999999996</v>
      </c>
      <c r="AY429" s="1">
        <v>45203</v>
      </c>
      <c r="AZ429">
        <v>4.3810700000000002</v>
      </c>
      <c r="BA429" s="1">
        <v>45203</v>
      </c>
      <c r="BB429">
        <v>4.3258000000000001</v>
      </c>
      <c r="BC429" s="1">
        <v>45202</v>
      </c>
      <c r="BD429">
        <v>4.2452199999999998</v>
      </c>
      <c r="BE429" s="1">
        <v>45202</v>
      </c>
      <c r="BF429">
        <v>4.1302199999999996</v>
      </c>
    </row>
    <row r="430" spans="1:58" x14ac:dyDescent="0.25">
      <c r="A430" s="1">
        <v>45209</v>
      </c>
      <c r="B430">
        <v>5.1894999999999998</v>
      </c>
      <c r="C430" s="1">
        <v>45202</v>
      </c>
      <c r="D430">
        <v>5.1944999999999997</v>
      </c>
      <c r="E430" s="1">
        <v>45202</v>
      </c>
      <c r="F430">
        <v>5.2013999999999996</v>
      </c>
      <c r="G430" s="1">
        <v>45208</v>
      </c>
      <c r="H430">
        <v>5.2523</v>
      </c>
      <c r="I430" s="1">
        <v>45209</v>
      </c>
      <c r="J430">
        <v>5.3333599999999999</v>
      </c>
      <c r="K430" s="1">
        <v>45208</v>
      </c>
      <c r="L430">
        <v>5.3543399999999997</v>
      </c>
      <c r="M430" s="1">
        <v>45209</v>
      </c>
      <c r="N430">
        <v>5.3678999999999997</v>
      </c>
      <c r="O430" s="1">
        <v>45209</v>
      </c>
      <c r="P430">
        <v>5.3781999999999996</v>
      </c>
      <c r="Q430" s="1">
        <v>45209</v>
      </c>
      <c r="R430">
        <v>5.3845000000000001</v>
      </c>
      <c r="S430" s="1">
        <v>45209</v>
      </c>
      <c r="T430">
        <v>5.3872</v>
      </c>
      <c r="U430" s="1">
        <v>45209</v>
      </c>
      <c r="V430">
        <v>5.3868499999999999</v>
      </c>
      <c r="W430" s="1">
        <v>45208</v>
      </c>
      <c r="X430">
        <v>5.3902000000000001</v>
      </c>
      <c r="Y430" s="1">
        <v>45208</v>
      </c>
      <c r="Z430">
        <v>5.2272100000000004</v>
      </c>
      <c r="AA430" s="1">
        <v>45203</v>
      </c>
      <c r="AB430">
        <v>5.1842600000000001</v>
      </c>
      <c r="AC430" s="1">
        <v>45208</v>
      </c>
      <c r="AD430">
        <v>4.8578000000000001</v>
      </c>
      <c r="AE430" s="1">
        <v>45204</v>
      </c>
      <c r="AF430">
        <v>4.75284</v>
      </c>
      <c r="AG430" s="1">
        <v>45205</v>
      </c>
      <c r="AH430">
        <v>4.6752399999999996</v>
      </c>
      <c r="AI430" s="1">
        <v>45204</v>
      </c>
      <c r="AJ430">
        <v>4.55124</v>
      </c>
      <c r="AK430" s="1">
        <v>45204</v>
      </c>
      <c r="AL430">
        <v>4.4917100000000003</v>
      </c>
      <c r="AM430" s="1">
        <v>45204</v>
      </c>
      <c r="AN430">
        <v>4.4569999999999999</v>
      </c>
      <c r="AO430" s="1">
        <v>45204</v>
      </c>
      <c r="AP430">
        <v>4.4335000000000004</v>
      </c>
      <c r="AQ430" s="1">
        <v>45204</v>
      </c>
      <c r="AR430">
        <v>4.4264999999999999</v>
      </c>
      <c r="AS430" s="1">
        <v>45203</v>
      </c>
      <c r="AT430">
        <v>4.4664200000000003</v>
      </c>
      <c r="AU430" s="1">
        <v>45204</v>
      </c>
      <c r="AV430">
        <v>4.4305000000000003</v>
      </c>
      <c r="AW430" s="1">
        <v>45201</v>
      </c>
      <c r="AX430">
        <v>4.4042000000000003</v>
      </c>
      <c r="AY430" s="1">
        <v>45204</v>
      </c>
      <c r="AZ430">
        <v>4.3754999999999997</v>
      </c>
      <c r="BA430" s="1">
        <v>45204</v>
      </c>
      <c r="BB430">
        <v>4.3244999999999996</v>
      </c>
      <c r="BC430" s="1">
        <v>45203</v>
      </c>
      <c r="BD430">
        <v>4.2086499999999996</v>
      </c>
      <c r="BE430" s="1">
        <v>45203</v>
      </c>
      <c r="BF430">
        <v>4.0916499999999996</v>
      </c>
    </row>
    <row r="431" spans="1:58" x14ac:dyDescent="0.25">
      <c r="A431" s="1">
        <v>45210</v>
      </c>
      <c r="B431">
        <v>5.1890999999999998</v>
      </c>
      <c r="C431" s="1">
        <v>45203</v>
      </c>
      <c r="D431">
        <v>5.1921999999999997</v>
      </c>
      <c r="E431" s="1">
        <v>45203</v>
      </c>
      <c r="F431">
        <v>5.2106000000000003</v>
      </c>
      <c r="G431" s="1">
        <v>45209</v>
      </c>
      <c r="H431">
        <v>5.2511999999999999</v>
      </c>
      <c r="I431" s="1">
        <v>45210</v>
      </c>
      <c r="J431">
        <v>5.3296999999999999</v>
      </c>
      <c r="K431" s="1">
        <v>45209</v>
      </c>
      <c r="L431">
        <v>5.3517999999999999</v>
      </c>
      <c r="M431" s="1">
        <v>45210</v>
      </c>
      <c r="N431">
        <v>5.3624999999999998</v>
      </c>
      <c r="O431" s="1">
        <v>45210</v>
      </c>
      <c r="P431">
        <v>5.3715000000000002</v>
      </c>
      <c r="Q431" s="1">
        <v>45210</v>
      </c>
      <c r="R431">
        <v>5.3771000000000004</v>
      </c>
      <c r="S431" s="1">
        <v>45210</v>
      </c>
      <c r="T431">
        <v>5.3818999999999999</v>
      </c>
      <c r="U431" s="1">
        <v>45210</v>
      </c>
      <c r="V431">
        <v>5.3806000000000003</v>
      </c>
      <c r="W431" s="1">
        <v>45209</v>
      </c>
      <c r="X431">
        <v>5.3824899999999998</v>
      </c>
      <c r="Y431" s="1">
        <v>45209</v>
      </c>
      <c r="Z431">
        <v>5.2129000000000003</v>
      </c>
      <c r="AA431" s="1">
        <v>45204</v>
      </c>
      <c r="AB431">
        <v>5.1360000000000001</v>
      </c>
      <c r="AC431" s="1">
        <v>45209</v>
      </c>
      <c r="AD431">
        <v>4.8267199999999999</v>
      </c>
      <c r="AE431" s="1">
        <v>45205</v>
      </c>
      <c r="AF431">
        <v>4.7875500000000004</v>
      </c>
      <c r="AG431" s="1">
        <v>45208</v>
      </c>
      <c r="AH431">
        <v>4.58</v>
      </c>
      <c r="AI431" s="1">
        <v>45205</v>
      </c>
      <c r="AJ431">
        <v>4.5903</v>
      </c>
      <c r="AK431" s="1">
        <v>45205</v>
      </c>
      <c r="AL431">
        <v>4.53505</v>
      </c>
      <c r="AM431" s="1">
        <v>45205</v>
      </c>
      <c r="AN431">
        <v>4.5003500000000001</v>
      </c>
      <c r="AO431" s="1">
        <v>45205</v>
      </c>
      <c r="AP431">
        <v>4.4869599999999998</v>
      </c>
      <c r="AQ431" s="1">
        <v>45205</v>
      </c>
      <c r="AR431">
        <v>4.4820000000000002</v>
      </c>
      <c r="AS431" s="1">
        <v>45204</v>
      </c>
      <c r="AT431">
        <v>4.4275000000000002</v>
      </c>
      <c r="AU431" s="1">
        <v>45205</v>
      </c>
      <c r="AV431">
        <v>4.49</v>
      </c>
      <c r="AW431" s="1">
        <v>45202</v>
      </c>
      <c r="AX431">
        <v>4.4516900000000001</v>
      </c>
      <c r="AY431" s="1">
        <v>45205</v>
      </c>
      <c r="AZ431">
        <v>4.4358599999999999</v>
      </c>
      <c r="BA431" s="1">
        <v>45205</v>
      </c>
      <c r="BB431">
        <v>4.3863300000000001</v>
      </c>
      <c r="BC431" s="1">
        <v>45204</v>
      </c>
      <c r="BD431">
        <v>4.2061599999999997</v>
      </c>
      <c r="BE431" s="1">
        <v>45204</v>
      </c>
      <c r="BF431">
        <v>4.08941</v>
      </c>
    </row>
    <row r="432" spans="1:58" x14ac:dyDescent="0.25">
      <c r="A432" s="1">
        <v>45211</v>
      </c>
      <c r="B432">
        <v>5.1890000000000001</v>
      </c>
      <c r="C432" s="1">
        <v>45204</v>
      </c>
      <c r="D432">
        <v>5.1955</v>
      </c>
      <c r="E432" s="1">
        <v>45204</v>
      </c>
      <c r="F432">
        <v>5.2089999999999996</v>
      </c>
      <c r="G432" s="1">
        <v>45210</v>
      </c>
      <c r="H432">
        <v>5.25</v>
      </c>
      <c r="I432" s="1">
        <v>45211</v>
      </c>
      <c r="J432">
        <v>5.3354999999999997</v>
      </c>
      <c r="K432" s="1">
        <v>45210</v>
      </c>
      <c r="L432">
        <v>5.34809</v>
      </c>
      <c r="M432" s="1">
        <v>45211</v>
      </c>
      <c r="N432">
        <v>5.3715000000000002</v>
      </c>
      <c r="O432" s="1">
        <v>45211</v>
      </c>
      <c r="P432">
        <v>5.3819999999999997</v>
      </c>
      <c r="Q432" s="1">
        <v>45211</v>
      </c>
      <c r="R432">
        <v>5.3891</v>
      </c>
      <c r="S432" s="1">
        <v>45211</v>
      </c>
      <c r="T432">
        <v>5.3932000000000002</v>
      </c>
      <c r="U432" s="1">
        <v>45211</v>
      </c>
      <c r="V432">
        <v>5.3940999999999999</v>
      </c>
      <c r="W432" s="1">
        <v>45210</v>
      </c>
      <c r="X432">
        <v>5.3753099999999998</v>
      </c>
      <c r="Y432" s="1">
        <v>45210</v>
      </c>
      <c r="Z432">
        <v>5.2093600000000002</v>
      </c>
      <c r="AA432" s="1">
        <v>45205</v>
      </c>
      <c r="AB432">
        <v>5.1615599999999997</v>
      </c>
      <c r="AC432" s="1">
        <v>45210</v>
      </c>
      <c r="AD432">
        <v>4.8216000000000001</v>
      </c>
      <c r="AE432" s="1">
        <v>45208</v>
      </c>
      <c r="AF432">
        <v>4.6980000000000004</v>
      </c>
      <c r="AG432" s="1">
        <v>45209</v>
      </c>
      <c r="AH432">
        <v>4.5392700000000001</v>
      </c>
      <c r="AI432" s="1">
        <v>45208</v>
      </c>
      <c r="AJ432">
        <v>4.4965999999999999</v>
      </c>
      <c r="AK432" s="1">
        <v>45208</v>
      </c>
      <c r="AL432">
        <v>4.4408000000000003</v>
      </c>
      <c r="AM432" s="1">
        <v>45208</v>
      </c>
      <c r="AN432">
        <v>4.4062000000000001</v>
      </c>
      <c r="AO432" s="1">
        <v>45208</v>
      </c>
      <c r="AP432">
        <v>4.3883000000000001</v>
      </c>
      <c r="AQ432" s="1">
        <v>45208</v>
      </c>
      <c r="AR432">
        <v>4.3845799999999997</v>
      </c>
      <c r="AS432" s="1">
        <v>45205</v>
      </c>
      <c r="AT432">
        <v>4.48522</v>
      </c>
      <c r="AU432" s="1">
        <v>45208</v>
      </c>
      <c r="AV432">
        <v>4.4021999999999997</v>
      </c>
      <c r="AW432" s="1">
        <v>45203</v>
      </c>
      <c r="AX432">
        <v>4.4283299999999999</v>
      </c>
      <c r="AY432" s="1">
        <v>45208</v>
      </c>
      <c r="AZ432">
        <v>4.3653399999999998</v>
      </c>
      <c r="BA432" s="1">
        <v>45208</v>
      </c>
      <c r="BB432">
        <v>4.3177000000000003</v>
      </c>
      <c r="BC432" s="1">
        <v>45205</v>
      </c>
      <c r="BD432">
        <v>4.2792199999999996</v>
      </c>
      <c r="BE432" s="1">
        <v>45205</v>
      </c>
      <c r="BF432">
        <v>4.1642200000000003</v>
      </c>
    </row>
    <row r="433" spans="1:58" x14ac:dyDescent="0.25">
      <c r="A433" s="1">
        <v>45212</v>
      </c>
      <c r="B433">
        <v>5.1897000000000002</v>
      </c>
      <c r="C433" s="1">
        <v>45205</v>
      </c>
      <c r="D433">
        <v>5.1921999999999997</v>
      </c>
      <c r="E433" s="1">
        <v>45205</v>
      </c>
      <c r="F433">
        <v>5.2088000000000001</v>
      </c>
      <c r="G433" s="1">
        <v>45211</v>
      </c>
      <c r="H433">
        <v>5.2530999999999999</v>
      </c>
      <c r="I433" s="1">
        <v>45212</v>
      </c>
      <c r="J433">
        <v>5.3411</v>
      </c>
      <c r="K433" s="1">
        <v>45211</v>
      </c>
      <c r="L433">
        <v>5.3545999999999996</v>
      </c>
      <c r="M433" s="1">
        <v>45212</v>
      </c>
      <c r="N433">
        <v>5.3762999999999996</v>
      </c>
      <c r="O433" s="1">
        <v>45212</v>
      </c>
      <c r="P433">
        <v>5.3872</v>
      </c>
      <c r="Q433" s="1">
        <v>45212</v>
      </c>
      <c r="R433">
        <v>5.3943000000000003</v>
      </c>
      <c r="S433" s="1">
        <v>45212</v>
      </c>
      <c r="T433">
        <v>5.3975</v>
      </c>
      <c r="U433" s="1">
        <v>45212</v>
      </c>
      <c r="V433">
        <v>5.3964999999999996</v>
      </c>
      <c r="W433" s="1">
        <v>45211</v>
      </c>
      <c r="X433">
        <v>5.3895999999999997</v>
      </c>
      <c r="Y433" s="1">
        <v>45211</v>
      </c>
      <c r="Z433">
        <v>5.2335000000000003</v>
      </c>
      <c r="AA433" s="1">
        <v>45208</v>
      </c>
      <c r="AB433">
        <v>5.0988600000000002</v>
      </c>
      <c r="AC433" s="1">
        <v>45211</v>
      </c>
      <c r="AD433">
        <v>4.8704999999999998</v>
      </c>
      <c r="AE433" s="1">
        <v>45209</v>
      </c>
      <c r="AF433">
        <v>4.6615000000000002</v>
      </c>
      <c r="AG433" s="1">
        <v>45210</v>
      </c>
      <c r="AH433">
        <v>4.4984000000000002</v>
      </c>
      <c r="AI433" s="1">
        <v>45209</v>
      </c>
      <c r="AJ433">
        <v>4.4530000000000003</v>
      </c>
      <c r="AK433" s="1">
        <v>45209</v>
      </c>
      <c r="AL433">
        <v>4.3979499999999998</v>
      </c>
      <c r="AM433" s="1">
        <v>45209</v>
      </c>
      <c r="AN433">
        <v>4.3630000000000004</v>
      </c>
      <c r="AO433" s="1">
        <v>45209</v>
      </c>
      <c r="AP433">
        <v>4.3449999999999998</v>
      </c>
      <c r="AQ433" s="1">
        <v>45209</v>
      </c>
      <c r="AR433">
        <v>4.34</v>
      </c>
      <c r="AS433" s="1">
        <v>45208</v>
      </c>
      <c r="AT433">
        <v>4.3917000000000002</v>
      </c>
      <c r="AU433" s="1">
        <v>45209</v>
      </c>
      <c r="AV433">
        <v>4.3559999999999999</v>
      </c>
      <c r="AW433" s="1">
        <v>45204</v>
      </c>
      <c r="AX433">
        <v>4.4123799999999997</v>
      </c>
      <c r="AY433" s="1">
        <v>45209</v>
      </c>
      <c r="AZ433">
        <v>4.3202999999999996</v>
      </c>
      <c r="BA433" s="1">
        <v>45209</v>
      </c>
      <c r="BB433">
        <v>4.2748999999999997</v>
      </c>
      <c r="BC433" s="1">
        <v>45208</v>
      </c>
      <c r="BD433">
        <v>4.2092000000000001</v>
      </c>
      <c r="BE433" s="1">
        <v>45208</v>
      </c>
      <c r="BF433">
        <v>4.0946999999999996</v>
      </c>
    </row>
    <row r="434" spans="1:58" x14ac:dyDescent="0.25">
      <c r="A434" s="1">
        <v>45215</v>
      </c>
      <c r="B434">
        <v>5.1894999999999998</v>
      </c>
      <c r="C434" s="1">
        <v>45208</v>
      </c>
      <c r="D434">
        <v>5.1935000000000002</v>
      </c>
      <c r="E434" s="1">
        <v>45208</v>
      </c>
      <c r="F434">
        <v>5.2134999999999998</v>
      </c>
      <c r="G434" s="1">
        <v>45212</v>
      </c>
      <c r="H434">
        <v>5.258</v>
      </c>
      <c r="I434" s="1">
        <v>45215</v>
      </c>
      <c r="J434">
        <v>5.3579999999999997</v>
      </c>
      <c r="K434" s="1">
        <v>45212</v>
      </c>
      <c r="L434">
        <v>5.3620000000000001</v>
      </c>
      <c r="M434" s="1">
        <v>45215</v>
      </c>
      <c r="N434">
        <v>5.3954000000000004</v>
      </c>
      <c r="O434" s="1">
        <v>45215</v>
      </c>
      <c r="P434">
        <v>5.4092099999999999</v>
      </c>
      <c r="Q434" s="1">
        <v>45215</v>
      </c>
      <c r="R434">
        <v>5.4177999999999997</v>
      </c>
      <c r="S434" s="1">
        <v>45215</v>
      </c>
      <c r="T434">
        <v>5.4234799999999996</v>
      </c>
      <c r="U434" s="1">
        <v>45215</v>
      </c>
      <c r="V434">
        <v>5.4273999999999996</v>
      </c>
      <c r="W434" s="1">
        <v>45212</v>
      </c>
      <c r="X434">
        <v>5.3917999999999999</v>
      </c>
      <c r="Y434" s="1">
        <v>45212</v>
      </c>
      <c r="Z434">
        <v>5.2295999999999996</v>
      </c>
      <c r="AA434" s="1">
        <v>45209</v>
      </c>
      <c r="AB434">
        <v>5.0746200000000004</v>
      </c>
      <c r="AC434" s="1">
        <v>45212</v>
      </c>
      <c r="AD434">
        <v>4.8463000000000003</v>
      </c>
      <c r="AE434" s="1">
        <v>45210</v>
      </c>
      <c r="AF434">
        <v>4.6376999999999997</v>
      </c>
      <c r="AG434" s="1">
        <v>45211</v>
      </c>
      <c r="AH434">
        <v>4.5664999999999996</v>
      </c>
      <c r="AI434" s="1">
        <v>45210</v>
      </c>
      <c r="AJ434">
        <v>4.3956799999999996</v>
      </c>
      <c r="AK434" s="1">
        <v>45210</v>
      </c>
      <c r="AL434">
        <v>4.3235599999999996</v>
      </c>
      <c r="AM434" s="1">
        <v>45210</v>
      </c>
      <c r="AN434">
        <v>4.2758000000000003</v>
      </c>
      <c r="AO434" s="1">
        <v>45210</v>
      </c>
      <c r="AP434">
        <v>4.2489699999999999</v>
      </c>
      <c r="AQ434" s="1">
        <v>45210</v>
      </c>
      <c r="AR434">
        <v>4.2355</v>
      </c>
      <c r="AS434" s="1">
        <v>45209</v>
      </c>
      <c r="AT434">
        <v>4.3460000000000001</v>
      </c>
      <c r="AU434" s="1">
        <v>45210</v>
      </c>
      <c r="AV434">
        <v>4.2252099999999997</v>
      </c>
      <c r="AW434" s="1">
        <v>45205</v>
      </c>
      <c r="AX434">
        <v>4.4713399999999996</v>
      </c>
      <c r="AY434" s="1">
        <v>45210</v>
      </c>
      <c r="AZ434">
        <v>4.165</v>
      </c>
      <c r="BA434" s="1">
        <v>45210</v>
      </c>
      <c r="BB434">
        <v>4.1130899999999997</v>
      </c>
      <c r="BC434" s="1">
        <v>45209</v>
      </c>
      <c r="BD434">
        <v>4.1683000000000003</v>
      </c>
      <c r="BE434" s="1">
        <v>45209</v>
      </c>
      <c r="BF434">
        <v>4.0568999999999997</v>
      </c>
    </row>
    <row r="435" spans="1:58" x14ac:dyDescent="0.25">
      <c r="A435" s="1">
        <v>45216</v>
      </c>
      <c r="B435">
        <v>5.1897000000000002</v>
      </c>
      <c r="C435" s="1">
        <v>45209</v>
      </c>
      <c r="D435">
        <v>5.1921999999999997</v>
      </c>
      <c r="E435" s="1">
        <v>45209</v>
      </c>
      <c r="F435">
        <v>5.2159000000000004</v>
      </c>
      <c r="G435" s="1">
        <v>45215</v>
      </c>
      <c r="H435">
        <v>5.2668999999999997</v>
      </c>
      <c r="I435" s="1">
        <v>45216</v>
      </c>
      <c r="J435">
        <v>5.3391700000000002</v>
      </c>
      <c r="K435" s="1">
        <v>45215</v>
      </c>
      <c r="L435">
        <v>5.3778499999999996</v>
      </c>
      <c r="M435" s="1">
        <v>45216</v>
      </c>
      <c r="N435">
        <v>5.3730599999999997</v>
      </c>
      <c r="O435" s="1">
        <v>45216</v>
      </c>
      <c r="P435">
        <v>5.3845099999999997</v>
      </c>
      <c r="Q435" s="1">
        <v>45216</v>
      </c>
      <c r="R435">
        <v>5.39175</v>
      </c>
      <c r="S435" s="1">
        <v>45216</v>
      </c>
      <c r="T435">
        <v>5.3970399999999996</v>
      </c>
      <c r="U435" s="1">
        <v>45216</v>
      </c>
      <c r="V435">
        <v>5.4005000000000001</v>
      </c>
      <c r="W435" s="1">
        <v>45215</v>
      </c>
      <c r="X435">
        <v>5.4268099999999997</v>
      </c>
      <c r="Y435" s="1">
        <v>45215</v>
      </c>
      <c r="Z435">
        <v>5.2830000000000004</v>
      </c>
      <c r="AA435" s="1">
        <v>45210</v>
      </c>
      <c r="AB435">
        <v>5.0727500000000001</v>
      </c>
      <c r="AC435" s="1">
        <v>45215</v>
      </c>
      <c r="AD435">
        <v>4.9139099999999996</v>
      </c>
      <c r="AE435" s="1">
        <v>45211</v>
      </c>
      <c r="AF435">
        <v>4.6962000000000002</v>
      </c>
      <c r="AG435" s="1">
        <v>45212</v>
      </c>
      <c r="AH435">
        <v>4.5304000000000002</v>
      </c>
      <c r="AI435" s="1">
        <v>45211</v>
      </c>
      <c r="AJ435">
        <v>4.4705000000000004</v>
      </c>
      <c r="AK435" s="1">
        <v>45211</v>
      </c>
      <c r="AL435">
        <v>4.4050000000000002</v>
      </c>
      <c r="AM435" s="1">
        <v>45211</v>
      </c>
      <c r="AN435">
        <v>4.3624999999999998</v>
      </c>
      <c r="AO435" s="1">
        <v>45211</v>
      </c>
      <c r="AP435">
        <v>4.3395000000000001</v>
      </c>
      <c r="AQ435" s="1">
        <v>45211</v>
      </c>
      <c r="AR435">
        <v>4.3292000000000002</v>
      </c>
      <c r="AS435" s="1">
        <v>45210</v>
      </c>
      <c r="AT435">
        <v>4.2284499999999996</v>
      </c>
      <c r="AU435" s="1">
        <v>45211</v>
      </c>
      <c r="AV435">
        <v>4.3221999999999996</v>
      </c>
      <c r="AW435" s="1">
        <v>45208</v>
      </c>
      <c r="AX435">
        <v>4.3962000000000003</v>
      </c>
      <c r="AY435" s="1">
        <v>45211</v>
      </c>
      <c r="AZ435">
        <v>4.2662000000000004</v>
      </c>
      <c r="BA435" s="1">
        <v>45211</v>
      </c>
      <c r="BB435">
        <v>4.2152000000000003</v>
      </c>
      <c r="BC435" s="1">
        <v>45210</v>
      </c>
      <c r="BD435">
        <v>4.0022900000000003</v>
      </c>
      <c r="BE435" s="1">
        <v>45210</v>
      </c>
      <c r="BF435">
        <v>3.88693</v>
      </c>
    </row>
    <row r="436" spans="1:58" x14ac:dyDescent="0.25">
      <c r="A436" s="1">
        <v>45217</v>
      </c>
      <c r="B436">
        <v>5.1890000000000001</v>
      </c>
      <c r="C436" s="1">
        <v>45210</v>
      </c>
      <c r="D436">
        <v>5.1921999999999997</v>
      </c>
      <c r="E436" s="1">
        <v>45210</v>
      </c>
      <c r="F436">
        <v>5.2201000000000004</v>
      </c>
      <c r="G436" s="1">
        <v>45216</v>
      </c>
      <c r="H436">
        <v>5.2569699999999999</v>
      </c>
      <c r="I436" s="1">
        <v>45217</v>
      </c>
      <c r="J436">
        <v>5.3544</v>
      </c>
      <c r="K436" s="1">
        <v>45216</v>
      </c>
      <c r="L436">
        <v>5.3572800000000003</v>
      </c>
      <c r="M436" s="1">
        <v>45217</v>
      </c>
      <c r="N436">
        <v>5.4012399999999996</v>
      </c>
      <c r="O436" s="1">
        <v>45217</v>
      </c>
      <c r="P436">
        <v>5.4170199999999999</v>
      </c>
      <c r="Q436" s="1">
        <v>45217</v>
      </c>
      <c r="R436">
        <v>5.4286000000000003</v>
      </c>
      <c r="S436" s="1">
        <v>45217</v>
      </c>
      <c r="T436">
        <v>5.4381700000000004</v>
      </c>
      <c r="U436" s="1">
        <v>45217</v>
      </c>
      <c r="V436">
        <v>5.4450500000000002</v>
      </c>
      <c r="W436" s="1">
        <v>45216</v>
      </c>
      <c r="X436">
        <v>5.3989000000000003</v>
      </c>
      <c r="Y436" s="1">
        <v>45216</v>
      </c>
      <c r="Z436">
        <v>5.2538799999999997</v>
      </c>
      <c r="AA436" s="1">
        <v>45211</v>
      </c>
      <c r="AB436">
        <v>5.1116999999999999</v>
      </c>
      <c r="AC436" s="1">
        <v>45216</v>
      </c>
      <c r="AD436">
        <v>4.9183199999999996</v>
      </c>
      <c r="AE436" s="1">
        <v>45212</v>
      </c>
      <c r="AF436">
        <v>4.6651999999999996</v>
      </c>
      <c r="AG436" s="1">
        <v>45215</v>
      </c>
      <c r="AH436">
        <v>4.6138000000000003</v>
      </c>
      <c r="AI436" s="1">
        <v>45212</v>
      </c>
      <c r="AJ436">
        <v>4.4324000000000003</v>
      </c>
      <c r="AK436" s="1">
        <v>45212</v>
      </c>
      <c r="AL436">
        <v>4.3639000000000001</v>
      </c>
      <c r="AM436" s="1">
        <v>45212</v>
      </c>
      <c r="AN436">
        <v>4.3194999999999997</v>
      </c>
      <c r="AO436" s="1">
        <v>45212</v>
      </c>
      <c r="AP436">
        <v>4.2946</v>
      </c>
      <c r="AQ436" s="1">
        <v>45212</v>
      </c>
      <c r="AR436">
        <v>4.2831999999999999</v>
      </c>
      <c r="AS436" s="1">
        <v>45211</v>
      </c>
      <c r="AT436">
        <v>4.3236999999999997</v>
      </c>
      <c r="AU436" s="1">
        <v>45212</v>
      </c>
      <c r="AV436">
        <v>4.2754000000000003</v>
      </c>
      <c r="AW436" s="1">
        <v>45209</v>
      </c>
      <c r="AX436">
        <v>4.3491999999999997</v>
      </c>
      <c r="AY436" s="1">
        <v>45212</v>
      </c>
      <c r="AZ436">
        <v>4.2207999999999997</v>
      </c>
      <c r="BA436" s="1">
        <v>45212</v>
      </c>
      <c r="BB436">
        <v>4.1692</v>
      </c>
      <c r="BC436" s="1">
        <v>45211</v>
      </c>
      <c r="BD436">
        <v>4.1059000000000001</v>
      </c>
      <c r="BE436" s="1">
        <v>45211</v>
      </c>
      <c r="BF436">
        <v>3.9925000000000002</v>
      </c>
    </row>
    <row r="437" spans="1:58" x14ac:dyDescent="0.25">
      <c r="A437" s="1">
        <v>45218</v>
      </c>
      <c r="B437">
        <v>5.1894999999999998</v>
      </c>
      <c r="C437" s="1">
        <v>45211</v>
      </c>
      <c r="D437">
        <v>5.1921999999999997</v>
      </c>
      <c r="E437" s="1">
        <v>45211</v>
      </c>
      <c r="F437">
        <v>5.2214900000000002</v>
      </c>
      <c r="G437" s="1">
        <v>45217</v>
      </c>
      <c r="H437">
        <v>5.2534000000000001</v>
      </c>
      <c r="I437" s="1">
        <v>45218</v>
      </c>
      <c r="J437">
        <v>5.3433000000000002</v>
      </c>
      <c r="K437" s="1">
        <v>45217</v>
      </c>
      <c r="L437">
        <v>5.3798199999999996</v>
      </c>
      <c r="M437" s="1">
        <v>45218</v>
      </c>
      <c r="N437">
        <v>5.3837999999999999</v>
      </c>
      <c r="O437" s="1">
        <v>45218</v>
      </c>
      <c r="P437">
        <v>5.3993000000000002</v>
      </c>
      <c r="Q437" s="1">
        <v>45218</v>
      </c>
      <c r="R437">
        <v>5.4097999999999997</v>
      </c>
      <c r="S437" s="1">
        <v>45218</v>
      </c>
      <c r="T437">
        <v>5.4179000000000004</v>
      </c>
      <c r="U437" s="1">
        <v>45218</v>
      </c>
      <c r="V437">
        <v>5.4245999999999999</v>
      </c>
      <c r="W437" s="1">
        <v>45217</v>
      </c>
      <c r="X437">
        <v>5.4477500000000001</v>
      </c>
      <c r="Y437" s="1">
        <v>45217</v>
      </c>
      <c r="Z437">
        <v>5.3268300000000002</v>
      </c>
      <c r="AA437" s="1">
        <v>45212</v>
      </c>
      <c r="AB437">
        <v>5.1002999999999998</v>
      </c>
      <c r="AC437" s="1">
        <v>45217</v>
      </c>
      <c r="AD437">
        <v>5.0456700000000003</v>
      </c>
      <c r="AE437" s="1">
        <v>45215</v>
      </c>
      <c r="AF437">
        <v>4.7480000000000002</v>
      </c>
      <c r="AG437" s="1">
        <v>45216</v>
      </c>
      <c r="AH437">
        <v>4.6135000000000002</v>
      </c>
      <c r="AI437" s="1">
        <v>45215</v>
      </c>
      <c r="AJ437">
        <v>4.5189199999999996</v>
      </c>
      <c r="AK437" s="1">
        <v>45215</v>
      </c>
      <c r="AL437">
        <v>4.4533199999999997</v>
      </c>
      <c r="AM437" s="1">
        <v>45215</v>
      </c>
      <c r="AN437">
        <v>4.4115099999999998</v>
      </c>
      <c r="AO437" s="1">
        <v>45215</v>
      </c>
      <c r="AP437">
        <v>4.3879999999999999</v>
      </c>
      <c r="AQ437" s="1">
        <v>45215</v>
      </c>
      <c r="AR437">
        <v>4.3810000000000002</v>
      </c>
      <c r="AS437" s="1">
        <v>45212</v>
      </c>
      <c r="AT437">
        <v>4.2786999999999997</v>
      </c>
      <c r="AU437" s="1">
        <v>45215</v>
      </c>
      <c r="AV437">
        <v>4.38</v>
      </c>
      <c r="AW437" s="1">
        <v>45210</v>
      </c>
      <c r="AX437">
        <v>4.2032100000000003</v>
      </c>
      <c r="AY437" s="1">
        <v>45215</v>
      </c>
      <c r="AZ437">
        <v>4.3275300000000003</v>
      </c>
      <c r="BA437" s="1">
        <v>45215</v>
      </c>
      <c r="BB437">
        <v>4.2789999999999999</v>
      </c>
      <c r="BC437" s="1">
        <v>45212</v>
      </c>
      <c r="BD437">
        <v>4.0602999999999998</v>
      </c>
      <c r="BE437" s="1">
        <v>45212</v>
      </c>
      <c r="BF437">
        <v>3.9466000000000001</v>
      </c>
    </row>
    <row r="438" spans="1:58" x14ac:dyDescent="0.25">
      <c r="A438" s="1">
        <v>45219</v>
      </c>
      <c r="B438">
        <v>5.1891999999999996</v>
      </c>
      <c r="C438" s="1">
        <v>45212</v>
      </c>
      <c r="D438">
        <v>5.1921999999999997</v>
      </c>
      <c r="E438" s="1">
        <v>45212</v>
      </c>
      <c r="F438">
        <v>5.2240000000000002</v>
      </c>
      <c r="G438" s="1">
        <v>45218</v>
      </c>
      <c r="H438">
        <v>5.2534000000000001</v>
      </c>
      <c r="I438" s="1">
        <v>45219</v>
      </c>
      <c r="J438">
        <v>5.31921</v>
      </c>
      <c r="K438" s="1">
        <v>45218</v>
      </c>
      <c r="L438">
        <v>5.3648999999999996</v>
      </c>
      <c r="M438" s="1">
        <v>45219</v>
      </c>
      <c r="N438">
        <v>5.3548</v>
      </c>
      <c r="O438" s="1">
        <v>45219</v>
      </c>
      <c r="P438">
        <v>5.3677099999999998</v>
      </c>
      <c r="Q438" s="1">
        <v>45219</v>
      </c>
      <c r="R438">
        <v>5.3746999999999998</v>
      </c>
      <c r="S438" s="1">
        <v>45219</v>
      </c>
      <c r="T438">
        <v>5.3773</v>
      </c>
      <c r="U438" s="1">
        <v>45219</v>
      </c>
      <c r="V438">
        <v>5.3789999999999996</v>
      </c>
      <c r="W438" s="1">
        <v>45218</v>
      </c>
      <c r="X438">
        <v>5.4274100000000001</v>
      </c>
      <c r="Y438" s="1">
        <v>45218</v>
      </c>
      <c r="Z438">
        <v>5.3175999999999997</v>
      </c>
      <c r="AA438" s="1">
        <v>45215</v>
      </c>
      <c r="AB438">
        <v>5.1552199999999999</v>
      </c>
      <c r="AC438" s="1">
        <v>45218</v>
      </c>
      <c r="AD438">
        <v>5.0609900000000003</v>
      </c>
      <c r="AE438" s="1">
        <v>45216</v>
      </c>
      <c r="AF438">
        <v>4.74275</v>
      </c>
      <c r="AG438" s="1">
        <v>45217</v>
      </c>
      <c r="AH438">
        <v>4.7615499999999997</v>
      </c>
      <c r="AI438" s="1">
        <v>45216</v>
      </c>
      <c r="AJ438">
        <v>4.5194099999999997</v>
      </c>
      <c r="AK438" s="1">
        <v>45216</v>
      </c>
      <c r="AL438">
        <v>4.4555199999999999</v>
      </c>
      <c r="AM438" s="1">
        <v>45216</v>
      </c>
      <c r="AN438">
        <v>4.415</v>
      </c>
      <c r="AO438" s="1">
        <v>45216</v>
      </c>
      <c r="AP438">
        <v>4.3924700000000003</v>
      </c>
      <c r="AQ438" s="1">
        <v>45216</v>
      </c>
      <c r="AR438">
        <v>4.3822400000000004</v>
      </c>
      <c r="AS438" s="1">
        <v>45215</v>
      </c>
      <c r="AT438">
        <v>4.3789999999999996</v>
      </c>
      <c r="AU438" s="1">
        <v>45216</v>
      </c>
      <c r="AV438">
        <v>4.3775899999999996</v>
      </c>
      <c r="AW438" s="1">
        <v>45211</v>
      </c>
      <c r="AX438">
        <v>4.3026999999999997</v>
      </c>
      <c r="AY438" s="1">
        <v>45216</v>
      </c>
      <c r="AZ438">
        <v>4.319</v>
      </c>
      <c r="BA438" s="1">
        <v>45216</v>
      </c>
      <c r="BB438">
        <v>4.2652400000000004</v>
      </c>
      <c r="BC438" s="1">
        <v>45215</v>
      </c>
      <c r="BD438">
        <v>4.1656000000000004</v>
      </c>
      <c r="BE438" s="1">
        <v>45215</v>
      </c>
      <c r="BF438">
        <v>4.0517700000000003</v>
      </c>
    </row>
    <row r="439" spans="1:58" x14ac:dyDescent="0.25">
      <c r="A439" s="1">
        <v>45222</v>
      </c>
      <c r="B439">
        <v>5.1897000000000002</v>
      </c>
      <c r="C439" s="1">
        <v>45215</v>
      </c>
      <c r="D439">
        <v>5.1921999999999997</v>
      </c>
      <c r="E439" s="1">
        <v>45215</v>
      </c>
      <c r="F439">
        <v>5.2305799999999998</v>
      </c>
      <c r="G439" s="1">
        <v>45219</v>
      </c>
      <c r="H439">
        <v>5.2394999999999996</v>
      </c>
      <c r="I439" s="1">
        <v>45222</v>
      </c>
      <c r="J439">
        <v>5.3201999999999998</v>
      </c>
      <c r="K439" s="1">
        <v>45219</v>
      </c>
      <c r="L439">
        <v>5.3408100000000003</v>
      </c>
      <c r="M439" s="1">
        <v>45222</v>
      </c>
      <c r="N439">
        <v>5.3505000000000003</v>
      </c>
      <c r="O439" s="1">
        <v>45222</v>
      </c>
      <c r="P439">
        <v>5.3613999999999997</v>
      </c>
      <c r="Q439" s="1">
        <v>45222</v>
      </c>
      <c r="R439">
        <v>5.3658000000000001</v>
      </c>
      <c r="S439" s="1">
        <v>45222</v>
      </c>
      <c r="T439">
        <v>5.3663999999999996</v>
      </c>
      <c r="U439" s="1">
        <v>45222</v>
      </c>
      <c r="V439">
        <v>5.3658000000000001</v>
      </c>
      <c r="W439" s="1">
        <v>45219</v>
      </c>
      <c r="X439">
        <v>5.3753000000000002</v>
      </c>
      <c r="Y439" s="1">
        <v>45219</v>
      </c>
      <c r="Z439">
        <v>5.2351000000000001</v>
      </c>
      <c r="AA439" s="1">
        <v>45216</v>
      </c>
      <c r="AB439">
        <v>5.1456900000000001</v>
      </c>
      <c r="AC439" s="1">
        <v>45219</v>
      </c>
      <c r="AD439">
        <v>4.9539999999999997</v>
      </c>
      <c r="AE439" s="1">
        <v>45217</v>
      </c>
      <c r="AF439">
        <v>4.8848000000000003</v>
      </c>
      <c r="AG439" s="1">
        <v>45218</v>
      </c>
      <c r="AH439">
        <v>4.8094999999999999</v>
      </c>
      <c r="AI439" s="1">
        <v>45217</v>
      </c>
      <c r="AJ439">
        <v>4.6669999999999998</v>
      </c>
      <c r="AK439" s="1">
        <v>45217</v>
      </c>
      <c r="AL439">
        <v>4.6013000000000002</v>
      </c>
      <c r="AM439" s="1">
        <v>45217</v>
      </c>
      <c r="AN439">
        <v>4.5579999999999998</v>
      </c>
      <c r="AO439" s="1">
        <v>45217</v>
      </c>
      <c r="AP439">
        <v>4.5330000000000004</v>
      </c>
      <c r="AQ439" s="1">
        <v>45217</v>
      </c>
      <c r="AR439">
        <v>4.5209999999999999</v>
      </c>
      <c r="AS439" s="1">
        <v>45216</v>
      </c>
      <c r="AT439">
        <v>4.3784999999999998</v>
      </c>
      <c r="AU439" s="1">
        <v>45217</v>
      </c>
      <c r="AV439">
        <v>4.5060000000000002</v>
      </c>
      <c r="AW439" s="1">
        <v>45212</v>
      </c>
      <c r="AX439">
        <v>4.2576000000000001</v>
      </c>
      <c r="AY439" s="1">
        <v>45217</v>
      </c>
      <c r="AZ439">
        <v>4.4320000000000004</v>
      </c>
      <c r="BA439" s="1">
        <v>45217</v>
      </c>
      <c r="BB439">
        <v>4.375</v>
      </c>
      <c r="BC439" s="1">
        <v>45216</v>
      </c>
      <c r="BD439">
        <v>4.1572100000000001</v>
      </c>
      <c r="BE439" s="1">
        <v>45216</v>
      </c>
      <c r="BF439">
        <v>4.0377000000000001</v>
      </c>
    </row>
    <row r="440" spans="1:58" x14ac:dyDescent="0.25">
      <c r="A440" s="1">
        <v>45223</v>
      </c>
      <c r="B440">
        <v>5.1894999999999998</v>
      </c>
      <c r="C440" s="1">
        <v>45216</v>
      </c>
      <c r="D440">
        <v>5.1924999999999999</v>
      </c>
      <c r="E440" s="1">
        <v>45216</v>
      </c>
      <c r="F440">
        <v>5.2268999999999997</v>
      </c>
      <c r="G440" s="1">
        <v>45222</v>
      </c>
      <c r="H440">
        <v>5.2497999999999996</v>
      </c>
      <c r="I440" s="1">
        <v>45223</v>
      </c>
      <c r="J440">
        <v>5.2996999999999996</v>
      </c>
      <c r="K440" s="1">
        <v>45222</v>
      </c>
      <c r="L440">
        <v>5.3368000000000002</v>
      </c>
      <c r="M440" s="1">
        <v>45223</v>
      </c>
      <c r="N440">
        <v>5.3244999999999996</v>
      </c>
      <c r="O440" s="1">
        <v>45223</v>
      </c>
      <c r="P440">
        <v>5.3319999999999999</v>
      </c>
      <c r="Q440" s="1">
        <v>45223</v>
      </c>
      <c r="R440">
        <v>5.3339999999999996</v>
      </c>
      <c r="S440" s="1">
        <v>45223</v>
      </c>
      <c r="T440">
        <v>5.3304999999999998</v>
      </c>
      <c r="U440" s="1">
        <v>45223</v>
      </c>
      <c r="V440">
        <v>5.32674</v>
      </c>
      <c r="W440" s="1">
        <v>45222</v>
      </c>
      <c r="X440">
        <v>5.3596000000000004</v>
      </c>
      <c r="Y440" s="1">
        <v>45222</v>
      </c>
      <c r="Z440">
        <v>5.2039600000000004</v>
      </c>
      <c r="AA440" s="1">
        <v>45217</v>
      </c>
      <c r="AB440">
        <v>5.2403399999999998</v>
      </c>
      <c r="AC440" s="1">
        <v>45222</v>
      </c>
      <c r="AD440">
        <v>4.9047999999999998</v>
      </c>
      <c r="AE440" s="1">
        <v>45218</v>
      </c>
      <c r="AF440">
        <v>4.9224300000000003</v>
      </c>
      <c r="AG440" s="1">
        <v>45219</v>
      </c>
      <c r="AH440">
        <v>4.7107000000000001</v>
      </c>
      <c r="AI440" s="1">
        <v>45218</v>
      </c>
      <c r="AJ440">
        <v>4.7214999999999998</v>
      </c>
      <c r="AK440" s="1">
        <v>45218</v>
      </c>
      <c r="AL440">
        <v>4.65726</v>
      </c>
      <c r="AM440" s="1">
        <v>45218</v>
      </c>
      <c r="AN440">
        <v>4.6153000000000004</v>
      </c>
      <c r="AO440" s="1">
        <v>45218</v>
      </c>
      <c r="AP440">
        <v>4.5910799999999998</v>
      </c>
      <c r="AQ440" s="1">
        <v>45218</v>
      </c>
      <c r="AR440">
        <v>4.5797400000000001</v>
      </c>
      <c r="AS440" s="1">
        <v>45217</v>
      </c>
      <c r="AT440">
        <v>4.5106599999999997</v>
      </c>
      <c r="AU440" s="1">
        <v>45218</v>
      </c>
      <c r="AV440">
        <v>4.5635000000000003</v>
      </c>
      <c r="AW440" s="1">
        <v>45215</v>
      </c>
      <c r="AX440">
        <v>4.3650000000000002</v>
      </c>
      <c r="AY440" s="1">
        <v>45218</v>
      </c>
      <c r="AZ440">
        <v>4.4729999999999999</v>
      </c>
      <c r="BA440" s="1">
        <v>45218</v>
      </c>
      <c r="BB440">
        <v>4.4148100000000001</v>
      </c>
      <c r="BC440" s="1">
        <v>45217</v>
      </c>
      <c r="BD440">
        <v>4.2569999999999997</v>
      </c>
      <c r="BE440" s="1">
        <v>45217</v>
      </c>
      <c r="BF440">
        <v>4.1369999999999996</v>
      </c>
    </row>
    <row r="441" spans="1:58" x14ac:dyDescent="0.25">
      <c r="A441" s="1">
        <v>45224</v>
      </c>
      <c r="B441">
        <v>5.1894999999999998</v>
      </c>
      <c r="C441" s="1">
        <v>45217</v>
      </c>
      <c r="D441">
        <v>5.1909999999999998</v>
      </c>
      <c r="E441" s="1">
        <v>45217</v>
      </c>
      <c r="F441">
        <v>5.22736</v>
      </c>
      <c r="G441" s="1">
        <v>45223</v>
      </c>
      <c r="H441">
        <v>5.23482</v>
      </c>
      <c r="I441" s="1">
        <v>45224</v>
      </c>
      <c r="J441">
        <v>5.3036000000000003</v>
      </c>
      <c r="K441" s="1">
        <v>45223</v>
      </c>
      <c r="L441">
        <v>5.3139000000000003</v>
      </c>
      <c r="M441" s="1">
        <v>45224</v>
      </c>
      <c r="N441">
        <v>5.33</v>
      </c>
      <c r="O441" s="1">
        <v>45224</v>
      </c>
      <c r="P441">
        <v>5.3369999999999997</v>
      </c>
      <c r="Q441" s="1">
        <v>45224</v>
      </c>
      <c r="R441">
        <v>5.3404999999999996</v>
      </c>
      <c r="S441" s="1">
        <v>45224</v>
      </c>
      <c r="T441">
        <v>5.3391000000000002</v>
      </c>
      <c r="U441" s="1">
        <v>45224</v>
      </c>
      <c r="V441">
        <v>5.3371000000000004</v>
      </c>
      <c r="W441" s="1">
        <v>45223</v>
      </c>
      <c r="X441">
        <v>5.3180399999999999</v>
      </c>
      <c r="Y441" s="1">
        <v>45223</v>
      </c>
      <c r="Z441">
        <v>5.1479999999999997</v>
      </c>
      <c r="AA441" s="1">
        <v>45218</v>
      </c>
      <c r="AB441">
        <v>5.2430700000000003</v>
      </c>
      <c r="AC441" s="1">
        <v>45223</v>
      </c>
      <c r="AD441">
        <v>4.8172499999999996</v>
      </c>
      <c r="AE441" s="1">
        <v>45219</v>
      </c>
      <c r="AF441">
        <v>4.8168499999999996</v>
      </c>
      <c r="AG441" s="1">
        <v>45222</v>
      </c>
      <c r="AH441">
        <v>4.6615500000000001</v>
      </c>
      <c r="AI441" s="1">
        <v>45219</v>
      </c>
      <c r="AJ441">
        <v>4.6318999999999999</v>
      </c>
      <c r="AK441" s="1">
        <v>45219</v>
      </c>
      <c r="AL441">
        <v>4.5764899999999997</v>
      </c>
      <c r="AM441" s="1">
        <v>45219</v>
      </c>
      <c r="AN441">
        <v>4.5410000000000004</v>
      </c>
      <c r="AO441" s="1">
        <v>45219</v>
      </c>
      <c r="AP441">
        <v>4.5229999999999997</v>
      </c>
      <c r="AQ441" s="1">
        <v>45219</v>
      </c>
      <c r="AR441">
        <v>4.5174000000000003</v>
      </c>
      <c r="AS441" s="1">
        <v>45218</v>
      </c>
      <c r="AT441">
        <v>4.5703100000000001</v>
      </c>
      <c r="AU441" s="1">
        <v>45219</v>
      </c>
      <c r="AV441">
        <v>4.5244</v>
      </c>
      <c r="AW441" s="1">
        <v>45216</v>
      </c>
      <c r="AX441">
        <v>4.3579999999999997</v>
      </c>
      <c r="AY441" s="1">
        <v>45219</v>
      </c>
      <c r="AZ441">
        <v>4.47356</v>
      </c>
      <c r="BA441" s="1">
        <v>45219</v>
      </c>
      <c r="BB441">
        <v>4.4223999999999997</v>
      </c>
      <c r="BC441" s="1">
        <v>45218</v>
      </c>
      <c r="BD441">
        <v>4.3061999999999996</v>
      </c>
      <c r="BE441" s="1">
        <v>45218</v>
      </c>
      <c r="BF441">
        <v>4.1821999999999999</v>
      </c>
    </row>
    <row r="442" spans="1:58" x14ac:dyDescent="0.25">
      <c r="A442" s="1">
        <v>45225</v>
      </c>
      <c r="B442">
        <v>5.1897000000000002</v>
      </c>
      <c r="C442" s="1">
        <v>45218</v>
      </c>
      <c r="D442">
        <v>5.1921999999999997</v>
      </c>
      <c r="E442" s="1">
        <v>45218</v>
      </c>
      <c r="F442">
        <v>5.2258100000000001</v>
      </c>
      <c r="G442" s="1">
        <v>45224</v>
      </c>
      <c r="H442">
        <v>5.2370000000000001</v>
      </c>
      <c r="I442" s="1">
        <v>45225</v>
      </c>
      <c r="J442">
        <v>5.2945000000000002</v>
      </c>
      <c r="K442" s="1">
        <v>45224</v>
      </c>
      <c r="L442">
        <v>5.3179999999999996</v>
      </c>
      <c r="M442" s="1">
        <v>45225</v>
      </c>
      <c r="N442">
        <v>5.3166000000000002</v>
      </c>
      <c r="O442" s="1">
        <v>45225</v>
      </c>
      <c r="P442">
        <v>5.3213999999999997</v>
      </c>
      <c r="Q442" s="1">
        <v>45225</v>
      </c>
      <c r="R442">
        <v>5.3215000000000003</v>
      </c>
      <c r="S442" s="1">
        <v>45225</v>
      </c>
      <c r="T442">
        <v>5.3167</v>
      </c>
      <c r="U442" s="1">
        <v>45225</v>
      </c>
      <c r="V442">
        <v>5.3110999999999997</v>
      </c>
      <c r="W442" s="1">
        <v>45224</v>
      </c>
      <c r="X442">
        <v>5.3315000000000001</v>
      </c>
      <c r="Y442" s="1">
        <v>45224</v>
      </c>
      <c r="Z442">
        <v>5.1764000000000001</v>
      </c>
      <c r="AA442" s="1">
        <v>45219</v>
      </c>
      <c r="AB442">
        <v>5.141</v>
      </c>
      <c r="AC442" s="1">
        <v>45224</v>
      </c>
      <c r="AD442">
        <v>4.8677999999999999</v>
      </c>
      <c r="AE442" s="1">
        <v>45222</v>
      </c>
      <c r="AF442">
        <v>4.766</v>
      </c>
      <c r="AG442" s="1">
        <v>45223</v>
      </c>
      <c r="AH442">
        <v>4.5724799999999997</v>
      </c>
      <c r="AI442" s="1">
        <v>45222</v>
      </c>
      <c r="AJ442">
        <v>4.58432</v>
      </c>
      <c r="AK442" s="1">
        <v>45222</v>
      </c>
      <c r="AL442">
        <v>4.5296000000000003</v>
      </c>
      <c r="AM442" s="1">
        <v>45222</v>
      </c>
      <c r="AN442">
        <v>4.4959300000000004</v>
      </c>
      <c r="AO442" s="1">
        <v>45222</v>
      </c>
      <c r="AP442">
        <v>4.4778099999999998</v>
      </c>
      <c r="AQ442" s="1">
        <v>45222</v>
      </c>
      <c r="AR442">
        <v>4.4718099999999996</v>
      </c>
      <c r="AS442" s="1">
        <v>45219</v>
      </c>
      <c r="AT442">
        <v>4.5198999999999998</v>
      </c>
      <c r="AU442" s="1">
        <v>45222</v>
      </c>
      <c r="AV442">
        <v>4.4770599999999998</v>
      </c>
      <c r="AW442" s="1">
        <v>45217</v>
      </c>
      <c r="AX442">
        <v>4.4770000000000003</v>
      </c>
      <c r="AY442" s="1">
        <v>45222</v>
      </c>
      <c r="AZ442">
        <v>4.4225000000000003</v>
      </c>
      <c r="BA442" s="1">
        <v>45222</v>
      </c>
      <c r="BB442">
        <v>4.3685</v>
      </c>
      <c r="BC442" s="1">
        <v>45219</v>
      </c>
      <c r="BD442">
        <v>4.3070000000000004</v>
      </c>
      <c r="BE442" s="1">
        <v>45219</v>
      </c>
      <c r="BF442">
        <v>4.1874200000000004</v>
      </c>
    </row>
    <row r="443" spans="1:58" x14ac:dyDescent="0.25">
      <c r="A443" s="1">
        <v>45226</v>
      </c>
      <c r="B443">
        <v>5.1906999999999996</v>
      </c>
      <c r="C443" s="1">
        <v>45219</v>
      </c>
      <c r="D443">
        <v>5.1994999999999996</v>
      </c>
      <c r="E443" s="1">
        <v>45219</v>
      </c>
      <c r="F443">
        <v>5.218</v>
      </c>
      <c r="G443" s="1">
        <v>45225</v>
      </c>
      <c r="H443">
        <v>5.2335000000000003</v>
      </c>
      <c r="I443" s="1">
        <v>45226</v>
      </c>
      <c r="J443">
        <v>5.2967000000000004</v>
      </c>
      <c r="K443" s="1">
        <v>45225</v>
      </c>
      <c r="L443">
        <v>5.3078000000000003</v>
      </c>
      <c r="M443" s="1">
        <v>45226</v>
      </c>
      <c r="N443">
        <v>5.3194999999999997</v>
      </c>
      <c r="O443" s="1">
        <v>45226</v>
      </c>
      <c r="P443">
        <v>5.3243</v>
      </c>
      <c r="Q443" s="1">
        <v>45226</v>
      </c>
      <c r="R443">
        <v>5.3243999999999998</v>
      </c>
      <c r="S443" s="1">
        <v>45226</v>
      </c>
      <c r="T443">
        <v>5.3178999999999998</v>
      </c>
      <c r="U443" s="1">
        <v>45226</v>
      </c>
      <c r="V443">
        <v>5.3106999999999998</v>
      </c>
      <c r="W443" s="1">
        <v>45225</v>
      </c>
      <c r="X443">
        <v>5.3014000000000001</v>
      </c>
      <c r="Y443" s="1">
        <v>45225</v>
      </c>
      <c r="Z443">
        <v>5.1295000000000002</v>
      </c>
      <c r="AA443" s="1">
        <v>45222</v>
      </c>
      <c r="AB443">
        <v>5.0999999999999996</v>
      </c>
      <c r="AC443" s="1">
        <v>45225</v>
      </c>
      <c r="AD443">
        <v>4.8098999999999998</v>
      </c>
      <c r="AE443" s="1">
        <v>45223</v>
      </c>
      <c r="AF443">
        <v>4.6772600000000004</v>
      </c>
      <c r="AG443" s="1">
        <v>45224</v>
      </c>
      <c r="AH443">
        <v>4.6313000000000004</v>
      </c>
      <c r="AI443" s="1">
        <v>45223</v>
      </c>
      <c r="AJ443">
        <v>4.4992299999999998</v>
      </c>
      <c r="AK443" s="1">
        <v>45223</v>
      </c>
      <c r="AL443">
        <v>4.4513299999999996</v>
      </c>
      <c r="AM443" s="1">
        <v>45223</v>
      </c>
      <c r="AN443">
        <v>4.41967</v>
      </c>
      <c r="AO443" s="1">
        <v>45223</v>
      </c>
      <c r="AP443">
        <v>4.407</v>
      </c>
      <c r="AQ443" s="1">
        <v>45223</v>
      </c>
      <c r="AR443">
        <v>4.4064300000000003</v>
      </c>
      <c r="AS443" s="1">
        <v>45222</v>
      </c>
      <c r="AT443">
        <v>4.4744299999999999</v>
      </c>
      <c r="AU443" s="1">
        <v>45223</v>
      </c>
      <c r="AV443">
        <v>4.4189999999999996</v>
      </c>
      <c r="AW443" s="1">
        <v>45218</v>
      </c>
      <c r="AX443">
        <v>4.5188800000000002</v>
      </c>
      <c r="AY443" s="1">
        <v>45223</v>
      </c>
      <c r="AZ443">
        <v>4.3680500000000002</v>
      </c>
      <c r="BA443" s="1">
        <v>45223</v>
      </c>
      <c r="BB443">
        <v>4.3173500000000002</v>
      </c>
      <c r="BC443" s="1">
        <v>45222</v>
      </c>
      <c r="BD443">
        <v>4.2562199999999999</v>
      </c>
      <c r="BE443" s="1">
        <v>45222</v>
      </c>
      <c r="BF443">
        <v>4.1372200000000001</v>
      </c>
    </row>
    <row r="444" spans="1:58" x14ac:dyDescent="0.25">
      <c r="A444" s="1">
        <v>45229</v>
      </c>
      <c r="B444">
        <v>5.1950000000000003</v>
      </c>
      <c r="C444" s="1">
        <v>45222</v>
      </c>
      <c r="D444">
        <v>5.202</v>
      </c>
      <c r="E444" s="1">
        <v>45222</v>
      </c>
      <c r="F444">
        <v>5.2213000000000003</v>
      </c>
      <c r="G444" s="1">
        <v>45226</v>
      </c>
      <c r="H444">
        <v>5.2312000000000003</v>
      </c>
      <c r="I444" s="1">
        <v>45229</v>
      </c>
      <c r="J444">
        <v>5.2904</v>
      </c>
      <c r="K444" s="1">
        <v>45226</v>
      </c>
      <c r="L444">
        <v>5.3124000000000002</v>
      </c>
      <c r="M444" s="1">
        <v>45229</v>
      </c>
      <c r="N444">
        <v>5.31</v>
      </c>
      <c r="O444" s="1">
        <v>45229</v>
      </c>
      <c r="P444">
        <v>5.3121900000000002</v>
      </c>
      <c r="Q444" s="1">
        <v>45229</v>
      </c>
      <c r="R444">
        <v>5.3105799999999999</v>
      </c>
      <c r="S444" s="1">
        <v>45229</v>
      </c>
      <c r="T444">
        <v>5.3023100000000003</v>
      </c>
      <c r="U444" s="1">
        <v>45229</v>
      </c>
      <c r="V444">
        <v>5.2935400000000001</v>
      </c>
      <c r="W444" s="1">
        <v>45226</v>
      </c>
      <c r="X444">
        <v>5.2996999999999996</v>
      </c>
      <c r="Y444" s="1">
        <v>45226</v>
      </c>
      <c r="Z444">
        <v>5.1162000000000001</v>
      </c>
      <c r="AA444" s="1">
        <v>45223</v>
      </c>
      <c r="AB444">
        <v>5.0367699999999997</v>
      </c>
      <c r="AC444" s="1">
        <v>45226</v>
      </c>
      <c r="AD444">
        <v>4.7821899999999999</v>
      </c>
      <c r="AE444" s="1">
        <v>45224</v>
      </c>
      <c r="AF444">
        <v>4.7305000000000001</v>
      </c>
      <c r="AG444" s="1">
        <v>45225</v>
      </c>
      <c r="AH444">
        <v>4.5839999999999996</v>
      </c>
      <c r="AI444" s="1">
        <v>45224</v>
      </c>
      <c r="AJ444">
        <v>4.5599999999999996</v>
      </c>
      <c r="AK444" s="1">
        <v>45224</v>
      </c>
      <c r="AL444">
        <v>4.5129000000000001</v>
      </c>
      <c r="AM444" s="1">
        <v>45224</v>
      </c>
      <c r="AN444">
        <v>4.4847000000000001</v>
      </c>
      <c r="AO444" s="1">
        <v>45224</v>
      </c>
      <c r="AP444">
        <v>4.4725999999999999</v>
      </c>
      <c r="AQ444" s="1">
        <v>45224</v>
      </c>
      <c r="AR444">
        <v>4.4722999999999997</v>
      </c>
      <c r="AS444" s="1">
        <v>45223</v>
      </c>
      <c r="AT444">
        <v>4.4130399999999996</v>
      </c>
      <c r="AU444" s="1">
        <v>45224</v>
      </c>
      <c r="AV444">
        <v>4.4863</v>
      </c>
      <c r="AW444" s="1">
        <v>45219</v>
      </c>
      <c r="AX444">
        <v>4.5102700000000002</v>
      </c>
      <c r="AY444" s="1">
        <v>45224</v>
      </c>
      <c r="AZ444">
        <v>4.4379999999999997</v>
      </c>
      <c r="BA444" s="1">
        <v>45224</v>
      </c>
      <c r="BB444">
        <v>4.3869999999999996</v>
      </c>
      <c r="BC444" s="1">
        <v>45223</v>
      </c>
      <c r="BD444">
        <v>4.2054999999999998</v>
      </c>
      <c r="BE444" s="1">
        <v>45223</v>
      </c>
      <c r="BF444">
        <v>4.0865</v>
      </c>
    </row>
    <row r="445" spans="1:58" x14ac:dyDescent="0.25">
      <c r="A445" s="1">
        <v>45230</v>
      </c>
      <c r="B445">
        <v>5.1982999999999997</v>
      </c>
      <c r="C445" s="1">
        <v>45223</v>
      </c>
      <c r="D445">
        <v>5.2</v>
      </c>
      <c r="E445" s="1">
        <v>45223</v>
      </c>
      <c r="F445">
        <v>5.2100400000000002</v>
      </c>
      <c r="G445" s="1">
        <v>45229</v>
      </c>
      <c r="H445">
        <v>5.2302</v>
      </c>
      <c r="I445" s="1">
        <v>45230</v>
      </c>
      <c r="J445">
        <v>5.2965</v>
      </c>
      <c r="K445" s="1">
        <v>45229</v>
      </c>
      <c r="L445">
        <v>5.3037999999999998</v>
      </c>
      <c r="M445" s="1">
        <v>45230</v>
      </c>
      <c r="N445">
        <v>5.3178000000000001</v>
      </c>
      <c r="O445" s="1">
        <v>45230</v>
      </c>
      <c r="P445">
        <v>5.3212000000000002</v>
      </c>
      <c r="Q445" s="1">
        <v>45230</v>
      </c>
      <c r="R445">
        <v>5.3205</v>
      </c>
      <c r="S445" s="1">
        <v>45230</v>
      </c>
      <c r="T445">
        <v>5.3129</v>
      </c>
      <c r="U445" s="1">
        <v>45230</v>
      </c>
      <c r="V445">
        <v>5.3045499999999999</v>
      </c>
      <c r="W445" s="1">
        <v>45229</v>
      </c>
      <c r="X445">
        <v>5.2823000000000002</v>
      </c>
      <c r="Y445" s="1">
        <v>45229</v>
      </c>
      <c r="Z445">
        <v>5.1001300000000001</v>
      </c>
      <c r="AA445" s="1">
        <v>45224</v>
      </c>
      <c r="AB445">
        <v>5.069</v>
      </c>
      <c r="AC445" s="1">
        <v>45229</v>
      </c>
      <c r="AD445">
        <v>4.7667999999999999</v>
      </c>
      <c r="AE445" s="1">
        <v>45225</v>
      </c>
      <c r="AF445">
        <v>4.6761999999999997</v>
      </c>
      <c r="AG445" s="1">
        <v>45226</v>
      </c>
      <c r="AH445">
        <v>4.5500999999999996</v>
      </c>
      <c r="AI445" s="1">
        <v>45225</v>
      </c>
      <c r="AJ445">
        <v>4.5175000000000001</v>
      </c>
      <c r="AK445" s="1">
        <v>45225</v>
      </c>
      <c r="AL445">
        <v>4.4774000000000003</v>
      </c>
      <c r="AM445" s="1">
        <v>45225</v>
      </c>
      <c r="AN445">
        <v>4.4539</v>
      </c>
      <c r="AO445" s="1">
        <v>45225</v>
      </c>
      <c r="AP445">
        <v>4.4471999999999996</v>
      </c>
      <c r="AQ445" s="1">
        <v>45225</v>
      </c>
      <c r="AR445">
        <v>4.4515000000000002</v>
      </c>
      <c r="AS445" s="1">
        <v>45224</v>
      </c>
      <c r="AT445">
        <v>4.4790000000000001</v>
      </c>
      <c r="AU445" s="1">
        <v>45225</v>
      </c>
      <c r="AV445">
        <v>4.4768999999999997</v>
      </c>
      <c r="AW445" s="1">
        <v>45222</v>
      </c>
      <c r="AX445">
        <v>4.4598100000000001</v>
      </c>
      <c r="AY445" s="1">
        <v>45225</v>
      </c>
      <c r="AZ445">
        <v>4.4392300000000002</v>
      </c>
      <c r="BA445" s="1">
        <v>45225</v>
      </c>
      <c r="BB445">
        <v>4.391</v>
      </c>
      <c r="BC445" s="1">
        <v>45224</v>
      </c>
      <c r="BD445">
        <v>4.2709999999999999</v>
      </c>
      <c r="BE445" s="1">
        <v>45224</v>
      </c>
      <c r="BF445">
        <v>4.1523000000000003</v>
      </c>
    </row>
    <row r="446" spans="1:58" x14ac:dyDescent="0.25">
      <c r="A446" s="1">
        <v>45231</v>
      </c>
      <c r="B446">
        <v>5.1992000000000003</v>
      </c>
      <c r="C446" s="1">
        <v>45224</v>
      </c>
      <c r="D446">
        <v>5.202</v>
      </c>
      <c r="E446" s="1">
        <v>45224</v>
      </c>
      <c r="F446">
        <v>5.2129000000000003</v>
      </c>
      <c r="G446" s="1">
        <v>45230</v>
      </c>
      <c r="H446">
        <v>5.2331000000000003</v>
      </c>
      <c r="I446" s="1">
        <v>45231</v>
      </c>
      <c r="J446">
        <v>5.3015100000000004</v>
      </c>
      <c r="K446" s="1">
        <v>45230</v>
      </c>
      <c r="L446">
        <v>5.3105000000000002</v>
      </c>
      <c r="M446" s="1">
        <v>45231</v>
      </c>
      <c r="N446">
        <v>5.3220999999999998</v>
      </c>
      <c r="O446" s="1">
        <v>45231</v>
      </c>
      <c r="P446">
        <v>5.3244600000000002</v>
      </c>
      <c r="Q446" s="1">
        <v>45231</v>
      </c>
      <c r="R446">
        <v>5.3247999999999998</v>
      </c>
      <c r="S446" s="1">
        <v>45231</v>
      </c>
      <c r="T446">
        <v>5.3163099999999996</v>
      </c>
      <c r="U446" s="1">
        <v>45231</v>
      </c>
      <c r="V446">
        <v>5.3078000000000003</v>
      </c>
      <c r="W446" s="1">
        <v>45230</v>
      </c>
      <c r="X446">
        <v>5.2935999999999996</v>
      </c>
      <c r="Y446" s="1">
        <v>45230</v>
      </c>
      <c r="Z446">
        <v>5.1064999999999996</v>
      </c>
      <c r="AA446" s="1">
        <v>45225</v>
      </c>
      <c r="AB446">
        <v>5.0143000000000004</v>
      </c>
      <c r="AC446" s="1">
        <v>45230</v>
      </c>
      <c r="AD446">
        <v>4.7511200000000002</v>
      </c>
      <c r="AE446" s="1">
        <v>45226</v>
      </c>
      <c r="AF446">
        <v>4.6456999999999997</v>
      </c>
      <c r="AG446" s="1">
        <v>45229</v>
      </c>
      <c r="AH446">
        <v>4.5381999999999998</v>
      </c>
      <c r="AI446" s="1">
        <v>45226</v>
      </c>
      <c r="AJ446">
        <v>4.4865000000000004</v>
      </c>
      <c r="AK446" s="1">
        <v>45226</v>
      </c>
      <c r="AL446">
        <v>4.4473000000000003</v>
      </c>
      <c r="AM446" s="1">
        <v>45226</v>
      </c>
      <c r="AN446">
        <v>4.4249999999999998</v>
      </c>
      <c r="AO446" s="1">
        <v>45226</v>
      </c>
      <c r="AP446">
        <v>4.4169999999999998</v>
      </c>
      <c r="AQ446" s="1">
        <v>45226</v>
      </c>
      <c r="AR446">
        <v>4.42</v>
      </c>
      <c r="AS446" s="1">
        <v>45225</v>
      </c>
      <c r="AT446">
        <v>4.4630999999999998</v>
      </c>
      <c r="AU446" s="1">
        <v>45226</v>
      </c>
      <c r="AV446">
        <v>4.4524999999999997</v>
      </c>
      <c r="AW446" s="1">
        <v>45223</v>
      </c>
      <c r="AX446">
        <v>4.4044999999999996</v>
      </c>
      <c r="AY446" s="1">
        <v>45226</v>
      </c>
      <c r="AZ446">
        <v>4.4189999999999996</v>
      </c>
      <c r="BA446" s="1">
        <v>45226</v>
      </c>
      <c r="BB446">
        <v>4.3715000000000002</v>
      </c>
      <c r="BC446" s="1">
        <v>45225</v>
      </c>
      <c r="BD446">
        <v>4.2759999999999998</v>
      </c>
      <c r="BE446" s="1">
        <v>45225</v>
      </c>
      <c r="BF446">
        <v>4.16</v>
      </c>
    </row>
    <row r="447" spans="1:58" x14ac:dyDescent="0.25">
      <c r="A447" s="1">
        <v>45232</v>
      </c>
      <c r="B447">
        <v>5.1886999999999999</v>
      </c>
      <c r="C447" s="1">
        <v>45225</v>
      </c>
      <c r="D447">
        <v>5.2015000000000002</v>
      </c>
      <c r="E447" s="1">
        <v>45225</v>
      </c>
      <c r="F447">
        <v>5.2111000000000001</v>
      </c>
      <c r="G447" s="1">
        <v>45231</v>
      </c>
      <c r="H447">
        <v>5.2374999999999998</v>
      </c>
      <c r="I447" s="1">
        <v>45232</v>
      </c>
      <c r="J447">
        <v>5.2874999999999996</v>
      </c>
      <c r="K447" s="1">
        <v>45231</v>
      </c>
      <c r="L447">
        <v>5.3148</v>
      </c>
      <c r="M447" s="1">
        <v>45232</v>
      </c>
      <c r="N447">
        <v>5.3056999999999999</v>
      </c>
      <c r="O447" s="1">
        <v>45232</v>
      </c>
      <c r="P447">
        <v>5.3076999999999996</v>
      </c>
      <c r="Q447" s="1">
        <v>45232</v>
      </c>
      <c r="R447">
        <v>5.3061999999999996</v>
      </c>
      <c r="S447" s="1">
        <v>45232</v>
      </c>
      <c r="T447">
        <v>5.2969099999999996</v>
      </c>
      <c r="U447" s="1">
        <v>45232</v>
      </c>
      <c r="V447">
        <v>5.2854000000000001</v>
      </c>
      <c r="W447" s="1">
        <v>45231</v>
      </c>
      <c r="X447">
        <v>5.29725</v>
      </c>
      <c r="Y447" s="1">
        <v>45231</v>
      </c>
      <c r="Z447">
        <v>5.1007899999999999</v>
      </c>
      <c r="AA447" s="1">
        <v>45226</v>
      </c>
      <c r="AB447">
        <v>4.9904999999999999</v>
      </c>
      <c r="AC447" s="1">
        <v>45231</v>
      </c>
      <c r="AD447">
        <v>4.7264299999999997</v>
      </c>
      <c r="AE447" s="1">
        <v>45229</v>
      </c>
      <c r="AF447">
        <v>4.6311</v>
      </c>
      <c r="AG447" s="1">
        <v>45230</v>
      </c>
      <c r="AH447">
        <v>4.5080600000000004</v>
      </c>
      <c r="AI447" s="1">
        <v>45229</v>
      </c>
      <c r="AJ447">
        <v>4.4745999999999997</v>
      </c>
      <c r="AK447" s="1">
        <v>45229</v>
      </c>
      <c r="AL447">
        <v>4.4355000000000002</v>
      </c>
      <c r="AM447" s="1">
        <v>45229</v>
      </c>
      <c r="AN447">
        <v>4.4142000000000001</v>
      </c>
      <c r="AO447" s="1">
        <v>45229</v>
      </c>
      <c r="AP447">
        <v>4.4070299999999998</v>
      </c>
      <c r="AQ447" s="1">
        <v>45229</v>
      </c>
      <c r="AR447">
        <v>4.4100700000000002</v>
      </c>
      <c r="AS447" s="1">
        <v>45226</v>
      </c>
      <c r="AT447">
        <v>4.4359999999999999</v>
      </c>
      <c r="AU447" s="1">
        <v>45229</v>
      </c>
      <c r="AV447">
        <v>4.4430699999999996</v>
      </c>
      <c r="AW447" s="1">
        <v>45224</v>
      </c>
      <c r="AX447">
        <v>4.4737999999999998</v>
      </c>
      <c r="AY447" s="1">
        <v>45229</v>
      </c>
      <c r="AZ447">
        <v>4.4115700000000002</v>
      </c>
      <c r="BA447" s="1">
        <v>45229</v>
      </c>
      <c r="BB447">
        <v>4.3630000000000004</v>
      </c>
      <c r="BC447" s="1">
        <v>45226</v>
      </c>
      <c r="BD447">
        <v>4.2605000000000004</v>
      </c>
      <c r="BE447" s="1">
        <v>45226</v>
      </c>
      <c r="BF447">
        <v>4.1414999999999997</v>
      </c>
    </row>
    <row r="448" spans="1:58" x14ac:dyDescent="0.25">
      <c r="A448" s="1">
        <v>45233</v>
      </c>
      <c r="B448">
        <v>5.1898</v>
      </c>
      <c r="C448" s="1">
        <v>45226</v>
      </c>
      <c r="D448">
        <v>5.1980000000000004</v>
      </c>
      <c r="E448" s="1">
        <v>45226</v>
      </c>
      <c r="F448">
        <v>5.2066999999999997</v>
      </c>
      <c r="G448" s="1">
        <v>45232</v>
      </c>
      <c r="H448">
        <v>5.2244999999999999</v>
      </c>
      <c r="I448" s="1">
        <v>45233</v>
      </c>
      <c r="J448">
        <v>5.2770000000000001</v>
      </c>
      <c r="K448" s="1">
        <v>45232</v>
      </c>
      <c r="L448">
        <v>5.3018999999999998</v>
      </c>
      <c r="M448" s="1">
        <v>45233</v>
      </c>
      <c r="N448">
        <v>5.2914000000000003</v>
      </c>
      <c r="O448" s="1">
        <v>45233</v>
      </c>
      <c r="P448">
        <v>5.2899000000000003</v>
      </c>
      <c r="Q448" s="1">
        <v>45233</v>
      </c>
      <c r="R448">
        <v>5.2845000000000004</v>
      </c>
      <c r="S448" s="1">
        <v>45233</v>
      </c>
      <c r="T448">
        <v>5.2716000000000003</v>
      </c>
      <c r="U448" s="1">
        <v>45233</v>
      </c>
      <c r="V448">
        <v>5.2568999999999999</v>
      </c>
      <c r="W448" s="1">
        <v>45232</v>
      </c>
      <c r="X448">
        <v>5.2744</v>
      </c>
      <c r="Y448" s="1">
        <v>45232</v>
      </c>
      <c r="Z448">
        <v>5.0631599999999999</v>
      </c>
      <c r="AA448" s="1">
        <v>45229</v>
      </c>
      <c r="AB448">
        <v>4.9777100000000001</v>
      </c>
      <c r="AC448" s="1">
        <v>45232</v>
      </c>
      <c r="AD448">
        <v>4.6474900000000003</v>
      </c>
      <c r="AE448" s="1">
        <v>45230</v>
      </c>
      <c r="AF448">
        <v>4.6075900000000001</v>
      </c>
      <c r="AG448" s="1">
        <v>45231</v>
      </c>
      <c r="AH448">
        <v>4.4807800000000002</v>
      </c>
      <c r="AI448" s="1">
        <v>45230</v>
      </c>
      <c r="AJ448">
        <v>4.44137</v>
      </c>
      <c r="AK448" s="1">
        <v>45230</v>
      </c>
      <c r="AL448">
        <v>4.3989200000000004</v>
      </c>
      <c r="AM448" s="1">
        <v>45230</v>
      </c>
      <c r="AN448">
        <v>4.3756300000000001</v>
      </c>
      <c r="AO448" s="1">
        <v>45230</v>
      </c>
      <c r="AP448">
        <v>4.36653</v>
      </c>
      <c r="AQ448" s="1">
        <v>45230</v>
      </c>
      <c r="AR448">
        <v>4.3675300000000004</v>
      </c>
      <c r="AS448" s="1">
        <v>45229</v>
      </c>
      <c r="AT448">
        <v>4.4265699999999999</v>
      </c>
      <c r="AU448" s="1">
        <v>45230</v>
      </c>
      <c r="AV448">
        <v>4.3966500000000002</v>
      </c>
      <c r="AW448" s="1">
        <v>45225</v>
      </c>
      <c r="AX448">
        <v>4.4717000000000002</v>
      </c>
      <c r="AY448" s="1">
        <v>45230</v>
      </c>
      <c r="AZ448">
        <v>4.3631500000000001</v>
      </c>
      <c r="BA448" s="1">
        <v>45230</v>
      </c>
      <c r="BB448">
        <v>4.3145300000000004</v>
      </c>
      <c r="BC448" s="1">
        <v>45229</v>
      </c>
      <c r="BD448">
        <v>4.2505699999999997</v>
      </c>
      <c r="BE448" s="1">
        <v>45229</v>
      </c>
      <c r="BF448">
        <v>4.1319999999999997</v>
      </c>
    </row>
    <row r="449" spans="1:58" x14ac:dyDescent="0.25">
      <c r="A449" s="1">
        <v>45236</v>
      </c>
      <c r="B449">
        <v>5.1891999999999996</v>
      </c>
      <c r="C449" s="1">
        <v>45229</v>
      </c>
      <c r="D449">
        <v>5.2001999999999997</v>
      </c>
      <c r="E449" s="1">
        <v>45229</v>
      </c>
      <c r="F449">
        <v>5.2077</v>
      </c>
      <c r="G449" s="1">
        <v>45233</v>
      </c>
      <c r="H449">
        <v>5.2217000000000002</v>
      </c>
      <c r="I449" s="1">
        <v>45236</v>
      </c>
      <c r="J449">
        <v>5.2812999999999999</v>
      </c>
      <c r="K449" s="1">
        <v>45233</v>
      </c>
      <c r="L449">
        <v>5.2885999999999997</v>
      </c>
      <c r="M449" s="1">
        <v>45236</v>
      </c>
      <c r="N449">
        <v>5.2961999999999998</v>
      </c>
      <c r="O449" s="1">
        <v>45236</v>
      </c>
      <c r="P449">
        <v>5.2949000000000002</v>
      </c>
      <c r="Q449" s="1">
        <v>45236</v>
      </c>
      <c r="R449">
        <v>5.2919</v>
      </c>
      <c r="S449" s="1">
        <v>45236</v>
      </c>
      <c r="T449">
        <v>5.2816000000000001</v>
      </c>
      <c r="U449" s="1">
        <v>45236</v>
      </c>
      <c r="V449">
        <v>5.2682000000000002</v>
      </c>
      <c r="W449" s="1">
        <v>45233</v>
      </c>
      <c r="X449">
        <v>5.2401999999999997</v>
      </c>
      <c r="Y449" s="1">
        <v>45233</v>
      </c>
      <c r="Z449">
        <v>5.0058999999999996</v>
      </c>
      <c r="AA449" s="1">
        <v>45230</v>
      </c>
      <c r="AB449">
        <v>4.9723699999999997</v>
      </c>
      <c r="AC449" s="1">
        <v>45233</v>
      </c>
      <c r="AD449">
        <v>4.5540000000000003</v>
      </c>
      <c r="AE449" s="1">
        <v>45231</v>
      </c>
      <c r="AF449">
        <v>4.5808600000000004</v>
      </c>
      <c r="AG449" s="1">
        <v>45232</v>
      </c>
      <c r="AH449">
        <v>4.3822200000000002</v>
      </c>
      <c r="AI449" s="1">
        <v>45231</v>
      </c>
      <c r="AJ449">
        <v>4.4154</v>
      </c>
      <c r="AK449" s="1">
        <v>45231</v>
      </c>
      <c r="AL449">
        <v>4.3730700000000002</v>
      </c>
      <c r="AM449" s="1">
        <v>45231</v>
      </c>
      <c r="AN449">
        <v>4.3497599999999998</v>
      </c>
      <c r="AO449" s="1">
        <v>45231</v>
      </c>
      <c r="AP449">
        <v>4.3414999999999999</v>
      </c>
      <c r="AQ449" s="1">
        <v>45231</v>
      </c>
      <c r="AR449">
        <v>4.3455000000000004</v>
      </c>
      <c r="AS449" s="1">
        <v>45230</v>
      </c>
      <c r="AT449">
        <v>4.3820899999999998</v>
      </c>
      <c r="AU449" s="1">
        <v>45231</v>
      </c>
      <c r="AV449">
        <v>4.3779000000000003</v>
      </c>
      <c r="AW449" s="1">
        <v>45226</v>
      </c>
      <c r="AX449">
        <v>4.4494999999999996</v>
      </c>
      <c r="AY449" s="1">
        <v>45231</v>
      </c>
      <c r="AZ449">
        <v>4.3444000000000003</v>
      </c>
      <c r="BA449" s="1">
        <v>45231</v>
      </c>
      <c r="BB449">
        <v>4.2954999999999997</v>
      </c>
      <c r="BC449" s="1">
        <v>45230</v>
      </c>
      <c r="BD449">
        <v>4.2004999999999999</v>
      </c>
      <c r="BE449" s="1">
        <v>45230</v>
      </c>
      <c r="BF449">
        <v>4.0785299999999998</v>
      </c>
    </row>
    <row r="450" spans="1:58" x14ac:dyDescent="0.25">
      <c r="A450" s="1">
        <v>45237</v>
      </c>
      <c r="B450">
        <v>5.1891999999999996</v>
      </c>
      <c r="C450" s="1">
        <v>45230</v>
      </c>
      <c r="D450">
        <v>5.2026000000000003</v>
      </c>
      <c r="E450" s="1">
        <v>45230</v>
      </c>
      <c r="F450">
        <v>5.2095000000000002</v>
      </c>
      <c r="G450" s="1">
        <v>45236</v>
      </c>
      <c r="H450">
        <v>5.2243000000000004</v>
      </c>
      <c r="I450" s="1">
        <v>45237</v>
      </c>
      <c r="J450">
        <v>5.2629999999999999</v>
      </c>
      <c r="K450" s="1">
        <v>45236</v>
      </c>
      <c r="L450">
        <v>5.2927999999999997</v>
      </c>
      <c r="M450" s="1">
        <v>45237</v>
      </c>
      <c r="N450">
        <v>5.2663000000000002</v>
      </c>
      <c r="O450" s="1">
        <v>45237</v>
      </c>
      <c r="P450">
        <v>5.2587000000000002</v>
      </c>
      <c r="Q450" s="1">
        <v>45237</v>
      </c>
      <c r="R450">
        <v>5.2481999999999998</v>
      </c>
      <c r="S450" s="1">
        <v>45237</v>
      </c>
      <c r="T450">
        <v>5.2305000000000001</v>
      </c>
      <c r="U450" s="1">
        <v>45237</v>
      </c>
      <c r="V450">
        <v>5.2122000000000002</v>
      </c>
      <c r="W450" s="1">
        <v>45236</v>
      </c>
      <c r="X450">
        <v>5.2528600000000001</v>
      </c>
      <c r="Y450" s="1">
        <v>45236</v>
      </c>
      <c r="Z450">
        <v>5.0370600000000003</v>
      </c>
      <c r="AA450" s="1">
        <v>45231</v>
      </c>
      <c r="AB450">
        <v>4.9544499999999996</v>
      </c>
      <c r="AC450" s="1">
        <v>45236</v>
      </c>
      <c r="AD450">
        <v>4.6040000000000001</v>
      </c>
      <c r="AE450" s="1">
        <v>45232</v>
      </c>
      <c r="AF450">
        <v>4.4884300000000001</v>
      </c>
      <c r="AG450" s="1">
        <v>45233</v>
      </c>
      <c r="AH450">
        <v>4.2869999999999999</v>
      </c>
      <c r="AI450" s="1">
        <v>45232</v>
      </c>
      <c r="AJ450">
        <v>4.31372</v>
      </c>
      <c r="AK450" s="1">
        <v>45232</v>
      </c>
      <c r="AL450">
        <v>4.2712000000000003</v>
      </c>
      <c r="AM450" s="1">
        <v>45232</v>
      </c>
      <c r="AN450">
        <v>4.2485299999999997</v>
      </c>
      <c r="AO450" s="1">
        <v>45232</v>
      </c>
      <c r="AP450">
        <v>4.2407500000000002</v>
      </c>
      <c r="AQ450" s="1">
        <v>45232</v>
      </c>
      <c r="AR450">
        <v>4.2434799999999999</v>
      </c>
      <c r="AS450" s="1">
        <v>45231</v>
      </c>
      <c r="AT450">
        <v>4.3615300000000001</v>
      </c>
      <c r="AU450" s="1">
        <v>45232</v>
      </c>
      <c r="AV450">
        <v>4.2785000000000002</v>
      </c>
      <c r="AW450" s="1">
        <v>45229</v>
      </c>
      <c r="AX450">
        <v>4.4420000000000002</v>
      </c>
      <c r="AY450" s="1">
        <v>45232</v>
      </c>
      <c r="AZ450">
        <v>4.2491000000000003</v>
      </c>
      <c r="BA450" s="1">
        <v>45232</v>
      </c>
      <c r="BB450">
        <v>4.2004799999999998</v>
      </c>
      <c r="BC450" s="1">
        <v>45231</v>
      </c>
      <c r="BD450">
        <v>4.1810999999999998</v>
      </c>
      <c r="BE450" s="1">
        <v>45231</v>
      </c>
      <c r="BF450">
        <v>4.0588499999999996</v>
      </c>
    </row>
    <row r="451" spans="1:58" x14ac:dyDescent="0.25">
      <c r="A451" s="1">
        <v>45238</v>
      </c>
      <c r="B451">
        <v>5.1886000000000001</v>
      </c>
      <c r="C451" s="1">
        <v>45231</v>
      </c>
      <c r="D451">
        <v>5.2035</v>
      </c>
      <c r="E451" s="1">
        <v>45231</v>
      </c>
      <c r="F451">
        <v>5.2091000000000003</v>
      </c>
      <c r="G451" s="1">
        <v>45237</v>
      </c>
      <c r="H451">
        <v>5.2202999999999999</v>
      </c>
      <c r="I451" s="1">
        <v>45238</v>
      </c>
      <c r="J451">
        <v>5.2766999999999999</v>
      </c>
      <c r="K451" s="1">
        <v>45237</v>
      </c>
      <c r="L451">
        <v>5.2697000000000003</v>
      </c>
      <c r="M451" s="1">
        <v>45238</v>
      </c>
      <c r="N451">
        <v>5.2862999999999998</v>
      </c>
      <c r="O451" s="1">
        <v>45238</v>
      </c>
      <c r="P451">
        <v>5.2812999999999999</v>
      </c>
      <c r="Q451" s="1">
        <v>45238</v>
      </c>
      <c r="R451">
        <v>5.2713999999999999</v>
      </c>
      <c r="S451" s="1">
        <v>45238</v>
      </c>
      <c r="T451">
        <v>5.2561999999999998</v>
      </c>
      <c r="U451" s="1">
        <v>45238</v>
      </c>
      <c r="V451">
        <v>5.2378999999999998</v>
      </c>
      <c r="W451" s="1">
        <v>45237</v>
      </c>
      <c r="X451">
        <v>5.1924999999999999</v>
      </c>
      <c r="Y451" s="1">
        <v>45237</v>
      </c>
      <c r="Z451">
        <v>4.9580000000000002</v>
      </c>
      <c r="AA451" s="1">
        <v>45232</v>
      </c>
      <c r="AB451">
        <v>4.9015000000000004</v>
      </c>
      <c r="AC451" s="1">
        <v>45237</v>
      </c>
      <c r="AD451">
        <v>4.5284000000000004</v>
      </c>
      <c r="AE451" s="1">
        <v>45233</v>
      </c>
      <c r="AF451">
        <v>4.3940000000000001</v>
      </c>
      <c r="AG451" s="1">
        <v>45236</v>
      </c>
      <c r="AH451">
        <v>4.3542199999999998</v>
      </c>
      <c r="AI451" s="1">
        <v>45233</v>
      </c>
      <c r="AJ451">
        <v>4.2160000000000002</v>
      </c>
      <c r="AK451" s="1">
        <v>45233</v>
      </c>
      <c r="AL451">
        <v>4.1745000000000001</v>
      </c>
      <c r="AM451" s="1">
        <v>45233</v>
      </c>
      <c r="AN451">
        <v>4.1513</v>
      </c>
      <c r="AO451" s="1">
        <v>45233</v>
      </c>
      <c r="AP451">
        <v>4.1445999999999996</v>
      </c>
      <c r="AQ451" s="1">
        <v>45233</v>
      </c>
      <c r="AR451">
        <v>4.1475</v>
      </c>
      <c r="AS451" s="1">
        <v>45232</v>
      </c>
      <c r="AT451">
        <v>4.2605000000000004</v>
      </c>
      <c r="AU451" s="1">
        <v>45233</v>
      </c>
      <c r="AV451">
        <v>4.1849999999999996</v>
      </c>
      <c r="AW451" s="1">
        <v>45230</v>
      </c>
      <c r="AX451">
        <v>4.3944999999999999</v>
      </c>
      <c r="AY451" s="1">
        <v>45233</v>
      </c>
      <c r="AZ451">
        <v>4.1555</v>
      </c>
      <c r="BA451" s="1">
        <v>45233</v>
      </c>
      <c r="BB451">
        <v>4.1074999999999999</v>
      </c>
      <c r="BC451" s="1">
        <v>45232</v>
      </c>
      <c r="BD451">
        <v>4.0834999999999999</v>
      </c>
      <c r="BE451" s="1">
        <v>45232</v>
      </c>
      <c r="BF451">
        <v>3.9594999999999998</v>
      </c>
    </row>
    <row r="452" spans="1:58" x14ac:dyDescent="0.25">
      <c r="A452" s="1">
        <v>45239</v>
      </c>
      <c r="B452">
        <v>5.1890000000000001</v>
      </c>
      <c r="C452" s="1">
        <v>45232</v>
      </c>
      <c r="D452">
        <v>5.1920000000000002</v>
      </c>
      <c r="E452" s="1">
        <v>45232</v>
      </c>
      <c r="F452">
        <v>5.1974999999999998</v>
      </c>
      <c r="G452" s="1">
        <v>45238</v>
      </c>
      <c r="H452">
        <v>5.2230999999999996</v>
      </c>
      <c r="I452" s="1">
        <v>45239</v>
      </c>
      <c r="J452">
        <v>5.2671000000000001</v>
      </c>
      <c r="K452" s="1">
        <v>45238</v>
      </c>
      <c r="L452">
        <v>5.2869000000000002</v>
      </c>
      <c r="M452" s="1">
        <v>45239</v>
      </c>
      <c r="N452">
        <v>5.2744</v>
      </c>
      <c r="O452" s="1">
        <v>45239</v>
      </c>
      <c r="P452">
        <v>5.2689000000000004</v>
      </c>
      <c r="Q452" s="1">
        <v>45239</v>
      </c>
      <c r="R452">
        <v>5.2595099999999997</v>
      </c>
      <c r="S452" s="1">
        <v>45239</v>
      </c>
      <c r="T452">
        <v>5.2444699999999997</v>
      </c>
      <c r="U452" s="1">
        <v>45239</v>
      </c>
      <c r="V452">
        <v>5.2256600000000004</v>
      </c>
      <c r="W452" s="1">
        <v>45238</v>
      </c>
      <c r="X452">
        <v>5.2183999999999999</v>
      </c>
      <c r="Y452" s="1">
        <v>45238</v>
      </c>
      <c r="Z452">
        <v>4.9821999999999997</v>
      </c>
      <c r="AA452" s="1">
        <v>45233</v>
      </c>
      <c r="AB452">
        <v>4.8297999999999996</v>
      </c>
      <c r="AC452" s="1">
        <v>45238</v>
      </c>
      <c r="AD452">
        <v>4.5457200000000002</v>
      </c>
      <c r="AE452" s="1">
        <v>45236</v>
      </c>
      <c r="AF452">
        <v>4.4588900000000002</v>
      </c>
      <c r="AG452" s="1">
        <v>45237</v>
      </c>
      <c r="AH452">
        <v>4.2691999999999997</v>
      </c>
      <c r="AI452" s="1">
        <v>45236</v>
      </c>
      <c r="AJ452">
        <v>4.2835999999999999</v>
      </c>
      <c r="AK452" s="1">
        <v>45236</v>
      </c>
      <c r="AL452">
        <v>4.2416</v>
      </c>
      <c r="AM452" s="1">
        <v>45236</v>
      </c>
      <c r="AN452">
        <v>4.2203999999999997</v>
      </c>
      <c r="AO452" s="1">
        <v>45236</v>
      </c>
      <c r="AP452">
        <v>4.2123299999999997</v>
      </c>
      <c r="AQ452" s="1">
        <v>45236</v>
      </c>
      <c r="AR452">
        <v>4.2160000000000002</v>
      </c>
      <c r="AS452" s="1">
        <v>45233</v>
      </c>
      <c r="AT452">
        <v>4.1646999999999998</v>
      </c>
      <c r="AU452" s="1">
        <v>45236</v>
      </c>
      <c r="AV452">
        <v>4.2503900000000003</v>
      </c>
      <c r="AW452" s="1">
        <v>45231</v>
      </c>
      <c r="AX452">
        <v>4.3756500000000003</v>
      </c>
      <c r="AY452" s="1">
        <v>45236</v>
      </c>
      <c r="AZ452">
        <v>4.218</v>
      </c>
      <c r="BA452" s="1">
        <v>45236</v>
      </c>
      <c r="BB452">
        <v>4.1688499999999999</v>
      </c>
      <c r="BC452" s="1">
        <v>45233</v>
      </c>
      <c r="BD452">
        <v>3.9914999999999998</v>
      </c>
      <c r="BE452" s="1">
        <v>45233</v>
      </c>
      <c r="BF452">
        <v>3.8675000000000002</v>
      </c>
    </row>
    <row r="453" spans="1:58" x14ac:dyDescent="0.25">
      <c r="A453" s="1">
        <v>45240</v>
      </c>
      <c r="B453">
        <v>5.1885000000000003</v>
      </c>
      <c r="C453" s="1">
        <v>45233</v>
      </c>
      <c r="D453">
        <v>5.1924000000000001</v>
      </c>
      <c r="E453" s="1">
        <v>45233</v>
      </c>
      <c r="F453">
        <v>5.1985000000000001</v>
      </c>
      <c r="G453" s="1">
        <v>45239</v>
      </c>
      <c r="H453">
        <v>5.2150999999999996</v>
      </c>
      <c r="I453" s="1">
        <v>45240</v>
      </c>
      <c r="J453">
        <v>5.2701000000000002</v>
      </c>
      <c r="K453" s="1">
        <v>45239</v>
      </c>
      <c r="L453">
        <v>5.2785000000000002</v>
      </c>
      <c r="M453" s="1">
        <v>45240</v>
      </c>
      <c r="N453">
        <v>5.2792000000000003</v>
      </c>
      <c r="O453" s="1">
        <v>45240</v>
      </c>
      <c r="P453">
        <v>5.2744999999999997</v>
      </c>
      <c r="Q453" s="1">
        <v>45240</v>
      </c>
      <c r="R453">
        <v>5.2656000000000001</v>
      </c>
      <c r="S453" s="1">
        <v>45240</v>
      </c>
      <c r="T453">
        <v>5.2544000000000004</v>
      </c>
      <c r="U453" s="1">
        <v>45240</v>
      </c>
      <c r="V453">
        <v>5.2382</v>
      </c>
      <c r="W453" s="1">
        <v>45239</v>
      </c>
      <c r="X453">
        <v>5.2044499999999996</v>
      </c>
      <c r="Y453" s="1">
        <v>45239</v>
      </c>
      <c r="Z453">
        <v>4.9711299999999996</v>
      </c>
      <c r="AA453" s="1">
        <v>45236</v>
      </c>
      <c r="AB453">
        <v>4.8620000000000001</v>
      </c>
      <c r="AC453" s="1">
        <v>45239</v>
      </c>
      <c r="AD453">
        <v>4.5366999999999997</v>
      </c>
      <c r="AE453" s="1">
        <v>45237</v>
      </c>
      <c r="AF453">
        <v>4.3714000000000004</v>
      </c>
      <c r="AG453" s="1">
        <v>45238</v>
      </c>
      <c r="AH453">
        <v>4.2625999999999999</v>
      </c>
      <c r="AI453" s="1">
        <v>45237</v>
      </c>
      <c r="AJ453">
        <v>4.1965000000000003</v>
      </c>
      <c r="AK453" s="1">
        <v>45237</v>
      </c>
      <c r="AL453">
        <v>4.1513</v>
      </c>
      <c r="AM453" s="1">
        <v>45237</v>
      </c>
      <c r="AN453">
        <v>4.1268000000000002</v>
      </c>
      <c r="AO453" s="1">
        <v>45237</v>
      </c>
      <c r="AP453">
        <v>4.1167999999999996</v>
      </c>
      <c r="AQ453" s="1">
        <v>45237</v>
      </c>
      <c r="AR453">
        <v>4.1175699999999997</v>
      </c>
      <c r="AS453" s="1">
        <v>45236</v>
      </c>
      <c r="AT453">
        <v>4.2320000000000002</v>
      </c>
      <c r="AU453" s="1">
        <v>45237</v>
      </c>
      <c r="AV453">
        <v>4.1455700000000002</v>
      </c>
      <c r="AW453" s="1">
        <v>45232</v>
      </c>
      <c r="AX453">
        <v>4.2787300000000004</v>
      </c>
      <c r="AY453" s="1">
        <v>45237</v>
      </c>
      <c r="AZ453">
        <v>4.1097000000000001</v>
      </c>
      <c r="BA453" s="1">
        <v>45237</v>
      </c>
      <c r="BB453">
        <v>4.0575999999999999</v>
      </c>
      <c r="BC453" s="1">
        <v>45236</v>
      </c>
      <c r="BD453">
        <v>4.0533799999999998</v>
      </c>
      <c r="BE453" s="1">
        <v>45236</v>
      </c>
      <c r="BF453">
        <v>3.9303900000000001</v>
      </c>
    </row>
    <row r="454" spans="1:58" x14ac:dyDescent="0.25">
      <c r="A454" s="1">
        <v>45243</v>
      </c>
      <c r="B454">
        <v>5.1890999999999998</v>
      </c>
      <c r="C454" s="1">
        <v>45236</v>
      </c>
      <c r="D454">
        <v>5.1924000000000001</v>
      </c>
      <c r="E454" s="1">
        <v>45236</v>
      </c>
      <c r="F454">
        <v>5.1977000000000002</v>
      </c>
      <c r="G454" s="1">
        <v>45240</v>
      </c>
      <c r="H454">
        <v>5.2203999999999997</v>
      </c>
      <c r="I454" s="1">
        <v>45243</v>
      </c>
      <c r="J454">
        <v>5.2702</v>
      </c>
      <c r="K454" s="1">
        <v>45240</v>
      </c>
      <c r="L454">
        <v>5.2784000000000004</v>
      </c>
      <c r="M454" s="1">
        <v>45243</v>
      </c>
      <c r="N454">
        <v>5.2763</v>
      </c>
      <c r="O454" s="1">
        <v>45243</v>
      </c>
      <c r="P454">
        <v>5.2702999999999998</v>
      </c>
      <c r="Q454" s="1">
        <v>45243</v>
      </c>
      <c r="R454">
        <v>5.2614000000000001</v>
      </c>
      <c r="S454" s="1">
        <v>45243</v>
      </c>
      <c r="T454">
        <v>5.2492000000000001</v>
      </c>
      <c r="U454" s="1">
        <v>45243</v>
      </c>
      <c r="V454">
        <v>5.2319000000000004</v>
      </c>
      <c r="W454" s="1">
        <v>45240</v>
      </c>
      <c r="X454">
        <v>5.2191000000000001</v>
      </c>
      <c r="Y454" s="1">
        <v>45240</v>
      </c>
      <c r="Z454">
        <v>5.0038</v>
      </c>
      <c r="AA454" s="1">
        <v>45237</v>
      </c>
      <c r="AB454">
        <v>4.7880000000000003</v>
      </c>
      <c r="AC454" s="1">
        <v>45240</v>
      </c>
      <c r="AD454">
        <v>4.6095300000000003</v>
      </c>
      <c r="AE454" s="1">
        <v>45238</v>
      </c>
      <c r="AF454">
        <v>4.3782899999999998</v>
      </c>
      <c r="AG454" s="1">
        <v>45239</v>
      </c>
      <c r="AH454">
        <v>4.274</v>
      </c>
      <c r="AI454" s="1">
        <v>45238</v>
      </c>
      <c r="AJ454">
        <v>4.1814</v>
      </c>
      <c r="AK454" s="1">
        <v>45238</v>
      </c>
      <c r="AL454">
        <v>4.1280000000000001</v>
      </c>
      <c r="AM454" s="1">
        <v>45238</v>
      </c>
      <c r="AN454">
        <v>4.0960000000000001</v>
      </c>
      <c r="AO454" s="1">
        <v>45238</v>
      </c>
      <c r="AP454">
        <v>4.0804099999999996</v>
      </c>
      <c r="AQ454" s="1">
        <v>45238</v>
      </c>
      <c r="AR454">
        <v>4.0759999999999996</v>
      </c>
      <c r="AS454" s="1">
        <v>45237</v>
      </c>
      <c r="AT454">
        <v>4.1313199999999997</v>
      </c>
      <c r="AU454" s="1">
        <v>45238</v>
      </c>
      <c r="AV454">
        <v>4.0903099999999997</v>
      </c>
      <c r="AW454" s="1">
        <v>45233</v>
      </c>
      <c r="AX454">
        <v>4.1864999999999997</v>
      </c>
      <c r="AY454" s="1">
        <v>45238</v>
      </c>
      <c r="AZ454">
        <v>4.0430999999999999</v>
      </c>
      <c r="BA454" s="1">
        <v>45238</v>
      </c>
      <c r="BB454">
        <v>3.9893999999999998</v>
      </c>
      <c r="BC454" s="1">
        <v>45237</v>
      </c>
      <c r="BD454">
        <v>3.9424000000000001</v>
      </c>
      <c r="BE454" s="1">
        <v>45237</v>
      </c>
      <c r="BF454">
        <v>3.8176000000000001</v>
      </c>
    </row>
    <row r="455" spans="1:58" x14ac:dyDescent="0.25">
      <c r="A455" s="1">
        <v>45244</v>
      </c>
      <c r="B455">
        <v>5.1890999999999998</v>
      </c>
      <c r="C455" s="1">
        <v>45237</v>
      </c>
      <c r="D455">
        <v>5.1917999999999997</v>
      </c>
      <c r="E455" s="1">
        <v>45237</v>
      </c>
      <c r="F455">
        <v>5.19794</v>
      </c>
      <c r="G455" s="1">
        <v>45243</v>
      </c>
      <c r="H455">
        <v>5.2237</v>
      </c>
      <c r="I455" s="1">
        <v>45244</v>
      </c>
      <c r="J455">
        <v>5.2557999999999998</v>
      </c>
      <c r="K455" s="1">
        <v>45243</v>
      </c>
      <c r="L455">
        <v>5.2770999999999999</v>
      </c>
      <c r="M455" s="1">
        <v>45244</v>
      </c>
      <c r="N455">
        <v>5.2518000000000002</v>
      </c>
      <c r="O455" s="1">
        <v>45244</v>
      </c>
      <c r="P455">
        <v>5.2389000000000001</v>
      </c>
      <c r="Q455" s="1">
        <v>45244</v>
      </c>
      <c r="R455">
        <v>5.2226999999999997</v>
      </c>
      <c r="S455" s="1">
        <v>45244</v>
      </c>
      <c r="T455">
        <v>5.2037000000000004</v>
      </c>
      <c r="U455" s="1">
        <v>45244</v>
      </c>
      <c r="V455">
        <v>5.1818</v>
      </c>
      <c r="W455" s="1">
        <v>45243</v>
      </c>
      <c r="X455">
        <v>5.2156000000000002</v>
      </c>
      <c r="Y455" s="1">
        <v>45243</v>
      </c>
      <c r="Z455">
        <v>5.0030000000000001</v>
      </c>
      <c r="AA455" s="1">
        <v>45238</v>
      </c>
      <c r="AB455">
        <v>4.8087200000000001</v>
      </c>
      <c r="AC455" s="1">
        <v>45243</v>
      </c>
      <c r="AD455">
        <v>4.6120000000000001</v>
      </c>
      <c r="AE455" s="1">
        <v>45239</v>
      </c>
      <c r="AF455">
        <v>4.3789999999999996</v>
      </c>
      <c r="AG455" s="1">
        <v>45240</v>
      </c>
      <c r="AH455">
        <v>4.3403299999999998</v>
      </c>
      <c r="AI455" s="1">
        <v>45239</v>
      </c>
      <c r="AJ455">
        <v>4.1981999999999999</v>
      </c>
      <c r="AK455" s="1">
        <v>45239</v>
      </c>
      <c r="AL455">
        <v>4.1523000000000003</v>
      </c>
      <c r="AM455" s="1">
        <v>45239</v>
      </c>
      <c r="AN455">
        <v>4.1261999999999999</v>
      </c>
      <c r="AO455" s="1">
        <v>45239</v>
      </c>
      <c r="AP455">
        <v>4.1153000000000004</v>
      </c>
      <c r="AQ455" s="1">
        <v>45239</v>
      </c>
      <c r="AR455">
        <v>4.1150000000000002</v>
      </c>
      <c r="AS455" s="1">
        <v>45238</v>
      </c>
      <c r="AT455">
        <v>4.0830000000000002</v>
      </c>
      <c r="AU455" s="1">
        <v>45239</v>
      </c>
      <c r="AV455">
        <v>4.1357999999999997</v>
      </c>
      <c r="AW455" s="1">
        <v>45236</v>
      </c>
      <c r="AX455">
        <v>4.24838</v>
      </c>
      <c r="AY455" s="1">
        <v>45239</v>
      </c>
      <c r="AZ455">
        <v>4.0938499999999998</v>
      </c>
      <c r="BA455" s="1">
        <v>45239</v>
      </c>
      <c r="BB455">
        <v>4.0418000000000003</v>
      </c>
      <c r="BC455" s="1">
        <v>45238</v>
      </c>
      <c r="BD455">
        <v>3.8698999999999999</v>
      </c>
      <c r="BE455" s="1">
        <v>45238</v>
      </c>
      <c r="BF455">
        <v>3.7444000000000002</v>
      </c>
    </row>
    <row r="456" spans="1:58" x14ac:dyDescent="0.25">
      <c r="A456" s="1">
        <v>45245</v>
      </c>
      <c r="B456">
        <v>5.1894999999999998</v>
      </c>
      <c r="C456" s="1">
        <v>45238</v>
      </c>
      <c r="D456">
        <v>5.1912000000000003</v>
      </c>
      <c r="E456" s="1">
        <v>45238</v>
      </c>
      <c r="F456">
        <v>5.1974999999999998</v>
      </c>
      <c r="G456" s="1">
        <v>45244</v>
      </c>
      <c r="H456">
        <v>5.2198000000000002</v>
      </c>
      <c r="I456" s="1">
        <v>45245</v>
      </c>
      <c r="J456">
        <v>5.2504</v>
      </c>
      <c r="K456" s="1">
        <v>45244</v>
      </c>
      <c r="L456">
        <v>5.2587000000000002</v>
      </c>
      <c r="M456" s="1">
        <v>45245</v>
      </c>
      <c r="N456">
        <v>5.2462</v>
      </c>
      <c r="O456" s="1">
        <v>45245</v>
      </c>
      <c r="P456">
        <v>5.2343200000000003</v>
      </c>
      <c r="Q456" s="1">
        <v>45245</v>
      </c>
      <c r="R456">
        <v>5.2191000000000001</v>
      </c>
      <c r="S456" s="1">
        <v>45245</v>
      </c>
      <c r="T456">
        <v>5.2011000000000003</v>
      </c>
      <c r="U456" s="1">
        <v>45245</v>
      </c>
      <c r="V456">
        <v>5.1795999999999998</v>
      </c>
      <c r="W456" s="1">
        <v>45244</v>
      </c>
      <c r="X456">
        <v>5.1589</v>
      </c>
      <c r="Y456" s="1">
        <v>45244</v>
      </c>
      <c r="Z456">
        <v>4.9128999999999996</v>
      </c>
      <c r="AA456" s="1">
        <v>45239</v>
      </c>
      <c r="AB456">
        <v>4.7985600000000002</v>
      </c>
      <c r="AC456" s="1">
        <v>45244</v>
      </c>
      <c r="AD456">
        <v>4.47</v>
      </c>
      <c r="AE456" s="1">
        <v>45240</v>
      </c>
      <c r="AF456">
        <v>4.4517800000000003</v>
      </c>
      <c r="AG456" s="1">
        <v>45243</v>
      </c>
      <c r="AH456">
        <v>4.3380000000000001</v>
      </c>
      <c r="AI456" s="1">
        <v>45240</v>
      </c>
      <c r="AJ456">
        <v>4.2623800000000003</v>
      </c>
      <c r="AK456" s="1">
        <v>45240</v>
      </c>
      <c r="AL456">
        <v>4.2109300000000003</v>
      </c>
      <c r="AM456" s="1">
        <v>45240</v>
      </c>
      <c r="AN456">
        <v>4.181</v>
      </c>
      <c r="AO456" s="1">
        <v>45240</v>
      </c>
      <c r="AP456">
        <v>4.1673400000000003</v>
      </c>
      <c r="AQ456" s="1">
        <v>45240</v>
      </c>
      <c r="AR456">
        <v>4.165</v>
      </c>
      <c r="AS456" s="1">
        <v>45239</v>
      </c>
      <c r="AT456">
        <v>4.1242000000000001</v>
      </c>
      <c r="AU456" s="1">
        <v>45240</v>
      </c>
      <c r="AV456">
        <v>4.1829999999999998</v>
      </c>
      <c r="AW456" s="1">
        <v>45237</v>
      </c>
      <c r="AX456">
        <v>4.1405700000000003</v>
      </c>
      <c r="AY456" s="1">
        <v>45240</v>
      </c>
      <c r="AZ456">
        <v>4.1384999999999996</v>
      </c>
      <c r="BA456" s="1">
        <v>45240</v>
      </c>
      <c r="BB456">
        <v>4.0839999999999996</v>
      </c>
      <c r="BC456" s="1">
        <v>45239</v>
      </c>
      <c r="BD456">
        <v>3.9213499999999999</v>
      </c>
      <c r="BE456" s="1">
        <v>45239</v>
      </c>
      <c r="BF456">
        <v>3.7957999999999998</v>
      </c>
    </row>
    <row r="457" spans="1:58" x14ac:dyDescent="0.25">
      <c r="A457" s="1">
        <v>45246</v>
      </c>
      <c r="B457">
        <v>5.1890000000000001</v>
      </c>
      <c r="C457" s="1">
        <v>45239</v>
      </c>
      <c r="D457">
        <v>5.1914999999999996</v>
      </c>
      <c r="E457" s="1">
        <v>45239</v>
      </c>
      <c r="F457">
        <v>5.1980199999999996</v>
      </c>
      <c r="G457" s="1">
        <v>45245</v>
      </c>
      <c r="H457">
        <v>5.2134</v>
      </c>
      <c r="I457" s="1">
        <v>45246</v>
      </c>
      <c r="J457">
        <v>5.2455699999999998</v>
      </c>
      <c r="K457" s="1">
        <v>45245</v>
      </c>
      <c r="L457">
        <v>5.2523099999999996</v>
      </c>
      <c r="M457" s="1">
        <v>45246</v>
      </c>
      <c r="N457">
        <v>5.2404000000000002</v>
      </c>
      <c r="O457" s="1">
        <v>45246</v>
      </c>
      <c r="P457">
        <v>5.2263999999999999</v>
      </c>
      <c r="Q457" s="1">
        <v>45246</v>
      </c>
      <c r="R457">
        <v>5.2083000000000004</v>
      </c>
      <c r="S457" s="1">
        <v>45246</v>
      </c>
      <c r="T457">
        <v>5.1886999999999999</v>
      </c>
      <c r="U457" s="1">
        <v>45246</v>
      </c>
      <c r="V457">
        <v>5.1631999999999998</v>
      </c>
      <c r="W457" s="1">
        <v>45245</v>
      </c>
      <c r="X457">
        <v>5.1580000000000004</v>
      </c>
      <c r="Y457" s="1">
        <v>45245</v>
      </c>
      <c r="Z457">
        <v>4.9237900000000003</v>
      </c>
      <c r="AA457" s="1">
        <v>45240</v>
      </c>
      <c r="AB457">
        <v>4.8544</v>
      </c>
      <c r="AC457" s="1">
        <v>45245</v>
      </c>
      <c r="AD457">
        <v>4.5094000000000003</v>
      </c>
      <c r="AE457" s="1">
        <v>45243</v>
      </c>
      <c r="AF457">
        <v>4.4509999999999996</v>
      </c>
      <c r="AG457" s="1">
        <v>45244</v>
      </c>
      <c r="AH457">
        <v>4.1807999999999996</v>
      </c>
      <c r="AI457" s="1">
        <v>45243</v>
      </c>
      <c r="AJ457">
        <v>4.2572000000000001</v>
      </c>
      <c r="AK457" s="1">
        <v>45243</v>
      </c>
      <c r="AL457">
        <v>4.2027000000000001</v>
      </c>
      <c r="AM457" s="1">
        <v>45243</v>
      </c>
      <c r="AN457">
        <v>4.1703599999999996</v>
      </c>
      <c r="AO457" s="1">
        <v>45243</v>
      </c>
      <c r="AP457">
        <v>4.1548600000000002</v>
      </c>
      <c r="AQ457" s="1">
        <v>45243</v>
      </c>
      <c r="AR457">
        <v>4.1497999999999999</v>
      </c>
      <c r="AS457" s="1">
        <v>45240</v>
      </c>
      <c r="AT457">
        <v>4.1737000000000002</v>
      </c>
      <c r="AU457" s="1">
        <v>45243</v>
      </c>
      <c r="AV457">
        <v>4.1645500000000002</v>
      </c>
      <c r="AW457" s="1">
        <v>45238</v>
      </c>
      <c r="AX457">
        <v>4.0788000000000002</v>
      </c>
      <c r="AY457" s="1">
        <v>45243</v>
      </c>
      <c r="AZ457">
        <v>4.1145399999999999</v>
      </c>
      <c r="BA457" s="1">
        <v>45243</v>
      </c>
      <c r="BB457">
        <v>4.0553299999999997</v>
      </c>
      <c r="BC457" s="1">
        <v>45240</v>
      </c>
      <c r="BD457">
        <v>3.9645000000000001</v>
      </c>
      <c r="BE457" s="1">
        <v>45240</v>
      </c>
      <c r="BF457">
        <v>3.8359999999999999</v>
      </c>
    </row>
    <row r="458" spans="1:58" x14ac:dyDescent="0.25">
      <c r="A458" s="1">
        <v>45247</v>
      </c>
      <c r="B458">
        <v>5.1893000000000002</v>
      </c>
      <c r="C458" s="1">
        <v>45240</v>
      </c>
      <c r="D458">
        <v>5.1912000000000003</v>
      </c>
      <c r="E458" s="1">
        <v>45240</v>
      </c>
      <c r="F458">
        <v>5.1983800000000002</v>
      </c>
      <c r="G458" s="1">
        <v>45246</v>
      </c>
      <c r="H458">
        <v>5.2126999999999999</v>
      </c>
      <c r="I458" s="1">
        <v>45247</v>
      </c>
      <c r="J458">
        <v>5.2439</v>
      </c>
      <c r="K458" s="1">
        <v>45246</v>
      </c>
      <c r="L458">
        <v>5.2473000000000001</v>
      </c>
      <c r="M458" s="1">
        <v>45247</v>
      </c>
      <c r="N458">
        <v>5.2361000000000004</v>
      </c>
      <c r="O458" s="1">
        <v>45247</v>
      </c>
      <c r="P458">
        <v>5.2211999999999996</v>
      </c>
      <c r="Q458" s="1">
        <v>45247</v>
      </c>
      <c r="R458">
        <v>5.2008999999999999</v>
      </c>
      <c r="S458" s="1">
        <v>45247</v>
      </c>
      <c r="T458">
        <v>5.1822999999999997</v>
      </c>
      <c r="U458" s="1">
        <v>45247</v>
      </c>
      <c r="V458">
        <v>5.1571199999999999</v>
      </c>
      <c r="W458" s="1">
        <v>45246</v>
      </c>
      <c r="X458">
        <v>5.1375999999999999</v>
      </c>
      <c r="Y458" s="1">
        <v>45246</v>
      </c>
      <c r="Z458">
        <v>4.8906000000000001</v>
      </c>
      <c r="AA458" s="1">
        <v>45243</v>
      </c>
      <c r="AB458">
        <v>4.8567299999999998</v>
      </c>
      <c r="AC458" s="1">
        <v>45246</v>
      </c>
      <c r="AD458">
        <v>4.4448999999999996</v>
      </c>
      <c r="AE458" s="1">
        <v>45244</v>
      </c>
      <c r="AF458">
        <v>4.2991000000000001</v>
      </c>
      <c r="AG458" s="1">
        <v>45245</v>
      </c>
      <c r="AH458">
        <v>4.2355499999999999</v>
      </c>
      <c r="AI458" s="1">
        <v>45244</v>
      </c>
      <c r="AJ458">
        <v>4.0983999999999998</v>
      </c>
      <c r="AK458" s="1">
        <v>45244</v>
      </c>
      <c r="AL458">
        <v>4.0442999999999998</v>
      </c>
      <c r="AM458" s="1">
        <v>45244</v>
      </c>
      <c r="AN458">
        <v>4.0118999999999998</v>
      </c>
      <c r="AO458" s="1">
        <v>45244</v>
      </c>
      <c r="AP458">
        <v>3.9956999999999998</v>
      </c>
      <c r="AQ458" s="1">
        <v>45244</v>
      </c>
      <c r="AR458">
        <v>3.9910000000000001</v>
      </c>
      <c r="AS458" s="1">
        <v>45243</v>
      </c>
      <c r="AT458">
        <v>4.1553500000000003</v>
      </c>
      <c r="AU458" s="1">
        <v>45244</v>
      </c>
      <c r="AV458">
        <v>4.0019999999999998</v>
      </c>
      <c r="AW458" s="1">
        <v>45239</v>
      </c>
      <c r="AX458">
        <v>4.1284000000000001</v>
      </c>
      <c r="AY458" s="1">
        <v>45244</v>
      </c>
      <c r="AZ458">
        <v>3.9499</v>
      </c>
      <c r="BA458" s="1">
        <v>45244</v>
      </c>
      <c r="BB458">
        <v>3.8931</v>
      </c>
      <c r="BC458" s="1">
        <v>45243</v>
      </c>
      <c r="BD458">
        <v>3.9357199999999999</v>
      </c>
      <c r="BE458" s="1">
        <v>45243</v>
      </c>
      <c r="BF458">
        <v>3.8062800000000001</v>
      </c>
    </row>
    <row r="459" spans="1:58" x14ac:dyDescent="0.25">
      <c r="A459" s="1">
        <v>45250</v>
      </c>
      <c r="B459">
        <v>5.1898999999999997</v>
      </c>
      <c r="C459" s="1">
        <v>45243</v>
      </c>
      <c r="D459">
        <v>5.1917</v>
      </c>
      <c r="E459" s="1">
        <v>45243</v>
      </c>
      <c r="F459">
        <v>5.1982299999999997</v>
      </c>
      <c r="G459" s="1">
        <v>45247</v>
      </c>
      <c r="H459">
        <v>5.2144000000000004</v>
      </c>
      <c r="I459" s="1">
        <v>45250</v>
      </c>
      <c r="J459">
        <v>5.2435999999999998</v>
      </c>
      <c r="K459" s="1">
        <v>45247</v>
      </c>
      <c r="L459">
        <v>5.2439</v>
      </c>
      <c r="M459" s="1">
        <v>45250</v>
      </c>
      <c r="N459">
        <v>5.2342000000000004</v>
      </c>
      <c r="O459" s="1">
        <v>45250</v>
      </c>
      <c r="P459">
        <v>5.2180999999999997</v>
      </c>
      <c r="Q459" s="1">
        <v>45250</v>
      </c>
      <c r="R459">
        <v>5.1997200000000001</v>
      </c>
      <c r="S459" s="1">
        <v>45250</v>
      </c>
      <c r="T459">
        <v>5.1809000000000003</v>
      </c>
      <c r="U459" s="1">
        <v>45250</v>
      </c>
      <c r="V459">
        <v>5.1555999999999997</v>
      </c>
      <c r="W459" s="1">
        <v>45247</v>
      </c>
      <c r="X459">
        <v>5.1321000000000003</v>
      </c>
      <c r="Y459" s="1">
        <v>45247</v>
      </c>
      <c r="Z459">
        <v>4.8849</v>
      </c>
      <c r="AA459" s="1">
        <v>45244</v>
      </c>
      <c r="AB459">
        <v>4.7373000000000003</v>
      </c>
      <c r="AC459" s="1">
        <v>45247</v>
      </c>
      <c r="AD459">
        <v>4.4290000000000003</v>
      </c>
      <c r="AE459" s="1">
        <v>45245</v>
      </c>
      <c r="AF459">
        <v>4.3490399999999996</v>
      </c>
      <c r="AG459" s="1">
        <v>45246</v>
      </c>
      <c r="AH459">
        <v>4.1575300000000004</v>
      </c>
      <c r="AI459" s="1">
        <v>45245</v>
      </c>
      <c r="AJ459">
        <v>4.1566999999999998</v>
      </c>
      <c r="AK459" s="1">
        <v>45245</v>
      </c>
      <c r="AL459">
        <v>4.1101999999999999</v>
      </c>
      <c r="AM459" s="1">
        <v>45245</v>
      </c>
      <c r="AN459">
        <v>4.0779800000000002</v>
      </c>
      <c r="AO459" s="1">
        <v>45245</v>
      </c>
      <c r="AP459">
        <v>4.0616500000000002</v>
      </c>
      <c r="AQ459" s="1">
        <v>45245</v>
      </c>
      <c r="AR459">
        <v>4.0638300000000003</v>
      </c>
      <c r="AS459" s="1">
        <v>45244</v>
      </c>
      <c r="AT459">
        <v>3.996</v>
      </c>
      <c r="AU459" s="1">
        <v>45245</v>
      </c>
      <c r="AV459">
        <v>4.0789</v>
      </c>
      <c r="AW459" s="1">
        <v>45240</v>
      </c>
      <c r="AX459">
        <v>4.1740000000000004</v>
      </c>
      <c r="AY459" s="1">
        <v>45245</v>
      </c>
      <c r="AZ459">
        <v>4.03071</v>
      </c>
      <c r="BA459" s="1">
        <v>45245</v>
      </c>
      <c r="BB459">
        <v>3.9689999999999999</v>
      </c>
      <c r="BC459" s="1">
        <v>45244</v>
      </c>
      <c r="BD459">
        <v>3.7679999999999998</v>
      </c>
      <c r="BE459" s="1">
        <v>45244</v>
      </c>
      <c r="BF459">
        <v>3.6379999999999999</v>
      </c>
    </row>
    <row r="460" spans="1:58" x14ac:dyDescent="0.25">
      <c r="A460" s="1">
        <v>45251</v>
      </c>
      <c r="B460">
        <v>5.19</v>
      </c>
      <c r="C460" s="1">
        <v>45244</v>
      </c>
      <c r="D460">
        <v>5.1917</v>
      </c>
      <c r="E460" s="1">
        <v>45244</v>
      </c>
      <c r="F460">
        <v>5.1982999999999997</v>
      </c>
      <c r="G460" s="1">
        <v>45250</v>
      </c>
      <c r="H460">
        <v>5.2159300000000002</v>
      </c>
      <c r="I460" s="1">
        <v>45251</v>
      </c>
      <c r="J460">
        <v>5.2518000000000002</v>
      </c>
      <c r="K460" s="1">
        <v>45250</v>
      </c>
      <c r="L460">
        <v>5.2416999999999998</v>
      </c>
      <c r="M460" s="1">
        <v>45251</v>
      </c>
      <c r="N460">
        <v>5.2473999999999998</v>
      </c>
      <c r="O460" s="1">
        <v>45251</v>
      </c>
      <c r="P460">
        <v>5.2344999999999997</v>
      </c>
      <c r="Q460" s="1">
        <v>45251</v>
      </c>
      <c r="R460">
        <v>5.2180999999999997</v>
      </c>
      <c r="S460" s="1">
        <v>45251</v>
      </c>
      <c r="T460">
        <v>5.1993</v>
      </c>
      <c r="U460" s="1">
        <v>45251</v>
      </c>
      <c r="V460">
        <v>5.1784999999999997</v>
      </c>
      <c r="W460" s="1">
        <v>45250</v>
      </c>
      <c r="X460">
        <v>5.1321000000000003</v>
      </c>
      <c r="Y460" s="1">
        <v>45250</v>
      </c>
      <c r="Z460">
        <v>4.8910999999999998</v>
      </c>
      <c r="AA460" s="1">
        <v>45245</v>
      </c>
      <c r="AB460">
        <v>4.758</v>
      </c>
      <c r="AC460" s="1">
        <v>45250</v>
      </c>
      <c r="AD460">
        <v>4.4434199999999997</v>
      </c>
      <c r="AE460" s="1">
        <v>45246</v>
      </c>
      <c r="AF460">
        <v>4.2744999999999997</v>
      </c>
      <c r="AG460" s="1">
        <v>45247</v>
      </c>
      <c r="AH460">
        <v>4.1265999999999998</v>
      </c>
      <c r="AI460" s="1">
        <v>45246</v>
      </c>
      <c r="AJ460">
        <v>4.0755499999999998</v>
      </c>
      <c r="AK460" s="1">
        <v>45246</v>
      </c>
      <c r="AL460">
        <v>4.0247400000000004</v>
      </c>
      <c r="AM460" s="1">
        <v>45246</v>
      </c>
      <c r="AN460">
        <v>3.9934799999999999</v>
      </c>
      <c r="AO460" s="1">
        <v>45246</v>
      </c>
      <c r="AP460">
        <v>3.9799000000000002</v>
      </c>
      <c r="AQ460" s="1">
        <v>45246</v>
      </c>
      <c r="AR460">
        <v>3.9762200000000001</v>
      </c>
      <c r="AS460" s="1">
        <v>45245</v>
      </c>
      <c r="AT460">
        <v>4.0705999999999998</v>
      </c>
      <c r="AU460" s="1">
        <v>45246</v>
      </c>
      <c r="AV460">
        <v>3.9950999999999999</v>
      </c>
      <c r="AW460" s="1">
        <v>45243</v>
      </c>
      <c r="AX460">
        <v>4.1525100000000004</v>
      </c>
      <c r="AY460" s="1">
        <v>45246</v>
      </c>
      <c r="AZ460">
        <v>3.94922</v>
      </c>
      <c r="BA460" s="1">
        <v>45246</v>
      </c>
      <c r="BB460">
        <v>3.8972199999999999</v>
      </c>
      <c r="BC460" s="1">
        <v>45245</v>
      </c>
      <c r="BD460">
        <v>3.8530000000000002</v>
      </c>
      <c r="BE460" s="1">
        <v>45245</v>
      </c>
      <c r="BF460">
        <v>3.722</v>
      </c>
    </row>
    <row r="461" spans="1:58" x14ac:dyDescent="0.25">
      <c r="A461" s="1">
        <v>45252</v>
      </c>
      <c r="B461">
        <v>5.1902999999999997</v>
      </c>
      <c r="C461" s="1">
        <v>45245</v>
      </c>
      <c r="D461">
        <v>5.1920000000000002</v>
      </c>
      <c r="E461" s="1">
        <v>45245</v>
      </c>
      <c r="F461">
        <v>5.1985000000000001</v>
      </c>
      <c r="G461" s="1">
        <v>45251</v>
      </c>
      <c r="H461">
        <v>5.2172000000000001</v>
      </c>
      <c r="I461" s="1">
        <v>45252</v>
      </c>
      <c r="J461">
        <v>5.2641900000000001</v>
      </c>
      <c r="K461" s="1">
        <v>45251</v>
      </c>
      <c r="L461">
        <v>5.2520100000000003</v>
      </c>
      <c r="M461" s="1">
        <v>45252</v>
      </c>
      <c r="N461">
        <v>5.2668999999999997</v>
      </c>
      <c r="O461" s="1">
        <v>45252</v>
      </c>
      <c r="P461">
        <v>5.2595999999999998</v>
      </c>
      <c r="Q461" s="1">
        <v>45252</v>
      </c>
      <c r="R461">
        <v>5.2465000000000002</v>
      </c>
      <c r="S461" s="1">
        <v>45252</v>
      </c>
      <c r="T461">
        <v>5.2324000000000002</v>
      </c>
      <c r="U461" s="1">
        <v>45252</v>
      </c>
      <c r="V461">
        <v>5.2141999999999999</v>
      </c>
      <c r="W461" s="1">
        <v>45251</v>
      </c>
      <c r="X461">
        <v>5.1556300000000004</v>
      </c>
      <c r="Y461" s="1">
        <v>45251</v>
      </c>
      <c r="Z461">
        <v>4.9394799999999996</v>
      </c>
      <c r="AA461" s="1">
        <v>45246</v>
      </c>
      <c r="AB461">
        <v>4.7131100000000004</v>
      </c>
      <c r="AC461" s="1">
        <v>45251</v>
      </c>
      <c r="AD461">
        <v>4.4928499999999998</v>
      </c>
      <c r="AE461" s="1">
        <v>45247</v>
      </c>
      <c r="AF461">
        <v>4.2514599999999998</v>
      </c>
      <c r="AG461" s="1">
        <v>45250</v>
      </c>
      <c r="AH461">
        <v>4.14114</v>
      </c>
      <c r="AI461" s="1">
        <v>45247</v>
      </c>
      <c r="AJ461">
        <v>4.04047</v>
      </c>
      <c r="AK461" s="1">
        <v>45247</v>
      </c>
      <c r="AL461">
        <v>3.9859300000000002</v>
      </c>
      <c r="AM461" s="1">
        <v>45247</v>
      </c>
      <c r="AN461">
        <v>3.95173</v>
      </c>
      <c r="AO461" s="1">
        <v>45247</v>
      </c>
      <c r="AP461">
        <v>3.9366400000000001</v>
      </c>
      <c r="AQ461" s="1">
        <v>45247</v>
      </c>
      <c r="AR461">
        <v>3.9325000000000001</v>
      </c>
      <c r="AS461" s="1">
        <v>45246</v>
      </c>
      <c r="AT461">
        <v>3.98522</v>
      </c>
      <c r="AU461" s="1">
        <v>45247</v>
      </c>
      <c r="AV461">
        <v>3.9495</v>
      </c>
      <c r="AW461" s="1">
        <v>45244</v>
      </c>
      <c r="AX461">
        <v>3.988</v>
      </c>
      <c r="AY461" s="1">
        <v>45247</v>
      </c>
      <c r="AZ461">
        <v>3.9043899999999998</v>
      </c>
      <c r="BA461" s="1">
        <v>45247</v>
      </c>
      <c r="BB461">
        <v>3.8525</v>
      </c>
      <c r="BC461" s="1">
        <v>45246</v>
      </c>
      <c r="BD461">
        <v>3.7720799999999999</v>
      </c>
      <c r="BE461" s="1">
        <v>45246</v>
      </c>
      <c r="BF461">
        <v>3.6430799999999999</v>
      </c>
    </row>
    <row r="462" spans="1:58" x14ac:dyDescent="0.25">
      <c r="A462" s="1">
        <v>45253</v>
      </c>
      <c r="B462">
        <v>5.1901000000000002</v>
      </c>
      <c r="C462" s="1">
        <v>45246</v>
      </c>
      <c r="D462">
        <v>5.1914999999999996</v>
      </c>
      <c r="E462" s="1">
        <v>45246</v>
      </c>
      <c r="F462">
        <v>5.1996000000000002</v>
      </c>
      <c r="G462" s="1">
        <v>45252</v>
      </c>
      <c r="H462">
        <v>5.2194399999999996</v>
      </c>
      <c r="I462" s="1">
        <v>45253</v>
      </c>
      <c r="J462">
        <v>5.2755000000000001</v>
      </c>
      <c r="K462" s="1">
        <v>45252</v>
      </c>
      <c r="L462">
        <v>5.2684699999999998</v>
      </c>
      <c r="M462" s="1">
        <v>45253</v>
      </c>
      <c r="N462">
        <v>5.2889999999999997</v>
      </c>
      <c r="O462" s="1">
        <v>45253</v>
      </c>
      <c r="P462">
        <v>5.2864000000000004</v>
      </c>
      <c r="Q462" s="1">
        <v>45253</v>
      </c>
      <c r="R462">
        <v>5.2779999999999996</v>
      </c>
      <c r="S462" s="1">
        <v>45253</v>
      </c>
      <c r="T462">
        <v>5.2683999999999997</v>
      </c>
      <c r="U462" s="1">
        <v>45253</v>
      </c>
      <c r="V462">
        <v>5.2533000000000003</v>
      </c>
      <c r="W462" s="1">
        <v>45252</v>
      </c>
      <c r="X462">
        <v>5.1948400000000001</v>
      </c>
      <c r="Y462" s="1">
        <v>45252</v>
      </c>
      <c r="Z462">
        <v>4.9707800000000004</v>
      </c>
      <c r="AA462" s="1">
        <v>45247</v>
      </c>
      <c r="AB462">
        <v>4.7080000000000002</v>
      </c>
      <c r="AC462" s="1">
        <v>45252</v>
      </c>
      <c r="AD462">
        <v>4.5327999999999999</v>
      </c>
      <c r="AE462" s="1">
        <v>45250</v>
      </c>
      <c r="AF462">
        <v>4.2648900000000003</v>
      </c>
      <c r="AG462" s="1">
        <v>45251</v>
      </c>
      <c r="AH462">
        <v>4.1610500000000004</v>
      </c>
      <c r="AI462" s="1">
        <v>45250</v>
      </c>
      <c r="AJ462">
        <v>4.0575000000000001</v>
      </c>
      <c r="AK462" s="1">
        <v>45250</v>
      </c>
      <c r="AL462">
        <v>4.0044599999999999</v>
      </c>
      <c r="AM462" s="1">
        <v>45250</v>
      </c>
      <c r="AN462">
        <v>3.9734099999999999</v>
      </c>
      <c r="AO462" s="1">
        <v>45250</v>
      </c>
      <c r="AP462">
        <v>3.9594999999999998</v>
      </c>
      <c r="AQ462" s="1">
        <v>45250</v>
      </c>
      <c r="AR462">
        <v>3.9558800000000001</v>
      </c>
      <c r="AS462" s="1">
        <v>45247</v>
      </c>
      <c r="AT462">
        <v>3.9405000000000001</v>
      </c>
      <c r="AU462" s="1">
        <v>45250</v>
      </c>
      <c r="AV462">
        <v>3.97363</v>
      </c>
      <c r="AW462" s="1">
        <v>45245</v>
      </c>
      <c r="AX462">
        <v>4.0670799999999998</v>
      </c>
      <c r="AY462" s="1">
        <v>45250</v>
      </c>
      <c r="AZ462">
        <v>3.9272800000000001</v>
      </c>
      <c r="BA462" s="1">
        <v>45250</v>
      </c>
      <c r="BB462">
        <v>3.8748800000000001</v>
      </c>
      <c r="BC462" s="1">
        <v>45247</v>
      </c>
      <c r="BD462">
        <v>3.7290000000000001</v>
      </c>
      <c r="BE462" s="1">
        <v>45247</v>
      </c>
      <c r="BF462">
        <v>3.601</v>
      </c>
    </row>
    <row r="463" spans="1:58" x14ac:dyDescent="0.25">
      <c r="A463" s="1">
        <v>45254</v>
      </c>
      <c r="B463">
        <v>5.1905000000000001</v>
      </c>
      <c r="C463" s="1">
        <v>45247</v>
      </c>
      <c r="D463">
        <v>5.1920000000000002</v>
      </c>
      <c r="E463" s="1">
        <v>45247</v>
      </c>
      <c r="F463">
        <v>5.1997</v>
      </c>
      <c r="G463" s="1">
        <v>45253</v>
      </c>
      <c r="H463">
        <v>5.2183000000000002</v>
      </c>
      <c r="I463" s="1">
        <v>45254</v>
      </c>
      <c r="J463">
        <v>5.2823000000000002</v>
      </c>
      <c r="K463" s="1">
        <v>45253</v>
      </c>
      <c r="L463">
        <v>5.2866</v>
      </c>
      <c r="M463" s="1">
        <v>45254</v>
      </c>
      <c r="N463">
        <v>5.2976000000000001</v>
      </c>
      <c r="O463" s="1">
        <v>45254</v>
      </c>
      <c r="P463">
        <v>5.2972999999999999</v>
      </c>
      <c r="Q463" s="1">
        <v>45254</v>
      </c>
      <c r="R463">
        <v>5.2896000000000001</v>
      </c>
      <c r="S463" s="1">
        <v>45254</v>
      </c>
      <c r="T463">
        <v>5.2821999999999996</v>
      </c>
      <c r="U463" s="1">
        <v>45254</v>
      </c>
      <c r="V463">
        <v>5.2682000000000002</v>
      </c>
      <c r="W463" s="1">
        <v>45253</v>
      </c>
      <c r="X463">
        <v>5.2385000000000002</v>
      </c>
      <c r="Y463" s="1">
        <v>45253</v>
      </c>
      <c r="Z463">
        <v>5.0281000000000002</v>
      </c>
      <c r="AA463" s="1">
        <v>45250</v>
      </c>
      <c r="AB463">
        <v>4.7173999999999996</v>
      </c>
      <c r="AC463" s="1">
        <v>45253</v>
      </c>
      <c r="AD463">
        <v>4.6150000000000002</v>
      </c>
      <c r="AE463" s="1">
        <v>45251</v>
      </c>
      <c r="AF463">
        <v>4.2910700000000004</v>
      </c>
      <c r="AG463" s="1">
        <v>45252</v>
      </c>
      <c r="AH463">
        <v>4.2254699999999996</v>
      </c>
      <c r="AI463" s="1">
        <v>45251</v>
      </c>
      <c r="AJ463">
        <v>4.0713299999999997</v>
      </c>
      <c r="AK463" s="1">
        <v>45251</v>
      </c>
      <c r="AL463">
        <v>4.0144599999999997</v>
      </c>
      <c r="AM463" s="1">
        <v>45251</v>
      </c>
      <c r="AN463">
        <v>3.97939</v>
      </c>
      <c r="AO463" s="1">
        <v>45251</v>
      </c>
      <c r="AP463">
        <v>3.9624999999999999</v>
      </c>
      <c r="AQ463" s="1">
        <v>45251</v>
      </c>
      <c r="AR463">
        <v>3.9574500000000001</v>
      </c>
      <c r="AS463" s="1">
        <v>45250</v>
      </c>
      <c r="AT463">
        <v>3.9645000000000001</v>
      </c>
      <c r="AU463" s="1">
        <v>45251</v>
      </c>
      <c r="AV463">
        <v>3.9712000000000001</v>
      </c>
      <c r="AW463" s="1">
        <v>45246</v>
      </c>
      <c r="AX463">
        <v>3.9839000000000002</v>
      </c>
      <c r="AY463" s="1">
        <v>45251</v>
      </c>
      <c r="AZ463">
        <v>3.92272</v>
      </c>
      <c r="BA463" s="1">
        <v>45251</v>
      </c>
      <c r="BB463">
        <v>3.8691599999999999</v>
      </c>
      <c r="BC463" s="1">
        <v>45250</v>
      </c>
      <c r="BD463">
        <v>3.7614999999999998</v>
      </c>
      <c r="BE463" s="1">
        <v>45250</v>
      </c>
      <c r="BF463">
        <v>3.6335000000000002</v>
      </c>
    </row>
    <row r="464" spans="1:58" x14ac:dyDescent="0.25">
      <c r="A464" s="1">
        <v>45257</v>
      </c>
      <c r="B464">
        <v>5.1909999999999998</v>
      </c>
      <c r="C464" s="1">
        <v>45250</v>
      </c>
      <c r="D464">
        <v>5.1924000000000001</v>
      </c>
      <c r="E464" s="1">
        <v>45250</v>
      </c>
      <c r="F464">
        <v>5.19963</v>
      </c>
      <c r="G464" s="1">
        <v>45254</v>
      </c>
      <c r="H464">
        <v>5.2196999999999996</v>
      </c>
      <c r="I464" s="1">
        <v>45257</v>
      </c>
      <c r="J464">
        <v>5.2685000000000004</v>
      </c>
      <c r="K464" s="1">
        <v>45254</v>
      </c>
      <c r="L464">
        <v>5.2923</v>
      </c>
      <c r="M464" s="1">
        <v>45257</v>
      </c>
      <c r="N464">
        <v>5.2736000000000001</v>
      </c>
      <c r="O464" s="1">
        <v>45257</v>
      </c>
      <c r="P464">
        <v>5.27</v>
      </c>
      <c r="Q464" s="1">
        <v>45257</v>
      </c>
      <c r="R464">
        <v>5.2576000000000001</v>
      </c>
      <c r="S464" s="1">
        <v>45257</v>
      </c>
      <c r="T464">
        <v>5.2446000000000002</v>
      </c>
      <c r="U464" s="1">
        <v>45257</v>
      </c>
      <c r="V464">
        <v>5.2276999999999996</v>
      </c>
      <c r="W464" s="1">
        <v>45254</v>
      </c>
      <c r="X464">
        <v>5.2521000000000004</v>
      </c>
      <c r="Y464" s="1">
        <v>45254</v>
      </c>
      <c r="Z464">
        <v>5.0411999999999999</v>
      </c>
      <c r="AA464" s="1">
        <v>45251</v>
      </c>
      <c r="AB464">
        <v>4.7693099999999999</v>
      </c>
      <c r="AC464" s="1">
        <v>45254</v>
      </c>
      <c r="AD464">
        <v>4.6359700000000004</v>
      </c>
      <c r="AE464" s="1">
        <v>45252</v>
      </c>
      <c r="AF464">
        <v>4.3535000000000004</v>
      </c>
      <c r="AG464" s="1">
        <v>45253</v>
      </c>
      <c r="AH464">
        <v>4.3068</v>
      </c>
      <c r="AI464" s="1">
        <v>45252</v>
      </c>
      <c r="AJ464">
        <v>4.1315</v>
      </c>
      <c r="AK464" s="1">
        <v>45252</v>
      </c>
      <c r="AL464">
        <v>4.0707100000000001</v>
      </c>
      <c r="AM464" s="1">
        <v>45252</v>
      </c>
      <c r="AN464">
        <v>4.0327999999999999</v>
      </c>
      <c r="AO464" s="1">
        <v>45252</v>
      </c>
      <c r="AP464">
        <v>4.0122400000000003</v>
      </c>
      <c r="AQ464" s="1">
        <v>45252</v>
      </c>
      <c r="AR464">
        <v>4.0034999999999998</v>
      </c>
      <c r="AS464" s="1">
        <v>45251</v>
      </c>
      <c r="AT464">
        <v>3.964</v>
      </c>
      <c r="AU464" s="1">
        <v>45252</v>
      </c>
      <c r="AV464">
        <v>4.0145</v>
      </c>
      <c r="AW464" s="1">
        <v>45247</v>
      </c>
      <c r="AX464">
        <v>3.9384999999999999</v>
      </c>
      <c r="AY464" s="1">
        <v>45252</v>
      </c>
      <c r="AZ464">
        <v>3.96468</v>
      </c>
      <c r="BA464" s="1">
        <v>45252</v>
      </c>
      <c r="BB464">
        <v>3.9105599999999998</v>
      </c>
      <c r="BC464" s="1">
        <v>45251</v>
      </c>
      <c r="BD464">
        <v>3.7570000000000001</v>
      </c>
      <c r="BE464" s="1">
        <v>45251</v>
      </c>
      <c r="BF464">
        <v>3.6265299999999998</v>
      </c>
    </row>
    <row r="465" spans="1:58" x14ac:dyDescent="0.25">
      <c r="A465" s="1">
        <v>45258</v>
      </c>
      <c r="B465">
        <v>5.1905999999999999</v>
      </c>
      <c r="C465" s="1">
        <v>45251</v>
      </c>
      <c r="D465">
        <v>5.1924999999999999</v>
      </c>
      <c r="E465" s="1">
        <v>45251</v>
      </c>
      <c r="F465">
        <v>5.2005100000000004</v>
      </c>
      <c r="G465" s="1">
        <v>45257</v>
      </c>
      <c r="H465">
        <v>5.2169999999999996</v>
      </c>
      <c r="I465" s="1">
        <v>45258</v>
      </c>
      <c r="J465">
        <v>5.2601000000000004</v>
      </c>
      <c r="K465" s="1">
        <v>45257</v>
      </c>
      <c r="L465">
        <v>5.27285</v>
      </c>
      <c r="M465" s="1">
        <v>45258</v>
      </c>
      <c r="N465">
        <v>5.2592299999999996</v>
      </c>
      <c r="O465" s="1">
        <v>45258</v>
      </c>
      <c r="P465">
        <v>5.25284</v>
      </c>
      <c r="Q465" s="1">
        <v>45258</v>
      </c>
      <c r="R465">
        <v>5.2371999999999996</v>
      </c>
      <c r="S465" s="1">
        <v>45258</v>
      </c>
      <c r="T465">
        <v>5.2194000000000003</v>
      </c>
      <c r="U465" s="1">
        <v>45258</v>
      </c>
      <c r="V465">
        <v>5.2016</v>
      </c>
      <c r="W465" s="1">
        <v>45257</v>
      </c>
      <c r="X465">
        <v>5.2068199999999996</v>
      </c>
      <c r="Y465" s="1">
        <v>45257</v>
      </c>
      <c r="Z465">
        <v>4.9841600000000001</v>
      </c>
      <c r="AA465" s="1">
        <v>45252</v>
      </c>
      <c r="AB465">
        <v>4.8029000000000002</v>
      </c>
      <c r="AC465" s="1">
        <v>45257</v>
      </c>
      <c r="AD465">
        <v>4.5549600000000003</v>
      </c>
      <c r="AE465" s="1">
        <v>45253</v>
      </c>
      <c r="AF465">
        <v>4.4378000000000002</v>
      </c>
      <c r="AG465" s="1">
        <v>45254</v>
      </c>
      <c r="AH465">
        <v>4.3269700000000002</v>
      </c>
      <c r="AI465" s="1">
        <v>45253</v>
      </c>
      <c r="AJ465">
        <v>4.2150999999999996</v>
      </c>
      <c r="AK465" s="1">
        <v>45253</v>
      </c>
      <c r="AL465">
        <v>4.1517999999999997</v>
      </c>
      <c r="AM465" s="1">
        <v>45253</v>
      </c>
      <c r="AN465">
        <v>4.1115000000000004</v>
      </c>
      <c r="AO465" s="1">
        <v>45253</v>
      </c>
      <c r="AP465">
        <v>4.09009</v>
      </c>
      <c r="AQ465" s="1">
        <v>45253</v>
      </c>
      <c r="AR465">
        <v>4.0827099999999996</v>
      </c>
      <c r="AS465" s="1">
        <v>45252</v>
      </c>
      <c r="AT465">
        <v>4.008</v>
      </c>
      <c r="AU465" s="1">
        <v>45253</v>
      </c>
      <c r="AV465">
        <v>4.0880999999999998</v>
      </c>
      <c r="AW465" s="1">
        <v>45250</v>
      </c>
      <c r="AX465">
        <v>3.96238</v>
      </c>
      <c r="AY465" s="1">
        <v>45253</v>
      </c>
      <c r="AZ465">
        <v>4.0416299999999996</v>
      </c>
      <c r="BA465" s="1">
        <v>45253</v>
      </c>
      <c r="BB465">
        <v>3.98794</v>
      </c>
      <c r="BC465" s="1">
        <v>45252</v>
      </c>
      <c r="BD465">
        <v>3.7919999999999998</v>
      </c>
      <c r="BE465" s="1">
        <v>45252</v>
      </c>
      <c r="BF465">
        <v>3.6604999999999999</v>
      </c>
    </row>
    <row r="466" spans="1:58" x14ac:dyDescent="0.25">
      <c r="A466" s="1">
        <v>45259</v>
      </c>
      <c r="B466">
        <v>5.1904000000000003</v>
      </c>
      <c r="C466" s="1">
        <v>45252</v>
      </c>
      <c r="D466">
        <v>5.1928000000000001</v>
      </c>
      <c r="E466" s="1">
        <v>45252</v>
      </c>
      <c r="F466">
        <v>5.2024499999999998</v>
      </c>
      <c r="G466" s="1">
        <v>45258</v>
      </c>
      <c r="H466">
        <v>5.2157</v>
      </c>
      <c r="I466" s="1">
        <v>45259</v>
      </c>
      <c r="J466">
        <v>5.2538</v>
      </c>
      <c r="K466" s="1">
        <v>45258</v>
      </c>
      <c r="L466">
        <v>5.2607299999999997</v>
      </c>
      <c r="M466" s="1">
        <v>45259</v>
      </c>
      <c r="N466">
        <v>5.2491000000000003</v>
      </c>
      <c r="O466" s="1">
        <v>45259</v>
      </c>
      <c r="P466">
        <v>5.2389799999999997</v>
      </c>
      <c r="Q466" s="1">
        <v>45259</v>
      </c>
      <c r="R466">
        <v>5.2182199999999996</v>
      </c>
      <c r="S466" s="1">
        <v>45259</v>
      </c>
      <c r="T466">
        <v>5.1966999999999999</v>
      </c>
      <c r="U466" s="1">
        <v>45259</v>
      </c>
      <c r="V466">
        <v>5.1742999999999997</v>
      </c>
      <c r="W466" s="1">
        <v>45258</v>
      </c>
      <c r="X466">
        <v>5.1782000000000004</v>
      </c>
      <c r="Y466" s="1">
        <v>45258</v>
      </c>
      <c r="Z466">
        <v>4.9394999999999998</v>
      </c>
      <c r="AA466" s="1">
        <v>45253</v>
      </c>
      <c r="AB466">
        <v>4.8730000000000002</v>
      </c>
      <c r="AC466" s="1">
        <v>45258</v>
      </c>
      <c r="AD466">
        <v>4.4855</v>
      </c>
      <c r="AE466" s="1">
        <v>45254</v>
      </c>
      <c r="AF466">
        <v>4.4575500000000003</v>
      </c>
      <c r="AG466" s="1">
        <v>45257</v>
      </c>
      <c r="AH466">
        <v>4.2495000000000003</v>
      </c>
      <c r="AI466" s="1">
        <v>45254</v>
      </c>
      <c r="AJ466">
        <v>4.2351000000000001</v>
      </c>
      <c r="AK466" s="1">
        <v>45254</v>
      </c>
      <c r="AL466">
        <v>4.1717000000000004</v>
      </c>
      <c r="AM466" s="1">
        <v>45254</v>
      </c>
      <c r="AN466">
        <v>4.1321599999999998</v>
      </c>
      <c r="AO466" s="1">
        <v>45254</v>
      </c>
      <c r="AP466">
        <v>4.1109999999999998</v>
      </c>
      <c r="AQ466" s="1">
        <v>45254</v>
      </c>
      <c r="AR466">
        <v>4.10304</v>
      </c>
      <c r="AS466" s="1">
        <v>45253</v>
      </c>
      <c r="AT466">
        <v>4.0834999999999999</v>
      </c>
      <c r="AU466" s="1">
        <v>45254</v>
      </c>
      <c r="AV466">
        <v>4.11104</v>
      </c>
      <c r="AW466" s="1">
        <v>45251</v>
      </c>
      <c r="AX466">
        <v>3.9590000000000001</v>
      </c>
      <c r="AY466" s="1">
        <v>45254</v>
      </c>
      <c r="AZ466">
        <v>4.0670000000000002</v>
      </c>
      <c r="BA466" s="1">
        <v>45254</v>
      </c>
      <c r="BB466">
        <v>4.016</v>
      </c>
      <c r="BC466" s="1">
        <v>45253</v>
      </c>
      <c r="BD466">
        <v>3.867</v>
      </c>
      <c r="BE466" s="1">
        <v>45253</v>
      </c>
      <c r="BF466">
        <v>3.73447</v>
      </c>
    </row>
    <row r="467" spans="1:58" x14ac:dyDescent="0.25">
      <c r="A467" s="1">
        <v>45260</v>
      </c>
      <c r="B467">
        <v>5.19</v>
      </c>
      <c r="C467" s="1">
        <v>45253</v>
      </c>
      <c r="D467">
        <v>5.1925999999999997</v>
      </c>
      <c r="E467" s="1">
        <v>45253</v>
      </c>
      <c r="F467">
        <v>5.2049000000000003</v>
      </c>
      <c r="G467" s="1">
        <v>45259</v>
      </c>
      <c r="H467">
        <v>5.2126999999999999</v>
      </c>
      <c r="I467" s="1">
        <v>45260</v>
      </c>
      <c r="J467">
        <v>5.2519</v>
      </c>
      <c r="K467" s="1">
        <v>45259</v>
      </c>
      <c r="L467">
        <v>5.2538</v>
      </c>
      <c r="M467" s="1">
        <v>45260</v>
      </c>
      <c r="N467">
        <v>5.2509499999999996</v>
      </c>
      <c r="O467" s="1">
        <v>45260</v>
      </c>
      <c r="P467">
        <v>5.2446999999999999</v>
      </c>
      <c r="Q467" s="1">
        <v>45260</v>
      </c>
      <c r="R467">
        <v>5.2275</v>
      </c>
      <c r="S467" s="1">
        <v>45260</v>
      </c>
      <c r="T467">
        <v>5.2105600000000001</v>
      </c>
      <c r="U467" s="1">
        <v>45260</v>
      </c>
      <c r="V467">
        <v>5.1913</v>
      </c>
      <c r="W467" s="1">
        <v>45259</v>
      </c>
      <c r="X467">
        <v>5.1475</v>
      </c>
      <c r="Y467" s="1">
        <v>45259</v>
      </c>
      <c r="Z467">
        <v>4.8861699999999999</v>
      </c>
      <c r="AA467" s="1">
        <v>45254</v>
      </c>
      <c r="AB467">
        <v>4.8916000000000004</v>
      </c>
      <c r="AC467" s="1">
        <v>45259</v>
      </c>
      <c r="AD467">
        <v>4.4054000000000002</v>
      </c>
      <c r="AE467" s="1">
        <v>45257</v>
      </c>
      <c r="AF467">
        <v>4.3760000000000003</v>
      </c>
      <c r="AG467" s="1">
        <v>45258</v>
      </c>
      <c r="AH467">
        <v>4.1844999999999999</v>
      </c>
      <c r="AI467" s="1">
        <v>45257</v>
      </c>
      <c r="AJ467">
        <v>4.1589999999999998</v>
      </c>
      <c r="AK467" s="1">
        <v>45257</v>
      </c>
      <c r="AL467">
        <v>4.0994999999999999</v>
      </c>
      <c r="AM467" s="1">
        <v>45257</v>
      </c>
      <c r="AN467">
        <v>4.0628000000000002</v>
      </c>
      <c r="AO467" s="1">
        <v>45257</v>
      </c>
      <c r="AP467">
        <v>4.0434700000000001</v>
      </c>
      <c r="AQ467" s="1">
        <v>45257</v>
      </c>
      <c r="AR467">
        <v>4.0374999999999996</v>
      </c>
      <c r="AS467" s="1">
        <v>45254</v>
      </c>
      <c r="AT467">
        <v>4.1045600000000002</v>
      </c>
      <c r="AU467" s="1">
        <v>45257</v>
      </c>
      <c r="AV467">
        <v>4.0460000000000003</v>
      </c>
      <c r="AW467" s="1">
        <v>45252</v>
      </c>
      <c r="AX467">
        <v>4.0015000000000001</v>
      </c>
      <c r="AY467" s="1">
        <v>45257</v>
      </c>
      <c r="AZ467">
        <v>3.9993300000000001</v>
      </c>
      <c r="BA467" s="1">
        <v>45257</v>
      </c>
      <c r="BB467">
        <v>3.9481999999999999</v>
      </c>
      <c r="BC467" s="1">
        <v>45254</v>
      </c>
      <c r="BD467">
        <v>3.8940000000000001</v>
      </c>
      <c r="BE467" s="1">
        <v>45254</v>
      </c>
      <c r="BF467">
        <v>3.7631000000000001</v>
      </c>
    </row>
    <row r="468" spans="1:58" x14ac:dyDescent="0.25">
      <c r="A468" s="1">
        <v>45261</v>
      </c>
      <c r="B468">
        <v>5.1901000000000002</v>
      </c>
      <c r="C468" s="1">
        <v>45254</v>
      </c>
      <c r="D468">
        <v>5.1932999999999998</v>
      </c>
      <c r="E468" s="1">
        <v>45254</v>
      </c>
      <c r="F468">
        <v>5.2061999999999999</v>
      </c>
      <c r="G468" s="1">
        <v>45260</v>
      </c>
      <c r="H468">
        <v>5.2127999999999997</v>
      </c>
      <c r="I468" s="1">
        <v>45261</v>
      </c>
      <c r="J468">
        <v>5.2409999999999997</v>
      </c>
      <c r="K468" s="1">
        <v>45260</v>
      </c>
      <c r="L468">
        <v>5.2533700000000003</v>
      </c>
      <c r="M468" s="1">
        <v>45261</v>
      </c>
      <c r="N468">
        <v>5.2272999999999996</v>
      </c>
      <c r="O468" s="1">
        <v>45261</v>
      </c>
      <c r="P468">
        <v>5.2142999999999997</v>
      </c>
      <c r="Q468" s="1">
        <v>45261</v>
      </c>
      <c r="R468">
        <v>5.1896000000000004</v>
      </c>
      <c r="S468" s="1">
        <v>45261</v>
      </c>
      <c r="T468">
        <v>5.1684999999999999</v>
      </c>
      <c r="U468" s="1">
        <v>45261</v>
      </c>
      <c r="V468">
        <v>5.1441999999999997</v>
      </c>
      <c r="W468" s="1">
        <v>45260</v>
      </c>
      <c r="X468">
        <v>5.1688999999999998</v>
      </c>
      <c r="Y468" s="1">
        <v>45260</v>
      </c>
      <c r="Z468">
        <v>4.9222200000000003</v>
      </c>
      <c r="AA468" s="1">
        <v>45257</v>
      </c>
      <c r="AB468">
        <v>4.8207100000000001</v>
      </c>
      <c r="AC468" s="1">
        <v>45260</v>
      </c>
      <c r="AD468">
        <v>4.476</v>
      </c>
      <c r="AE468" s="1">
        <v>45258</v>
      </c>
      <c r="AF468">
        <v>4.3091999999999997</v>
      </c>
      <c r="AG468" s="1">
        <v>45259</v>
      </c>
      <c r="AH468">
        <v>4.0980999999999996</v>
      </c>
      <c r="AI468" s="1">
        <v>45258</v>
      </c>
      <c r="AJ468">
        <v>4.0975000000000001</v>
      </c>
      <c r="AK468" s="1">
        <v>45258</v>
      </c>
      <c r="AL468">
        <v>4.0426500000000001</v>
      </c>
      <c r="AM468" s="1">
        <v>45258</v>
      </c>
      <c r="AN468">
        <v>4.0090000000000003</v>
      </c>
      <c r="AO468" s="1">
        <v>45258</v>
      </c>
      <c r="AP468">
        <v>3.9927000000000001</v>
      </c>
      <c r="AQ468" s="1">
        <v>45258</v>
      </c>
      <c r="AR468">
        <v>3.9889999999999999</v>
      </c>
      <c r="AS468" s="1">
        <v>45257</v>
      </c>
      <c r="AT468">
        <v>4.0395000000000003</v>
      </c>
      <c r="AU468" s="1">
        <v>45258</v>
      </c>
      <c r="AV468">
        <v>4.0016999999999996</v>
      </c>
      <c r="AW468" s="1">
        <v>45253</v>
      </c>
      <c r="AX468">
        <v>4.0739000000000001</v>
      </c>
      <c r="AY468" s="1">
        <v>45258</v>
      </c>
      <c r="AZ468">
        <v>3.9620000000000002</v>
      </c>
      <c r="BA468" s="1">
        <v>45258</v>
      </c>
      <c r="BB468">
        <v>3.9129999999999998</v>
      </c>
      <c r="BC468" s="1">
        <v>45257</v>
      </c>
      <c r="BD468">
        <v>3.8227099999999998</v>
      </c>
      <c r="BE468" s="1">
        <v>45257</v>
      </c>
      <c r="BF468">
        <v>3.6937099999999998</v>
      </c>
    </row>
    <row r="469" spans="1:58" x14ac:dyDescent="0.25">
      <c r="A469" s="1">
        <v>45264</v>
      </c>
      <c r="B469">
        <v>5.1909999999999998</v>
      </c>
      <c r="C469" s="1">
        <v>45257</v>
      </c>
      <c r="D469">
        <v>5.1936</v>
      </c>
      <c r="E469" s="1">
        <v>45257</v>
      </c>
      <c r="F469">
        <v>5.2024699999999999</v>
      </c>
      <c r="G469" s="1">
        <v>45261</v>
      </c>
      <c r="H469">
        <v>5.2121000000000004</v>
      </c>
      <c r="I469" s="1">
        <v>45264</v>
      </c>
      <c r="J469">
        <v>5.2449000000000003</v>
      </c>
      <c r="K469" s="1">
        <v>45261</v>
      </c>
      <c r="L469">
        <v>5.2362000000000002</v>
      </c>
      <c r="M469" s="1">
        <v>45264</v>
      </c>
      <c r="N469">
        <v>5.2337699999999998</v>
      </c>
      <c r="O469" s="1">
        <v>45264</v>
      </c>
      <c r="P469">
        <v>5.2222</v>
      </c>
      <c r="Q469" s="1">
        <v>45264</v>
      </c>
      <c r="R469">
        <v>5.2024999999999997</v>
      </c>
      <c r="S469" s="1">
        <v>45264</v>
      </c>
      <c r="T469">
        <v>5.1826999999999996</v>
      </c>
      <c r="U469" s="1">
        <v>45264</v>
      </c>
      <c r="V469">
        <v>5.1619000000000002</v>
      </c>
      <c r="W469" s="1">
        <v>45261</v>
      </c>
      <c r="X469">
        <v>5.1155099999999996</v>
      </c>
      <c r="Y469" s="1">
        <v>45261</v>
      </c>
      <c r="Z469">
        <v>4.85928</v>
      </c>
      <c r="AA469" s="1">
        <v>45258</v>
      </c>
      <c r="AB469">
        <v>4.7630999999999997</v>
      </c>
      <c r="AC469" s="1">
        <v>45261</v>
      </c>
      <c r="AD469">
        <v>4.3927399999999999</v>
      </c>
      <c r="AE469" s="1">
        <v>45259</v>
      </c>
      <c r="AF469">
        <v>4.2244999999999999</v>
      </c>
      <c r="AG469" s="1">
        <v>45260</v>
      </c>
      <c r="AH469">
        <v>4.1835000000000004</v>
      </c>
      <c r="AI469" s="1">
        <v>45259</v>
      </c>
      <c r="AJ469">
        <v>4.0128000000000004</v>
      </c>
      <c r="AK469" s="1">
        <v>45259</v>
      </c>
      <c r="AL469">
        <v>3.9582999999999999</v>
      </c>
      <c r="AM469" s="1">
        <v>45259</v>
      </c>
      <c r="AN469">
        <v>3.9272</v>
      </c>
      <c r="AO469" s="1">
        <v>45259</v>
      </c>
      <c r="AP469">
        <v>3.9131100000000001</v>
      </c>
      <c r="AQ469" s="1">
        <v>45259</v>
      </c>
      <c r="AR469">
        <v>3.9121000000000001</v>
      </c>
      <c r="AS469" s="1">
        <v>45258</v>
      </c>
      <c r="AT469">
        <v>3.9940000000000002</v>
      </c>
      <c r="AU469" s="1">
        <v>45259</v>
      </c>
      <c r="AV469">
        <v>3.9380299999999999</v>
      </c>
      <c r="AW469" s="1">
        <v>45254</v>
      </c>
      <c r="AX469">
        <v>4.0997000000000003</v>
      </c>
      <c r="AY469" s="1">
        <v>45259</v>
      </c>
      <c r="AZ469">
        <v>3.9110299999999998</v>
      </c>
      <c r="BA469" s="1">
        <v>45259</v>
      </c>
      <c r="BB469">
        <v>3.8651</v>
      </c>
      <c r="BC469" s="1">
        <v>45258</v>
      </c>
      <c r="BD469">
        <v>3.794</v>
      </c>
      <c r="BE469" s="1">
        <v>45258</v>
      </c>
      <c r="BF469">
        <v>3.6640000000000001</v>
      </c>
    </row>
    <row r="470" spans="1:58" x14ac:dyDescent="0.25">
      <c r="A470" s="1">
        <v>45265</v>
      </c>
      <c r="B470">
        <v>5.1906999999999996</v>
      </c>
      <c r="C470" s="1">
        <v>45258</v>
      </c>
      <c r="D470">
        <v>5.1932999999999998</v>
      </c>
      <c r="E470" s="1">
        <v>45258</v>
      </c>
      <c r="F470">
        <v>5.202</v>
      </c>
      <c r="G470" s="1">
        <v>45264</v>
      </c>
      <c r="H470">
        <v>5.2149999999999999</v>
      </c>
      <c r="I470" s="1">
        <v>45265</v>
      </c>
      <c r="J470">
        <v>5.2333999999999996</v>
      </c>
      <c r="K470" s="1">
        <v>45264</v>
      </c>
      <c r="L470">
        <v>5.2407599999999999</v>
      </c>
      <c r="M470" s="1">
        <v>45265</v>
      </c>
      <c r="N470">
        <v>5.2100099999999996</v>
      </c>
      <c r="O470" s="1">
        <v>45265</v>
      </c>
      <c r="P470">
        <v>5.1913999999999998</v>
      </c>
      <c r="Q470" s="1">
        <v>45265</v>
      </c>
      <c r="R470">
        <v>5.1630000000000003</v>
      </c>
      <c r="S470" s="1">
        <v>45265</v>
      </c>
      <c r="T470">
        <v>5.1334999999999997</v>
      </c>
      <c r="U470" s="1">
        <v>45265</v>
      </c>
      <c r="V470">
        <v>5.1075999999999997</v>
      </c>
      <c r="W470" s="1">
        <v>45264</v>
      </c>
      <c r="X470">
        <v>5.1359000000000004</v>
      </c>
      <c r="Y470" s="1">
        <v>45264</v>
      </c>
      <c r="Z470">
        <v>4.8974500000000001</v>
      </c>
      <c r="AA470" s="1">
        <v>45259</v>
      </c>
      <c r="AB470">
        <v>4.6958000000000002</v>
      </c>
      <c r="AC470" s="1">
        <v>45264</v>
      </c>
      <c r="AD470">
        <v>4.4615</v>
      </c>
      <c r="AE470" s="1">
        <v>45260</v>
      </c>
      <c r="AF470">
        <v>4.30525</v>
      </c>
      <c r="AG470" s="1">
        <v>45261</v>
      </c>
      <c r="AH470">
        <v>4.1010600000000004</v>
      </c>
      <c r="AI470" s="1">
        <v>45260</v>
      </c>
      <c r="AJ470">
        <v>4.1025</v>
      </c>
      <c r="AK470" s="1">
        <v>45260</v>
      </c>
      <c r="AL470">
        <v>4.0505000000000004</v>
      </c>
      <c r="AM470" s="1">
        <v>45260</v>
      </c>
      <c r="AN470">
        <v>4.0214999999999996</v>
      </c>
      <c r="AO470" s="1">
        <v>45260</v>
      </c>
      <c r="AP470">
        <v>4.0106999999999999</v>
      </c>
      <c r="AQ470" s="1">
        <v>45260</v>
      </c>
      <c r="AR470">
        <v>4.0114299999999998</v>
      </c>
      <c r="AS470" s="1">
        <v>45259</v>
      </c>
      <c r="AT470">
        <v>3.9236</v>
      </c>
      <c r="AU470" s="1">
        <v>45260</v>
      </c>
      <c r="AV470">
        <v>4.0441799999999999</v>
      </c>
      <c r="AW470" s="1">
        <v>45257</v>
      </c>
      <c r="AX470">
        <v>4.0337699999999996</v>
      </c>
      <c r="AY470" s="1">
        <v>45260</v>
      </c>
      <c r="AZ470">
        <v>4.0219399999999998</v>
      </c>
      <c r="BA470" s="1">
        <v>45260</v>
      </c>
      <c r="BB470">
        <v>3.9532600000000002</v>
      </c>
      <c r="BC470" s="1">
        <v>45259</v>
      </c>
      <c r="BD470">
        <v>3.7496999999999998</v>
      </c>
      <c r="BE470" s="1">
        <v>45259</v>
      </c>
      <c r="BF470">
        <v>3.6231</v>
      </c>
    </row>
    <row r="471" spans="1:58" x14ac:dyDescent="0.25">
      <c r="A471" s="1">
        <v>45266</v>
      </c>
      <c r="B471">
        <v>5.1894999999999998</v>
      </c>
      <c r="C471" s="1">
        <v>45259</v>
      </c>
      <c r="D471">
        <v>5.1929999999999996</v>
      </c>
      <c r="E471" s="1">
        <v>45259</v>
      </c>
      <c r="F471">
        <v>5.2008000000000001</v>
      </c>
      <c r="G471" s="1">
        <v>45265</v>
      </c>
      <c r="H471">
        <v>5.2111999999999998</v>
      </c>
      <c r="I471" s="1">
        <v>45266</v>
      </c>
      <c r="J471">
        <v>5.2313999999999998</v>
      </c>
      <c r="K471" s="1">
        <v>45265</v>
      </c>
      <c r="L471">
        <v>5.2236799999999999</v>
      </c>
      <c r="M471" s="1">
        <v>45266</v>
      </c>
      <c r="N471">
        <v>5.2061000000000002</v>
      </c>
      <c r="O471" s="1">
        <v>45266</v>
      </c>
      <c r="P471">
        <v>5.1864999999999997</v>
      </c>
      <c r="Q471" s="1">
        <v>45266</v>
      </c>
      <c r="R471">
        <v>5.1578999999999997</v>
      </c>
      <c r="S471" s="1">
        <v>45266</v>
      </c>
      <c r="T471">
        <v>5.1279000000000003</v>
      </c>
      <c r="U471" s="1">
        <v>45266</v>
      </c>
      <c r="V471">
        <v>5.1009000000000002</v>
      </c>
      <c r="W471" s="1">
        <v>45265</v>
      </c>
      <c r="X471">
        <v>5.0750000000000002</v>
      </c>
      <c r="Y471" s="1">
        <v>45265</v>
      </c>
      <c r="Z471">
        <v>4.8083999999999998</v>
      </c>
      <c r="AA471" s="1">
        <v>45260</v>
      </c>
      <c r="AB471">
        <v>4.7530000000000001</v>
      </c>
      <c r="AC471" s="1">
        <v>45265</v>
      </c>
      <c r="AD471">
        <v>4.3387799999999999</v>
      </c>
      <c r="AE471" s="1">
        <v>45261</v>
      </c>
      <c r="AF471">
        <v>4.2161</v>
      </c>
      <c r="AG471" s="1">
        <v>45264</v>
      </c>
      <c r="AH471">
        <v>4.1718200000000003</v>
      </c>
      <c r="AI471" s="1">
        <v>45261</v>
      </c>
      <c r="AJ471">
        <v>4.0251000000000001</v>
      </c>
      <c r="AK471" s="1">
        <v>45261</v>
      </c>
      <c r="AL471">
        <v>3.9795099999999999</v>
      </c>
      <c r="AM471" s="1">
        <v>45261</v>
      </c>
      <c r="AN471">
        <v>3.9551799999999999</v>
      </c>
      <c r="AO471" s="1">
        <v>45261</v>
      </c>
      <c r="AP471">
        <v>3.9470000000000001</v>
      </c>
      <c r="AQ471" s="1">
        <v>45261</v>
      </c>
      <c r="AR471">
        <v>3.9514999999999998</v>
      </c>
      <c r="AS471" s="1">
        <v>45260</v>
      </c>
      <c r="AT471">
        <v>4.0255000000000001</v>
      </c>
      <c r="AU471" s="1">
        <v>45261</v>
      </c>
      <c r="AV471">
        <v>3.9939499999999999</v>
      </c>
      <c r="AW471" s="1">
        <v>45258</v>
      </c>
      <c r="AX471">
        <v>3.9935</v>
      </c>
      <c r="AY471" s="1">
        <v>45261</v>
      </c>
      <c r="AZ471">
        <v>3.9794999999999998</v>
      </c>
      <c r="BA471" s="1">
        <v>45261</v>
      </c>
      <c r="BB471">
        <v>3.9361700000000002</v>
      </c>
      <c r="BC471" s="1">
        <v>45260</v>
      </c>
      <c r="BD471">
        <v>3.88124</v>
      </c>
      <c r="BE471" s="1">
        <v>45260</v>
      </c>
      <c r="BF471">
        <v>3.7469999999999999</v>
      </c>
    </row>
    <row r="472" spans="1:58" x14ac:dyDescent="0.25">
      <c r="A472" s="1">
        <v>45267</v>
      </c>
      <c r="B472">
        <v>5.1894999999999998</v>
      </c>
      <c r="C472" s="1">
        <v>45260</v>
      </c>
      <c r="D472">
        <v>5.1924999999999999</v>
      </c>
      <c r="E472" s="1">
        <v>45260</v>
      </c>
      <c r="F472">
        <v>5.2001999999999997</v>
      </c>
      <c r="G472" s="1">
        <v>45266</v>
      </c>
      <c r="H472">
        <v>5.2107000000000001</v>
      </c>
      <c r="I472" s="1">
        <v>45267</v>
      </c>
      <c r="J472">
        <v>5.2339599999999997</v>
      </c>
      <c r="K472" s="1">
        <v>45266</v>
      </c>
      <c r="L472">
        <v>5.2206000000000001</v>
      </c>
      <c r="M472" s="1">
        <v>45267</v>
      </c>
      <c r="N472">
        <v>5.2096799999999996</v>
      </c>
      <c r="O472" s="1">
        <v>45267</v>
      </c>
      <c r="P472">
        <v>5.1909999999999998</v>
      </c>
      <c r="Q472" s="1">
        <v>45267</v>
      </c>
      <c r="R472">
        <v>5.1620999999999997</v>
      </c>
      <c r="S472" s="1">
        <v>45267</v>
      </c>
      <c r="T472">
        <v>5.1353299999999997</v>
      </c>
      <c r="U472" s="1">
        <v>45267</v>
      </c>
      <c r="V472">
        <v>5.1079999999999997</v>
      </c>
      <c r="W472" s="1">
        <v>45266</v>
      </c>
      <c r="X472">
        <v>5.0688000000000004</v>
      </c>
      <c r="Y472" s="1">
        <v>45266</v>
      </c>
      <c r="Z472">
        <v>4.7969999999999997</v>
      </c>
      <c r="AA472" s="1">
        <v>45261</v>
      </c>
      <c r="AB472">
        <v>4.6736500000000003</v>
      </c>
      <c r="AC472" s="1">
        <v>45266</v>
      </c>
      <c r="AD472">
        <v>4.3049999999999997</v>
      </c>
      <c r="AE472" s="1">
        <v>45264</v>
      </c>
      <c r="AF472">
        <v>4.2915000000000001</v>
      </c>
      <c r="AG472" s="1">
        <v>45265</v>
      </c>
      <c r="AH472">
        <v>4.0335000000000001</v>
      </c>
      <c r="AI472" s="1">
        <v>45264</v>
      </c>
      <c r="AJ472">
        <v>4.0921599999999998</v>
      </c>
      <c r="AK472" s="1">
        <v>45264</v>
      </c>
      <c r="AL472">
        <v>4.0423999999999998</v>
      </c>
      <c r="AM472" s="1">
        <v>45264</v>
      </c>
      <c r="AN472">
        <v>4.0164999999999997</v>
      </c>
      <c r="AO472" s="1">
        <v>45264</v>
      </c>
      <c r="AP472">
        <v>4.0065</v>
      </c>
      <c r="AQ472" s="1">
        <v>45264</v>
      </c>
      <c r="AR472">
        <v>4.0091599999999996</v>
      </c>
      <c r="AS472" s="1">
        <v>45261</v>
      </c>
      <c r="AT472">
        <v>3.9709400000000001</v>
      </c>
      <c r="AU472" s="1">
        <v>45264</v>
      </c>
      <c r="AV472">
        <v>4.0459100000000001</v>
      </c>
      <c r="AW472" s="1">
        <v>45259</v>
      </c>
      <c r="AX472">
        <v>3.9386000000000001</v>
      </c>
      <c r="AY472" s="1">
        <v>45264</v>
      </c>
      <c r="AZ472">
        <v>4.0244099999999996</v>
      </c>
      <c r="BA472" s="1">
        <v>45264</v>
      </c>
      <c r="BB472">
        <v>3.9791599999999998</v>
      </c>
      <c r="BC472" s="1">
        <v>45261</v>
      </c>
      <c r="BD472">
        <v>3.8184999999999998</v>
      </c>
      <c r="BE472" s="1">
        <v>45261</v>
      </c>
      <c r="BF472">
        <v>3.6905000000000001</v>
      </c>
    </row>
    <row r="473" spans="1:58" x14ac:dyDescent="0.25">
      <c r="A473" s="1">
        <v>45268</v>
      </c>
      <c r="B473">
        <v>5.1906999999999996</v>
      </c>
      <c r="C473" s="1">
        <v>45261</v>
      </c>
      <c r="D473">
        <v>5.1944999999999997</v>
      </c>
      <c r="E473" s="1">
        <v>45261</v>
      </c>
      <c r="F473">
        <v>5.2016</v>
      </c>
      <c r="G473" s="1">
        <v>45267</v>
      </c>
      <c r="H473">
        <v>5.2129000000000003</v>
      </c>
      <c r="I473" s="1">
        <v>45268</v>
      </c>
      <c r="J473">
        <v>5.2411899999999996</v>
      </c>
      <c r="K473" s="1">
        <v>45267</v>
      </c>
      <c r="L473">
        <v>5.2245699999999999</v>
      </c>
      <c r="M473" s="1">
        <v>45268</v>
      </c>
      <c r="N473">
        <v>5.2224000000000004</v>
      </c>
      <c r="O473" s="1">
        <v>45268</v>
      </c>
      <c r="P473">
        <v>5.2052800000000001</v>
      </c>
      <c r="Q473" s="1">
        <v>45268</v>
      </c>
      <c r="R473">
        <v>5.1798900000000003</v>
      </c>
      <c r="S473" s="1">
        <v>45268</v>
      </c>
      <c r="T473">
        <v>5.1544999999999996</v>
      </c>
      <c r="U473" s="1">
        <v>45268</v>
      </c>
      <c r="V473">
        <v>5.1288</v>
      </c>
      <c r="W473" s="1">
        <v>45267</v>
      </c>
      <c r="X473">
        <v>5.0720299999999998</v>
      </c>
      <c r="Y473" s="1">
        <v>45267</v>
      </c>
      <c r="Z473">
        <v>4.7969400000000002</v>
      </c>
      <c r="AA473" s="1">
        <v>45264</v>
      </c>
      <c r="AB473">
        <v>4.7278000000000002</v>
      </c>
      <c r="AC473" s="1">
        <v>45267</v>
      </c>
      <c r="AD473">
        <v>4.3079000000000001</v>
      </c>
      <c r="AE473" s="1">
        <v>45265</v>
      </c>
      <c r="AF473">
        <v>4.1595000000000004</v>
      </c>
      <c r="AG473" s="1">
        <v>45266</v>
      </c>
      <c r="AH473">
        <v>3.988</v>
      </c>
      <c r="AI473" s="1">
        <v>45265</v>
      </c>
      <c r="AJ473">
        <v>3.9474999999999998</v>
      </c>
      <c r="AK473" s="1">
        <v>45265</v>
      </c>
      <c r="AL473">
        <v>3.8915000000000002</v>
      </c>
      <c r="AM473" s="1">
        <v>45265</v>
      </c>
      <c r="AN473">
        <v>3.8614999999999999</v>
      </c>
      <c r="AO473" s="1">
        <v>45265</v>
      </c>
      <c r="AP473">
        <v>3.8485</v>
      </c>
      <c r="AQ473" s="1">
        <v>45265</v>
      </c>
      <c r="AR473">
        <v>3.8454999999999999</v>
      </c>
      <c r="AS473" s="1">
        <v>45264</v>
      </c>
      <c r="AT473">
        <v>4.0260300000000004</v>
      </c>
      <c r="AU473" s="1">
        <v>45265</v>
      </c>
      <c r="AV473">
        <v>3.8774999999999999</v>
      </c>
      <c r="AW473" s="1">
        <v>45260</v>
      </c>
      <c r="AX473">
        <v>4.0471899999999996</v>
      </c>
      <c r="AY473" s="1">
        <v>45265</v>
      </c>
      <c r="AZ473">
        <v>3.8555000000000001</v>
      </c>
      <c r="BA473" s="1">
        <v>45265</v>
      </c>
      <c r="BB473">
        <v>3.8094999999999999</v>
      </c>
      <c r="BC473" s="1">
        <v>45264</v>
      </c>
      <c r="BD473">
        <v>3.85866</v>
      </c>
      <c r="BE473" s="1">
        <v>45264</v>
      </c>
      <c r="BF473">
        <v>3.7305000000000001</v>
      </c>
    </row>
    <row r="474" spans="1:58" x14ac:dyDescent="0.25">
      <c r="A474" s="1">
        <v>45271</v>
      </c>
      <c r="B474">
        <v>5.1912000000000003</v>
      </c>
      <c r="C474" s="1">
        <v>45264</v>
      </c>
      <c r="D474">
        <v>5.1936</v>
      </c>
      <c r="E474" s="1">
        <v>45264</v>
      </c>
      <c r="F474">
        <v>5.2012999999999998</v>
      </c>
      <c r="G474" s="1">
        <v>45268</v>
      </c>
      <c r="H474">
        <v>5.2135600000000002</v>
      </c>
      <c r="I474" s="1">
        <v>45271</v>
      </c>
      <c r="J474">
        <v>5.2492999999999999</v>
      </c>
      <c r="K474" s="1">
        <v>45268</v>
      </c>
      <c r="L474">
        <v>5.2340999999999998</v>
      </c>
      <c r="M474" s="1">
        <v>45271</v>
      </c>
      <c r="N474">
        <v>5.2372399999999999</v>
      </c>
      <c r="O474" s="1">
        <v>45271</v>
      </c>
      <c r="P474">
        <v>5.2210799999999997</v>
      </c>
      <c r="Q474" s="1">
        <v>45271</v>
      </c>
      <c r="R474">
        <v>5.2001999999999997</v>
      </c>
      <c r="S474" s="1">
        <v>45271</v>
      </c>
      <c r="T474">
        <v>5.1751500000000004</v>
      </c>
      <c r="U474" s="1">
        <v>45271</v>
      </c>
      <c r="V474">
        <v>5.1503899999999998</v>
      </c>
      <c r="W474" s="1">
        <v>45268</v>
      </c>
      <c r="X474">
        <v>5.0964</v>
      </c>
      <c r="Y474" s="1">
        <v>45268</v>
      </c>
      <c r="Z474">
        <v>4.8320800000000004</v>
      </c>
      <c r="AA474" s="1">
        <v>45265</v>
      </c>
      <c r="AB474">
        <v>4.6199500000000002</v>
      </c>
      <c r="AC474" s="1">
        <v>45268</v>
      </c>
      <c r="AD474">
        <v>4.3598699999999999</v>
      </c>
      <c r="AE474" s="1">
        <v>45266</v>
      </c>
      <c r="AF474">
        <v>4.1195000000000004</v>
      </c>
      <c r="AG474" s="1">
        <v>45267</v>
      </c>
      <c r="AH474">
        <v>3.9948800000000002</v>
      </c>
      <c r="AI474" s="1">
        <v>45266</v>
      </c>
      <c r="AJ474">
        <v>3.8944999999999999</v>
      </c>
      <c r="AK474" s="1">
        <v>45266</v>
      </c>
      <c r="AL474">
        <v>3.8325</v>
      </c>
      <c r="AM474" s="1">
        <v>45266</v>
      </c>
      <c r="AN474">
        <v>3.7970000000000002</v>
      </c>
      <c r="AO474" s="1">
        <v>45266</v>
      </c>
      <c r="AP474">
        <v>3.7789999999999999</v>
      </c>
      <c r="AQ474" s="1">
        <v>45266</v>
      </c>
      <c r="AR474">
        <v>3.7709999999999999</v>
      </c>
      <c r="AS474" s="1">
        <v>45265</v>
      </c>
      <c r="AT474">
        <v>3.8595000000000002</v>
      </c>
      <c r="AU474" s="1">
        <v>45266</v>
      </c>
      <c r="AV474">
        <v>3.7915000000000001</v>
      </c>
      <c r="AW474" s="1">
        <v>45261</v>
      </c>
      <c r="AX474">
        <v>4.0021699999999996</v>
      </c>
      <c r="AY474" s="1">
        <v>45266</v>
      </c>
      <c r="AZ474">
        <v>3.7559999999999998</v>
      </c>
      <c r="BA474" s="1">
        <v>45266</v>
      </c>
      <c r="BB474">
        <v>3.7054999999999998</v>
      </c>
      <c r="BC474" s="1">
        <v>45265</v>
      </c>
      <c r="BD474">
        <v>3.6986500000000002</v>
      </c>
      <c r="BE474" s="1">
        <v>45265</v>
      </c>
      <c r="BF474">
        <v>3.5705</v>
      </c>
    </row>
    <row r="475" spans="1:58" x14ac:dyDescent="0.25">
      <c r="A475" s="1">
        <v>45272</v>
      </c>
      <c r="B475">
        <v>5.1902999999999997</v>
      </c>
      <c r="C475" s="1">
        <v>45265</v>
      </c>
      <c r="D475">
        <v>5.1936999999999998</v>
      </c>
      <c r="E475" s="1">
        <v>45265</v>
      </c>
      <c r="F475">
        <v>5.1989299999999998</v>
      </c>
      <c r="G475" s="1">
        <v>45271</v>
      </c>
      <c r="H475">
        <v>5.2168599999999996</v>
      </c>
      <c r="I475" s="1">
        <v>45272</v>
      </c>
      <c r="J475">
        <v>5.2326300000000003</v>
      </c>
      <c r="K475" s="1">
        <v>45271</v>
      </c>
      <c r="L475">
        <v>5.2464500000000003</v>
      </c>
      <c r="M475" s="1">
        <v>45272</v>
      </c>
      <c r="N475">
        <v>5.2074999999999996</v>
      </c>
      <c r="O475" s="1">
        <v>45272</v>
      </c>
      <c r="P475">
        <v>5.1844200000000003</v>
      </c>
      <c r="Q475" s="1">
        <v>45272</v>
      </c>
      <c r="R475">
        <v>5.1559499999999998</v>
      </c>
      <c r="S475" s="1">
        <v>45272</v>
      </c>
      <c r="T475">
        <v>5.1214199999999996</v>
      </c>
      <c r="U475" s="1">
        <v>45272</v>
      </c>
      <c r="V475">
        <v>5.0915100000000004</v>
      </c>
      <c r="W475" s="1">
        <v>45271</v>
      </c>
      <c r="X475">
        <v>5.1205499999999997</v>
      </c>
      <c r="Y475" s="1">
        <v>45271</v>
      </c>
      <c r="Z475">
        <v>4.8581099999999999</v>
      </c>
      <c r="AA475" s="1">
        <v>45266</v>
      </c>
      <c r="AB475">
        <v>4.5995999999999997</v>
      </c>
      <c r="AC475" s="1">
        <v>45271</v>
      </c>
      <c r="AD475">
        <v>4.3944299999999998</v>
      </c>
      <c r="AE475" s="1">
        <v>45267</v>
      </c>
      <c r="AF475">
        <v>4.1239999999999997</v>
      </c>
      <c r="AG475" s="1">
        <v>45268</v>
      </c>
      <c r="AH475">
        <v>4.0484999999999998</v>
      </c>
      <c r="AI475" s="1">
        <v>45267</v>
      </c>
      <c r="AJ475">
        <v>3.9034200000000001</v>
      </c>
      <c r="AK475" s="1">
        <v>45267</v>
      </c>
      <c r="AL475">
        <v>3.8433899999999999</v>
      </c>
      <c r="AM475" s="1">
        <v>45267</v>
      </c>
      <c r="AN475">
        <v>3.8087200000000001</v>
      </c>
      <c r="AO475" s="1">
        <v>45267</v>
      </c>
      <c r="AP475">
        <v>3.7920500000000001</v>
      </c>
      <c r="AQ475" s="1">
        <v>45267</v>
      </c>
      <c r="AR475">
        <v>3.7865000000000002</v>
      </c>
      <c r="AS475" s="1">
        <v>45266</v>
      </c>
      <c r="AT475">
        <v>3.7797999999999998</v>
      </c>
      <c r="AU475" s="1">
        <v>45267</v>
      </c>
      <c r="AV475">
        <v>3.8035299999999999</v>
      </c>
      <c r="AW475" s="1">
        <v>45264</v>
      </c>
      <c r="AX475">
        <v>4.0496600000000003</v>
      </c>
      <c r="AY475" s="1">
        <v>45267</v>
      </c>
      <c r="AZ475">
        <v>3.7661600000000002</v>
      </c>
      <c r="BA475" s="1">
        <v>45267</v>
      </c>
      <c r="BB475">
        <v>3.7156600000000002</v>
      </c>
      <c r="BC475" s="1">
        <v>45266</v>
      </c>
      <c r="BD475">
        <v>3.5874999999999999</v>
      </c>
      <c r="BE475" s="1">
        <v>45266</v>
      </c>
      <c r="BF475">
        <v>3.4575</v>
      </c>
    </row>
    <row r="476" spans="1:58" x14ac:dyDescent="0.25">
      <c r="A476" s="1">
        <v>45273</v>
      </c>
      <c r="B476">
        <v>5.1891999999999996</v>
      </c>
      <c r="C476" s="1">
        <v>45266</v>
      </c>
      <c r="D476">
        <v>5.1943999999999999</v>
      </c>
      <c r="E476" s="1">
        <v>45266</v>
      </c>
      <c r="F476">
        <v>5.1996000000000002</v>
      </c>
      <c r="G476" s="1">
        <v>45272</v>
      </c>
      <c r="H476">
        <v>5.2119999999999997</v>
      </c>
      <c r="I476" s="1">
        <v>45273</v>
      </c>
      <c r="J476">
        <v>5.2140000000000004</v>
      </c>
      <c r="K476" s="1">
        <v>45272</v>
      </c>
      <c r="L476">
        <v>5.2245400000000002</v>
      </c>
      <c r="M476" s="1">
        <v>45273</v>
      </c>
      <c r="N476">
        <v>5.1677999999999997</v>
      </c>
      <c r="O476" s="1">
        <v>45273</v>
      </c>
      <c r="P476">
        <v>5.1372999999999998</v>
      </c>
      <c r="Q476" s="1">
        <v>45273</v>
      </c>
      <c r="R476">
        <v>5.1012000000000004</v>
      </c>
      <c r="S476" s="1">
        <v>45273</v>
      </c>
      <c r="T476">
        <v>5.0601000000000003</v>
      </c>
      <c r="U476" s="1">
        <v>45273</v>
      </c>
      <c r="V476">
        <v>5.0228000000000002</v>
      </c>
      <c r="W476" s="1">
        <v>45272</v>
      </c>
      <c r="X476">
        <v>5.0556000000000001</v>
      </c>
      <c r="Y476" s="1">
        <v>45272</v>
      </c>
      <c r="Z476">
        <v>4.7637499999999999</v>
      </c>
      <c r="AA476" s="1">
        <v>45267</v>
      </c>
      <c r="AB476">
        <v>4.6001000000000003</v>
      </c>
      <c r="AC476" s="1">
        <v>45272</v>
      </c>
      <c r="AD476">
        <v>4.274</v>
      </c>
      <c r="AE476" s="1">
        <v>45268</v>
      </c>
      <c r="AF476">
        <v>4.1776799999999996</v>
      </c>
      <c r="AG476" s="1">
        <v>45271</v>
      </c>
      <c r="AH476">
        <v>4.0884999999999998</v>
      </c>
      <c r="AI476" s="1">
        <v>45268</v>
      </c>
      <c r="AJ476">
        <v>3.9601000000000002</v>
      </c>
      <c r="AK476" s="1">
        <v>45268</v>
      </c>
      <c r="AL476">
        <v>3.9031199999999999</v>
      </c>
      <c r="AM476" s="1">
        <v>45268</v>
      </c>
      <c r="AN476">
        <v>3.8706999999999998</v>
      </c>
      <c r="AO476" s="1">
        <v>45268</v>
      </c>
      <c r="AP476">
        <v>3.8561000000000001</v>
      </c>
      <c r="AQ476" s="1">
        <v>45268</v>
      </c>
      <c r="AR476">
        <v>3.8526899999999999</v>
      </c>
      <c r="AS476" s="1">
        <v>45267</v>
      </c>
      <c r="AT476">
        <v>3.7927900000000001</v>
      </c>
      <c r="AU476" s="1">
        <v>45268</v>
      </c>
      <c r="AV476">
        <v>3.8706</v>
      </c>
      <c r="AW476" s="1">
        <v>45265</v>
      </c>
      <c r="AX476">
        <v>3.8807100000000001</v>
      </c>
      <c r="AY476" s="1">
        <v>45268</v>
      </c>
      <c r="AZ476">
        <v>3.8297500000000002</v>
      </c>
      <c r="BA476" s="1">
        <v>45268</v>
      </c>
      <c r="BB476">
        <v>3.7786900000000001</v>
      </c>
      <c r="BC476" s="1">
        <v>45267</v>
      </c>
      <c r="BD476">
        <v>3.5947100000000001</v>
      </c>
      <c r="BE476" s="1">
        <v>45267</v>
      </c>
      <c r="BF476">
        <v>3.46421</v>
      </c>
    </row>
    <row r="477" spans="1:58" x14ac:dyDescent="0.25">
      <c r="A477" s="1">
        <v>45274</v>
      </c>
      <c r="B477">
        <v>5.1894999999999998</v>
      </c>
      <c r="C477" s="1">
        <v>45267</v>
      </c>
      <c r="D477">
        <v>5.1920000000000002</v>
      </c>
      <c r="E477" s="1">
        <v>45267</v>
      </c>
      <c r="F477">
        <v>5.2009999999999996</v>
      </c>
      <c r="G477" s="1">
        <v>45273</v>
      </c>
      <c r="H477">
        <v>5.21</v>
      </c>
      <c r="I477" s="1">
        <v>45274</v>
      </c>
      <c r="J477">
        <v>5.2122000000000002</v>
      </c>
      <c r="K477" s="1">
        <v>45273</v>
      </c>
      <c r="L477">
        <v>5.1959999999999997</v>
      </c>
      <c r="M477" s="1">
        <v>45274</v>
      </c>
      <c r="N477">
        <v>5.1574</v>
      </c>
      <c r="O477" s="1">
        <v>45274</v>
      </c>
      <c r="P477">
        <v>5.1219000000000001</v>
      </c>
      <c r="Q477" s="1">
        <v>45274</v>
      </c>
      <c r="R477">
        <v>5.0803000000000003</v>
      </c>
      <c r="S477" s="1">
        <v>45274</v>
      </c>
      <c r="T477">
        <v>5.0384000000000002</v>
      </c>
      <c r="U477" s="1">
        <v>45274</v>
      </c>
      <c r="V477">
        <v>4.9958999999999998</v>
      </c>
      <c r="W477" s="1">
        <v>45273</v>
      </c>
      <c r="X477">
        <v>4.9814999999999996</v>
      </c>
      <c r="Y477" s="1">
        <v>45273</v>
      </c>
      <c r="Z477">
        <v>4.6659899999999999</v>
      </c>
      <c r="AA477" s="1">
        <v>45268</v>
      </c>
      <c r="AB477">
        <v>4.6445999999999996</v>
      </c>
      <c r="AC477" s="1">
        <v>45273</v>
      </c>
      <c r="AD477">
        <v>4.1410999999999998</v>
      </c>
      <c r="AE477" s="1">
        <v>45271</v>
      </c>
      <c r="AF477">
        <v>4.2157799999999996</v>
      </c>
      <c r="AG477" s="1">
        <v>45272</v>
      </c>
      <c r="AH477">
        <v>3.9756</v>
      </c>
      <c r="AI477" s="1">
        <v>45271</v>
      </c>
      <c r="AJ477">
        <v>4.0004</v>
      </c>
      <c r="AK477" s="1">
        <v>45271</v>
      </c>
      <c r="AL477">
        <v>3.9424000000000001</v>
      </c>
      <c r="AM477" s="1">
        <v>45271</v>
      </c>
      <c r="AN477">
        <v>3.9090799999999999</v>
      </c>
      <c r="AO477" s="1">
        <v>45271</v>
      </c>
      <c r="AP477">
        <v>3.8933</v>
      </c>
      <c r="AQ477" s="1">
        <v>45271</v>
      </c>
      <c r="AR477">
        <v>3.88862</v>
      </c>
      <c r="AS477" s="1">
        <v>45268</v>
      </c>
      <c r="AT477">
        <v>3.86</v>
      </c>
      <c r="AU477" s="1">
        <v>45271</v>
      </c>
      <c r="AV477">
        <v>3.90374</v>
      </c>
      <c r="AW477" s="1">
        <v>45266</v>
      </c>
      <c r="AX477">
        <v>3.7865000000000002</v>
      </c>
      <c r="AY477" s="1">
        <v>45271</v>
      </c>
      <c r="AZ477">
        <v>3.8592499999999998</v>
      </c>
      <c r="BA477" s="1">
        <v>45271</v>
      </c>
      <c r="BB477">
        <v>3.8068</v>
      </c>
      <c r="BC477" s="1">
        <v>45268</v>
      </c>
      <c r="BD477">
        <v>3.6602999999999999</v>
      </c>
      <c r="BE477" s="1">
        <v>45268</v>
      </c>
      <c r="BF477">
        <v>3.5293000000000001</v>
      </c>
    </row>
    <row r="478" spans="1:58" x14ac:dyDescent="0.25">
      <c r="A478" s="1">
        <v>45275</v>
      </c>
      <c r="B478">
        <v>5.1887999999999996</v>
      </c>
      <c r="C478" s="1">
        <v>45268</v>
      </c>
      <c r="D478">
        <v>5.1938000000000004</v>
      </c>
      <c r="E478" s="1">
        <v>45268</v>
      </c>
      <c r="F478">
        <v>5.2007000000000003</v>
      </c>
      <c r="G478" s="1">
        <v>45274</v>
      </c>
      <c r="H478">
        <v>5.2081</v>
      </c>
      <c r="I478" s="1">
        <v>45275</v>
      </c>
      <c r="J478">
        <v>5.2210999999999999</v>
      </c>
      <c r="K478" s="1">
        <v>45274</v>
      </c>
      <c r="L478">
        <v>5.1886999999999999</v>
      </c>
      <c r="M478" s="1">
        <v>45275</v>
      </c>
      <c r="N478">
        <v>5.1708999999999996</v>
      </c>
      <c r="O478" s="1">
        <v>45275</v>
      </c>
      <c r="P478">
        <v>5.1337000000000002</v>
      </c>
      <c r="Q478" s="1">
        <v>45275</v>
      </c>
      <c r="R478">
        <v>5.0914999999999999</v>
      </c>
      <c r="S478" s="1">
        <v>45275</v>
      </c>
      <c r="T478">
        <v>5.0467000000000004</v>
      </c>
      <c r="U478" s="1">
        <v>45275</v>
      </c>
      <c r="V478">
        <v>5.0008999999999997</v>
      </c>
      <c r="W478" s="1">
        <v>45274</v>
      </c>
      <c r="X478">
        <v>4.9468300000000003</v>
      </c>
      <c r="Y478" s="1">
        <v>45274</v>
      </c>
      <c r="Z478">
        <v>4.61395</v>
      </c>
      <c r="AA478" s="1">
        <v>45271</v>
      </c>
      <c r="AB478">
        <v>4.6746100000000004</v>
      </c>
      <c r="AC478" s="1">
        <v>45274</v>
      </c>
      <c r="AD478">
        <v>4.0671999999999997</v>
      </c>
      <c r="AE478" s="1">
        <v>45272</v>
      </c>
      <c r="AF478">
        <v>4.0975000000000001</v>
      </c>
      <c r="AG478" s="1">
        <v>45273</v>
      </c>
      <c r="AH478">
        <v>3.82315</v>
      </c>
      <c r="AI478" s="1">
        <v>45272</v>
      </c>
      <c r="AJ478">
        <v>3.8904000000000001</v>
      </c>
      <c r="AK478" s="1">
        <v>45272</v>
      </c>
      <c r="AL478">
        <v>3.8384999999999998</v>
      </c>
      <c r="AM478" s="1">
        <v>45272</v>
      </c>
      <c r="AN478">
        <v>3.8075000000000001</v>
      </c>
      <c r="AO478" s="1">
        <v>45272</v>
      </c>
      <c r="AP478">
        <v>3.7934999999999999</v>
      </c>
      <c r="AQ478" s="1">
        <v>45272</v>
      </c>
      <c r="AR478">
        <v>3.7915000000000001</v>
      </c>
      <c r="AS478" s="1">
        <v>45271</v>
      </c>
      <c r="AT478">
        <v>3.8946000000000001</v>
      </c>
      <c r="AU478" s="1">
        <v>45272</v>
      </c>
      <c r="AV478">
        <v>3.8180000000000001</v>
      </c>
      <c r="AW478" s="1">
        <v>45267</v>
      </c>
      <c r="AX478">
        <v>3.79766</v>
      </c>
      <c r="AY478" s="1">
        <v>45272</v>
      </c>
      <c r="AZ478">
        <v>3.7875000000000001</v>
      </c>
      <c r="BA478" s="1">
        <v>45272</v>
      </c>
      <c r="BB478">
        <v>3.7404999999999999</v>
      </c>
      <c r="BC478" s="1">
        <v>45271</v>
      </c>
      <c r="BD478">
        <v>3.6819999999999999</v>
      </c>
      <c r="BE478" s="1">
        <v>45271</v>
      </c>
      <c r="BF478">
        <v>3.5471499999999998</v>
      </c>
    </row>
    <row r="479" spans="1:58" x14ac:dyDescent="0.25">
      <c r="A479" s="1">
        <v>45278</v>
      </c>
      <c r="B479">
        <v>5.1887999999999996</v>
      </c>
      <c r="C479" s="1">
        <v>45271</v>
      </c>
      <c r="D479">
        <v>5.1943000000000001</v>
      </c>
      <c r="E479" s="1">
        <v>45271</v>
      </c>
      <c r="F479">
        <v>5.1997</v>
      </c>
      <c r="G479" s="1">
        <v>45275</v>
      </c>
      <c r="H479">
        <v>5.2106000000000003</v>
      </c>
      <c r="I479" s="1">
        <v>45278</v>
      </c>
      <c r="J479">
        <v>5.2057000000000002</v>
      </c>
      <c r="K479" s="1">
        <v>45275</v>
      </c>
      <c r="L479">
        <v>5.2003000000000004</v>
      </c>
      <c r="M479" s="1">
        <v>45278</v>
      </c>
      <c r="N479">
        <v>5.1498999999999997</v>
      </c>
      <c r="O479" s="1">
        <v>45278</v>
      </c>
      <c r="P479">
        <v>5.1079999999999997</v>
      </c>
      <c r="Q479" s="1">
        <v>45278</v>
      </c>
      <c r="R479">
        <v>5.0696500000000002</v>
      </c>
      <c r="S479" s="1">
        <v>45278</v>
      </c>
      <c r="T479">
        <v>5.02156</v>
      </c>
      <c r="U479" s="1">
        <v>45278</v>
      </c>
      <c r="V479">
        <v>4.9750300000000003</v>
      </c>
      <c r="W479" s="1">
        <v>45275</v>
      </c>
      <c r="X479">
        <v>4.9501999999999997</v>
      </c>
      <c r="Y479" s="1">
        <v>45275</v>
      </c>
      <c r="Z479">
        <v>4.5964099999999997</v>
      </c>
      <c r="AA479" s="1">
        <v>45272</v>
      </c>
      <c r="AB479">
        <v>4.5627500000000003</v>
      </c>
      <c r="AC479" s="1">
        <v>45275</v>
      </c>
      <c r="AD479">
        <v>4.0114999999999998</v>
      </c>
      <c r="AE479" s="1">
        <v>45273</v>
      </c>
      <c r="AF479">
        <v>3.9525100000000002</v>
      </c>
      <c r="AG479" s="1">
        <v>45274</v>
      </c>
      <c r="AH479">
        <v>3.74918</v>
      </c>
      <c r="AI479" s="1">
        <v>45273</v>
      </c>
      <c r="AJ479">
        <v>3.7370000000000001</v>
      </c>
      <c r="AK479" s="1">
        <v>45273</v>
      </c>
      <c r="AL479">
        <v>3.68005</v>
      </c>
      <c r="AM479" s="1">
        <v>45273</v>
      </c>
      <c r="AN479">
        <v>3.6480000000000001</v>
      </c>
      <c r="AO479" s="1">
        <v>45273</v>
      </c>
      <c r="AP479">
        <v>3.6343999999999999</v>
      </c>
      <c r="AQ479" s="1">
        <v>45273</v>
      </c>
      <c r="AR479">
        <v>3.6316600000000001</v>
      </c>
      <c r="AS479" s="1">
        <v>45272</v>
      </c>
      <c r="AT479">
        <v>3.8035000000000001</v>
      </c>
      <c r="AU479" s="1">
        <v>45273</v>
      </c>
      <c r="AV479">
        <v>3.6644999999999999</v>
      </c>
      <c r="AW479" s="1">
        <v>45268</v>
      </c>
      <c r="AX479">
        <v>3.8628</v>
      </c>
      <c r="AY479" s="1">
        <v>45273</v>
      </c>
      <c r="AZ479">
        <v>3.6385000000000001</v>
      </c>
      <c r="BA479" s="1">
        <v>45273</v>
      </c>
      <c r="BB479">
        <v>3.5916600000000001</v>
      </c>
      <c r="BC479" s="1">
        <v>45272</v>
      </c>
      <c r="BD479">
        <v>3.6197400000000002</v>
      </c>
      <c r="BE479" s="1">
        <v>45272</v>
      </c>
      <c r="BF479">
        <v>3.4872399999999999</v>
      </c>
    </row>
    <row r="480" spans="1:58" x14ac:dyDescent="0.25">
      <c r="A480" s="1">
        <v>45279</v>
      </c>
      <c r="B480">
        <v>5.1890999999999998</v>
      </c>
      <c r="C480" s="1">
        <v>45272</v>
      </c>
      <c r="D480">
        <v>5.1929999999999996</v>
      </c>
      <c r="E480" s="1">
        <v>45272</v>
      </c>
      <c r="F480">
        <v>5.1984000000000004</v>
      </c>
      <c r="G480" s="1">
        <v>45278</v>
      </c>
      <c r="H480">
        <v>5.2111400000000003</v>
      </c>
      <c r="I480" s="1">
        <v>45279</v>
      </c>
      <c r="J480">
        <v>5.2183000000000002</v>
      </c>
      <c r="K480" s="1">
        <v>45278</v>
      </c>
      <c r="L480">
        <v>5.1844999999999999</v>
      </c>
      <c r="M480" s="1">
        <v>45279</v>
      </c>
      <c r="N480">
        <v>5.1679000000000004</v>
      </c>
      <c r="O480" s="1">
        <v>45279</v>
      </c>
      <c r="P480">
        <v>5.1262999999999996</v>
      </c>
      <c r="Q480" s="1">
        <v>45279</v>
      </c>
      <c r="R480">
        <v>5.0850999999999997</v>
      </c>
      <c r="S480" s="1">
        <v>45279</v>
      </c>
      <c r="T480">
        <v>5.0297000000000001</v>
      </c>
      <c r="U480" s="1">
        <v>45279</v>
      </c>
      <c r="V480">
        <v>4.9827000000000004</v>
      </c>
      <c r="W480" s="1">
        <v>45278</v>
      </c>
      <c r="X480">
        <v>4.9279999999999999</v>
      </c>
      <c r="Y480" s="1">
        <v>45278</v>
      </c>
      <c r="Z480">
        <v>4.5730300000000002</v>
      </c>
      <c r="AA480" s="1">
        <v>45273</v>
      </c>
      <c r="AB480">
        <v>4.4448999999999996</v>
      </c>
      <c r="AC480" s="1">
        <v>45278</v>
      </c>
      <c r="AD480">
        <v>3.9798</v>
      </c>
      <c r="AE480" s="1">
        <v>45274</v>
      </c>
      <c r="AF480">
        <v>3.8751199999999999</v>
      </c>
      <c r="AG480" s="1">
        <v>45275</v>
      </c>
      <c r="AH480">
        <v>3.6709999999999998</v>
      </c>
      <c r="AI480" s="1">
        <v>45274</v>
      </c>
      <c r="AJ480">
        <v>3.6677499999999998</v>
      </c>
      <c r="AK480" s="1">
        <v>45274</v>
      </c>
      <c r="AL480">
        <v>3.6196100000000002</v>
      </c>
      <c r="AM480" s="1">
        <v>45274</v>
      </c>
      <c r="AN480">
        <v>3.5931899999999999</v>
      </c>
      <c r="AO480" s="1">
        <v>45274</v>
      </c>
      <c r="AP480">
        <v>3.5857100000000002</v>
      </c>
      <c r="AQ480" s="1">
        <v>45274</v>
      </c>
      <c r="AR480">
        <v>3.593</v>
      </c>
      <c r="AS480" s="1">
        <v>45273</v>
      </c>
      <c r="AT480">
        <v>3.6469999999999998</v>
      </c>
      <c r="AU480" s="1">
        <v>45274</v>
      </c>
      <c r="AV480">
        <v>3.6373000000000002</v>
      </c>
      <c r="AW480" s="1">
        <v>45271</v>
      </c>
      <c r="AX480">
        <v>3.8938700000000002</v>
      </c>
      <c r="AY480" s="1">
        <v>45274</v>
      </c>
      <c r="AZ480">
        <v>3.6168999999999998</v>
      </c>
      <c r="BA480" s="1">
        <v>45274</v>
      </c>
      <c r="BB480">
        <v>3.5707</v>
      </c>
      <c r="BC480" s="1">
        <v>45273</v>
      </c>
      <c r="BD480">
        <v>3.4735</v>
      </c>
      <c r="BE480" s="1">
        <v>45273</v>
      </c>
      <c r="BF480">
        <v>3.34165</v>
      </c>
    </row>
    <row r="481" spans="1:58" x14ac:dyDescent="0.25">
      <c r="A481" s="1">
        <v>45280</v>
      </c>
      <c r="B481">
        <v>5.1886999999999999</v>
      </c>
      <c r="C481" s="1">
        <v>45273</v>
      </c>
      <c r="D481">
        <v>5.1916000000000002</v>
      </c>
      <c r="E481" s="1">
        <v>45273</v>
      </c>
      <c r="F481">
        <v>5.1974200000000002</v>
      </c>
      <c r="G481" s="1">
        <v>45279</v>
      </c>
      <c r="H481">
        <v>5.2141000000000002</v>
      </c>
      <c r="I481" s="1">
        <v>45280</v>
      </c>
      <c r="J481">
        <v>5.1753999999999998</v>
      </c>
      <c r="K481" s="1">
        <v>45279</v>
      </c>
      <c r="L481">
        <v>5.2027999999999999</v>
      </c>
      <c r="M481" s="1">
        <v>45280</v>
      </c>
      <c r="N481">
        <v>5.0888</v>
      </c>
      <c r="O481" s="1">
        <v>45280</v>
      </c>
      <c r="P481">
        <v>5.0359999999999996</v>
      </c>
      <c r="Q481" s="1">
        <v>45280</v>
      </c>
      <c r="R481">
        <v>4.9801000000000002</v>
      </c>
      <c r="S481" s="1">
        <v>45280</v>
      </c>
      <c r="T481">
        <v>4.9137000000000004</v>
      </c>
      <c r="U481" s="1">
        <v>45280</v>
      </c>
      <c r="V481">
        <v>4.8537999999999997</v>
      </c>
      <c r="W481" s="1">
        <v>45279</v>
      </c>
      <c r="X481">
        <v>4.9356999999999998</v>
      </c>
      <c r="Y481" s="1">
        <v>45279</v>
      </c>
      <c r="Z481">
        <v>4.5579000000000001</v>
      </c>
      <c r="AA481" s="1">
        <v>45274</v>
      </c>
      <c r="AB481">
        <v>4.3829000000000002</v>
      </c>
      <c r="AC481" s="1">
        <v>45279</v>
      </c>
      <c r="AD481">
        <v>3.9352</v>
      </c>
      <c r="AE481" s="1">
        <v>45275</v>
      </c>
      <c r="AF481">
        <v>3.8054999999999999</v>
      </c>
      <c r="AG481" s="1">
        <v>45278</v>
      </c>
      <c r="AH481">
        <v>3.6488299999999998</v>
      </c>
      <c r="AI481" s="1">
        <v>45275</v>
      </c>
      <c r="AJ481">
        <v>3.5840000000000001</v>
      </c>
      <c r="AK481" s="1">
        <v>45275</v>
      </c>
      <c r="AL481">
        <v>3.53</v>
      </c>
      <c r="AM481" s="1">
        <v>45275</v>
      </c>
      <c r="AN481">
        <v>3.4994999999999998</v>
      </c>
      <c r="AO481" s="1">
        <v>45275</v>
      </c>
      <c r="AP481">
        <v>3.4878300000000002</v>
      </c>
      <c r="AQ481" s="1">
        <v>45275</v>
      </c>
      <c r="AR481">
        <v>3.4885700000000002</v>
      </c>
      <c r="AS481" s="1">
        <v>45274</v>
      </c>
      <c r="AT481">
        <v>3.6137999999999999</v>
      </c>
      <c r="AU481" s="1">
        <v>45275</v>
      </c>
      <c r="AV481">
        <v>3.5183399999999998</v>
      </c>
      <c r="AW481" s="1">
        <v>45272</v>
      </c>
      <c r="AX481">
        <v>3.8155000000000001</v>
      </c>
      <c r="AY481" s="1">
        <v>45275</v>
      </c>
      <c r="AZ481">
        <v>3.4898199999999999</v>
      </c>
      <c r="BA481" s="1">
        <v>45275</v>
      </c>
      <c r="BB481">
        <v>3.4403000000000001</v>
      </c>
      <c r="BC481" s="1">
        <v>45274</v>
      </c>
      <c r="BD481">
        <v>3.4580000000000002</v>
      </c>
      <c r="BE481" s="1">
        <v>45274</v>
      </c>
      <c r="BF481">
        <v>3.3261699999999998</v>
      </c>
    </row>
    <row r="482" spans="1:58" x14ac:dyDescent="0.25">
      <c r="A482" s="1">
        <v>45281</v>
      </c>
      <c r="B482">
        <v>5.1885000000000003</v>
      </c>
      <c r="C482" s="1">
        <v>45274</v>
      </c>
      <c r="D482">
        <v>5.1920000000000002</v>
      </c>
      <c r="E482" s="1">
        <v>45274</v>
      </c>
      <c r="F482">
        <v>5.1980000000000004</v>
      </c>
      <c r="G482" s="1">
        <v>45280</v>
      </c>
      <c r="H482">
        <v>5.2055999999999996</v>
      </c>
      <c r="I482" s="1">
        <v>45281</v>
      </c>
      <c r="J482">
        <v>5.1829999999999998</v>
      </c>
      <c r="K482" s="1">
        <v>45280</v>
      </c>
      <c r="L482">
        <v>5.1430100000000003</v>
      </c>
      <c r="M482" s="1">
        <v>45281</v>
      </c>
      <c r="N482">
        <v>5.10236</v>
      </c>
      <c r="O482" s="1">
        <v>45281</v>
      </c>
      <c r="P482">
        <v>5.0450400000000002</v>
      </c>
      <c r="Q482" s="1">
        <v>45281</v>
      </c>
      <c r="R482">
        <v>4.9836499999999999</v>
      </c>
      <c r="S482" s="1">
        <v>45281</v>
      </c>
      <c r="T482">
        <v>4.9233000000000002</v>
      </c>
      <c r="U482" s="1">
        <v>45281</v>
      </c>
      <c r="V482">
        <v>4.8601999999999999</v>
      </c>
      <c r="W482" s="1">
        <v>45280</v>
      </c>
      <c r="X482">
        <v>4.7866999999999997</v>
      </c>
      <c r="Y482" s="1">
        <v>45280</v>
      </c>
      <c r="Z482">
        <v>4.383</v>
      </c>
      <c r="AA482" s="1">
        <v>45275</v>
      </c>
      <c r="AB482">
        <v>4.3484999999999996</v>
      </c>
      <c r="AC482" s="1">
        <v>45280</v>
      </c>
      <c r="AD482">
        <v>3.7627999999999999</v>
      </c>
      <c r="AE482" s="1">
        <v>45278</v>
      </c>
      <c r="AF482">
        <v>3.7797900000000002</v>
      </c>
      <c r="AG482" s="1">
        <v>45279</v>
      </c>
      <c r="AH482">
        <v>3.5954999999999999</v>
      </c>
      <c r="AI482" s="1">
        <v>45278</v>
      </c>
      <c r="AJ482">
        <v>3.5604</v>
      </c>
      <c r="AK482" s="1">
        <v>45278</v>
      </c>
      <c r="AL482">
        <v>3.5046599999999999</v>
      </c>
      <c r="AM482" s="1">
        <v>45278</v>
      </c>
      <c r="AN482">
        <v>3.4769999999999999</v>
      </c>
      <c r="AO482" s="1">
        <v>45278</v>
      </c>
      <c r="AP482">
        <v>3.4645000000000001</v>
      </c>
      <c r="AQ482" s="1">
        <v>45278</v>
      </c>
      <c r="AR482">
        <v>3.4649999999999999</v>
      </c>
      <c r="AS482" s="1">
        <v>45275</v>
      </c>
      <c r="AT482">
        <v>3.50135</v>
      </c>
      <c r="AU482" s="1">
        <v>45278</v>
      </c>
      <c r="AV482">
        <v>3.4965000000000002</v>
      </c>
      <c r="AW482" s="1">
        <v>45273</v>
      </c>
      <c r="AX482">
        <v>3.6656599999999999</v>
      </c>
      <c r="AY482" s="1">
        <v>45278</v>
      </c>
      <c r="AZ482">
        <v>3.4692500000000002</v>
      </c>
      <c r="BA482" s="1">
        <v>45278</v>
      </c>
      <c r="BB482">
        <v>3.4214000000000002</v>
      </c>
      <c r="BC482" s="1">
        <v>45275</v>
      </c>
      <c r="BD482">
        <v>3.3264999999999998</v>
      </c>
      <c r="BE482" s="1">
        <v>45275</v>
      </c>
      <c r="BF482">
        <v>3.1915</v>
      </c>
    </row>
    <row r="483" spans="1:58" x14ac:dyDescent="0.25">
      <c r="A483" s="1">
        <v>45282</v>
      </c>
      <c r="B483">
        <v>5.1874000000000002</v>
      </c>
      <c r="C483" s="1">
        <v>45275</v>
      </c>
      <c r="D483">
        <v>5.1913</v>
      </c>
      <c r="E483" s="1">
        <v>45275</v>
      </c>
      <c r="F483">
        <v>5.1976000000000004</v>
      </c>
      <c r="G483" s="1">
        <v>45281</v>
      </c>
      <c r="H483">
        <v>5.2106000000000003</v>
      </c>
      <c r="I483" s="1">
        <v>45282</v>
      </c>
      <c r="J483">
        <v>5.1791999999999998</v>
      </c>
      <c r="K483" s="1">
        <v>45281</v>
      </c>
      <c r="L483">
        <v>5.1555</v>
      </c>
      <c r="M483" s="1">
        <v>45282</v>
      </c>
      <c r="N483">
        <v>5.0911</v>
      </c>
      <c r="O483" s="1">
        <v>45282</v>
      </c>
      <c r="P483">
        <v>5.0277000000000003</v>
      </c>
      <c r="Q483" s="1">
        <v>45282</v>
      </c>
      <c r="R483">
        <v>4.9656000000000002</v>
      </c>
      <c r="S483" s="1">
        <v>45282</v>
      </c>
      <c r="T483">
        <v>4.9020000000000001</v>
      </c>
      <c r="U483" s="1">
        <v>45282</v>
      </c>
      <c r="V483">
        <v>4.8354999999999997</v>
      </c>
      <c r="W483" s="1">
        <v>45281</v>
      </c>
      <c r="X483">
        <v>4.7938799999999997</v>
      </c>
      <c r="Y483" s="1">
        <v>45281</v>
      </c>
      <c r="Z483">
        <v>4.3857400000000002</v>
      </c>
      <c r="AA483" s="1">
        <v>45278</v>
      </c>
      <c r="AB483">
        <v>4.3206300000000004</v>
      </c>
      <c r="AC483" s="1">
        <v>45281</v>
      </c>
      <c r="AD483">
        <v>3.7500900000000001</v>
      </c>
      <c r="AE483" s="1">
        <v>45279</v>
      </c>
      <c r="AF483">
        <v>3.7294999999999998</v>
      </c>
      <c r="AG483" s="1">
        <v>45280</v>
      </c>
      <c r="AH483">
        <v>3.4420999999999999</v>
      </c>
      <c r="AI483" s="1">
        <v>45279</v>
      </c>
      <c r="AJ483">
        <v>3.5068000000000001</v>
      </c>
      <c r="AK483" s="1">
        <v>45279</v>
      </c>
      <c r="AL483">
        <v>3.4538000000000002</v>
      </c>
      <c r="AM483" s="1">
        <v>45279</v>
      </c>
      <c r="AN483">
        <v>3.4258999999999999</v>
      </c>
      <c r="AO483" s="1">
        <v>45279</v>
      </c>
      <c r="AP483">
        <v>3.4161000000000001</v>
      </c>
      <c r="AQ483" s="1">
        <v>45279</v>
      </c>
      <c r="AR483">
        <v>3.42</v>
      </c>
      <c r="AS483" s="1">
        <v>45278</v>
      </c>
      <c r="AT483">
        <v>3.4782099999999998</v>
      </c>
      <c r="AU483" s="1">
        <v>45279</v>
      </c>
      <c r="AV483">
        <v>3.4620000000000002</v>
      </c>
      <c r="AW483" s="1">
        <v>45274</v>
      </c>
      <c r="AX483">
        <v>3.6431</v>
      </c>
      <c r="AY483" s="1">
        <v>45279</v>
      </c>
      <c r="AZ483">
        <v>3.4449999999999998</v>
      </c>
      <c r="BA483" s="1">
        <v>45279</v>
      </c>
      <c r="BB483">
        <v>3.4</v>
      </c>
      <c r="BC483" s="1">
        <v>45278</v>
      </c>
      <c r="BD483">
        <v>3.3</v>
      </c>
      <c r="BE483" s="1">
        <v>45278</v>
      </c>
      <c r="BF483">
        <v>3.16628</v>
      </c>
    </row>
    <row r="484" spans="1:58" x14ac:dyDescent="0.25">
      <c r="A484" s="1">
        <v>45287</v>
      </c>
      <c r="B484">
        <v>5.1887999999999996</v>
      </c>
      <c r="C484" s="1">
        <v>45278</v>
      </c>
      <c r="D484">
        <v>5.1909999999999998</v>
      </c>
      <c r="E484" s="1">
        <v>45278</v>
      </c>
      <c r="F484">
        <v>5.1976000000000004</v>
      </c>
      <c r="G484" s="1">
        <v>45282</v>
      </c>
      <c r="H484">
        <v>5.2046999999999999</v>
      </c>
      <c r="I484" s="1">
        <v>45287</v>
      </c>
      <c r="J484">
        <v>5.1673999999999998</v>
      </c>
      <c r="K484" s="1">
        <v>45282</v>
      </c>
      <c r="L484">
        <v>5.1420000000000003</v>
      </c>
      <c r="M484" s="1">
        <v>45287</v>
      </c>
      <c r="N484">
        <v>5.0731000000000002</v>
      </c>
      <c r="O484" s="1">
        <v>45287</v>
      </c>
      <c r="P484">
        <v>5.0061999999999998</v>
      </c>
      <c r="Q484" s="1">
        <v>45287</v>
      </c>
      <c r="R484">
        <v>4.9406800000000004</v>
      </c>
      <c r="S484" s="1">
        <v>45287</v>
      </c>
      <c r="T484">
        <v>4.8714899999999997</v>
      </c>
      <c r="U484" s="1">
        <v>45287</v>
      </c>
      <c r="V484">
        <v>4.8023300000000004</v>
      </c>
      <c r="W484" s="1">
        <v>45282</v>
      </c>
      <c r="X484">
        <v>4.7693000000000003</v>
      </c>
      <c r="Y484" s="1">
        <v>45282</v>
      </c>
      <c r="Z484">
        <v>4.3571</v>
      </c>
      <c r="AA484" s="1">
        <v>45279</v>
      </c>
      <c r="AB484">
        <v>4.2911999999999999</v>
      </c>
      <c r="AC484" s="1">
        <v>45282</v>
      </c>
      <c r="AD484">
        <v>3.7107000000000001</v>
      </c>
      <c r="AE484" s="1">
        <v>45280</v>
      </c>
      <c r="AF484">
        <v>3.5663</v>
      </c>
      <c r="AG484" s="1">
        <v>45281</v>
      </c>
      <c r="AH484">
        <v>3.4259499999999998</v>
      </c>
      <c r="AI484" s="1">
        <v>45280</v>
      </c>
      <c r="AJ484">
        <v>3.36</v>
      </c>
      <c r="AK484" s="1">
        <v>45280</v>
      </c>
      <c r="AL484">
        <v>3.3148</v>
      </c>
      <c r="AM484" s="1">
        <v>45280</v>
      </c>
      <c r="AN484">
        <v>3.2909999999999999</v>
      </c>
      <c r="AO484" s="1">
        <v>45280</v>
      </c>
      <c r="AP484">
        <v>3.286</v>
      </c>
      <c r="AQ484" s="1">
        <v>45280</v>
      </c>
      <c r="AR484">
        <v>3.2919999999999998</v>
      </c>
      <c r="AS484" s="1">
        <v>45279</v>
      </c>
      <c r="AT484">
        <v>3.4390000000000001</v>
      </c>
      <c r="AU484" s="1">
        <v>45280</v>
      </c>
      <c r="AV484">
        <v>3.3540000000000001</v>
      </c>
      <c r="AW484" s="1">
        <v>45275</v>
      </c>
      <c r="AX484">
        <v>3.51783</v>
      </c>
      <c r="AY484" s="1">
        <v>45280</v>
      </c>
      <c r="AZ484">
        <v>3.3544999999999998</v>
      </c>
      <c r="BA484" s="1">
        <v>45280</v>
      </c>
      <c r="BB484">
        <v>3.3119999999999998</v>
      </c>
      <c r="BC484" s="1">
        <v>45279</v>
      </c>
      <c r="BD484">
        <v>3.2795000000000001</v>
      </c>
      <c r="BE484" s="1">
        <v>45279</v>
      </c>
      <c r="BF484">
        <v>3.1444999999999999</v>
      </c>
    </row>
    <row r="485" spans="1:58" x14ac:dyDescent="0.25">
      <c r="A485" s="1">
        <v>45288</v>
      </c>
      <c r="B485">
        <v>5.1885000000000003</v>
      </c>
      <c r="C485" s="1">
        <v>45279</v>
      </c>
      <c r="D485">
        <v>5.1913</v>
      </c>
      <c r="E485" s="1">
        <v>45279</v>
      </c>
      <c r="F485">
        <v>5.1976000000000004</v>
      </c>
      <c r="G485" s="1">
        <v>45287</v>
      </c>
      <c r="H485">
        <v>5.2045000000000003</v>
      </c>
      <c r="I485" s="1">
        <v>45288</v>
      </c>
      <c r="J485">
        <v>5.1680999999999999</v>
      </c>
      <c r="K485" s="1">
        <v>45287</v>
      </c>
      <c r="L485">
        <v>5.1277999999999997</v>
      </c>
      <c r="M485" s="1">
        <v>45288</v>
      </c>
      <c r="N485">
        <v>5.0716000000000001</v>
      </c>
      <c r="O485" s="1">
        <v>45288</v>
      </c>
      <c r="P485">
        <v>4.9992000000000001</v>
      </c>
      <c r="Q485" s="1">
        <v>45288</v>
      </c>
      <c r="R485">
        <v>4.9259000000000004</v>
      </c>
      <c r="S485" s="1">
        <v>45288</v>
      </c>
      <c r="T485">
        <v>4.8609</v>
      </c>
      <c r="U485" s="1">
        <v>45288</v>
      </c>
      <c r="V485">
        <v>4.7897999999999996</v>
      </c>
      <c r="W485" s="1">
        <v>45287</v>
      </c>
      <c r="X485">
        <v>4.7344600000000003</v>
      </c>
      <c r="Y485" s="1">
        <v>45287</v>
      </c>
      <c r="Z485">
        <v>4.3117999999999999</v>
      </c>
      <c r="AA485" s="1">
        <v>45280</v>
      </c>
      <c r="AB485">
        <v>4.1102600000000002</v>
      </c>
      <c r="AC485" s="1">
        <v>45287</v>
      </c>
      <c r="AD485">
        <v>3.6532100000000001</v>
      </c>
      <c r="AE485" s="1">
        <v>45281</v>
      </c>
      <c r="AF485">
        <v>3.55064</v>
      </c>
      <c r="AG485" s="1">
        <v>45282</v>
      </c>
      <c r="AH485">
        <v>3.3839999999999999</v>
      </c>
      <c r="AI485" s="1">
        <v>45281</v>
      </c>
      <c r="AJ485">
        <v>3.3495400000000002</v>
      </c>
      <c r="AK485" s="1">
        <v>45281</v>
      </c>
      <c r="AL485">
        <v>3.3074699999999999</v>
      </c>
      <c r="AM485" s="1">
        <v>45281</v>
      </c>
      <c r="AN485">
        <v>3.2890100000000002</v>
      </c>
      <c r="AO485" s="1">
        <v>45281</v>
      </c>
      <c r="AP485">
        <v>3.2890000000000001</v>
      </c>
      <c r="AQ485" s="1">
        <v>45281</v>
      </c>
      <c r="AR485">
        <v>3.2995299999999999</v>
      </c>
      <c r="AS485" s="1">
        <v>45280</v>
      </c>
      <c r="AT485">
        <v>3.3210000000000002</v>
      </c>
      <c r="AU485" s="1">
        <v>45281</v>
      </c>
      <c r="AV485">
        <v>3.3676499999999998</v>
      </c>
      <c r="AW485" s="1">
        <v>45278</v>
      </c>
      <c r="AX485">
        <v>3.4969999999999999</v>
      </c>
      <c r="AY485" s="1">
        <v>45281</v>
      </c>
      <c r="AZ485">
        <v>3.3748100000000001</v>
      </c>
      <c r="BA485" s="1">
        <v>45281</v>
      </c>
      <c r="BB485">
        <v>3.3330000000000002</v>
      </c>
      <c r="BC485" s="1">
        <v>45280</v>
      </c>
      <c r="BD485">
        <v>3.1930000000000001</v>
      </c>
      <c r="BE485" s="1">
        <v>45280</v>
      </c>
      <c r="BF485">
        <v>3.0569999999999999</v>
      </c>
    </row>
    <row r="486" spans="1:58" x14ac:dyDescent="0.25">
      <c r="A486" s="1">
        <v>45289</v>
      </c>
      <c r="B486">
        <v>5.1882000000000001</v>
      </c>
      <c r="C486" s="1">
        <v>45280</v>
      </c>
      <c r="D486">
        <v>5.1913</v>
      </c>
      <c r="E486" s="1">
        <v>45280</v>
      </c>
      <c r="F486">
        <v>5.1982999999999997</v>
      </c>
      <c r="G486" s="1">
        <v>45288</v>
      </c>
      <c r="H486">
        <v>5.2028999999999996</v>
      </c>
      <c r="I486" s="1">
        <v>45289</v>
      </c>
      <c r="J486">
        <v>5.1715</v>
      </c>
      <c r="K486" s="1">
        <v>45288</v>
      </c>
      <c r="L486">
        <v>5.1273</v>
      </c>
      <c r="M486" s="1">
        <v>45289</v>
      </c>
      <c r="N486">
        <v>5.0819999999999999</v>
      </c>
      <c r="O486" s="1">
        <v>45289</v>
      </c>
      <c r="P486">
        <v>5.0105000000000004</v>
      </c>
      <c r="Q486" s="1">
        <v>45289</v>
      </c>
      <c r="R486">
        <v>4.9414999999999996</v>
      </c>
      <c r="S486" s="1">
        <v>45289</v>
      </c>
      <c r="T486">
        <v>4.8710000000000004</v>
      </c>
      <c r="U486" s="1">
        <v>45289</v>
      </c>
      <c r="V486">
        <v>4.8005000000000004</v>
      </c>
      <c r="W486" s="1">
        <v>45288</v>
      </c>
      <c r="X486">
        <v>4.7161999999999997</v>
      </c>
      <c r="Y486" s="1">
        <v>45288</v>
      </c>
      <c r="Z486">
        <v>4.2972000000000001</v>
      </c>
      <c r="AA486" s="1">
        <v>45281</v>
      </c>
      <c r="AB486">
        <v>4.1071299999999997</v>
      </c>
      <c r="AC486" s="1">
        <v>45288</v>
      </c>
      <c r="AD486">
        <v>3.67</v>
      </c>
      <c r="AE486" s="1">
        <v>45282</v>
      </c>
      <c r="AF486">
        <v>3.5110000000000001</v>
      </c>
      <c r="AG486" s="1">
        <v>45287</v>
      </c>
      <c r="AH486">
        <v>3.3199299999999998</v>
      </c>
      <c r="AI486" s="1">
        <v>45282</v>
      </c>
      <c r="AJ486">
        <v>3.3067799999999998</v>
      </c>
      <c r="AK486" s="1">
        <v>45282</v>
      </c>
      <c r="AL486">
        <v>3.2635000000000001</v>
      </c>
      <c r="AM486" s="1">
        <v>45282</v>
      </c>
      <c r="AN486">
        <v>3.2480000000000002</v>
      </c>
      <c r="AO486" s="1">
        <v>45282</v>
      </c>
      <c r="AP486">
        <v>3.2490000000000001</v>
      </c>
      <c r="AQ486" s="1">
        <v>45282</v>
      </c>
      <c r="AR486">
        <v>3.2585000000000002</v>
      </c>
      <c r="AS486" s="1">
        <v>45281</v>
      </c>
      <c r="AT486">
        <v>3.33209</v>
      </c>
      <c r="AU486" s="1">
        <v>45282</v>
      </c>
      <c r="AV486">
        <v>3.3275000000000001</v>
      </c>
      <c r="AW486" s="1">
        <v>45279</v>
      </c>
      <c r="AX486">
        <v>3.4689999999999999</v>
      </c>
      <c r="AY486" s="1">
        <v>45282</v>
      </c>
      <c r="AZ486">
        <v>3.3420000000000001</v>
      </c>
      <c r="BA486" s="1">
        <v>45282</v>
      </c>
      <c r="BB486">
        <v>3.3035000000000001</v>
      </c>
      <c r="BC486" s="1">
        <v>45281</v>
      </c>
      <c r="BD486">
        <v>3.21075</v>
      </c>
      <c r="BE486" s="1">
        <v>45281</v>
      </c>
      <c r="BF486">
        <v>3.0726200000000001</v>
      </c>
    </row>
    <row r="487" spans="1:58" x14ac:dyDescent="0.25">
      <c r="A487" s="1">
        <v>45293</v>
      </c>
      <c r="B487">
        <v>5.1887999999999996</v>
      </c>
      <c r="C487" s="1">
        <v>45281</v>
      </c>
      <c r="D487">
        <v>5.1909999999999998</v>
      </c>
      <c r="E487" s="1">
        <v>45281</v>
      </c>
      <c r="F487">
        <v>5.1980000000000004</v>
      </c>
      <c r="G487" s="1">
        <v>45289</v>
      </c>
      <c r="H487">
        <v>5.2039</v>
      </c>
      <c r="I487" s="1">
        <v>45293</v>
      </c>
      <c r="J487">
        <v>5.1713699999999996</v>
      </c>
      <c r="K487" s="1">
        <v>45289</v>
      </c>
      <c r="L487">
        <v>5.1376600000000003</v>
      </c>
      <c r="M487" s="1">
        <v>45293</v>
      </c>
      <c r="N487">
        <v>5.0864000000000003</v>
      </c>
      <c r="O487" s="1">
        <v>45293</v>
      </c>
      <c r="P487">
        <v>5.0160999999999998</v>
      </c>
      <c r="Q487" s="1">
        <v>45293</v>
      </c>
      <c r="R487">
        <v>4.9516</v>
      </c>
      <c r="S487" s="1">
        <v>45293</v>
      </c>
      <c r="T487">
        <v>4.8807299999999998</v>
      </c>
      <c r="U487" s="1">
        <v>45293</v>
      </c>
      <c r="V487">
        <v>4.8139000000000003</v>
      </c>
      <c r="W487" s="1">
        <v>45289</v>
      </c>
      <c r="X487">
        <v>4.7264999999999997</v>
      </c>
      <c r="Y487" s="1">
        <v>45289</v>
      </c>
      <c r="Z487">
        <v>4.3072999999999997</v>
      </c>
      <c r="AA487" s="1">
        <v>45282</v>
      </c>
      <c r="AB487">
        <v>4.0743</v>
      </c>
      <c r="AC487" s="1">
        <v>45289</v>
      </c>
      <c r="AD487">
        <v>3.6886999999999999</v>
      </c>
      <c r="AE487" s="1">
        <v>45287</v>
      </c>
      <c r="AF487">
        <v>3.4478599999999999</v>
      </c>
      <c r="AG487" s="1">
        <v>45288</v>
      </c>
      <c r="AH487">
        <v>3.35507</v>
      </c>
      <c r="AI487" s="1">
        <v>45287</v>
      </c>
      <c r="AJ487">
        <v>3.2417400000000001</v>
      </c>
      <c r="AK487" s="1">
        <v>45287</v>
      </c>
      <c r="AL487">
        <v>3.1965400000000002</v>
      </c>
      <c r="AM487" s="1">
        <v>45287</v>
      </c>
      <c r="AN487">
        <v>3.1782699999999999</v>
      </c>
      <c r="AO487" s="1">
        <v>45287</v>
      </c>
      <c r="AP487">
        <v>3.1778300000000002</v>
      </c>
      <c r="AQ487" s="1">
        <v>45287</v>
      </c>
      <c r="AR487">
        <v>3.1890499999999999</v>
      </c>
      <c r="AS487" s="1">
        <v>45282</v>
      </c>
      <c r="AT487">
        <v>3.2915000000000001</v>
      </c>
      <c r="AU487" s="1">
        <v>45287</v>
      </c>
      <c r="AV487">
        <v>3.2669600000000001</v>
      </c>
      <c r="AW487" s="1">
        <v>45280</v>
      </c>
      <c r="AX487">
        <v>3.3715000000000002</v>
      </c>
      <c r="AY487" s="1">
        <v>45287</v>
      </c>
      <c r="AZ487">
        <v>3.2825799999999998</v>
      </c>
      <c r="BA487" s="1">
        <v>45287</v>
      </c>
      <c r="BB487">
        <v>3.2448299999999999</v>
      </c>
      <c r="BC487" s="1">
        <v>45282</v>
      </c>
      <c r="BD487">
        <v>3.1829000000000001</v>
      </c>
      <c r="BE487" s="1">
        <v>45282</v>
      </c>
      <c r="BF487">
        <v>3.0438999999999998</v>
      </c>
    </row>
    <row r="488" spans="1:58" x14ac:dyDescent="0.25">
      <c r="A488" s="1">
        <v>45294</v>
      </c>
      <c r="B488">
        <v>5.1886999999999999</v>
      </c>
      <c r="C488" s="1">
        <v>45282</v>
      </c>
      <c r="D488">
        <v>5.1905999999999999</v>
      </c>
      <c r="E488" s="1">
        <v>45282</v>
      </c>
      <c r="F488">
        <v>5.1973000000000003</v>
      </c>
      <c r="G488" s="1">
        <v>45293</v>
      </c>
      <c r="H488">
        <v>5.2041000000000004</v>
      </c>
      <c r="I488" s="1">
        <v>45294</v>
      </c>
      <c r="J488">
        <v>5.1692</v>
      </c>
      <c r="K488" s="1">
        <v>45293</v>
      </c>
      <c r="L488">
        <v>5.1340000000000003</v>
      </c>
      <c r="M488" s="1">
        <v>45294</v>
      </c>
      <c r="N488">
        <v>5.0804</v>
      </c>
      <c r="O488" s="1">
        <v>45294</v>
      </c>
      <c r="P488">
        <v>5.0180800000000003</v>
      </c>
      <c r="Q488" s="1">
        <v>45294</v>
      </c>
      <c r="R488">
        <v>4.9549599999999998</v>
      </c>
      <c r="S488" s="1">
        <v>45294</v>
      </c>
      <c r="T488">
        <v>4.8879000000000001</v>
      </c>
      <c r="U488" s="1">
        <v>45294</v>
      </c>
      <c r="V488">
        <v>4.8208000000000002</v>
      </c>
      <c r="W488" s="1">
        <v>45293</v>
      </c>
      <c r="X488">
        <v>4.7455999999999996</v>
      </c>
      <c r="Y488" s="1">
        <v>45293</v>
      </c>
      <c r="Z488">
        <v>4.3339999999999996</v>
      </c>
      <c r="AA488" s="1">
        <v>45287</v>
      </c>
      <c r="AB488">
        <v>4.01912</v>
      </c>
      <c r="AC488" s="1">
        <v>45293</v>
      </c>
      <c r="AD488">
        <v>3.7393999999999998</v>
      </c>
      <c r="AE488" s="1">
        <v>45288</v>
      </c>
      <c r="AF488">
        <v>3.4763999999999999</v>
      </c>
      <c r="AG488" s="1">
        <v>45289</v>
      </c>
      <c r="AH488">
        <v>3.3761100000000002</v>
      </c>
      <c r="AI488" s="1">
        <v>45288</v>
      </c>
      <c r="AJ488">
        <v>3.2804000000000002</v>
      </c>
      <c r="AK488" s="1">
        <v>45288</v>
      </c>
      <c r="AL488">
        <v>3.2422300000000002</v>
      </c>
      <c r="AM488" s="1">
        <v>45288</v>
      </c>
      <c r="AN488">
        <v>3.2269999999999999</v>
      </c>
      <c r="AO488" s="1">
        <v>45288</v>
      </c>
      <c r="AP488">
        <v>3.2306300000000001</v>
      </c>
      <c r="AQ488" s="1">
        <v>45288</v>
      </c>
      <c r="AR488">
        <v>3.2429999999999999</v>
      </c>
      <c r="AS488" s="1">
        <v>45287</v>
      </c>
      <c r="AT488">
        <v>3.2262</v>
      </c>
      <c r="AU488" s="1">
        <v>45288</v>
      </c>
      <c r="AV488">
        <v>3.3260000000000001</v>
      </c>
      <c r="AW488" s="1">
        <v>45281</v>
      </c>
      <c r="AX488">
        <v>3.39</v>
      </c>
      <c r="AY488" s="1">
        <v>45288</v>
      </c>
      <c r="AZ488">
        <v>3.35</v>
      </c>
      <c r="BA488" s="1">
        <v>45288</v>
      </c>
      <c r="BB488">
        <v>3.3159999999999998</v>
      </c>
      <c r="BC488" s="1">
        <v>45286</v>
      </c>
      <c r="BD488">
        <v>3.1829000000000001</v>
      </c>
      <c r="BE488" s="1">
        <v>45286</v>
      </c>
      <c r="BF488">
        <v>3.0438999999999998</v>
      </c>
    </row>
    <row r="489" spans="1:58" x14ac:dyDescent="0.25">
      <c r="A489" s="1">
        <v>45295</v>
      </c>
      <c r="B489">
        <v>5.1885000000000003</v>
      </c>
      <c r="C489" s="1">
        <v>45287</v>
      </c>
      <c r="D489">
        <v>5.1913</v>
      </c>
      <c r="E489" s="1">
        <v>45287</v>
      </c>
      <c r="F489">
        <v>5.1985000000000001</v>
      </c>
      <c r="G489" s="1">
        <v>45294</v>
      </c>
      <c r="H489">
        <v>5.2036899999999999</v>
      </c>
      <c r="I489" s="1">
        <v>45295</v>
      </c>
      <c r="J489">
        <v>5.1769999999999996</v>
      </c>
      <c r="K489" s="1">
        <v>45294</v>
      </c>
      <c r="L489">
        <v>5.1322999999999999</v>
      </c>
      <c r="M489" s="1">
        <v>45295</v>
      </c>
      <c r="N489">
        <v>5.1044900000000002</v>
      </c>
      <c r="O489" s="1">
        <v>45295</v>
      </c>
      <c r="P489">
        <v>5.0500400000000001</v>
      </c>
      <c r="Q489" s="1">
        <v>45295</v>
      </c>
      <c r="R489">
        <v>4.99533</v>
      </c>
      <c r="S489" s="1">
        <v>45295</v>
      </c>
      <c r="T489">
        <v>4.9386599999999996</v>
      </c>
      <c r="U489" s="1">
        <v>45295</v>
      </c>
      <c r="V489">
        <v>4.8759499999999996</v>
      </c>
      <c r="W489" s="1">
        <v>45294</v>
      </c>
      <c r="X489">
        <v>4.7503900000000003</v>
      </c>
      <c r="Y489" s="1">
        <v>45294</v>
      </c>
      <c r="Z489">
        <v>4.3301100000000003</v>
      </c>
      <c r="AA489" s="1">
        <v>45288</v>
      </c>
      <c r="AB489">
        <v>4.0193000000000003</v>
      </c>
      <c r="AC489" s="1">
        <v>45294</v>
      </c>
      <c r="AD489">
        <v>3.71828</v>
      </c>
      <c r="AE489" s="1">
        <v>45289</v>
      </c>
      <c r="AF489">
        <v>3.4949499999999998</v>
      </c>
      <c r="AG489" s="1">
        <v>45293</v>
      </c>
      <c r="AH489">
        <v>3.4412500000000001</v>
      </c>
      <c r="AI489" s="1">
        <v>45289</v>
      </c>
      <c r="AJ489">
        <v>3.3080799999999999</v>
      </c>
      <c r="AK489" s="1">
        <v>45289</v>
      </c>
      <c r="AL489">
        <v>3.2759999999999998</v>
      </c>
      <c r="AM489" s="1">
        <v>45289</v>
      </c>
      <c r="AN489">
        <v>3.2669999999999999</v>
      </c>
      <c r="AO489" s="1">
        <v>45289</v>
      </c>
      <c r="AP489">
        <v>3.2732399999999999</v>
      </c>
      <c r="AQ489" s="1">
        <v>45289</v>
      </c>
      <c r="AR489">
        <v>3.2895500000000002</v>
      </c>
      <c r="AS489" s="1">
        <v>45288</v>
      </c>
      <c r="AT489">
        <v>3.282</v>
      </c>
      <c r="AU489" s="1">
        <v>45289</v>
      </c>
      <c r="AV489">
        <v>3.3780000000000001</v>
      </c>
      <c r="AW489" s="1">
        <v>45282</v>
      </c>
      <c r="AX489">
        <v>3.3585799999999999</v>
      </c>
      <c r="AY489" s="1">
        <v>45289</v>
      </c>
      <c r="AZ489">
        <v>3.3965399999999999</v>
      </c>
      <c r="BA489" s="1">
        <v>45289</v>
      </c>
      <c r="BB489">
        <v>3.35954</v>
      </c>
      <c r="BC489" s="1">
        <v>45287</v>
      </c>
      <c r="BD489">
        <v>3.1236299999999999</v>
      </c>
      <c r="BE489" s="1">
        <v>45287</v>
      </c>
      <c r="BF489">
        <v>2.9859399999999998</v>
      </c>
    </row>
    <row r="490" spans="1:58" x14ac:dyDescent="0.25">
      <c r="A490" s="1">
        <v>45296</v>
      </c>
      <c r="B490">
        <v>5.1886000000000001</v>
      </c>
      <c r="C490" s="1">
        <v>45288</v>
      </c>
      <c r="D490">
        <v>5.1909999999999998</v>
      </c>
      <c r="E490" s="1">
        <v>45288</v>
      </c>
      <c r="F490">
        <v>5.1974999999999998</v>
      </c>
      <c r="G490" s="1">
        <v>45295</v>
      </c>
      <c r="H490">
        <v>5.2039</v>
      </c>
      <c r="I490" s="1">
        <v>45296</v>
      </c>
      <c r="J490">
        <v>5.1821000000000002</v>
      </c>
      <c r="K490" s="1">
        <v>45295</v>
      </c>
      <c r="L490">
        <v>5.1459900000000003</v>
      </c>
      <c r="M490" s="1">
        <v>45296</v>
      </c>
      <c r="N490">
        <v>5.1189</v>
      </c>
      <c r="O490" s="1">
        <v>45296</v>
      </c>
      <c r="P490">
        <v>5.0670000000000002</v>
      </c>
      <c r="Q490" s="1">
        <v>45296</v>
      </c>
      <c r="R490">
        <v>5.0114000000000001</v>
      </c>
      <c r="S490" s="1">
        <v>45296</v>
      </c>
      <c r="T490">
        <v>4.9626000000000001</v>
      </c>
      <c r="U490" s="1">
        <v>45296</v>
      </c>
      <c r="V490">
        <v>4.9038000000000004</v>
      </c>
      <c r="W490" s="1">
        <v>45295</v>
      </c>
      <c r="X490">
        <v>4.8097000000000003</v>
      </c>
      <c r="Y490" s="1">
        <v>45295</v>
      </c>
      <c r="Z490">
        <v>4.4319499999999996</v>
      </c>
      <c r="AA490" s="1">
        <v>45289</v>
      </c>
      <c r="AB490">
        <v>4.0274999999999999</v>
      </c>
      <c r="AC490" s="1">
        <v>45295</v>
      </c>
      <c r="AD490">
        <v>3.8508</v>
      </c>
      <c r="AE490" s="1">
        <v>45293</v>
      </c>
      <c r="AF490">
        <v>3.5535000000000001</v>
      </c>
      <c r="AG490" s="1">
        <v>45294</v>
      </c>
      <c r="AH490">
        <v>3.4304600000000001</v>
      </c>
      <c r="AI490" s="1">
        <v>45293</v>
      </c>
      <c r="AJ490">
        <v>3.3815</v>
      </c>
      <c r="AK490" s="1">
        <v>45293</v>
      </c>
      <c r="AL490">
        <v>3.3564400000000001</v>
      </c>
      <c r="AM490" s="1">
        <v>45293</v>
      </c>
      <c r="AN490">
        <v>3.3531599999999999</v>
      </c>
      <c r="AO490" s="1">
        <v>45293</v>
      </c>
      <c r="AP490">
        <v>3.36551</v>
      </c>
      <c r="AQ490" s="1">
        <v>45293</v>
      </c>
      <c r="AR490">
        <v>3.3875000000000002</v>
      </c>
      <c r="AS490" s="1">
        <v>45289</v>
      </c>
      <c r="AT490">
        <v>3.3302</v>
      </c>
      <c r="AU490" s="1">
        <v>45293</v>
      </c>
      <c r="AV490">
        <v>3.4954999999999998</v>
      </c>
      <c r="AW490" s="1">
        <v>45287</v>
      </c>
      <c r="AX490">
        <v>3.2945500000000001</v>
      </c>
      <c r="AY490" s="1">
        <v>45293</v>
      </c>
      <c r="AZ490">
        <v>3.5295000000000001</v>
      </c>
      <c r="BA490" s="1">
        <v>45293</v>
      </c>
      <c r="BB490">
        <v>3.4944999999999999</v>
      </c>
      <c r="BC490" s="1">
        <v>45288</v>
      </c>
      <c r="BD490">
        <v>3.1989999999999998</v>
      </c>
      <c r="BE490" s="1">
        <v>45288</v>
      </c>
      <c r="BF490">
        <v>3.0609999999999999</v>
      </c>
    </row>
    <row r="491" spans="1:58" x14ac:dyDescent="0.25">
      <c r="A491" s="1">
        <v>45299</v>
      </c>
      <c r="B491">
        <v>5.1890000000000001</v>
      </c>
      <c r="C491" s="1">
        <v>45289</v>
      </c>
      <c r="D491">
        <v>5.1909999999999998</v>
      </c>
      <c r="E491" s="1">
        <v>45289</v>
      </c>
      <c r="F491">
        <v>5.1977000000000002</v>
      </c>
      <c r="G491" s="1">
        <v>45296</v>
      </c>
      <c r="H491">
        <v>5.2046000000000001</v>
      </c>
      <c r="I491" s="1">
        <v>45299</v>
      </c>
      <c r="J491">
        <v>5.1789899999999998</v>
      </c>
      <c r="K491" s="1">
        <v>45296</v>
      </c>
      <c r="L491">
        <v>5.1543999999999999</v>
      </c>
      <c r="M491" s="1">
        <v>45299</v>
      </c>
      <c r="N491">
        <v>5.1108200000000004</v>
      </c>
      <c r="O491" s="1">
        <v>45299</v>
      </c>
      <c r="P491">
        <v>5.0576999999999996</v>
      </c>
      <c r="Q491" s="1">
        <v>45299</v>
      </c>
      <c r="R491">
        <v>5.0046999999999997</v>
      </c>
      <c r="S491" s="1">
        <v>45299</v>
      </c>
      <c r="T491">
        <v>4.9512</v>
      </c>
      <c r="U491" s="1">
        <v>45299</v>
      </c>
      <c r="V491">
        <v>4.8875999999999999</v>
      </c>
      <c r="W491" s="1">
        <v>45296</v>
      </c>
      <c r="X491">
        <v>4.8444000000000003</v>
      </c>
      <c r="Y491" s="1">
        <v>45296</v>
      </c>
      <c r="Z491">
        <v>4.4771999999999998</v>
      </c>
      <c r="AA491" s="1">
        <v>45293</v>
      </c>
      <c r="AB491">
        <v>4.0735000000000001</v>
      </c>
      <c r="AC491" s="1">
        <v>45296</v>
      </c>
      <c r="AD491">
        <v>3.927</v>
      </c>
      <c r="AE491" s="1">
        <v>45294</v>
      </c>
      <c r="AF491">
        <v>3.53945</v>
      </c>
      <c r="AG491" s="1">
        <v>45295</v>
      </c>
      <c r="AH491">
        <v>3.5659999999999998</v>
      </c>
      <c r="AI491" s="1">
        <v>45294</v>
      </c>
      <c r="AJ491">
        <v>3.371</v>
      </c>
      <c r="AK491" s="1">
        <v>45294</v>
      </c>
      <c r="AL491">
        <v>3.3439999999999999</v>
      </c>
      <c r="AM491" s="1">
        <v>45294</v>
      </c>
      <c r="AN491">
        <v>3.33846</v>
      </c>
      <c r="AO491" s="1">
        <v>45294</v>
      </c>
      <c r="AP491">
        <v>3.3493900000000001</v>
      </c>
      <c r="AQ491" s="1">
        <v>45294</v>
      </c>
      <c r="AR491">
        <v>3.3703099999999999</v>
      </c>
      <c r="AS491" s="1">
        <v>45293</v>
      </c>
      <c r="AT491">
        <v>3.4415</v>
      </c>
      <c r="AU491" s="1">
        <v>45294</v>
      </c>
      <c r="AV491">
        <v>3.4796900000000002</v>
      </c>
      <c r="AW491" s="1">
        <v>45288</v>
      </c>
      <c r="AX491">
        <v>3.359</v>
      </c>
      <c r="AY491" s="1">
        <v>45294</v>
      </c>
      <c r="AZ491">
        <v>3.52319</v>
      </c>
      <c r="BA491" s="1">
        <v>45294</v>
      </c>
      <c r="BB491">
        <v>3.4933900000000002</v>
      </c>
      <c r="BC491" s="1">
        <v>45289</v>
      </c>
      <c r="BD491">
        <v>3.2455400000000001</v>
      </c>
      <c r="BE491" s="1">
        <v>45289</v>
      </c>
      <c r="BF491">
        <v>3.1074999999999999</v>
      </c>
    </row>
    <row r="492" spans="1:58" x14ac:dyDescent="0.25">
      <c r="A492" s="1">
        <v>45300</v>
      </c>
      <c r="B492">
        <v>5.1898</v>
      </c>
      <c r="C492" s="1">
        <v>45293</v>
      </c>
      <c r="D492">
        <v>5.1913</v>
      </c>
      <c r="E492" s="1">
        <v>45293</v>
      </c>
      <c r="F492">
        <v>5.1973000000000003</v>
      </c>
      <c r="G492" s="1">
        <v>45299</v>
      </c>
      <c r="H492">
        <v>5.2051999999999996</v>
      </c>
      <c r="I492" s="1">
        <v>45300</v>
      </c>
      <c r="J492">
        <v>5.1787000000000001</v>
      </c>
      <c r="K492" s="1">
        <v>45299</v>
      </c>
      <c r="L492">
        <v>5.1496700000000004</v>
      </c>
      <c r="M492" s="1">
        <v>45300</v>
      </c>
      <c r="N492">
        <v>5.1101000000000001</v>
      </c>
      <c r="O492" s="1">
        <v>45300</v>
      </c>
      <c r="P492">
        <v>5.0597300000000001</v>
      </c>
      <c r="Q492" s="1">
        <v>45300</v>
      </c>
      <c r="R492">
        <v>5.0063800000000001</v>
      </c>
      <c r="S492" s="1">
        <v>45300</v>
      </c>
      <c r="T492">
        <v>4.95</v>
      </c>
      <c r="U492" s="1">
        <v>45300</v>
      </c>
      <c r="V492">
        <v>4.8950699999999996</v>
      </c>
      <c r="W492" s="1">
        <v>45299</v>
      </c>
      <c r="X492">
        <v>4.8273999999999999</v>
      </c>
      <c r="Y492" s="1">
        <v>45299</v>
      </c>
      <c r="Z492">
        <v>4.4528800000000004</v>
      </c>
      <c r="AA492" s="1">
        <v>45294</v>
      </c>
      <c r="AB492">
        <v>4.0590000000000002</v>
      </c>
      <c r="AC492" s="1">
        <v>45299</v>
      </c>
      <c r="AD492">
        <v>3.8887999999999998</v>
      </c>
      <c r="AE492" s="1">
        <v>45295</v>
      </c>
      <c r="AF492">
        <v>3.673</v>
      </c>
      <c r="AG492" s="1">
        <v>45296</v>
      </c>
      <c r="AH492">
        <v>3.6514000000000002</v>
      </c>
      <c r="AI492" s="1">
        <v>45295</v>
      </c>
      <c r="AJ492">
        <v>3.5049999999999999</v>
      </c>
      <c r="AK492" s="1">
        <v>45295</v>
      </c>
      <c r="AL492">
        <v>3.4769999999999999</v>
      </c>
      <c r="AM492" s="1">
        <v>45295</v>
      </c>
      <c r="AN492">
        <v>3.4710000000000001</v>
      </c>
      <c r="AO492" s="1">
        <v>45295</v>
      </c>
      <c r="AP492">
        <v>3.4790000000000001</v>
      </c>
      <c r="AQ492" s="1">
        <v>45295</v>
      </c>
      <c r="AR492">
        <v>3.4980000000000002</v>
      </c>
      <c r="AS492" s="1">
        <v>45294</v>
      </c>
      <c r="AT492">
        <v>3.4226899999999998</v>
      </c>
      <c r="AU492" s="1">
        <v>45295</v>
      </c>
      <c r="AV492">
        <v>3.597</v>
      </c>
      <c r="AW492" s="1">
        <v>45289</v>
      </c>
      <c r="AX492">
        <v>3.4065400000000001</v>
      </c>
      <c r="AY492" s="1">
        <v>45295</v>
      </c>
      <c r="AZ492">
        <v>3.629</v>
      </c>
      <c r="BA492" s="1">
        <v>45295</v>
      </c>
      <c r="BB492">
        <v>3.597</v>
      </c>
      <c r="BC492" s="1">
        <v>45293</v>
      </c>
      <c r="BD492">
        <v>3.3845000000000001</v>
      </c>
      <c r="BE492" s="1">
        <v>45293</v>
      </c>
      <c r="BF492">
        <v>3.2515000000000001</v>
      </c>
    </row>
    <row r="493" spans="1:58" x14ac:dyDescent="0.25">
      <c r="A493" s="1">
        <v>45301</v>
      </c>
      <c r="B493">
        <v>5.1890000000000001</v>
      </c>
      <c r="C493" s="1">
        <v>45294</v>
      </c>
      <c r="D493">
        <v>5.1913</v>
      </c>
      <c r="E493" s="1">
        <v>45294</v>
      </c>
      <c r="F493">
        <v>5.1971999999999996</v>
      </c>
      <c r="G493" s="1">
        <v>45300</v>
      </c>
      <c r="H493">
        <v>5.2046000000000001</v>
      </c>
      <c r="I493" s="1">
        <v>45301</v>
      </c>
      <c r="J493">
        <v>5.1806999999999999</v>
      </c>
      <c r="K493" s="1">
        <v>45300</v>
      </c>
      <c r="L493">
        <v>5.1486999999999998</v>
      </c>
      <c r="M493" s="1">
        <v>45301</v>
      </c>
      <c r="N493">
        <v>5.1093999999999999</v>
      </c>
      <c r="O493" s="1">
        <v>45301</v>
      </c>
      <c r="P493">
        <v>5.0651000000000002</v>
      </c>
      <c r="Q493" s="1">
        <v>45301</v>
      </c>
      <c r="R493">
        <v>5.0134999999999996</v>
      </c>
      <c r="S493" s="1">
        <v>45301</v>
      </c>
      <c r="T493">
        <v>4.9612999999999996</v>
      </c>
      <c r="U493" s="1">
        <v>45301</v>
      </c>
      <c r="V493">
        <v>4.9070999999999998</v>
      </c>
      <c r="W493" s="1">
        <v>45300</v>
      </c>
      <c r="X493">
        <v>4.8352000000000004</v>
      </c>
      <c r="Y493" s="1">
        <v>45300</v>
      </c>
      <c r="Z493">
        <v>4.4675000000000002</v>
      </c>
      <c r="AA493" s="1">
        <v>45295</v>
      </c>
      <c r="AB493">
        <v>4.17605</v>
      </c>
      <c r="AC493" s="1">
        <v>45300</v>
      </c>
      <c r="AD493">
        <v>3.9018999999999999</v>
      </c>
      <c r="AE493" s="1">
        <v>45296</v>
      </c>
      <c r="AF493">
        <v>3.7555999999999998</v>
      </c>
      <c r="AG493" s="1">
        <v>45299</v>
      </c>
      <c r="AH493">
        <v>3.6223999999999998</v>
      </c>
      <c r="AI493" s="1">
        <v>45296</v>
      </c>
      <c r="AJ493">
        <v>3.5880999999999998</v>
      </c>
      <c r="AK493" s="1">
        <v>45296</v>
      </c>
      <c r="AL493">
        <v>3.5602</v>
      </c>
      <c r="AM493" s="1">
        <v>45296</v>
      </c>
      <c r="AN493">
        <v>3.5501999999999998</v>
      </c>
      <c r="AO493" s="1">
        <v>45296</v>
      </c>
      <c r="AP493">
        <v>3.5567000000000002</v>
      </c>
      <c r="AQ493" s="1">
        <v>45296</v>
      </c>
      <c r="AR493">
        <v>3.5722</v>
      </c>
      <c r="AS493" s="1">
        <v>45295</v>
      </c>
      <c r="AT493">
        <v>3.5417999999999998</v>
      </c>
      <c r="AU493" s="1">
        <v>45296</v>
      </c>
      <c r="AV493">
        <v>3.657</v>
      </c>
      <c r="AW493" s="1">
        <v>45293</v>
      </c>
      <c r="AX493">
        <v>3.5345</v>
      </c>
      <c r="AY493" s="1">
        <v>45296</v>
      </c>
      <c r="AZ493">
        <v>3.6806999999999999</v>
      </c>
      <c r="BA493" s="1">
        <v>45296</v>
      </c>
      <c r="BB493">
        <v>3.6472000000000002</v>
      </c>
      <c r="BC493" s="1">
        <v>45294</v>
      </c>
      <c r="BD493">
        <v>3.3895</v>
      </c>
      <c r="BE493" s="1">
        <v>45294</v>
      </c>
      <c r="BF493">
        <v>3.2585000000000002</v>
      </c>
    </row>
    <row r="494" spans="1:58" x14ac:dyDescent="0.25">
      <c r="A494" s="1">
        <v>45302</v>
      </c>
      <c r="B494">
        <v>5.1894999999999998</v>
      </c>
      <c r="C494" s="1">
        <v>45295</v>
      </c>
      <c r="D494">
        <v>5.1909999999999998</v>
      </c>
      <c r="E494" s="1">
        <v>45295</v>
      </c>
      <c r="F494">
        <v>5.1967999999999996</v>
      </c>
      <c r="G494" s="1">
        <v>45301</v>
      </c>
      <c r="H494">
        <v>5.2039999999999997</v>
      </c>
      <c r="I494" s="1">
        <v>45302</v>
      </c>
      <c r="J494">
        <v>5.17178</v>
      </c>
      <c r="K494" s="1">
        <v>45301</v>
      </c>
      <c r="L494">
        <v>5.1508000000000003</v>
      </c>
      <c r="M494" s="1">
        <v>45302</v>
      </c>
      <c r="N494">
        <v>5.0948000000000002</v>
      </c>
      <c r="O494" s="1">
        <v>45302</v>
      </c>
      <c r="P494">
        <v>5.0471000000000004</v>
      </c>
      <c r="Q494" s="1">
        <v>45302</v>
      </c>
      <c r="R494">
        <v>4.9939999999999998</v>
      </c>
      <c r="S494" s="1">
        <v>45302</v>
      </c>
      <c r="T494">
        <v>4.9428000000000001</v>
      </c>
      <c r="U494" s="1">
        <v>45302</v>
      </c>
      <c r="V494">
        <v>4.8863000000000003</v>
      </c>
      <c r="W494" s="1">
        <v>45301</v>
      </c>
      <c r="X494">
        <v>4.8524000000000003</v>
      </c>
      <c r="Y494" s="1">
        <v>45301</v>
      </c>
      <c r="Z494">
        <v>4.4942399999999996</v>
      </c>
      <c r="AA494" s="1">
        <v>45296</v>
      </c>
      <c r="AB494">
        <v>4.24</v>
      </c>
      <c r="AC494" s="1">
        <v>45301</v>
      </c>
      <c r="AD494">
        <v>3.9425400000000002</v>
      </c>
      <c r="AE494" s="1">
        <v>45299</v>
      </c>
      <c r="AF494">
        <v>3.7214</v>
      </c>
      <c r="AG494" s="1">
        <v>45300</v>
      </c>
      <c r="AH494">
        <v>3.621</v>
      </c>
      <c r="AI494" s="1">
        <v>45299</v>
      </c>
      <c r="AJ494">
        <v>3.5619999999999998</v>
      </c>
      <c r="AK494" s="1">
        <v>45299</v>
      </c>
      <c r="AL494">
        <v>3.532</v>
      </c>
      <c r="AM494" s="1">
        <v>45299</v>
      </c>
      <c r="AN494">
        <v>3.52345</v>
      </c>
      <c r="AO494" s="1">
        <v>45299</v>
      </c>
      <c r="AP494">
        <v>3.5325600000000001</v>
      </c>
      <c r="AQ494" s="1">
        <v>45299</v>
      </c>
      <c r="AR494">
        <v>3.5510000000000002</v>
      </c>
      <c r="AS494" s="1">
        <v>45296</v>
      </c>
      <c r="AT494">
        <v>3.6120000000000001</v>
      </c>
      <c r="AU494" s="1">
        <v>45299</v>
      </c>
      <c r="AV494">
        <v>3.6404000000000001</v>
      </c>
      <c r="AW494" s="1">
        <v>45294</v>
      </c>
      <c r="AX494">
        <v>3.5239400000000001</v>
      </c>
      <c r="AY494" s="1">
        <v>45299</v>
      </c>
      <c r="AZ494">
        <v>3.6678700000000002</v>
      </c>
      <c r="BA494" s="1">
        <v>45299</v>
      </c>
      <c r="BB494">
        <v>3.6378499999999998</v>
      </c>
      <c r="BC494" s="1">
        <v>45295</v>
      </c>
      <c r="BD494">
        <v>3.4948199999999998</v>
      </c>
      <c r="BE494" s="1">
        <v>45295</v>
      </c>
      <c r="BF494">
        <v>3.36632</v>
      </c>
    </row>
    <row r="495" spans="1:58" x14ac:dyDescent="0.25">
      <c r="A495" s="1">
        <v>45303</v>
      </c>
      <c r="B495">
        <v>5.1891999999999996</v>
      </c>
      <c r="C495" s="1">
        <v>45296</v>
      </c>
      <c r="D495">
        <v>5.1912000000000003</v>
      </c>
      <c r="E495" s="1">
        <v>45296</v>
      </c>
      <c r="F495">
        <v>5.1969000000000003</v>
      </c>
      <c r="G495" s="1">
        <v>45302</v>
      </c>
      <c r="H495">
        <v>5.2049000000000003</v>
      </c>
      <c r="I495" s="1">
        <v>45303</v>
      </c>
      <c r="J495">
        <v>5.1547000000000001</v>
      </c>
      <c r="K495" s="1">
        <v>45302</v>
      </c>
      <c r="L495">
        <v>5.1382000000000003</v>
      </c>
      <c r="M495" s="1">
        <v>45303</v>
      </c>
      <c r="N495">
        <v>5.0579000000000001</v>
      </c>
      <c r="O495" s="1">
        <v>45303</v>
      </c>
      <c r="P495">
        <v>4.9991000000000003</v>
      </c>
      <c r="Q495" s="1">
        <v>45303</v>
      </c>
      <c r="R495">
        <v>4.9341999999999997</v>
      </c>
      <c r="S495" s="1">
        <v>45303</v>
      </c>
      <c r="T495">
        <v>4.88</v>
      </c>
      <c r="U495" s="1">
        <v>45303</v>
      </c>
      <c r="V495">
        <v>4.8181000000000003</v>
      </c>
      <c r="W495" s="1">
        <v>45302</v>
      </c>
      <c r="X495">
        <v>4.8262499999999999</v>
      </c>
      <c r="Y495" s="1">
        <v>45302</v>
      </c>
      <c r="Z495">
        <v>4.4721399999999996</v>
      </c>
      <c r="AA495" s="1">
        <v>45299</v>
      </c>
      <c r="AB495">
        <v>4.2072000000000003</v>
      </c>
      <c r="AC495" s="1">
        <v>45302</v>
      </c>
      <c r="AD495">
        <v>3.9293800000000001</v>
      </c>
      <c r="AE495" s="1">
        <v>45300</v>
      </c>
      <c r="AF495">
        <v>3.7267999999999999</v>
      </c>
      <c r="AG495" s="1">
        <v>45301</v>
      </c>
      <c r="AH495">
        <v>3.6515</v>
      </c>
      <c r="AI495" s="1">
        <v>45300</v>
      </c>
      <c r="AJ495">
        <v>3.56</v>
      </c>
      <c r="AK495" s="1">
        <v>45300</v>
      </c>
      <c r="AL495">
        <v>3.53172</v>
      </c>
      <c r="AM495" s="1">
        <v>45300</v>
      </c>
      <c r="AN495">
        <v>3.5256500000000002</v>
      </c>
      <c r="AO495" s="1">
        <v>45300</v>
      </c>
      <c r="AP495">
        <v>3.5339999999999998</v>
      </c>
      <c r="AQ495" s="1">
        <v>45300</v>
      </c>
      <c r="AR495">
        <v>3.55219</v>
      </c>
      <c r="AS495" s="1">
        <v>45299</v>
      </c>
      <c r="AT495">
        <v>3.5933999999999999</v>
      </c>
      <c r="AU495" s="1">
        <v>45300</v>
      </c>
      <c r="AV495">
        <v>3.6420599999999999</v>
      </c>
      <c r="AW495" s="1">
        <v>45295</v>
      </c>
      <c r="AX495">
        <v>3.6339999999999999</v>
      </c>
      <c r="AY495" s="1">
        <v>45300</v>
      </c>
      <c r="AZ495">
        <v>3.6700599999999999</v>
      </c>
      <c r="BA495" s="1">
        <v>45300</v>
      </c>
      <c r="BB495">
        <v>3.64019</v>
      </c>
      <c r="BC495" s="1">
        <v>45296</v>
      </c>
      <c r="BD495">
        <v>3.5482999999999998</v>
      </c>
      <c r="BE495" s="1">
        <v>45296</v>
      </c>
      <c r="BF495">
        <v>3.4198</v>
      </c>
    </row>
    <row r="496" spans="1:58" x14ac:dyDescent="0.25">
      <c r="A496" s="1">
        <v>45306</v>
      </c>
      <c r="B496">
        <v>5.1898</v>
      </c>
      <c r="C496" s="1">
        <v>45299</v>
      </c>
      <c r="D496">
        <v>5.1914999999999996</v>
      </c>
      <c r="E496" s="1">
        <v>45299</v>
      </c>
      <c r="F496">
        <v>5.1965000000000003</v>
      </c>
      <c r="G496" s="1">
        <v>45303</v>
      </c>
      <c r="H496">
        <v>5.2037000000000004</v>
      </c>
      <c r="I496" s="1">
        <v>45306</v>
      </c>
      <c r="J496">
        <v>5.1554000000000002</v>
      </c>
      <c r="K496" s="1">
        <v>45303</v>
      </c>
      <c r="L496">
        <v>5.1101999999999999</v>
      </c>
      <c r="M496" s="1">
        <v>45306</v>
      </c>
      <c r="N496">
        <v>5.0523999999999996</v>
      </c>
      <c r="O496" s="1">
        <v>45306</v>
      </c>
      <c r="P496">
        <v>4.9919000000000002</v>
      </c>
      <c r="Q496" s="1">
        <v>45306</v>
      </c>
      <c r="R496">
        <v>4.9292999999999996</v>
      </c>
      <c r="S496" s="1">
        <v>45306</v>
      </c>
      <c r="T496">
        <v>4.8688000000000002</v>
      </c>
      <c r="U496" s="1">
        <v>45306</v>
      </c>
      <c r="V496">
        <v>4.8048999999999999</v>
      </c>
      <c r="W496" s="1">
        <v>45303</v>
      </c>
      <c r="X496">
        <v>4.7553000000000001</v>
      </c>
      <c r="Y496" s="1">
        <v>45303</v>
      </c>
      <c r="Z496">
        <v>4.3800999999999997</v>
      </c>
      <c r="AA496" s="1">
        <v>45300</v>
      </c>
      <c r="AB496">
        <v>4.2218999999999998</v>
      </c>
      <c r="AC496" s="1">
        <v>45303</v>
      </c>
      <c r="AD496">
        <v>3.8369</v>
      </c>
      <c r="AE496" s="1">
        <v>45301</v>
      </c>
      <c r="AF496">
        <v>3.7625500000000001</v>
      </c>
      <c r="AG496" s="1">
        <v>45302</v>
      </c>
      <c r="AH496">
        <v>3.6681499999999998</v>
      </c>
      <c r="AI496" s="1">
        <v>45301</v>
      </c>
      <c r="AJ496">
        <v>3.5870899999999999</v>
      </c>
      <c r="AK496" s="1">
        <v>45301</v>
      </c>
      <c r="AL496">
        <v>3.5577000000000001</v>
      </c>
      <c r="AM496" s="1">
        <v>45301</v>
      </c>
      <c r="AN496">
        <v>3.5489999999999999</v>
      </c>
      <c r="AO496" s="1">
        <v>45301</v>
      </c>
      <c r="AP496">
        <v>3.5584500000000001</v>
      </c>
      <c r="AQ496" s="1">
        <v>45301</v>
      </c>
      <c r="AR496">
        <v>3.5720000000000001</v>
      </c>
      <c r="AS496" s="1">
        <v>45300</v>
      </c>
      <c r="AT496">
        <v>3.5941700000000001</v>
      </c>
      <c r="AU496" s="1">
        <v>45301</v>
      </c>
      <c r="AV496">
        <v>3.6595300000000002</v>
      </c>
      <c r="AW496" s="1">
        <v>45296</v>
      </c>
      <c r="AX496">
        <v>3.6871999999999998</v>
      </c>
      <c r="AY496" s="1">
        <v>45301</v>
      </c>
      <c r="AZ496">
        <v>3.68607</v>
      </c>
      <c r="BA496" s="1">
        <v>45301</v>
      </c>
      <c r="BB496">
        <v>3.6576</v>
      </c>
      <c r="BC496" s="1">
        <v>45299</v>
      </c>
      <c r="BD496">
        <v>3.5390999999999999</v>
      </c>
      <c r="BE496" s="1">
        <v>45299</v>
      </c>
      <c r="BF496">
        <v>3.4119999999999999</v>
      </c>
    </row>
    <row r="497" spans="1:58" x14ac:dyDescent="0.25">
      <c r="A497" s="1">
        <v>45307</v>
      </c>
      <c r="B497">
        <v>5.1894999999999998</v>
      </c>
      <c r="C497" s="1">
        <v>45300</v>
      </c>
      <c r="D497">
        <v>5.1923000000000004</v>
      </c>
      <c r="E497" s="1">
        <v>45300</v>
      </c>
      <c r="F497">
        <v>5.1959999999999997</v>
      </c>
      <c r="G497" s="1">
        <v>45306</v>
      </c>
      <c r="H497">
        <v>5.2019000000000002</v>
      </c>
      <c r="I497" s="1">
        <v>45307</v>
      </c>
      <c r="J497">
        <v>5.1646900000000002</v>
      </c>
      <c r="K497" s="1">
        <v>45306</v>
      </c>
      <c r="L497">
        <v>5.10886</v>
      </c>
      <c r="M497" s="1">
        <v>45307</v>
      </c>
      <c r="N497">
        <v>5.0631000000000004</v>
      </c>
      <c r="O497" s="1">
        <v>45307</v>
      </c>
      <c r="P497">
        <v>5.00542</v>
      </c>
      <c r="Q497" s="1">
        <v>45307</v>
      </c>
      <c r="R497">
        <v>4.9427000000000003</v>
      </c>
      <c r="S497" s="1">
        <v>45307</v>
      </c>
      <c r="T497">
        <v>4.8785999999999996</v>
      </c>
      <c r="U497" s="1">
        <v>45307</v>
      </c>
      <c r="V497">
        <v>4.8226199999999997</v>
      </c>
      <c r="W497" s="1">
        <v>45306</v>
      </c>
      <c r="X497">
        <v>4.7427400000000004</v>
      </c>
      <c r="Y497" s="1">
        <v>45306</v>
      </c>
      <c r="Z497">
        <v>4.3668300000000002</v>
      </c>
      <c r="AA497" s="1">
        <v>45301</v>
      </c>
      <c r="AB497">
        <v>4.2558800000000003</v>
      </c>
      <c r="AC497" s="1">
        <v>45306</v>
      </c>
      <c r="AD497">
        <v>3.8069099999999998</v>
      </c>
      <c r="AE497" s="1">
        <v>45302</v>
      </c>
      <c r="AF497">
        <v>3.7633800000000002</v>
      </c>
      <c r="AG497" s="1">
        <v>45303</v>
      </c>
      <c r="AH497">
        <v>3.5741999999999998</v>
      </c>
      <c r="AI497" s="1">
        <v>45302</v>
      </c>
      <c r="AJ497">
        <v>3.6094200000000001</v>
      </c>
      <c r="AK497" s="1">
        <v>45302</v>
      </c>
      <c r="AL497">
        <v>3.5808399999999998</v>
      </c>
      <c r="AM497" s="1">
        <v>45302</v>
      </c>
      <c r="AN497">
        <v>3.5785</v>
      </c>
      <c r="AO497" s="1">
        <v>45302</v>
      </c>
      <c r="AP497">
        <v>3.5864400000000001</v>
      </c>
      <c r="AQ497" s="1">
        <v>45302</v>
      </c>
      <c r="AR497">
        <v>3.6036999999999999</v>
      </c>
      <c r="AS497" s="1">
        <v>45301</v>
      </c>
      <c r="AT497">
        <v>3.6155300000000001</v>
      </c>
      <c r="AU497" s="1">
        <v>45302</v>
      </c>
      <c r="AV497">
        <v>3.6901099999999998</v>
      </c>
      <c r="AW497" s="1">
        <v>45299</v>
      </c>
      <c r="AX497">
        <v>3.6730999999999998</v>
      </c>
      <c r="AY497" s="1">
        <v>45302</v>
      </c>
      <c r="AZ497">
        <v>3.7189999999999999</v>
      </c>
      <c r="BA497" s="1">
        <v>45302</v>
      </c>
      <c r="BB497">
        <v>3.6900599999999999</v>
      </c>
      <c r="BC497" s="1">
        <v>45300</v>
      </c>
      <c r="BD497">
        <v>3.5415000000000001</v>
      </c>
      <c r="BE497" s="1">
        <v>45300</v>
      </c>
      <c r="BF497">
        <v>3.4188100000000001</v>
      </c>
    </row>
    <row r="498" spans="1:58" x14ac:dyDescent="0.25">
      <c r="A498" s="1">
        <v>45308</v>
      </c>
      <c r="B498">
        <v>5.19</v>
      </c>
      <c r="C498" s="1">
        <v>45301</v>
      </c>
      <c r="D498">
        <v>5.1914999999999996</v>
      </c>
      <c r="E498" s="1">
        <v>45301</v>
      </c>
      <c r="F498">
        <v>5.1962999999999999</v>
      </c>
      <c r="G498" s="1">
        <v>45307</v>
      </c>
      <c r="H498">
        <v>5.2076000000000002</v>
      </c>
      <c r="I498" s="1">
        <v>45308</v>
      </c>
      <c r="J498">
        <v>5.1981099999999998</v>
      </c>
      <c r="K498" s="1">
        <v>45307</v>
      </c>
      <c r="L498">
        <v>5.1189600000000004</v>
      </c>
      <c r="M498" s="1">
        <v>45308</v>
      </c>
      <c r="N498">
        <v>5.1311799999999996</v>
      </c>
      <c r="O498" s="1">
        <v>45308</v>
      </c>
      <c r="P498">
        <v>5.0949200000000001</v>
      </c>
      <c r="Q498" s="1">
        <v>45308</v>
      </c>
      <c r="R498">
        <v>5.0499799999999997</v>
      </c>
      <c r="S498" s="1">
        <v>45308</v>
      </c>
      <c r="T498">
        <v>5.0040399999999998</v>
      </c>
      <c r="U498" s="1">
        <v>45308</v>
      </c>
      <c r="V498">
        <v>4.9604600000000003</v>
      </c>
      <c r="W498" s="1">
        <v>45307</v>
      </c>
      <c r="X498">
        <v>4.7592999999999996</v>
      </c>
      <c r="Y498" s="1">
        <v>45307</v>
      </c>
      <c r="Z498">
        <v>4.3869999999999996</v>
      </c>
      <c r="AA498" s="1">
        <v>45302</v>
      </c>
      <c r="AB498">
        <v>4.2342500000000003</v>
      </c>
      <c r="AC498" s="1">
        <v>45307</v>
      </c>
      <c r="AD498">
        <v>3.8279999999999998</v>
      </c>
      <c r="AE498" s="1">
        <v>45303</v>
      </c>
      <c r="AF498">
        <v>3.6707999999999998</v>
      </c>
      <c r="AG498" s="1">
        <v>45306</v>
      </c>
      <c r="AH498">
        <v>3.5535000000000001</v>
      </c>
      <c r="AI498" s="1">
        <v>45303</v>
      </c>
      <c r="AJ498">
        <v>3.5219999999999998</v>
      </c>
      <c r="AK498" s="1">
        <v>45303</v>
      </c>
      <c r="AL498">
        <v>3.5036</v>
      </c>
      <c r="AM498" s="1">
        <v>45303</v>
      </c>
      <c r="AN498">
        <v>3.5028999999999999</v>
      </c>
      <c r="AO498" s="1">
        <v>45303</v>
      </c>
      <c r="AP498">
        <v>3.5167000000000002</v>
      </c>
      <c r="AQ498" s="1">
        <v>45303</v>
      </c>
      <c r="AR498">
        <v>3.5381999999999998</v>
      </c>
      <c r="AS498" s="1">
        <v>45302</v>
      </c>
      <c r="AT498">
        <v>3.6438999999999999</v>
      </c>
      <c r="AU498" s="1">
        <v>45303</v>
      </c>
      <c r="AV498">
        <v>3.6383999999999999</v>
      </c>
      <c r="AW498" s="1">
        <v>45300</v>
      </c>
      <c r="AX498">
        <v>3.6749399999999999</v>
      </c>
      <c r="AY498" s="1">
        <v>45303</v>
      </c>
      <c r="AZ498">
        <v>3.6825000000000001</v>
      </c>
      <c r="BA498" s="1">
        <v>45303</v>
      </c>
      <c r="BB498">
        <v>3.6495000000000002</v>
      </c>
      <c r="BC498" s="1">
        <v>45301</v>
      </c>
      <c r="BD498">
        <v>3.5588799999999998</v>
      </c>
      <c r="BE498" s="1">
        <v>45301</v>
      </c>
      <c r="BF498">
        <v>3.4369999999999998</v>
      </c>
    </row>
    <row r="499" spans="1:58" x14ac:dyDescent="0.25">
      <c r="A499" s="1">
        <v>45309</v>
      </c>
      <c r="B499">
        <v>5.19</v>
      </c>
      <c r="C499" s="1">
        <v>45302</v>
      </c>
      <c r="D499">
        <v>5.1920000000000002</v>
      </c>
      <c r="E499" s="1">
        <v>45302</v>
      </c>
      <c r="F499">
        <v>5.1969000000000003</v>
      </c>
      <c r="G499" s="1">
        <v>45308</v>
      </c>
      <c r="H499">
        <v>5.2078100000000003</v>
      </c>
      <c r="I499" s="1">
        <v>45309</v>
      </c>
      <c r="J499">
        <v>5.1932799999999997</v>
      </c>
      <c r="K499" s="1">
        <v>45308</v>
      </c>
      <c r="L499">
        <v>5.1699400000000004</v>
      </c>
      <c r="M499" s="1">
        <v>45309</v>
      </c>
      <c r="N499">
        <v>5.1175300000000004</v>
      </c>
      <c r="O499" s="1">
        <v>45309</v>
      </c>
      <c r="P499">
        <v>5.0769000000000002</v>
      </c>
      <c r="Q499" s="1">
        <v>45309</v>
      </c>
      <c r="R499">
        <v>5.0269000000000004</v>
      </c>
      <c r="S499" s="1">
        <v>45309</v>
      </c>
      <c r="T499">
        <v>4.9783999999999997</v>
      </c>
      <c r="U499" s="1">
        <v>45309</v>
      </c>
      <c r="V499">
        <v>4.9288600000000002</v>
      </c>
      <c r="W499" s="1">
        <v>45308</v>
      </c>
      <c r="X499">
        <v>4.9038700000000004</v>
      </c>
      <c r="Y499" s="1">
        <v>45308</v>
      </c>
      <c r="Z499">
        <v>4.5659999999999998</v>
      </c>
      <c r="AA499" s="1">
        <v>45303</v>
      </c>
      <c r="AB499">
        <v>4.1397000000000004</v>
      </c>
      <c r="AC499" s="1">
        <v>45308</v>
      </c>
      <c r="AD499">
        <v>4.0537000000000001</v>
      </c>
      <c r="AE499" s="1">
        <v>45306</v>
      </c>
      <c r="AF499">
        <v>3.6480000000000001</v>
      </c>
      <c r="AG499" s="1">
        <v>45307</v>
      </c>
      <c r="AH499">
        <v>3.577</v>
      </c>
      <c r="AI499" s="1">
        <v>45306</v>
      </c>
      <c r="AJ499">
        <v>3.5084200000000001</v>
      </c>
      <c r="AK499" s="1">
        <v>45306</v>
      </c>
      <c r="AL499">
        <v>3.4944999999999999</v>
      </c>
      <c r="AM499" s="1">
        <v>45306</v>
      </c>
      <c r="AN499">
        <v>3.5008300000000001</v>
      </c>
      <c r="AO499" s="1">
        <v>45306</v>
      </c>
      <c r="AP499">
        <v>3.5175000000000001</v>
      </c>
      <c r="AQ499" s="1">
        <v>45306</v>
      </c>
      <c r="AR499">
        <v>3.5430000000000001</v>
      </c>
      <c r="AS499" s="1">
        <v>45303</v>
      </c>
      <c r="AT499">
        <v>3.5848</v>
      </c>
      <c r="AU499" s="1">
        <v>45306</v>
      </c>
      <c r="AV499">
        <v>3.6497000000000002</v>
      </c>
      <c r="AW499" s="1">
        <v>45301</v>
      </c>
      <c r="AX499">
        <v>3.69435</v>
      </c>
      <c r="AY499" s="1">
        <v>45306</v>
      </c>
      <c r="AZ499">
        <v>3.6941999999999999</v>
      </c>
      <c r="BA499" s="1">
        <v>45306</v>
      </c>
      <c r="BB499">
        <v>3.6697000000000002</v>
      </c>
      <c r="BC499" s="1">
        <v>45302</v>
      </c>
      <c r="BD499">
        <v>3.5951200000000001</v>
      </c>
      <c r="BE499" s="1">
        <v>45302</v>
      </c>
      <c r="BF499">
        <v>3.4758900000000001</v>
      </c>
    </row>
    <row r="500" spans="1:58" x14ac:dyDescent="0.25">
      <c r="A500" s="1">
        <v>45310</v>
      </c>
      <c r="B500">
        <v>5.19</v>
      </c>
      <c r="C500" s="1">
        <v>45303</v>
      </c>
      <c r="D500">
        <v>5.1917999999999997</v>
      </c>
      <c r="E500" s="1">
        <v>45303</v>
      </c>
      <c r="F500">
        <v>5.1961000000000004</v>
      </c>
      <c r="G500" s="1">
        <v>45309</v>
      </c>
      <c r="H500">
        <v>5.2067899999999998</v>
      </c>
      <c r="I500" s="1">
        <v>45310</v>
      </c>
      <c r="J500">
        <v>5.1920000000000002</v>
      </c>
      <c r="K500" s="1">
        <v>45309</v>
      </c>
      <c r="L500">
        <v>5.1604700000000001</v>
      </c>
      <c r="M500" s="1">
        <v>45310</v>
      </c>
      <c r="N500">
        <v>5.1226000000000003</v>
      </c>
      <c r="O500" s="1">
        <v>45310</v>
      </c>
      <c r="P500">
        <v>5.0827</v>
      </c>
      <c r="Q500" s="1">
        <v>45310</v>
      </c>
      <c r="R500">
        <v>5.0347</v>
      </c>
      <c r="S500" s="1">
        <v>45310</v>
      </c>
      <c r="T500">
        <v>4.9911000000000003</v>
      </c>
      <c r="U500" s="1">
        <v>45310</v>
      </c>
      <c r="V500">
        <v>4.9447000000000001</v>
      </c>
      <c r="W500" s="1">
        <v>45309</v>
      </c>
      <c r="X500">
        <v>4.8701499999999998</v>
      </c>
      <c r="Y500" s="1">
        <v>45309</v>
      </c>
      <c r="Z500">
        <v>4.5340100000000003</v>
      </c>
      <c r="AA500" s="1">
        <v>45306</v>
      </c>
      <c r="AB500">
        <v>4.11714</v>
      </c>
      <c r="AC500" s="1">
        <v>45309</v>
      </c>
      <c r="AD500">
        <v>4.00387</v>
      </c>
      <c r="AE500" s="1">
        <v>45307</v>
      </c>
      <c r="AF500">
        <v>3.6699000000000002</v>
      </c>
      <c r="AG500" s="1">
        <v>45308</v>
      </c>
      <c r="AH500">
        <v>3.7909999999999999</v>
      </c>
      <c r="AI500" s="1">
        <v>45307</v>
      </c>
      <c r="AJ500">
        <v>3.53369</v>
      </c>
      <c r="AK500" s="1">
        <v>45307</v>
      </c>
      <c r="AL500">
        <v>3.5196999999999998</v>
      </c>
      <c r="AM500" s="1">
        <v>45307</v>
      </c>
      <c r="AN500">
        <v>3.52887</v>
      </c>
      <c r="AO500" s="1">
        <v>45307</v>
      </c>
      <c r="AP500">
        <v>3.5459000000000001</v>
      </c>
      <c r="AQ500" s="1">
        <v>45307</v>
      </c>
      <c r="AR500">
        <v>3.5758700000000001</v>
      </c>
      <c r="AS500" s="1">
        <v>45306</v>
      </c>
      <c r="AT500">
        <v>3.5939999999999999</v>
      </c>
      <c r="AU500" s="1">
        <v>45307</v>
      </c>
      <c r="AV500">
        <v>3.6924899999999998</v>
      </c>
      <c r="AW500" s="1">
        <v>45302</v>
      </c>
      <c r="AX500">
        <v>3.7236500000000001</v>
      </c>
      <c r="AY500" s="1">
        <v>45307</v>
      </c>
      <c r="AZ500">
        <v>3.7490000000000001</v>
      </c>
      <c r="BA500" s="1">
        <v>45307</v>
      </c>
      <c r="BB500">
        <v>3.7280000000000002</v>
      </c>
      <c r="BC500" s="1">
        <v>45303</v>
      </c>
      <c r="BD500">
        <v>3.5554000000000001</v>
      </c>
      <c r="BE500" s="1">
        <v>45303</v>
      </c>
      <c r="BF500">
        <v>3.4371999999999998</v>
      </c>
    </row>
    <row r="501" spans="1:58" x14ac:dyDescent="0.25">
      <c r="A501" s="1">
        <v>45313</v>
      </c>
      <c r="B501">
        <v>5.19</v>
      </c>
      <c r="C501" s="1">
        <v>45306</v>
      </c>
      <c r="D501">
        <v>5.1923000000000004</v>
      </c>
      <c r="E501" s="1">
        <v>45306</v>
      </c>
      <c r="F501">
        <v>5.1943999999999999</v>
      </c>
      <c r="G501" s="1">
        <v>45310</v>
      </c>
      <c r="H501">
        <v>5.2081</v>
      </c>
      <c r="I501" s="1">
        <v>45313</v>
      </c>
      <c r="J501">
        <v>5.1814999999999998</v>
      </c>
      <c r="K501" s="1">
        <v>45310</v>
      </c>
      <c r="L501">
        <v>5.1618000000000004</v>
      </c>
      <c r="M501" s="1">
        <v>45313</v>
      </c>
      <c r="N501">
        <v>5.1085000000000003</v>
      </c>
      <c r="O501" s="1">
        <v>45313</v>
      </c>
      <c r="P501">
        <v>5.0645499999999997</v>
      </c>
      <c r="Q501" s="1">
        <v>45313</v>
      </c>
      <c r="R501">
        <v>5.0175000000000001</v>
      </c>
      <c r="S501" s="1">
        <v>45313</v>
      </c>
      <c r="T501">
        <v>4.9684999999999997</v>
      </c>
      <c r="U501" s="1">
        <v>45313</v>
      </c>
      <c r="V501">
        <v>4.9184999999999999</v>
      </c>
      <c r="W501" s="1">
        <v>45310</v>
      </c>
      <c r="X501">
        <v>4.8868999999999998</v>
      </c>
      <c r="Y501" s="1">
        <v>45310</v>
      </c>
      <c r="Z501">
        <v>4.5507999999999997</v>
      </c>
      <c r="AA501" s="1">
        <v>45307</v>
      </c>
      <c r="AB501">
        <v>4.1404399999999999</v>
      </c>
      <c r="AC501" s="1">
        <v>45310</v>
      </c>
      <c r="AD501">
        <v>4.0312999999999999</v>
      </c>
      <c r="AE501" s="1">
        <v>45308</v>
      </c>
      <c r="AF501">
        <v>3.8919999999999999</v>
      </c>
      <c r="AG501" s="1">
        <v>45309</v>
      </c>
      <c r="AH501">
        <v>3.7334999999999998</v>
      </c>
      <c r="AI501" s="1">
        <v>45308</v>
      </c>
      <c r="AJ501">
        <v>3.7349999999999999</v>
      </c>
      <c r="AK501" s="1">
        <v>45308</v>
      </c>
      <c r="AL501">
        <v>3.7162199999999999</v>
      </c>
      <c r="AM501" s="1">
        <v>45308</v>
      </c>
      <c r="AN501">
        <v>3.7153299999999998</v>
      </c>
      <c r="AO501" s="1">
        <v>45308</v>
      </c>
      <c r="AP501">
        <v>3.7275</v>
      </c>
      <c r="AQ501" s="1">
        <v>45308</v>
      </c>
      <c r="AR501">
        <v>3.7472699999999999</v>
      </c>
      <c r="AS501" s="1">
        <v>45307</v>
      </c>
      <c r="AT501">
        <v>3.6276000000000002</v>
      </c>
      <c r="AU501" s="1">
        <v>45308</v>
      </c>
      <c r="AV501">
        <v>3.8446099999999999</v>
      </c>
      <c r="AW501" s="1">
        <v>45303</v>
      </c>
      <c r="AX501">
        <v>3.6815000000000002</v>
      </c>
      <c r="AY501" s="1">
        <v>45308</v>
      </c>
      <c r="AZ501">
        <v>3.8804500000000002</v>
      </c>
      <c r="BA501" s="1">
        <v>45308</v>
      </c>
      <c r="BB501">
        <v>3.8533200000000001</v>
      </c>
      <c r="BC501" s="1">
        <v>45306</v>
      </c>
      <c r="BD501">
        <v>3.5796999999999999</v>
      </c>
      <c r="BE501" s="1">
        <v>45306</v>
      </c>
      <c r="BF501">
        <v>3.4617</v>
      </c>
    </row>
    <row r="502" spans="1:58" x14ac:dyDescent="0.25">
      <c r="A502" s="1">
        <v>45314</v>
      </c>
      <c r="B502">
        <v>5.19</v>
      </c>
      <c r="C502" s="1">
        <v>45307</v>
      </c>
      <c r="D502">
        <v>5.1920000000000002</v>
      </c>
      <c r="E502" s="1">
        <v>45307</v>
      </c>
      <c r="F502">
        <v>5.1970999999999998</v>
      </c>
      <c r="G502" s="1">
        <v>45313</v>
      </c>
      <c r="H502">
        <v>5.20526</v>
      </c>
      <c r="I502" s="1">
        <v>45314</v>
      </c>
      <c r="J502">
        <v>5.1914999999999996</v>
      </c>
      <c r="K502" s="1">
        <v>45313</v>
      </c>
      <c r="L502">
        <v>5.1524999999999999</v>
      </c>
      <c r="M502" s="1">
        <v>45314</v>
      </c>
      <c r="N502">
        <v>5.1291700000000002</v>
      </c>
      <c r="O502" s="1">
        <v>45314</v>
      </c>
      <c r="P502">
        <v>5.0931100000000002</v>
      </c>
      <c r="Q502" s="1">
        <v>45314</v>
      </c>
      <c r="R502">
        <v>5.0505100000000001</v>
      </c>
      <c r="S502" s="1">
        <v>45314</v>
      </c>
      <c r="T502">
        <v>5.0027100000000004</v>
      </c>
      <c r="U502" s="1">
        <v>45314</v>
      </c>
      <c r="V502">
        <v>4.9607400000000004</v>
      </c>
      <c r="W502" s="1">
        <v>45313</v>
      </c>
      <c r="X502">
        <v>4.8695500000000003</v>
      </c>
      <c r="Y502" s="1">
        <v>45313</v>
      </c>
      <c r="Z502">
        <v>4.5335000000000001</v>
      </c>
      <c r="AA502" s="1">
        <v>45308</v>
      </c>
      <c r="AB502">
        <v>4.3457499999999998</v>
      </c>
      <c r="AC502" s="1">
        <v>45313</v>
      </c>
      <c r="AD502">
        <v>4.0208500000000003</v>
      </c>
      <c r="AE502" s="1">
        <v>45309</v>
      </c>
      <c r="AF502">
        <v>3.8350200000000001</v>
      </c>
      <c r="AG502" s="1">
        <v>45310</v>
      </c>
      <c r="AH502">
        <v>3.7505000000000002</v>
      </c>
      <c r="AI502" s="1">
        <v>45309</v>
      </c>
      <c r="AJ502">
        <v>3.6807099999999999</v>
      </c>
      <c r="AK502" s="1">
        <v>45309</v>
      </c>
      <c r="AL502">
        <v>3.6600700000000002</v>
      </c>
      <c r="AM502" s="1">
        <v>45309</v>
      </c>
      <c r="AN502">
        <v>3.6619999999999999</v>
      </c>
      <c r="AO502" s="1">
        <v>45309</v>
      </c>
      <c r="AP502">
        <v>3.67605</v>
      </c>
      <c r="AQ502" s="1">
        <v>45309</v>
      </c>
      <c r="AR502">
        <v>3.6981099999999998</v>
      </c>
      <c r="AS502" s="1">
        <v>45308</v>
      </c>
      <c r="AT502">
        <v>3.7933300000000001</v>
      </c>
      <c r="AU502" s="1">
        <v>45309</v>
      </c>
      <c r="AV502">
        <v>3.8020299999999998</v>
      </c>
      <c r="AW502" s="1">
        <v>45306</v>
      </c>
      <c r="AX502">
        <v>3.6917</v>
      </c>
      <c r="AY502" s="1">
        <v>45309</v>
      </c>
      <c r="AZ502">
        <v>3.84666</v>
      </c>
      <c r="BA502" s="1">
        <v>45309</v>
      </c>
      <c r="BB502">
        <v>3.8221099999999999</v>
      </c>
      <c r="BC502" s="1">
        <v>45307</v>
      </c>
      <c r="BD502">
        <v>3.6366999999999998</v>
      </c>
      <c r="BE502" s="1">
        <v>45307</v>
      </c>
      <c r="BF502">
        <v>3.5202</v>
      </c>
    </row>
    <row r="503" spans="1:58" x14ac:dyDescent="0.25">
      <c r="A503" s="1">
        <v>45315</v>
      </c>
      <c r="B503">
        <v>5.1898999999999997</v>
      </c>
      <c r="C503" s="1">
        <v>45308</v>
      </c>
      <c r="D503">
        <v>5.1924999999999999</v>
      </c>
      <c r="E503" s="1">
        <v>45308</v>
      </c>
      <c r="F503">
        <v>5.1985000000000001</v>
      </c>
      <c r="G503" s="1">
        <v>45314</v>
      </c>
      <c r="H503">
        <v>5.2046999999999999</v>
      </c>
      <c r="I503" s="1">
        <v>45315</v>
      </c>
      <c r="J503">
        <v>5.1977399999999996</v>
      </c>
      <c r="K503" s="1">
        <v>45314</v>
      </c>
      <c r="L503">
        <v>5.16683</v>
      </c>
      <c r="M503" s="1">
        <v>45315</v>
      </c>
      <c r="N503">
        <v>5.1383999999999999</v>
      </c>
      <c r="O503" s="1">
        <v>45315</v>
      </c>
      <c r="P503">
        <v>5.1082000000000001</v>
      </c>
      <c r="Q503" s="1">
        <v>45315</v>
      </c>
      <c r="R503">
        <v>5.0679999999999996</v>
      </c>
      <c r="S503" s="1">
        <v>45315</v>
      </c>
      <c r="T503">
        <v>5.0229999999999997</v>
      </c>
      <c r="U503" s="1">
        <v>45315</v>
      </c>
      <c r="V503">
        <v>4.9809000000000001</v>
      </c>
      <c r="W503" s="1">
        <v>45314</v>
      </c>
      <c r="X503">
        <v>4.9127000000000001</v>
      </c>
      <c r="Y503" s="1">
        <v>45314</v>
      </c>
      <c r="Z503">
        <v>4.5904999999999996</v>
      </c>
      <c r="AA503" s="1">
        <v>45309</v>
      </c>
      <c r="AB503">
        <v>4.30138</v>
      </c>
      <c r="AC503" s="1">
        <v>45314</v>
      </c>
      <c r="AD503">
        <v>4.0910000000000002</v>
      </c>
      <c r="AE503" s="1">
        <v>45310</v>
      </c>
      <c r="AF503">
        <v>3.8599000000000001</v>
      </c>
      <c r="AG503" s="1">
        <v>45313</v>
      </c>
      <c r="AH503">
        <v>3.7452000000000001</v>
      </c>
      <c r="AI503" s="1">
        <v>45310</v>
      </c>
      <c r="AJ503">
        <v>3.6947000000000001</v>
      </c>
      <c r="AK503" s="1">
        <v>45310</v>
      </c>
      <c r="AL503">
        <v>3.6696</v>
      </c>
      <c r="AM503" s="1">
        <v>45310</v>
      </c>
      <c r="AN503">
        <v>3.6657000000000002</v>
      </c>
      <c r="AO503" s="1">
        <v>45310</v>
      </c>
      <c r="AP503">
        <v>3.6735000000000002</v>
      </c>
      <c r="AQ503" s="1">
        <v>45310</v>
      </c>
      <c r="AR503">
        <v>3.6924999999999999</v>
      </c>
      <c r="AS503" s="1">
        <v>45309</v>
      </c>
      <c r="AT503">
        <v>3.7475000000000001</v>
      </c>
      <c r="AU503" s="1">
        <v>45310</v>
      </c>
      <c r="AV503">
        <v>3.7919999999999998</v>
      </c>
      <c r="AW503" s="1">
        <v>45307</v>
      </c>
      <c r="AX503">
        <v>3.7378</v>
      </c>
      <c r="AY503" s="1">
        <v>45310</v>
      </c>
      <c r="AZ503">
        <v>3.8279000000000001</v>
      </c>
      <c r="BA503" s="1">
        <v>45310</v>
      </c>
      <c r="BB503">
        <v>3.8018000000000001</v>
      </c>
      <c r="BC503" s="1">
        <v>45308</v>
      </c>
      <c r="BD503">
        <v>3.7625700000000002</v>
      </c>
      <c r="BE503" s="1">
        <v>45308</v>
      </c>
      <c r="BF503">
        <v>3.6463199999999998</v>
      </c>
    </row>
    <row r="504" spans="1:58" x14ac:dyDescent="0.25">
      <c r="A504" s="1">
        <v>45316</v>
      </c>
      <c r="B504">
        <v>5.1894999999999998</v>
      </c>
      <c r="C504" s="1">
        <v>45309</v>
      </c>
      <c r="D504">
        <v>5.1929999999999996</v>
      </c>
      <c r="E504" s="1">
        <v>45309</v>
      </c>
      <c r="F504">
        <v>5.19719</v>
      </c>
      <c r="G504" s="1">
        <v>45315</v>
      </c>
      <c r="H504">
        <v>5.2045000000000003</v>
      </c>
      <c r="I504" s="1">
        <v>45316</v>
      </c>
      <c r="J504">
        <v>5.1885000000000003</v>
      </c>
      <c r="K504" s="1">
        <v>45315</v>
      </c>
      <c r="L504">
        <v>5.1761999999999997</v>
      </c>
      <c r="M504" s="1">
        <v>45316</v>
      </c>
      <c r="N504">
        <v>5.1223999999999998</v>
      </c>
      <c r="O504" s="1">
        <v>45316</v>
      </c>
      <c r="P504">
        <v>5.0880999999999998</v>
      </c>
      <c r="Q504" s="1">
        <v>45316</v>
      </c>
      <c r="R504">
        <v>5.0458999999999996</v>
      </c>
      <c r="S504" s="1">
        <v>45316</v>
      </c>
      <c r="T504">
        <v>4.9999000000000002</v>
      </c>
      <c r="U504" s="1">
        <v>45316</v>
      </c>
      <c r="V504">
        <v>4.9512</v>
      </c>
      <c r="W504" s="1">
        <v>45315</v>
      </c>
      <c r="X504">
        <v>4.93398</v>
      </c>
      <c r="Y504" s="1">
        <v>45315</v>
      </c>
      <c r="Z504">
        <v>4.6163400000000001</v>
      </c>
      <c r="AA504" s="1">
        <v>45310</v>
      </c>
      <c r="AB504">
        <v>4.3261000000000003</v>
      </c>
      <c r="AC504" s="1">
        <v>45315</v>
      </c>
      <c r="AD504">
        <v>4.1242400000000004</v>
      </c>
      <c r="AE504" s="1">
        <v>45313</v>
      </c>
      <c r="AF504">
        <v>3.84598</v>
      </c>
      <c r="AG504" s="1">
        <v>45314</v>
      </c>
      <c r="AH504">
        <v>3.823</v>
      </c>
      <c r="AI504" s="1">
        <v>45313</v>
      </c>
      <c r="AJ504">
        <v>3.68337</v>
      </c>
      <c r="AK504" s="1">
        <v>45313</v>
      </c>
      <c r="AL504">
        <v>3.6573099999999998</v>
      </c>
      <c r="AM504" s="1">
        <v>45313</v>
      </c>
      <c r="AN504">
        <v>3.653</v>
      </c>
      <c r="AO504" s="1">
        <v>45313</v>
      </c>
      <c r="AP504">
        <v>3.6627999999999998</v>
      </c>
      <c r="AQ504" s="1">
        <v>45313</v>
      </c>
      <c r="AR504">
        <v>3.6809500000000002</v>
      </c>
      <c r="AS504" s="1">
        <v>45310</v>
      </c>
      <c r="AT504">
        <v>3.7395</v>
      </c>
      <c r="AU504" s="1">
        <v>45313</v>
      </c>
      <c r="AV504">
        <v>3.7745000000000002</v>
      </c>
      <c r="AW504" s="1">
        <v>45308</v>
      </c>
      <c r="AX504">
        <v>3.8815200000000001</v>
      </c>
      <c r="AY504" s="1">
        <v>45313</v>
      </c>
      <c r="AZ504">
        <v>3.8081900000000002</v>
      </c>
      <c r="BA504" s="1">
        <v>45313</v>
      </c>
      <c r="BB504">
        <v>3.7814999999999999</v>
      </c>
      <c r="BC504" s="1">
        <v>45309</v>
      </c>
      <c r="BD504">
        <v>3.7429999999999999</v>
      </c>
      <c r="BE504" s="1">
        <v>45309</v>
      </c>
      <c r="BF504">
        <v>3.629</v>
      </c>
    </row>
    <row r="505" spans="1:58" x14ac:dyDescent="0.25">
      <c r="A505" s="1">
        <v>45317</v>
      </c>
      <c r="B505">
        <v>5.1890000000000001</v>
      </c>
      <c r="C505" s="1">
        <v>45310</v>
      </c>
      <c r="D505">
        <v>5.1920000000000002</v>
      </c>
      <c r="E505" s="1">
        <v>45310</v>
      </c>
      <c r="F505">
        <v>5.1971999999999996</v>
      </c>
      <c r="G505" s="1">
        <v>45316</v>
      </c>
      <c r="H505">
        <v>5.2045000000000003</v>
      </c>
      <c r="I505" s="1">
        <v>45317</v>
      </c>
      <c r="J505">
        <v>5.1855000000000002</v>
      </c>
      <c r="K505" s="1">
        <v>45316</v>
      </c>
      <c r="L505">
        <v>5.16343</v>
      </c>
      <c r="M505" s="1">
        <v>45317</v>
      </c>
      <c r="N505">
        <v>5.1135000000000002</v>
      </c>
      <c r="O505" s="1">
        <v>45317</v>
      </c>
      <c r="P505">
        <v>5.0744999999999996</v>
      </c>
      <c r="Q505" s="1">
        <v>45317</v>
      </c>
      <c r="R505">
        <v>5.0269000000000004</v>
      </c>
      <c r="S505" s="1">
        <v>45317</v>
      </c>
      <c r="T505">
        <v>4.9800000000000004</v>
      </c>
      <c r="U505" s="1">
        <v>45317</v>
      </c>
      <c r="V505">
        <v>4.9298000000000002</v>
      </c>
      <c r="W505" s="1">
        <v>45316</v>
      </c>
      <c r="X505">
        <v>4.9027000000000003</v>
      </c>
      <c r="Y505" s="1">
        <v>45316</v>
      </c>
      <c r="Z505">
        <v>4.5774800000000004</v>
      </c>
      <c r="AA505" s="1">
        <v>45313</v>
      </c>
      <c r="AB505">
        <v>4.3076800000000004</v>
      </c>
      <c r="AC505" s="1">
        <v>45316</v>
      </c>
      <c r="AD505">
        <v>4.0810000000000004</v>
      </c>
      <c r="AE505" s="1">
        <v>45314</v>
      </c>
      <c r="AF505">
        <v>3.9275000000000002</v>
      </c>
      <c r="AG505" s="1">
        <v>45315</v>
      </c>
      <c r="AH505">
        <v>3.8485</v>
      </c>
      <c r="AI505" s="1">
        <v>45314</v>
      </c>
      <c r="AJ505">
        <v>3.7635000000000001</v>
      </c>
      <c r="AK505" s="1">
        <v>45314</v>
      </c>
      <c r="AL505">
        <v>3.7354599999999998</v>
      </c>
      <c r="AM505" s="1">
        <v>45314</v>
      </c>
      <c r="AN505">
        <v>3.72898</v>
      </c>
      <c r="AO505" s="1">
        <v>45314</v>
      </c>
      <c r="AP505">
        <v>3.7342900000000001</v>
      </c>
      <c r="AQ505" s="1">
        <v>45314</v>
      </c>
      <c r="AR505">
        <v>3.75169</v>
      </c>
      <c r="AS505" s="1">
        <v>45313</v>
      </c>
      <c r="AT505">
        <v>3.7250000000000001</v>
      </c>
      <c r="AU505" s="1">
        <v>45314</v>
      </c>
      <c r="AV505">
        <v>3.8366899999999999</v>
      </c>
      <c r="AW505" s="1">
        <v>45309</v>
      </c>
      <c r="AX505">
        <v>3.84511</v>
      </c>
      <c r="AY505" s="1">
        <v>45314</v>
      </c>
      <c r="AZ505">
        <v>3.8674300000000001</v>
      </c>
      <c r="BA505" s="1">
        <v>45314</v>
      </c>
      <c r="BB505">
        <v>3.8332999999999999</v>
      </c>
      <c r="BC505" s="1">
        <v>45310</v>
      </c>
      <c r="BD505">
        <v>3.7178</v>
      </c>
      <c r="BE505" s="1">
        <v>45310</v>
      </c>
      <c r="BF505">
        <v>3.6030000000000002</v>
      </c>
    </row>
    <row r="506" spans="1:58" x14ac:dyDescent="0.25">
      <c r="A506" s="1">
        <v>45320</v>
      </c>
      <c r="B506">
        <v>5.1875</v>
      </c>
      <c r="C506" s="1">
        <v>45313</v>
      </c>
      <c r="D506">
        <v>5.1909999999999998</v>
      </c>
      <c r="E506" s="1">
        <v>45313</v>
      </c>
      <c r="F506">
        <v>5.1959999999999997</v>
      </c>
      <c r="G506" s="1">
        <v>45317</v>
      </c>
      <c r="H506">
        <v>5.2042000000000002</v>
      </c>
      <c r="I506" s="1">
        <v>45320</v>
      </c>
      <c r="J506">
        <v>5.1722000000000001</v>
      </c>
      <c r="K506" s="1">
        <v>45317</v>
      </c>
      <c r="L506">
        <v>5.1582999999999997</v>
      </c>
      <c r="M506" s="1">
        <v>45320</v>
      </c>
      <c r="N506">
        <v>5.0902000000000003</v>
      </c>
      <c r="O506" s="1">
        <v>45320</v>
      </c>
      <c r="P506">
        <v>5.0433000000000003</v>
      </c>
      <c r="Q506" s="1">
        <v>45320</v>
      </c>
      <c r="R506">
        <v>4.9977</v>
      </c>
      <c r="S506" s="1">
        <v>45320</v>
      </c>
      <c r="T506">
        <v>4.9439000000000002</v>
      </c>
      <c r="U506" s="1">
        <v>45320</v>
      </c>
      <c r="V506">
        <v>4.8922999999999996</v>
      </c>
      <c r="W506" s="1">
        <v>45317</v>
      </c>
      <c r="X506">
        <v>4.8788</v>
      </c>
      <c r="Y506" s="1">
        <v>45317</v>
      </c>
      <c r="Z506">
        <v>4.5411000000000001</v>
      </c>
      <c r="AA506" s="1">
        <v>45314</v>
      </c>
      <c r="AB506">
        <v>4.37324</v>
      </c>
      <c r="AC506" s="1">
        <v>45317</v>
      </c>
      <c r="AD506">
        <v>4.0416999999999996</v>
      </c>
      <c r="AE506" s="1">
        <v>45315</v>
      </c>
      <c r="AF506">
        <v>3.9535300000000002</v>
      </c>
      <c r="AG506" s="1">
        <v>45316</v>
      </c>
      <c r="AH506">
        <v>3.82396</v>
      </c>
      <c r="AI506" s="1">
        <v>45315</v>
      </c>
      <c r="AJ506">
        <v>3.7829999999999999</v>
      </c>
      <c r="AK506" s="1">
        <v>45315</v>
      </c>
      <c r="AL506">
        <v>3.75258</v>
      </c>
      <c r="AM506" s="1">
        <v>45315</v>
      </c>
      <c r="AN506">
        <v>3.74377</v>
      </c>
      <c r="AO506" s="1">
        <v>45315</v>
      </c>
      <c r="AP506">
        <v>3.74871</v>
      </c>
      <c r="AQ506" s="1">
        <v>45315</v>
      </c>
      <c r="AR506">
        <v>3.7635000000000001</v>
      </c>
      <c r="AS506" s="1">
        <v>45314</v>
      </c>
      <c r="AT506">
        <v>3.79169</v>
      </c>
      <c r="AU506" s="1">
        <v>45315</v>
      </c>
      <c r="AV506">
        <v>3.8515000000000001</v>
      </c>
      <c r="AW506" s="1">
        <v>45310</v>
      </c>
      <c r="AX506">
        <v>3.8302999999999998</v>
      </c>
      <c r="AY506" s="1">
        <v>45315</v>
      </c>
      <c r="AZ506">
        <v>3.8784200000000002</v>
      </c>
      <c r="BA506" s="1">
        <v>45315</v>
      </c>
      <c r="BB506">
        <v>3.8504200000000002</v>
      </c>
      <c r="BC506" s="1">
        <v>45313</v>
      </c>
      <c r="BD506">
        <v>3.6989999999999998</v>
      </c>
      <c r="BE506" s="1">
        <v>45313</v>
      </c>
      <c r="BF506">
        <v>3.593</v>
      </c>
    </row>
    <row r="507" spans="1:58" x14ac:dyDescent="0.25">
      <c r="A507" s="1">
        <v>45321</v>
      </c>
      <c r="B507">
        <v>5.1864999999999997</v>
      </c>
      <c r="C507" s="1">
        <v>45314</v>
      </c>
      <c r="D507">
        <v>5.1909999999999998</v>
      </c>
      <c r="E507" s="1">
        <v>45314</v>
      </c>
      <c r="F507">
        <v>5.1959900000000001</v>
      </c>
      <c r="G507" s="1">
        <v>45320</v>
      </c>
      <c r="H507">
        <v>5.2013999999999996</v>
      </c>
      <c r="I507" s="1">
        <v>45321</v>
      </c>
      <c r="J507">
        <v>5.1779999999999999</v>
      </c>
      <c r="K507" s="1">
        <v>45320</v>
      </c>
      <c r="L507">
        <v>5.1401000000000003</v>
      </c>
      <c r="M507" s="1">
        <v>45321</v>
      </c>
      <c r="N507">
        <v>5.1063999999999998</v>
      </c>
      <c r="O507" s="1">
        <v>45321</v>
      </c>
      <c r="P507">
        <v>5.0655999999999999</v>
      </c>
      <c r="Q507" s="1">
        <v>45321</v>
      </c>
      <c r="R507">
        <v>5.0236000000000001</v>
      </c>
      <c r="S507" s="1">
        <v>45321</v>
      </c>
      <c r="T507">
        <v>4.9751000000000003</v>
      </c>
      <c r="U507" s="1">
        <v>45321</v>
      </c>
      <c r="V507">
        <v>4.9260999999999999</v>
      </c>
      <c r="W507" s="1">
        <v>45320</v>
      </c>
      <c r="X507">
        <v>4.8384</v>
      </c>
      <c r="Y507" s="1">
        <v>45320</v>
      </c>
      <c r="Z507">
        <v>4.4908999999999999</v>
      </c>
      <c r="AA507" s="1">
        <v>45315</v>
      </c>
      <c r="AB507">
        <v>4.4022500000000004</v>
      </c>
      <c r="AC507" s="1">
        <v>45320</v>
      </c>
      <c r="AD507">
        <v>3.9718</v>
      </c>
      <c r="AE507" s="1">
        <v>45316</v>
      </c>
      <c r="AF507">
        <v>3.9235000000000002</v>
      </c>
      <c r="AG507" s="1">
        <v>45317</v>
      </c>
      <c r="AH507">
        <v>3.7882199999999999</v>
      </c>
      <c r="AI507" s="1">
        <v>45316</v>
      </c>
      <c r="AJ507">
        <v>3.7654999999999998</v>
      </c>
      <c r="AK507" s="1">
        <v>45316</v>
      </c>
      <c r="AL507">
        <v>3.74</v>
      </c>
      <c r="AM507" s="1">
        <v>45316</v>
      </c>
      <c r="AN507">
        <v>3.7334999999999998</v>
      </c>
      <c r="AO507" s="1">
        <v>45316</v>
      </c>
      <c r="AP507">
        <v>3.7435</v>
      </c>
      <c r="AQ507" s="1">
        <v>45316</v>
      </c>
      <c r="AR507">
        <v>3.7621500000000001</v>
      </c>
      <c r="AS507" s="1">
        <v>45315</v>
      </c>
      <c r="AT507">
        <v>3.8045</v>
      </c>
      <c r="AU507" s="1">
        <v>45316</v>
      </c>
      <c r="AV507">
        <v>3.8561399999999999</v>
      </c>
      <c r="AW507" s="1">
        <v>45313</v>
      </c>
      <c r="AX507">
        <v>3.8102</v>
      </c>
      <c r="AY507" s="1">
        <v>45316</v>
      </c>
      <c r="AZ507">
        <v>3.8885000000000001</v>
      </c>
      <c r="BA507" s="1">
        <v>45316</v>
      </c>
      <c r="BB507">
        <v>3.8624999999999998</v>
      </c>
      <c r="BC507" s="1">
        <v>45314</v>
      </c>
      <c r="BD507">
        <v>3.7482199999999999</v>
      </c>
      <c r="BE507" s="1">
        <v>45314</v>
      </c>
      <c r="BF507">
        <v>3.64222</v>
      </c>
    </row>
    <row r="508" spans="1:58" x14ac:dyDescent="0.25">
      <c r="A508" s="1">
        <v>45322</v>
      </c>
      <c r="B508">
        <v>5.1844999999999999</v>
      </c>
      <c r="C508" s="1">
        <v>45315</v>
      </c>
      <c r="D508">
        <v>5.1909999999999998</v>
      </c>
      <c r="E508" s="1">
        <v>45315</v>
      </c>
      <c r="F508">
        <v>5.1961599999999999</v>
      </c>
      <c r="G508" s="1">
        <v>45321</v>
      </c>
      <c r="H508">
        <v>5.2026000000000003</v>
      </c>
      <c r="I508" s="1">
        <v>45322</v>
      </c>
      <c r="J508">
        <v>5.1488300000000002</v>
      </c>
      <c r="K508" s="1">
        <v>45321</v>
      </c>
      <c r="L508">
        <v>5.1510999999999996</v>
      </c>
      <c r="M508" s="1">
        <v>45322</v>
      </c>
      <c r="N508">
        <v>5.0575000000000001</v>
      </c>
      <c r="O508" s="1">
        <v>45322</v>
      </c>
      <c r="P508">
        <v>5.0095000000000001</v>
      </c>
      <c r="Q508" s="1">
        <v>45322</v>
      </c>
      <c r="R508">
        <v>4.9579000000000004</v>
      </c>
      <c r="S508" s="1">
        <v>45322</v>
      </c>
      <c r="T508">
        <v>4.9055600000000004</v>
      </c>
      <c r="U508" s="1">
        <v>45322</v>
      </c>
      <c r="V508">
        <v>4.8490000000000002</v>
      </c>
      <c r="W508" s="1">
        <v>45321</v>
      </c>
      <c r="X508">
        <v>4.8759600000000001</v>
      </c>
      <c r="Y508" s="1">
        <v>45321</v>
      </c>
      <c r="Z508">
        <v>4.5413800000000002</v>
      </c>
      <c r="AA508" s="1">
        <v>45316</v>
      </c>
      <c r="AB508">
        <v>4.3593500000000001</v>
      </c>
      <c r="AC508" s="1">
        <v>45321</v>
      </c>
      <c r="AD508">
        <v>4.0313999999999997</v>
      </c>
      <c r="AE508" s="1">
        <v>45317</v>
      </c>
      <c r="AF508">
        <v>3.8858999999999999</v>
      </c>
      <c r="AG508" s="1">
        <v>45320</v>
      </c>
      <c r="AH508">
        <v>3.7107000000000001</v>
      </c>
      <c r="AI508" s="1">
        <v>45317</v>
      </c>
      <c r="AJ508">
        <v>3.73326</v>
      </c>
      <c r="AK508" s="1">
        <v>45317</v>
      </c>
      <c r="AL508">
        <v>3.71048</v>
      </c>
      <c r="AM508" s="1">
        <v>45317</v>
      </c>
      <c r="AN508">
        <v>3.70648</v>
      </c>
      <c r="AO508" s="1">
        <v>45317</v>
      </c>
      <c r="AP508">
        <v>3.7185100000000002</v>
      </c>
      <c r="AQ508" s="1">
        <v>45317</v>
      </c>
      <c r="AR508">
        <v>3.7375099999999999</v>
      </c>
      <c r="AS508" s="1">
        <v>45316</v>
      </c>
      <c r="AT508">
        <v>3.8064499999999999</v>
      </c>
      <c r="AU508" s="1">
        <v>45317</v>
      </c>
      <c r="AV508">
        <v>3.8365100000000001</v>
      </c>
      <c r="AW508" s="1">
        <v>45314</v>
      </c>
      <c r="AX508">
        <v>3.8673000000000002</v>
      </c>
      <c r="AY508" s="1">
        <v>45317</v>
      </c>
      <c r="AZ508">
        <v>3.8734999999999999</v>
      </c>
      <c r="BA508" s="1">
        <v>45317</v>
      </c>
      <c r="BB508">
        <v>3.8472</v>
      </c>
      <c r="BC508" s="1">
        <v>45315</v>
      </c>
      <c r="BD508">
        <v>3.7639999999999998</v>
      </c>
      <c r="BE508" s="1">
        <v>45315</v>
      </c>
      <c r="BF508">
        <v>3.6560000000000001</v>
      </c>
    </row>
    <row r="509" spans="1:58" x14ac:dyDescent="0.25">
      <c r="A509" s="1">
        <v>45323</v>
      </c>
      <c r="B509">
        <v>5.1870000000000003</v>
      </c>
      <c r="C509" s="1">
        <v>45316</v>
      </c>
      <c r="D509">
        <v>5.1905000000000001</v>
      </c>
      <c r="E509" s="1">
        <v>45316</v>
      </c>
      <c r="F509">
        <v>5.1956899999999999</v>
      </c>
      <c r="G509" s="1">
        <v>45322</v>
      </c>
      <c r="H509">
        <v>5.1955</v>
      </c>
      <c r="I509" s="1">
        <v>45323</v>
      </c>
      <c r="J509">
        <v>5.1628999999999996</v>
      </c>
      <c r="K509" s="1">
        <v>45322</v>
      </c>
      <c r="L509">
        <v>5.1096000000000004</v>
      </c>
      <c r="M509" s="1">
        <v>45323</v>
      </c>
      <c r="N509">
        <v>5.0808999999999997</v>
      </c>
      <c r="O509" s="1">
        <v>45323</v>
      </c>
      <c r="P509">
        <v>5.0374999999999996</v>
      </c>
      <c r="Q509" s="1">
        <v>45323</v>
      </c>
      <c r="R509">
        <v>4.9881000000000002</v>
      </c>
      <c r="S509" s="1">
        <v>45323</v>
      </c>
      <c r="T509">
        <v>4.9363000000000001</v>
      </c>
      <c r="U509" s="1">
        <v>45323</v>
      </c>
      <c r="V509">
        <v>4.8827999999999996</v>
      </c>
      <c r="W509" s="1">
        <v>45322</v>
      </c>
      <c r="X509">
        <v>4.7975000000000003</v>
      </c>
      <c r="Y509" s="1">
        <v>45322</v>
      </c>
      <c r="Z509">
        <v>4.4524999999999997</v>
      </c>
      <c r="AA509" s="1">
        <v>45317</v>
      </c>
      <c r="AB509">
        <v>4.3213999999999997</v>
      </c>
      <c r="AC509" s="1">
        <v>45322</v>
      </c>
      <c r="AD509">
        <v>3.9215</v>
      </c>
      <c r="AE509" s="1">
        <v>45320</v>
      </c>
      <c r="AF509">
        <v>3.8092999999999999</v>
      </c>
      <c r="AG509" s="1">
        <v>45321</v>
      </c>
      <c r="AH509">
        <v>3.7559999999999998</v>
      </c>
      <c r="AI509" s="1">
        <v>45320</v>
      </c>
      <c r="AJ509">
        <v>3.657</v>
      </c>
      <c r="AK509" s="1">
        <v>45320</v>
      </c>
      <c r="AL509">
        <v>3.6331000000000002</v>
      </c>
      <c r="AM509" s="1">
        <v>45320</v>
      </c>
      <c r="AN509">
        <v>3.6321400000000001</v>
      </c>
      <c r="AO509" s="1">
        <v>45320</v>
      </c>
      <c r="AP509">
        <v>3.6417999999999999</v>
      </c>
      <c r="AQ509" s="1">
        <v>45320</v>
      </c>
      <c r="AR509">
        <v>3.6623999999999999</v>
      </c>
      <c r="AS509" s="1">
        <v>45317</v>
      </c>
      <c r="AT509">
        <v>3.7845</v>
      </c>
      <c r="AU509" s="1">
        <v>45320</v>
      </c>
      <c r="AV509">
        <v>3.7645</v>
      </c>
      <c r="AW509" s="1">
        <v>45315</v>
      </c>
      <c r="AX509">
        <v>3.8834200000000001</v>
      </c>
      <c r="AY509" s="1">
        <v>45320</v>
      </c>
      <c r="AZ509">
        <v>3.8094299999999999</v>
      </c>
      <c r="BA509" s="1">
        <v>45320</v>
      </c>
      <c r="BB509">
        <v>3.7854299999999999</v>
      </c>
      <c r="BC509" s="1">
        <v>45316</v>
      </c>
      <c r="BD509">
        <v>3.77704</v>
      </c>
      <c r="BE509" s="1">
        <v>45316</v>
      </c>
      <c r="BF509">
        <v>3.6700400000000002</v>
      </c>
    </row>
    <row r="510" spans="1:58" x14ac:dyDescent="0.25">
      <c r="A510" s="1">
        <v>45324</v>
      </c>
      <c r="B510">
        <v>5.1867999999999999</v>
      </c>
      <c r="C510" s="1">
        <v>45317</v>
      </c>
      <c r="D510">
        <v>5.1894999999999998</v>
      </c>
      <c r="E510" s="1">
        <v>45317</v>
      </c>
      <c r="F510">
        <v>5.1962999999999999</v>
      </c>
      <c r="G510" s="1">
        <v>45323</v>
      </c>
      <c r="H510">
        <v>5.1988000000000003</v>
      </c>
      <c r="I510" s="1">
        <v>45324</v>
      </c>
      <c r="J510">
        <v>5.1820000000000004</v>
      </c>
      <c r="K510" s="1">
        <v>45323</v>
      </c>
      <c r="L510">
        <v>5.1334</v>
      </c>
      <c r="M510" s="1">
        <v>45324</v>
      </c>
      <c r="N510">
        <v>5.1203000000000003</v>
      </c>
      <c r="O510" s="1">
        <v>45324</v>
      </c>
      <c r="P510">
        <v>5.0846</v>
      </c>
      <c r="Q510" s="1">
        <v>45324</v>
      </c>
      <c r="R510">
        <v>5.0442999999999998</v>
      </c>
      <c r="S510" s="1">
        <v>45324</v>
      </c>
      <c r="T510">
        <v>5.0011000000000001</v>
      </c>
      <c r="U510" s="1">
        <v>45324</v>
      </c>
      <c r="V510">
        <v>4.9550999999999998</v>
      </c>
      <c r="W510" s="1">
        <v>45323</v>
      </c>
      <c r="X510">
        <v>4.8263999999999996</v>
      </c>
      <c r="Y510" s="1">
        <v>45323</v>
      </c>
      <c r="Z510">
        <v>4.4726999999999997</v>
      </c>
      <c r="AA510" s="1">
        <v>45320</v>
      </c>
      <c r="AB510">
        <v>4.2610200000000003</v>
      </c>
      <c r="AC510" s="1">
        <v>45323</v>
      </c>
      <c r="AD510">
        <v>3.9060000000000001</v>
      </c>
      <c r="AE510" s="1">
        <v>45321</v>
      </c>
      <c r="AF510">
        <v>3.8620000000000001</v>
      </c>
      <c r="AG510" s="1">
        <v>45322</v>
      </c>
      <c r="AH510">
        <v>3.6398600000000001</v>
      </c>
      <c r="AI510" s="1">
        <v>45321</v>
      </c>
      <c r="AJ510">
        <v>3.6964000000000001</v>
      </c>
      <c r="AK510" s="1">
        <v>45321</v>
      </c>
      <c r="AL510">
        <v>3.6686999999999999</v>
      </c>
      <c r="AM510" s="1">
        <v>45321</v>
      </c>
      <c r="AN510">
        <v>3.6619999999999999</v>
      </c>
      <c r="AO510" s="1">
        <v>45321</v>
      </c>
      <c r="AP510">
        <v>3.6709999999999998</v>
      </c>
      <c r="AQ510" s="1">
        <v>45321</v>
      </c>
      <c r="AR510">
        <v>3.6859999999999999</v>
      </c>
      <c r="AS510" s="1">
        <v>45320</v>
      </c>
      <c r="AT510">
        <v>3.7105999999999999</v>
      </c>
      <c r="AU510" s="1">
        <v>45321</v>
      </c>
      <c r="AV510">
        <v>3.7829999999999999</v>
      </c>
      <c r="AW510" s="1">
        <v>45316</v>
      </c>
      <c r="AX510">
        <v>3.8915000000000002</v>
      </c>
      <c r="AY510" s="1">
        <v>45321</v>
      </c>
      <c r="AZ510">
        <v>3.82</v>
      </c>
      <c r="BA510" s="1">
        <v>45321</v>
      </c>
      <c r="BB510">
        <v>3.7919999999999998</v>
      </c>
      <c r="BC510" s="1">
        <v>45317</v>
      </c>
      <c r="BD510">
        <v>3.7641</v>
      </c>
      <c r="BE510" s="1">
        <v>45317</v>
      </c>
      <c r="BF510">
        <v>3.6572</v>
      </c>
    </row>
    <row r="511" spans="1:58" x14ac:dyDescent="0.25">
      <c r="A511" s="1">
        <v>45327</v>
      </c>
      <c r="B511">
        <v>5.1859999999999999</v>
      </c>
      <c r="C511" s="1">
        <v>45320</v>
      </c>
      <c r="D511">
        <v>5.1890999999999998</v>
      </c>
      <c r="E511" s="1">
        <v>45320</v>
      </c>
      <c r="F511">
        <v>5.1950000000000003</v>
      </c>
      <c r="G511" s="1">
        <v>45324</v>
      </c>
      <c r="H511">
        <v>5.2004000000000001</v>
      </c>
      <c r="I511" s="1">
        <v>45327</v>
      </c>
      <c r="J511">
        <v>5.1887999999999996</v>
      </c>
      <c r="K511" s="1">
        <v>45324</v>
      </c>
      <c r="L511">
        <v>5.1596200000000003</v>
      </c>
      <c r="M511" s="1">
        <v>45327</v>
      </c>
      <c r="N511">
        <v>5.1407999999999996</v>
      </c>
      <c r="O511" s="1">
        <v>45327</v>
      </c>
      <c r="P511">
        <v>5.1089000000000002</v>
      </c>
      <c r="Q511" s="1">
        <v>45327</v>
      </c>
      <c r="R511">
        <v>5.0815000000000001</v>
      </c>
      <c r="S511" s="1">
        <v>45327</v>
      </c>
      <c r="T511">
        <v>5.0419</v>
      </c>
      <c r="U511" s="1">
        <v>45327</v>
      </c>
      <c r="V511">
        <v>5.0029000000000003</v>
      </c>
      <c r="W511" s="1">
        <v>45324</v>
      </c>
      <c r="X511">
        <v>4.9082800000000004</v>
      </c>
      <c r="Y511" s="1">
        <v>45324</v>
      </c>
      <c r="Z511">
        <v>4.5785900000000002</v>
      </c>
      <c r="AA511" s="1">
        <v>45321</v>
      </c>
      <c r="AB511">
        <v>4.32179</v>
      </c>
      <c r="AC511" s="1">
        <v>45324</v>
      </c>
      <c r="AD511">
        <v>4.06046</v>
      </c>
      <c r="AE511" s="1">
        <v>45322</v>
      </c>
      <c r="AF511">
        <v>3.7458200000000001</v>
      </c>
      <c r="AG511" s="1">
        <v>45323</v>
      </c>
      <c r="AH511">
        <v>3.6217000000000001</v>
      </c>
      <c r="AI511" s="1">
        <v>45322</v>
      </c>
      <c r="AJ511">
        <v>3.5834999999999999</v>
      </c>
      <c r="AK511" s="1">
        <v>45322</v>
      </c>
      <c r="AL511">
        <v>3.5585</v>
      </c>
      <c r="AM511" s="1">
        <v>45322</v>
      </c>
      <c r="AN511">
        <v>3.5537399999999999</v>
      </c>
      <c r="AO511" s="1">
        <v>45322</v>
      </c>
      <c r="AP511">
        <v>3.5659999999999998</v>
      </c>
      <c r="AQ511" s="1">
        <v>45322</v>
      </c>
      <c r="AR511">
        <v>3.5858400000000001</v>
      </c>
      <c r="AS511" s="1">
        <v>45321</v>
      </c>
      <c r="AT511">
        <v>3.7368000000000001</v>
      </c>
      <c r="AU511" s="1">
        <v>45322</v>
      </c>
      <c r="AV511">
        <v>3.6926100000000002</v>
      </c>
      <c r="AW511" s="1">
        <v>45317</v>
      </c>
      <c r="AX511">
        <v>3.8752</v>
      </c>
      <c r="AY511" s="1">
        <v>45322</v>
      </c>
      <c r="AZ511">
        <v>3.7375699999999998</v>
      </c>
      <c r="BA511" s="1">
        <v>45322</v>
      </c>
      <c r="BB511">
        <v>3.7134999999999998</v>
      </c>
      <c r="BC511" s="1">
        <v>45320</v>
      </c>
      <c r="BD511">
        <v>3.6983999999999999</v>
      </c>
      <c r="BE511" s="1">
        <v>45320</v>
      </c>
      <c r="BF511">
        <v>3.5933999999999999</v>
      </c>
    </row>
    <row r="512" spans="1:58" x14ac:dyDescent="0.25">
      <c r="A512" s="1">
        <v>45328</v>
      </c>
      <c r="B512">
        <v>5.1859999999999999</v>
      </c>
      <c r="C512" s="1">
        <v>45321</v>
      </c>
      <c r="D512">
        <v>5.1885000000000003</v>
      </c>
      <c r="E512" s="1">
        <v>45321</v>
      </c>
      <c r="F512">
        <v>5.1950000000000003</v>
      </c>
      <c r="G512" s="1">
        <v>45327</v>
      </c>
      <c r="H512">
        <v>5.1996000000000002</v>
      </c>
      <c r="I512" s="1">
        <v>45328</v>
      </c>
      <c r="J512">
        <v>5.1818999999999997</v>
      </c>
      <c r="K512" s="1">
        <v>45327</v>
      </c>
      <c r="L512">
        <v>5.1714000000000002</v>
      </c>
      <c r="M512" s="1">
        <v>45328</v>
      </c>
      <c r="N512">
        <v>5.1299000000000001</v>
      </c>
      <c r="O512" s="1">
        <v>45328</v>
      </c>
      <c r="P512">
        <v>5.0976999999999997</v>
      </c>
      <c r="Q512" s="1">
        <v>45328</v>
      </c>
      <c r="R512">
        <v>5.0663999999999998</v>
      </c>
      <c r="S512" s="1">
        <v>45328</v>
      </c>
      <c r="T512">
        <v>5.0255000000000001</v>
      </c>
      <c r="U512" s="1">
        <v>45328</v>
      </c>
      <c r="V512">
        <v>4.9854000000000003</v>
      </c>
      <c r="W512" s="1">
        <v>45327</v>
      </c>
      <c r="X512">
        <v>4.9633000000000003</v>
      </c>
      <c r="Y512" s="1">
        <v>45327</v>
      </c>
      <c r="Z512">
        <v>4.6616</v>
      </c>
      <c r="AA512" s="1">
        <v>45322</v>
      </c>
      <c r="AB512">
        <v>4.2205199999999996</v>
      </c>
      <c r="AC512" s="1">
        <v>45327</v>
      </c>
      <c r="AD512">
        <v>4.1480800000000002</v>
      </c>
      <c r="AE512" s="1">
        <v>45323</v>
      </c>
      <c r="AF512">
        <v>3.7305000000000001</v>
      </c>
      <c r="AG512" s="1">
        <v>45324</v>
      </c>
      <c r="AH512">
        <v>3.7815799999999999</v>
      </c>
      <c r="AI512" s="1">
        <v>45323</v>
      </c>
      <c r="AJ512">
        <v>3.5611999999999999</v>
      </c>
      <c r="AK512" s="1">
        <v>45323</v>
      </c>
      <c r="AL512">
        <v>3.5339</v>
      </c>
      <c r="AM512" s="1">
        <v>45323</v>
      </c>
      <c r="AN512">
        <v>3.5306000000000002</v>
      </c>
      <c r="AO512" s="1">
        <v>45323</v>
      </c>
      <c r="AP512">
        <v>3.5402999999999998</v>
      </c>
      <c r="AQ512" s="1">
        <v>45323</v>
      </c>
      <c r="AR512">
        <v>3.5579999999999998</v>
      </c>
      <c r="AS512" s="1">
        <v>45322</v>
      </c>
      <c r="AT512">
        <v>3.6347499999999999</v>
      </c>
      <c r="AU512" s="1">
        <v>45323</v>
      </c>
      <c r="AV512">
        <v>3.6680999999999999</v>
      </c>
      <c r="AW512" s="1">
        <v>45320</v>
      </c>
      <c r="AX512">
        <v>3.8050000000000002</v>
      </c>
      <c r="AY512" s="1">
        <v>45323</v>
      </c>
      <c r="AZ512">
        <v>3.7164999999999999</v>
      </c>
      <c r="BA512" s="1">
        <v>45323</v>
      </c>
      <c r="BB512">
        <v>3.6936</v>
      </c>
      <c r="BC512" s="1">
        <v>45321</v>
      </c>
      <c r="BD512">
        <v>3.706</v>
      </c>
      <c r="BE512" s="1">
        <v>45321</v>
      </c>
      <c r="BF512">
        <v>3.60608</v>
      </c>
    </row>
    <row r="513" spans="1:58" x14ac:dyDescent="0.25">
      <c r="A513" s="1">
        <v>45329</v>
      </c>
      <c r="B513">
        <v>5.1859999999999999</v>
      </c>
      <c r="C513" s="1">
        <v>45322</v>
      </c>
      <c r="D513">
        <v>5.1864999999999997</v>
      </c>
      <c r="E513" s="1">
        <v>45322</v>
      </c>
      <c r="F513">
        <v>5.1901000000000002</v>
      </c>
      <c r="G513" s="1">
        <v>45328</v>
      </c>
      <c r="H513">
        <v>5.1993999999999998</v>
      </c>
      <c r="I513" s="1">
        <v>45329</v>
      </c>
      <c r="J513">
        <v>5.1825999999999999</v>
      </c>
      <c r="K513" s="1">
        <v>45328</v>
      </c>
      <c r="L513">
        <v>5.1623999999999999</v>
      </c>
      <c r="M513" s="1">
        <v>45329</v>
      </c>
      <c r="N513">
        <v>5.1311</v>
      </c>
      <c r="O513" s="1">
        <v>45329</v>
      </c>
      <c r="P513">
        <v>5.1016000000000004</v>
      </c>
      <c r="Q513" s="1">
        <v>45329</v>
      </c>
      <c r="R513">
        <v>5.0719000000000003</v>
      </c>
      <c r="S513" s="1">
        <v>45329</v>
      </c>
      <c r="T513">
        <v>5.0286</v>
      </c>
      <c r="U513" s="1">
        <v>45329</v>
      </c>
      <c r="V513">
        <v>4.9922000000000004</v>
      </c>
      <c r="W513" s="1">
        <v>45328</v>
      </c>
      <c r="X513">
        <v>4.9413499999999999</v>
      </c>
      <c r="Y513" s="1">
        <v>45328</v>
      </c>
      <c r="Z513">
        <v>4.6322400000000004</v>
      </c>
      <c r="AA513" s="1">
        <v>45323</v>
      </c>
      <c r="AB513">
        <v>4.2252999999999998</v>
      </c>
      <c r="AC513" s="1">
        <v>45328</v>
      </c>
      <c r="AD513">
        <v>4.1265999999999998</v>
      </c>
      <c r="AE513" s="1">
        <v>45324</v>
      </c>
      <c r="AF513">
        <v>3.88666</v>
      </c>
      <c r="AG513" s="1">
        <v>45327</v>
      </c>
      <c r="AH513">
        <v>3.8854000000000002</v>
      </c>
      <c r="AI513" s="1">
        <v>45324</v>
      </c>
      <c r="AJ513">
        <v>3.7165599999999999</v>
      </c>
      <c r="AK513" s="1">
        <v>45324</v>
      </c>
      <c r="AL513">
        <v>3.68309</v>
      </c>
      <c r="AM513" s="1">
        <v>45324</v>
      </c>
      <c r="AN513">
        <v>3.6828099999999999</v>
      </c>
      <c r="AO513" s="1">
        <v>45324</v>
      </c>
      <c r="AP513">
        <v>3.6915100000000001</v>
      </c>
      <c r="AQ513" s="1">
        <v>45324</v>
      </c>
      <c r="AR513">
        <v>3.70133</v>
      </c>
      <c r="AS513" s="1">
        <v>45323</v>
      </c>
      <c r="AT513">
        <v>3.6059999999999999</v>
      </c>
      <c r="AU513" s="1">
        <v>45324</v>
      </c>
      <c r="AV513">
        <v>3.7949999999999999</v>
      </c>
      <c r="AW513" s="1">
        <v>45321</v>
      </c>
      <c r="AX513">
        <v>3.82</v>
      </c>
      <c r="AY513" s="1">
        <v>45324</v>
      </c>
      <c r="AZ513">
        <v>3.83148</v>
      </c>
      <c r="BA513" s="1">
        <v>45324</v>
      </c>
      <c r="BB513">
        <v>3.8063099999999999</v>
      </c>
      <c r="BC513" s="1">
        <v>45322</v>
      </c>
      <c r="BD513">
        <v>3.6272899999999999</v>
      </c>
      <c r="BE513" s="1">
        <v>45322</v>
      </c>
      <c r="BF513">
        <v>3.5222899999999999</v>
      </c>
    </row>
    <row r="514" spans="1:58" x14ac:dyDescent="0.25">
      <c r="A514" s="1">
        <v>45330</v>
      </c>
      <c r="B514">
        <v>5.1859999999999999</v>
      </c>
      <c r="C514" s="1">
        <v>45323</v>
      </c>
      <c r="D514">
        <v>5.1890000000000001</v>
      </c>
      <c r="E514" s="1">
        <v>45323</v>
      </c>
      <c r="F514">
        <v>5.1929999999999996</v>
      </c>
      <c r="G514" s="1">
        <v>45329</v>
      </c>
      <c r="H514">
        <v>5.1996000000000002</v>
      </c>
      <c r="I514" s="1">
        <v>45330</v>
      </c>
      <c r="J514">
        <v>5.2115999999999998</v>
      </c>
      <c r="K514" s="1">
        <v>45329</v>
      </c>
      <c r="L514">
        <v>5.1635</v>
      </c>
      <c r="M514" s="1">
        <v>45330</v>
      </c>
      <c r="N514">
        <v>5.1554000000000002</v>
      </c>
      <c r="O514" s="1">
        <v>45330</v>
      </c>
      <c r="P514">
        <v>5.1242999999999999</v>
      </c>
      <c r="Q514" s="1">
        <v>45330</v>
      </c>
      <c r="R514">
        <v>5.0937000000000001</v>
      </c>
      <c r="S514" s="1">
        <v>45330</v>
      </c>
      <c r="T514">
        <v>5.0397999999999996</v>
      </c>
      <c r="U514" s="1">
        <v>45330</v>
      </c>
      <c r="V514">
        <v>5.0019</v>
      </c>
      <c r="W514" s="1">
        <v>45329</v>
      </c>
      <c r="X514">
        <v>4.9512999999999998</v>
      </c>
      <c r="Y514" s="1">
        <v>45329</v>
      </c>
      <c r="Z514">
        <v>4.6471</v>
      </c>
      <c r="AA514" s="1">
        <v>45324</v>
      </c>
      <c r="AB514">
        <v>4.3525700000000001</v>
      </c>
      <c r="AC514" s="1">
        <v>45329</v>
      </c>
      <c r="AD514">
        <v>4.1497999999999999</v>
      </c>
      <c r="AE514" s="1">
        <v>45327</v>
      </c>
      <c r="AF514">
        <v>3.9841500000000001</v>
      </c>
      <c r="AG514" s="1">
        <v>45328</v>
      </c>
      <c r="AH514">
        <v>3.8355000000000001</v>
      </c>
      <c r="AI514" s="1">
        <v>45327</v>
      </c>
      <c r="AJ514">
        <v>3.8180000000000001</v>
      </c>
      <c r="AK514" s="1">
        <v>45327</v>
      </c>
      <c r="AL514">
        <v>3.7839999999999998</v>
      </c>
      <c r="AM514" s="1">
        <v>45327</v>
      </c>
      <c r="AN514">
        <v>3.774</v>
      </c>
      <c r="AO514" s="1">
        <v>45327</v>
      </c>
      <c r="AP514">
        <v>3.77895</v>
      </c>
      <c r="AQ514" s="1">
        <v>45327</v>
      </c>
      <c r="AR514">
        <v>3.79236</v>
      </c>
      <c r="AS514" s="1">
        <v>45324</v>
      </c>
      <c r="AT514">
        <v>3.7443399999999998</v>
      </c>
      <c r="AU514" s="1">
        <v>45327</v>
      </c>
      <c r="AV514">
        <v>3.88</v>
      </c>
      <c r="AW514" s="1">
        <v>45322</v>
      </c>
      <c r="AX514">
        <v>3.73624</v>
      </c>
      <c r="AY514" s="1">
        <v>45327</v>
      </c>
      <c r="AZ514">
        <v>3.911</v>
      </c>
      <c r="BA514" s="1">
        <v>45327</v>
      </c>
      <c r="BB514">
        <v>3.8839999999999999</v>
      </c>
      <c r="BC514" s="1">
        <v>45323</v>
      </c>
      <c r="BD514">
        <v>3.6110000000000002</v>
      </c>
      <c r="BE514" s="1">
        <v>45323</v>
      </c>
      <c r="BF514">
        <v>3.504</v>
      </c>
    </row>
    <row r="515" spans="1:58" x14ac:dyDescent="0.25">
      <c r="A515" s="1">
        <v>45331</v>
      </c>
      <c r="B515">
        <v>5.1859999999999999</v>
      </c>
      <c r="C515" s="1">
        <v>45324</v>
      </c>
      <c r="D515">
        <v>5.1890000000000001</v>
      </c>
      <c r="E515" s="1">
        <v>45324</v>
      </c>
      <c r="F515">
        <v>5.1950000000000003</v>
      </c>
      <c r="G515" s="1">
        <v>45330</v>
      </c>
      <c r="H515">
        <v>5.1996000000000002</v>
      </c>
      <c r="I515" s="1">
        <v>45331</v>
      </c>
      <c r="J515">
        <v>5.1901000000000002</v>
      </c>
      <c r="K515" s="1">
        <v>45330</v>
      </c>
      <c r="L515">
        <v>5.1656000000000004</v>
      </c>
      <c r="M515" s="1">
        <v>45331</v>
      </c>
      <c r="N515">
        <v>5.1506999999999996</v>
      </c>
      <c r="O515" s="1">
        <v>45331</v>
      </c>
      <c r="P515">
        <v>5.1246999999999998</v>
      </c>
      <c r="Q515" s="1">
        <v>45331</v>
      </c>
      <c r="R515">
        <v>5.0970000000000004</v>
      </c>
      <c r="S515" s="1">
        <v>45331</v>
      </c>
      <c r="T515">
        <v>5.0655999999999999</v>
      </c>
      <c r="U515" s="1">
        <v>45331</v>
      </c>
      <c r="V515">
        <v>5.0327000000000002</v>
      </c>
      <c r="W515" s="1">
        <v>45330</v>
      </c>
      <c r="X515">
        <v>4.9730999999999996</v>
      </c>
      <c r="Y515" s="1">
        <v>45330</v>
      </c>
      <c r="Z515">
        <v>4.6839000000000004</v>
      </c>
      <c r="AA515" s="1">
        <v>45327</v>
      </c>
      <c r="AB515">
        <v>4.4370000000000003</v>
      </c>
      <c r="AC515" s="1">
        <v>45330</v>
      </c>
      <c r="AD515">
        <v>4.2080000000000002</v>
      </c>
      <c r="AE515" s="1">
        <v>45328</v>
      </c>
      <c r="AF515">
        <v>3.9497</v>
      </c>
      <c r="AG515" s="1">
        <v>45329</v>
      </c>
      <c r="AH515">
        <v>3.8628</v>
      </c>
      <c r="AI515" s="1">
        <v>45328</v>
      </c>
      <c r="AJ515">
        <v>3.7685</v>
      </c>
      <c r="AK515" s="1">
        <v>45328</v>
      </c>
      <c r="AL515">
        <v>3.7328999999999999</v>
      </c>
      <c r="AM515" s="1">
        <v>45328</v>
      </c>
      <c r="AN515">
        <v>3.7210000000000001</v>
      </c>
      <c r="AO515" s="1">
        <v>45328</v>
      </c>
      <c r="AP515">
        <v>3.7225999999999999</v>
      </c>
      <c r="AQ515" s="1">
        <v>45328</v>
      </c>
      <c r="AR515">
        <v>3.7377600000000002</v>
      </c>
      <c r="AS515" s="1">
        <v>45327</v>
      </c>
      <c r="AT515">
        <v>3.8321800000000001</v>
      </c>
      <c r="AU515" s="1">
        <v>45328</v>
      </c>
      <c r="AV515">
        <v>3.8257699999999999</v>
      </c>
      <c r="AW515" s="1">
        <v>45323</v>
      </c>
      <c r="AX515">
        <v>3.7134</v>
      </c>
      <c r="AY515" s="1">
        <v>45328</v>
      </c>
      <c r="AZ515">
        <v>3.8559999999999999</v>
      </c>
      <c r="BA515" s="1">
        <v>45328</v>
      </c>
      <c r="BB515">
        <v>3.82877</v>
      </c>
      <c r="BC515" s="1">
        <v>45324</v>
      </c>
      <c r="BD515">
        <v>3.72837</v>
      </c>
      <c r="BE515" s="1">
        <v>45324</v>
      </c>
      <c r="BF515">
        <v>3.6211099999999998</v>
      </c>
    </row>
    <row r="516" spans="1:58" x14ac:dyDescent="0.25">
      <c r="A516" s="1">
        <v>45334</v>
      </c>
      <c r="B516">
        <v>5.1859999999999999</v>
      </c>
      <c r="C516" s="1">
        <v>45327</v>
      </c>
      <c r="D516">
        <v>5.1886000000000001</v>
      </c>
      <c r="E516" s="1">
        <v>45327</v>
      </c>
      <c r="F516">
        <v>5.1940999999999997</v>
      </c>
      <c r="G516" s="1">
        <v>45331</v>
      </c>
      <c r="H516">
        <v>5.1999000000000004</v>
      </c>
      <c r="I516" s="1">
        <v>45334</v>
      </c>
      <c r="J516">
        <v>5.1795400000000003</v>
      </c>
      <c r="K516" s="1">
        <v>45331</v>
      </c>
      <c r="L516">
        <v>5.1749799999999997</v>
      </c>
      <c r="M516" s="1">
        <v>45334</v>
      </c>
      <c r="N516">
        <v>5.1338999999999997</v>
      </c>
      <c r="O516" s="1">
        <v>45334</v>
      </c>
      <c r="P516">
        <v>5.1021000000000001</v>
      </c>
      <c r="Q516" s="1">
        <v>45334</v>
      </c>
      <c r="R516">
        <v>5.0713999999999997</v>
      </c>
      <c r="S516" s="1">
        <v>45334</v>
      </c>
      <c r="T516">
        <v>5.0346000000000002</v>
      </c>
      <c r="U516" s="1">
        <v>45334</v>
      </c>
      <c r="V516">
        <v>4.99552</v>
      </c>
      <c r="W516" s="1">
        <v>45331</v>
      </c>
      <c r="X516">
        <v>4.9959600000000002</v>
      </c>
      <c r="Y516" s="1">
        <v>45331</v>
      </c>
      <c r="Z516">
        <v>4.7206900000000003</v>
      </c>
      <c r="AA516" s="1">
        <v>45328</v>
      </c>
      <c r="AB516">
        <v>4.4188999999999998</v>
      </c>
      <c r="AC516" s="1">
        <v>45331</v>
      </c>
      <c r="AD516">
        <v>4.2493999999999996</v>
      </c>
      <c r="AE516" s="1">
        <v>45329</v>
      </c>
      <c r="AF516">
        <v>3.9752000000000001</v>
      </c>
      <c r="AG516" s="1">
        <v>45330</v>
      </c>
      <c r="AH516">
        <v>3.9323000000000001</v>
      </c>
      <c r="AI516" s="1">
        <v>45329</v>
      </c>
      <c r="AJ516">
        <v>3.7964000000000002</v>
      </c>
      <c r="AK516" s="1">
        <v>45329</v>
      </c>
      <c r="AL516">
        <v>3.7629999999999999</v>
      </c>
      <c r="AM516" s="1">
        <v>45329</v>
      </c>
      <c r="AN516">
        <v>3.7515499999999999</v>
      </c>
      <c r="AO516" s="1">
        <v>45329</v>
      </c>
      <c r="AP516">
        <v>3.7559499999999999</v>
      </c>
      <c r="AQ516" s="1">
        <v>45329</v>
      </c>
      <c r="AR516">
        <v>3.7685</v>
      </c>
      <c r="AS516" s="1">
        <v>45328</v>
      </c>
      <c r="AT516">
        <v>3.7777699999999999</v>
      </c>
      <c r="AU516" s="1">
        <v>45329</v>
      </c>
      <c r="AV516">
        <v>3.8515000000000001</v>
      </c>
      <c r="AW516" s="1">
        <v>45324</v>
      </c>
      <c r="AX516">
        <v>3.83148</v>
      </c>
      <c r="AY516" s="1">
        <v>45329</v>
      </c>
      <c r="AZ516">
        <v>3.8780000000000001</v>
      </c>
      <c r="BA516" s="1">
        <v>45329</v>
      </c>
      <c r="BB516">
        <v>3.8502999999999998</v>
      </c>
      <c r="BC516" s="1">
        <v>45327</v>
      </c>
      <c r="BD516">
        <v>3.7970000000000002</v>
      </c>
      <c r="BE516" s="1">
        <v>45327</v>
      </c>
      <c r="BF516">
        <v>3.6909999999999998</v>
      </c>
    </row>
    <row r="517" spans="1:58" x14ac:dyDescent="0.25">
      <c r="A517" s="1">
        <v>45335</v>
      </c>
      <c r="B517">
        <v>5.1870000000000003</v>
      </c>
      <c r="C517" s="1">
        <v>45328</v>
      </c>
      <c r="D517">
        <v>5.1886000000000001</v>
      </c>
      <c r="E517" s="1">
        <v>45328</v>
      </c>
      <c r="F517">
        <v>5.1920000000000002</v>
      </c>
      <c r="G517" s="1">
        <v>45334</v>
      </c>
      <c r="H517">
        <v>5.1978</v>
      </c>
      <c r="I517" s="1">
        <v>45335</v>
      </c>
      <c r="J517">
        <v>5.2160000000000002</v>
      </c>
      <c r="K517" s="1">
        <v>45334</v>
      </c>
      <c r="L517">
        <v>5.1576000000000004</v>
      </c>
      <c r="M517" s="1">
        <v>45335</v>
      </c>
      <c r="N517">
        <v>5.1939000000000002</v>
      </c>
      <c r="O517" s="1">
        <v>45335</v>
      </c>
      <c r="P517">
        <v>5.1752000000000002</v>
      </c>
      <c r="Q517" s="1">
        <v>45335</v>
      </c>
      <c r="R517">
        <v>5.1570999999999998</v>
      </c>
      <c r="S517" s="1">
        <v>45335</v>
      </c>
      <c r="T517">
        <v>5.1304999999999996</v>
      </c>
      <c r="U517" s="1">
        <v>45335</v>
      </c>
      <c r="V517">
        <v>5.1014999999999997</v>
      </c>
      <c r="W517" s="1">
        <v>45334</v>
      </c>
      <c r="X517">
        <v>4.9593999999999996</v>
      </c>
      <c r="Y517" s="1">
        <v>45334</v>
      </c>
      <c r="Z517">
        <v>4.6740000000000004</v>
      </c>
      <c r="AA517" s="1">
        <v>45329</v>
      </c>
      <c r="AB517">
        <v>4.4356999999999998</v>
      </c>
      <c r="AC517" s="1">
        <v>45334</v>
      </c>
      <c r="AD517">
        <v>4.21</v>
      </c>
      <c r="AE517" s="1">
        <v>45330</v>
      </c>
      <c r="AF517">
        <v>4.0423</v>
      </c>
      <c r="AG517" s="1">
        <v>45331</v>
      </c>
      <c r="AH517">
        <v>3.9781</v>
      </c>
      <c r="AI517" s="1">
        <v>45330</v>
      </c>
      <c r="AJ517">
        <v>3.8652000000000002</v>
      </c>
      <c r="AK517" s="1">
        <v>45330</v>
      </c>
      <c r="AL517">
        <v>3.8285999999999998</v>
      </c>
      <c r="AM517" s="1">
        <v>45330</v>
      </c>
      <c r="AN517">
        <v>3.8155000000000001</v>
      </c>
      <c r="AO517" s="1">
        <v>45330</v>
      </c>
      <c r="AP517">
        <v>3.8178000000000001</v>
      </c>
      <c r="AQ517" s="1">
        <v>45330</v>
      </c>
      <c r="AR517">
        <v>3.8290999999999999</v>
      </c>
      <c r="AS517" s="1">
        <v>45329</v>
      </c>
      <c r="AT517">
        <v>3.8054999999999999</v>
      </c>
      <c r="AU517" s="1">
        <v>45330</v>
      </c>
      <c r="AV517">
        <v>3.9047999999999998</v>
      </c>
      <c r="AW517" s="1">
        <v>45327</v>
      </c>
      <c r="AX517">
        <v>3.9129999999999998</v>
      </c>
      <c r="AY517" s="1">
        <v>45330</v>
      </c>
      <c r="AZ517">
        <v>3.9243999999999999</v>
      </c>
      <c r="BA517" s="1">
        <v>45330</v>
      </c>
      <c r="BB517">
        <v>3.8956</v>
      </c>
      <c r="BC517" s="1">
        <v>45328</v>
      </c>
      <c r="BD517">
        <v>3.7407699999999999</v>
      </c>
      <c r="BE517" s="1">
        <v>45328</v>
      </c>
      <c r="BF517">
        <v>3.6347700000000001</v>
      </c>
    </row>
    <row r="518" spans="1:58" x14ac:dyDescent="0.25">
      <c r="A518" s="1">
        <v>45336</v>
      </c>
      <c r="B518">
        <v>5.1879999999999997</v>
      </c>
      <c r="C518" s="1">
        <v>45329</v>
      </c>
      <c r="D518">
        <v>5.1886000000000001</v>
      </c>
      <c r="E518" s="1">
        <v>45329</v>
      </c>
      <c r="F518">
        <v>5.1932499999999999</v>
      </c>
      <c r="G518" s="1">
        <v>45335</v>
      </c>
      <c r="H518">
        <v>5.2079000000000004</v>
      </c>
      <c r="I518" s="1">
        <v>45336</v>
      </c>
      <c r="J518">
        <v>5.1932</v>
      </c>
      <c r="K518" s="1">
        <v>45335</v>
      </c>
      <c r="L518">
        <v>5.2081</v>
      </c>
      <c r="M518" s="1">
        <v>45336</v>
      </c>
      <c r="N518">
        <v>5.1482000000000001</v>
      </c>
      <c r="O518" s="1">
        <v>45336</v>
      </c>
      <c r="P518">
        <v>5.1199000000000003</v>
      </c>
      <c r="Q518" s="1">
        <v>45336</v>
      </c>
      <c r="R518">
        <v>5.0907</v>
      </c>
      <c r="S518" s="1">
        <v>45336</v>
      </c>
      <c r="T518">
        <v>5.0545999999999998</v>
      </c>
      <c r="U518" s="1">
        <v>45336</v>
      </c>
      <c r="V518">
        <v>5.0208000000000004</v>
      </c>
      <c r="W518" s="1">
        <v>45335</v>
      </c>
      <c r="X518">
        <v>5.0727000000000002</v>
      </c>
      <c r="Y518" s="1">
        <v>45335</v>
      </c>
      <c r="Z518">
        <v>4.8175999999999997</v>
      </c>
      <c r="AA518" s="1">
        <v>45330</v>
      </c>
      <c r="AB518">
        <v>4.4783600000000003</v>
      </c>
      <c r="AC518" s="1">
        <v>45335</v>
      </c>
      <c r="AD518">
        <v>4.3654999999999999</v>
      </c>
      <c r="AE518" s="1">
        <v>45331</v>
      </c>
      <c r="AF518">
        <v>4.0811700000000002</v>
      </c>
      <c r="AG518" s="1">
        <v>45334</v>
      </c>
      <c r="AH518">
        <v>3.9456500000000001</v>
      </c>
      <c r="AI518" s="1">
        <v>45331</v>
      </c>
      <c r="AJ518">
        <v>3.90341</v>
      </c>
      <c r="AK518" s="1">
        <v>45331</v>
      </c>
      <c r="AL518">
        <v>3.8597199999999998</v>
      </c>
      <c r="AM518" s="1">
        <v>45331</v>
      </c>
      <c r="AN518">
        <v>3.8395000000000001</v>
      </c>
      <c r="AO518" s="1">
        <v>45331</v>
      </c>
      <c r="AP518">
        <v>3.8365</v>
      </c>
      <c r="AQ518" s="1">
        <v>45331</v>
      </c>
      <c r="AR518">
        <v>3.8417500000000002</v>
      </c>
      <c r="AS518" s="1">
        <v>45330</v>
      </c>
      <c r="AT518">
        <v>3.8631000000000002</v>
      </c>
      <c r="AU518" s="1">
        <v>45331</v>
      </c>
      <c r="AV518">
        <v>3.9089999999999998</v>
      </c>
      <c r="AW518" s="1">
        <v>45328</v>
      </c>
      <c r="AX518">
        <v>3.8587699999999998</v>
      </c>
      <c r="AY518" s="1">
        <v>45331</v>
      </c>
      <c r="AZ518">
        <v>3.9175</v>
      </c>
      <c r="BA518" s="1">
        <v>45331</v>
      </c>
      <c r="BB518">
        <v>3.8845000000000001</v>
      </c>
      <c r="BC518" s="1">
        <v>45329</v>
      </c>
      <c r="BD518">
        <v>3.7654999999999998</v>
      </c>
      <c r="BE518" s="1">
        <v>45329</v>
      </c>
      <c r="BF518">
        <v>3.6589999999999998</v>
      </c>
    </row>
    <row r="519" spans="1:58" x14ac:dyDescent="0.25">
      <c r="A519" s="1">
        <v>45337</v>
      </c>
      <c r="B519">
        <v>5.1897000000000002</v>
      </c>
      <c r="C519" s="1">
        <v>45330</v>
      </c>
      <c r="D519">
        <v>5.1885000000000003</v>
      </c>
      <c r="E519" s="1">
        <v>45330</v>
      </c>
      <c r="F519">
        <v>5.1935000000000002</v>
      </c>
      <c r="G519" s="1">
        <v>45336</v>
      </c>
      <c r="H519">
        <v>5.2038000000000002</v>
      </c>
      <c r="I519" s="1">
        <v>45337</v>
      </c>
      <c r="J519">
        <v>5.1942000000000004</v>
      </c>
      <c r="K519" s="1">
        <v>45336</v>
      </c>
      <c r="L519">
        <v>5.1729700000000003</v>
      </c>
      <c r="M519" s="1">
        <v>45337</v>
      </c>
      <c r="N519">
        <v>5.1462000000000003</v>
      </c>
      <c r="O519" s="1">
        <v>45337</v>
      </c>
      <c r="P519">
        <v>5.1154000000000002</v>
      </c>
      <c r="Q519" s="1">
        <v>45337</v>
      </c>
      <c r="R519">
        <v>5.0854999999999997</v>
      </c>
      <c r="S519" s="1">
        <v>45337</v>
      </c>
      <c r="T519">
        <v>5.0491999999999999</v>
      </c>
      <c r="U519" s="1">
        <v>45337</v>
      </c>
      <c r="V519">
        <v>5.0130999999999997</v>
      </c>
      <c r="W519" s="1">
        <v>45336</v>
      </c>
      <c r="X519">
        <v>4.9833999999999996</v>
      </c>
      <c r="Y519" s="1">
        <v>45336</v>
      </c>
      <c r="Z519">
        <v>4.7008400000000004</v>
      </c>
      <c r="AA519" s="1">
        <v>45331</v>
      </c>
      <c r="AB519">
        <v>4.5312299999999999</v>
      </c>
      <c r="AC519" s="1">
        <v>45336</v>
      </c>
      <c r="AD519">
        <v>4.2220000000000004</v>
      </c>
      <c r="AE519" s="1">
        <v>45334</v>
      </c>
      <c r="AF519">
        <v>4.0510000000000002</v>
      </c>
      <c r="AG519" s="1">
        <v>45335</v>
      </c>
      <c r="AH519">
        <v>4.0740999999999996</v>
      </c>
      <c r="AI519" s="1">
        <v>45334</v>
      </c>
      <c r="AJ519">
        <v>3.8769999999999998</v>
      </c>
      <c r="AK519" s="1">
        <v>45334</v>
      </c>
      <c r="AL519">
        <v>3.8435000000000001</v>
      </c>
      <c r="AM519" s="1">
        <v>45334</v>
      </c>
      <c r="AN519">
        <v>3.8267500000000001</v>
      </c>
      <c r="AO519" s="1">
        <v>45334</v>
      </c>
      <c r="AP519">
        <v>3.8280500000000002</v>
      </c>
      <c r="AQ519" s="1">
        <v>45334</v>
      </c>
      <c r="AR519">
        <v>3.8384999999999998</v>
      </c>
      <c r="AS519" s="1">
        <v>45331</v>
      </c>
      <c r="AT519">
        <v>3.87209</v>
      </c>
      <c r="AU519" s="1">
        <v>45334</v>
      </c>
      <c r="AV519">
        <v>3.8959999999999999</v>
      </c>
      <c r="AW519" s="1">
        <v>45329</v>
      </c>
      <c r="AX519">
        <v>3.8820000000000001</v>
      </c>
      <c r="AY519" s="1">
        <v>45334</v>
      </c>
      <c r="AZ519">
        <v>3.907</v>
      </c>
      <c r="BA519" s="1">
        <v>45334</v>
      </c>
      <c r="BB519">
        <v>3.8744999999999998</v>
      </c>
      <c r="BC519" s="1">
        <v>45330</v>
      </c>
      <c r="BD519">
        <v>3.8096000000000001</v>
      </c>
      <c r="BE519" s="1">
        <v>45330</v>
      </c>
      <c r="BF519">
        <v>3.7025999999999999</v>
      </c>
    </row>
    <row r="520" spans="1:58" x14ac:dyDescent="0.25">
      <c r="A520" s="1">
        <v>45338</v>
      </c>
      <c r="B520">
        <v>5.1870000000000003</v>
      </c>
      <c r="C520" s="1">
        <v>45331</v>
      </c>
      <c r="D520">
        <v>5.1886000000000001</v>
      </c>
      <c r="E520" s="1">
        <v>45331</v>
      </c>
      <c r="F520">
        <v>5.1933100000000003</v>
      </c>
      <c r="G520" s="1">
        <v>45337</v>
      </c>
      <c r="H520">
        <v>5.2047999999999996</v>
      </c>
      <c r="I520" s="1">
        <v>45338</v>
      </c>
      <c r="J520">
        <v>5.2041000000000004</v>
      </c>
      <c r="K520" s="1">
        <v>45337</v>
      </c>
      <c r="L520">
        <v>5.1726000000000001</v>
      </c>
      <c r="M520" s="1">
        <v>45338</v>
      </c>
      <c r="N520">
        <v>5.1726999999999999</v>
      </c>
      <c r="O520" s="1">
        <v>45338</v>
      </c>
      <c r="P520">
        <v>5.1504000000000003</v>
      </c>
      <c r="Q520" s="1">
        <v>45338</v>
      </c>
      <c r="R520">
        <v>5.1252000000000004</v>
      </c>
      <c r="S520" s="1">
        <v>45338</v>
      </c>
      <c r="T520">
        <v>5.1005000000000003</v>
      </c>
      <c r="U520" s="1">
        <v>45338</v>
      </c>
      <c r="V520">
        <v>5.0682999999999998</v>
      </c>
      <c r="W520" s="1">
        <v>45337</v>
      </c>
      <c r="X520">
        <v>4.9718999999999998</v>
      </c>
      <c r="Y520" s="1">
        <v>45337</v>
      </c>
      <c r="Z520">
        <v>4.6883999999999997</v>
      </c>
      <c r="AA520" s="1">
        <v>45334</v>
      </c>
      <c r="AB520">
        <v>4.4758500000000003</v>
      </c>
      <c r="AC520" s="1">
        <v>45337</v>
      </c>
      <c r="AD520">
        <v>4.2098000000000004</v>
      </c>
      <c r="AE520" s="1">
        <v>45335</v>
      </c>
      <c r="AF520">
        <v>4.1909999999999998</v>
      </c>
      <c r="AG520" s="1">
        <v>45336</v>
      </c>
      <c r="AH520">
        <v>3.9315000000000002</v>
      </c>
      <c r="AI520" s="1">
        <v>45335</v>
      </c>
      <c r="AJ520">
        <v>3.9982000000000002</v>
      </c>
      <c r="AK520" s="1">
        <v>45335</v>
      </c>
      <c r="AL520">
        <v>3.9535999999999998</v>
      </c>
      <c r="AM520" s="1">
        <v>45335</v>
      </c>
      <c r="AN520">
        <v>3.9308000000000001</v>
      </c>
      <c r="AO520" s="1">
        <v>45335</v>
      </c>
      <c r="AP520">
        <v>3.9260999999999999</v>
      </c>
      <c r="AQ520" s="1">
        <v>45335</v>
      </c>
      <c r="AR520">
        <v>3.9325999999999999</v>
      </c>
      <c r="AS520" s="1">
        <v>45334</v>
      </c>
      <c r="AT520">
        <v>3.8694999999999999</v>
      </c>
      <c r="AU520" s="1">
        <v>45335</v>
      </c>
      <c r="AV520">
        <v>3.9881000000000002</v>
      </c>
      <c r="AW520" s="1">
        <v>45330</v>
      </c>
      <c r="AX520">
        <v>3.9310999999999998</v>
      </c>
      <c r="AY520" s="1">
        <v>45335</v>
      </c>
      <c r="AZ520">
        <v>3.9870999999999999</v>
      </c>
      <c r="BA520" s="1">
        <v>45335</v>
      </c>
      <c r="BB520">
        <v>3.9525999999999999</v>
      </c>
      <c r="BC520" s="1">
        <v>45331</v>
      </c>
      <c r="BD520">
        <v>3.7955000000000001</v>
      </c>
      <c r="BE520" s="1">
        <v>45331</v>
      </c>
      <c r="BF520">
        <v>3.6877499999999999</v>
      </c>
    </row>
    <row r="521" spans="1:58" x14ac:dyDescent="0.25">
      <c r="A521" s="1">
        <v>45341</v>
      </c>
      <c r="B521">
        <v>5.1879999999999997</v>
      </c>
      <c r="C521" s="1">
        <v>45334</v>
      </c>
      <c r="D521">
        <v>5.1886000000000001</v>
      </c>
      <c r="E521" s="1">
        <v>45334</v>
      </c>
      <c r="F521">
        <v>5.1935000000000002</v>
      </c>
      <c r="G521" s="1">
        <v>45338</v>
      </c>
      <c r="H521">
        <v>5.2050000000000001</v>
      </c>
      <c r="I521" s="1">
        <v>45341</v>
      </c>
      <c r="J521">
        <v>5.2004000000000001</v>
      </c>
      <c r="K521" s="1">
        <v>45338</v>
      </c>
      <c r="L521">
        <v>5.1901000000000002</v>
      </c>
      <c r="M521" s="1">
        <v>45341</v>
      </c>
      <c r="N521">
        <v>5.1623999999999999</v>
      </c>
      <c r="O521" s="1">
        <v>45341</v>
      </c>
      <c r="P521">
        <v>5.1338999999999997</v>
      </c>
      <c r="Q521" s="1">
        <v>45341</v>
      </c>
      <c r="R521">
        <v>5.1089000000000002</v>
      </c>
      <c r="S521" s="1">
        <v>45341</v>
      </c>
      <c r="T521">
        <v>5.0801999999999996</v>
      </c>
      <c r="U521" s="1">
        <v>45341</v>
      </c>
      <c r="V521">
        <v>5.0439999999999996</v>
      </c>
      <c r="W521" s="1">
        <v>45338</v>
      </c>
      <c r="X521">
        <v>5.0382999999999996</v>
      </c>
      <c r="Y521" s="1">
        <v>45338</v>
      </c>
      <c r="Z521">
        <v>4.7778999999999998</v>
      </c>
      <c r="AA521" s="1">
        <v>45335</v>
      </c>
      <c r="AB521">
        <v>4.6360000000000001</v>
      </c>
      <c r="AC521" s="1">
        <v>45338</v>
      </c>
      <c r="AD521">
        <v>4.3201000000000001</v>
      </c>
      <c r="AE521" s="1">
        <v>45336</v>
      </c>
      <c r="AF521">
        <v>4.0475000000000003</v>
      </c>
      <c r="AG521" s="1">
        <v>45337</v>
      </c>
      <c r="AH521">
        <v>3.9287999999999998</v>
      </c>
      <c r="AI521" s="1">
        <v>45336</v>
      </c>
      <c r="AJ521">
        <v>3.8624999999999998</v>
      </c>
      <c r="AK521" s="1">
        <v>45336</v>
      </c>
      <c r="AL521">
        <v>3.8254999999999999</v>
      </c>
      <c r="AM521" s="1">
        <v>45336</v>
      </c>
      <c r="AN521">
        <v>3.8115000000000001</v>
      </c>
      <c r="AO521" s="1">
        <v>45336</v>
      </c>
      <c r="AP521">
        <v>3.8119299999999998</v>
      </c>
      <c r="AQ521" s="1">
        <v>45336</v>
      </c>
      <c r="AR521">
        <v>3.8220100000000001</v>
      </c>
      <c r="AS521" s="1">
        <v>45335</v>
      </c>
      <c r="AT521">
        <v>3.9567999999999999</v>
      </c>
      <c r="AU521" s="1">
        <v>45336</v>
      </c>
      <c r="AV521">
        <v>3.8885000000000001</v>
      </c>
      <c r="AW521" s="1">
        <v>45331</v>
      </c>
      <c r="AX521">
        <v>3.9285000000000001</v>
      </c>
      <c r="AY521" s="1">
        <v>45336</v>
      </c>
      <c r="AZ521">
        <v>3.8995199999999999</v>
      </c>
      <c r="BA521" s="1">
        <v>45336</v>
      </c>
      <c r="BB521">
        <v>3.8690099999999998</v>
      </c>
      <c r="BC521" s="1">
        <v>45334</v>
      </c>
      <c r="BD521">
        <v>3.7879999999999998</v>
      </c>
      <c r="BE521" s="1">
        <v>45334</v>
      </c>
      <c r="BF521">
        <v>3.681</v>
      </c>
    </row>
    <row r="522" spans="1:58" x14ac:dyDescent="0.25">
      <c r="A522" s="1">
        <v>45342</v>
      </c>
      <c r="B522">
        <v>5.1879999999999997</v>
      </c>
      <c r="C522" s="1">
        <v>45335</v>
      </c>
      <c r="D522">
        <v>5.1890000000000001</v>
      </c>
      <c r="E522" s="1">
        <v>45335</v>
      </c>
      <c r="F522">
        <v>5.1950000000000003</v>
      </c>
      <c r="G522" s="1">
        <v>45341</v>
      </c>
      <c r="H522">
        <v>5.2061000000000002</v>
      </c>
      <c r="I522" s="1">
        <v>45342</v>
      </c>
      <c r="J522">
        <v>5.1889000000000003</v>
      </c>
      <c r="K522" s="1">
        <v>45341</v>
      </c>
      <c r="L522">
        <v>5.1815899999999999</v>
      </c>
      <c r="M522" s="1">
        <v>45342</v>
      </c>
      <c r="N522">
        <v>5.1374000000000004</v>
      </c>
      <c r="O522" s="1">
        <v>45342</v>
      </c>
      <c r="P522">
        <v>5.1039000000000003</v>
      </c>
      <c r="Q522" s="1">
        <v>45342</v>
      </c>
      <c r="R522">
        <v>5.0723000000000003</v>
      </c>
      <c r="S522" s="1">
        <v>45342</v>
      </c>
      <c r="T522">
        <v>5.0385</v>
      </c>
      <c r="U522" s="1">
        <v>45342</v>
      </c>
      <c r="V522">
        <v>4.9989999999999997</v>
      </c>
      <c r="W522" s="1">
        <v>45341</v>
      </c>
      <c r="X522">
        <v>5.0124000000000004</v>
      </c>
      <c r="Y522" s="1">
        <v>45341</v>
      </c>
      <c r="Z522">
        <v>4.7473999999999998</v>
      </c>
      <c r="AA522" s="1">
        <v>45336</v>
      </c>
      <c r="AB522">
        <v>4.5025199999999996</v>
      </c>
      <c r="AC522" s="1">
        <v>45341</v>
      </c>
      <c r="AD522">
        <v>4.2942</v>
      </c>
      <c r="AE522" s="1">
        <v>45337</v>
      </c>
      <c r="AF522">
        <v>4.0385999999999997</v>
      </c>
      <c r="AG522" s="1">
        <v>45338</v>
      </c>
      <c r="AH522">
        <v>4.0225</v>
      </c>
      <c r="AI522" s="1">
        <v>45337</v>
      </c>
      <c r="AJ522">
        <v>3.8626</v>
      </c>
      <c r="AK522" s="1">
        <v>45337</v>
      </c>
      <c r="AL522">
        <v>3.827</v>
      </c>
      <c r="AM522" s="1">
        <v>45337</v>
      </c>
      <c r="AN522">
        <v>3.8138000000000001</v>
      </c>
      <c r="AO522" s="1">
        <v>45337</v>
      </c>
      <c r="AP522">
        <v>3.8159999999999998</v>
      </c>
      <c r="AQ522" s="1">
        <v>45337</v>
      </c>
      <c r="AR522">
        <v>3.8279999999999998</v>
      </c>
      <c r="AS522" s="1">
        <v>45336</v>
      </c>
      <c r="AT522">
        <v>3.85202</v>
      </c>
      <c r="AU522" s="1">
        <v>45337</v>
      </c>
      <c r="AV522">
        <v>3.9015</v>
      </c>
      <c r="AW522" s="1">
        <v>45334</v>
      </c>
      <c r="AX522">
        <v>3.9196499999999999</v>
      </c>
      <c r="AY522" s="1">
        <v>45337</v>
      </c>
      <c r="AZ522">
        <v>3.9184000000000001</v>
      </c>
      <c r="BA522" s="1">
        <v>45337</v>
      </c>
      <c r="BB522">
        <v>3.8879999999999999</v>
      </c>
      <c r="BC522" s="1">
        <v>45335</v>
      </c>
      <c r="BD522">
        <v>3.8605999999999998</v>
      </c>
      <c r="BE522" s="1">
        <v>45335</v>
      </c>
      <c r="BF522">
        <v>3.7521</v>
      </c>
    </row>
    <row r="523" spans="1:58" x14ac:dyDescent="0.25">
      <c r="A523" s="1">
        <v>45343</v>
      </c>
      <c r="B523">
        <v>5.1879999999999997</v>
      </c>
      <c r="C523" s="1">
        <v>45336</v>
      </c>
      <c r="D523">
        <v>5.19</v>
      </c>
      <c r="E523" s="1">
        <v>45336</v>
      </c>
      <c r="F523">
        <v>5.1951000000000001</v>
      </c>
      <c r="G523" s="1">
        <v>45342</v>
      </c>
      <c r="H523">
        <v>5.2064000000000004</v>
      </c>
      <c r="I523" s="1">
        <v>45343</v>
      </c>
      <c r="J523">
        <v>5.2022000000000004</v>
      </c>
      <c r="K523" s="1">
        <v>45342</v>
      </c>
      <c r="L523">
        <v>5.1630000000000003</v>
      </c>
      <c r="M523" s="1">
        <v>45343</v>
      </c>
      <c r="N523">
        <v>5.1598499999999996</v>
      </c>
      <c r="O523" s="1">
        <v>45343</v>
      </c>
      <c r="P523">
        <v>5.1359000000000004</v>
      </c>
      <c r="Q523" s="1">
        <v>45343</v>
      </c>
      <c r="R523">
        <v>5.1087999999999996</v>
      </c>
      <c r="S523" s="1">
        <v>45343</v>
      </c>
      <c r="T523">
        <v>5.0774999999999997</v>
      </c>
      <c r="U523" s="1">
        <v>45343</v>
      </c>
      <c r="V523">
        <v>5.0460000000000003</v>
      </c>
      <c r="W523" s="1">
        <v>45342</v>
      </c>
      <c r="X523">
        <v>4.9615</v>
      </c>
      <c r="Y523" s="1">
        <v>45342</v>
      </c>
      <c r="Z523">
        <v>4.6816700000000004</v>
      </c>
      <c r="AA523" s="1">
        <v>45337</v>
      </c>
      <c r="AB523">
        <v>4.4911000000000003</v>
      </c>
      <c r="AC523" s="1">
        <v>45342</v>
      </c>
      <c r="AD523">
        <v>4.2228700000000003</v>
      </c>
      <c r="AE523" s="1">
        <v>45338</v>
      </c>
      <c r="AF523">
        <v>4.1414999999999997</v>
      </c>
      <c r="AG523" s="1">
        <v>45341</v>
      </c>
      <c r="AH523">
        <v>4.0137999999999998</v>
      </c>
      <c r="AI523" s="1">
        <v>45338</v>
      </c>
      <c r="AJ523">
        <v>3.9480499999999998</v>
      </c>
      <c r="AK523" s="1">
        <v>45338</v>
      </c>
      <c r="AL523">
        <v>3.9079999999999999</v>
      </c>
      <c r="AM523" s="1">
        <v>45338</v>
      </c>
      <c r="AN523">
        <v>3.8887</v>
      </c>
      <c r="AO523" s="1">
        <v>45338</v>
      </c>
      <c r="AP523">
        <v>3.8864999999999998</v>
      </c>
      <c r="AQ523" s="1">
        <v>45338</v>
      </c>
      <c r="AR523">
        <v>3.8935</v>
      </c>
      <c r="AS523" s="1">
        <v>45337</v>
      </c>
      <c r="AT523">
        <v>3.8610000000000002</v>
      </c>
      <c r="AU523" s="1">
        <v>45338</v>
      </c>
      <c r="AV523">
        <v>3.9584000000000001</v>
      </c>
      <c r="AW523" s="1">
        <v>45335</v>
      </c>
      <c r="AX523">
        <v>4.0026000000000002</v>
      </c>
      <c r="AY523" s="1">
        <v>45338</v>
      </c>
      <c r="AZ523">
        <v>3.9672000000000001</v>
      </c>
      <c r="BA523" s="1">
        <v>45338</v>
      </c>
      <c r="BB523">
        <v>3.9342999999999999</v>
      </c>
      <c r="BC523" s="1">
        <v>45336</v>
      </c>
      <c r="BD523">
        <v>3.7800099999999999</v>
      </c>
      <c r="BE523" s="1">
        <v>45336</v>
      </c>
      <c r="BF523">
        <v>3.6730200000000002</v>
      </c>
    </row>
    <row r="524" spans="1:58" x14ac:dyDescent="0.25">
      <c r="A524" s="1">
        <v>45344</v>
      </c>
      <c r="B524">
        <v>5.1879999999999997</v>
      </c>
      <c r="C524" s="1">
        <v>45337</v>
      </c>
      <c r="D524">
        <v>5.1921999999999997</v>
      </c>
      <c r="E524" s="1">
        <v>45337</v>
      </c>
      <c r="F524">
        <v>5.1951000000000001</v>
      </c>
      <c r="G524" s="1">
        <v>45343</v>
      </c>
      <c r="H524">
        <v>5.2079000000000004</v>
      </c>
      <c r="I524" s="1">
        <v>45344</v>
      </c>
      <c r="J524">
        <v>5.1984000000000004</v>
      </c>
      <c r="K524" s="1">
        <v>45343</v>
      </c>
      <c r="L524">
        <v>5.1821999999999999</v>
      </c>
      <c r="M524" s="1">
        <v>45344</v>
      </c>
      <c r="N524">
        <v>5.1535000000000002</v>
      </c>
      <c r="O524" s="1">
        <v>45344</v>
      </c>
      <c r="P524">
        <v>5.1276000000000002</v>
      </c>
      <c r="Q524" s="1">
        <v>45344</v>
      </c>
      <c r="R524">
        <v>5.0998999999999999</v>
      </c>
      <c r="S524" s="1">
        <v>45344</v>
      </c>
      <c r="T524">
        <v>5.0693999999999999</v>
      </c>
      <c r="U524" s="1">
        <v>45344</v>
      </c>
      <c r="V524">
        <v>5.0373999999999999</v>
      </c>
      <c r="W524" s="1">
        <v>45343</v>
      </c>
      <c r="X524">
        <v>5.0128899999999996</v>
      </c>
      <c r="Y524" s="1">
        <v>45343</v>
      </c>
      <c r="Z524">
        <v>4.7564299999999999</v>
      </c>
      <c r="AA524" s="1">
        <v>45338</v>
      </c>
      <c r="AB524">
        <v>4.5960000000000001</v>
      </c>
      <c r="AC524" s="1">
        <v>45343</v>
      </c>
      <c r="AD524">
        <v>4.3112000000000004</v>
      </c>
      <c r="AE524" s="1">
        <v>45341</v>
      </c>
      <c r="AF524">
        <v>4.1250999999999998</v>
      </c>
      <c r="AG524" s="1">
        <v>45342</v>
      </c>
      <c r="AH524">
        <v>3.9433699999999998</v>
      </c>
      <c r="AI524" s="1">
        <v>45341</v>
      </c>
      <c r="AJ524">
        <v>3.9426999999999999</v>
      </c>
      <c r="AK524" s="1">
        <v>45341</v>
      </c>
      <c r="AL524">
        <v>3.9041999999999999</v>
      </c>
      <c r="AM524" s="1">
        <v>45341</v>
      </c>
      <c r="AN524">
        <v>3.8875000000000002</v>
      </c>
      <c r="AO524" s="1">
        <v>45341</v>
      </c>
      <c r="AP524">
        <v>3.8866999999999998</v>
      </c>
      <c r="AQ524" s="1">
        <v>45341</v>
      </c>
      <c r="AR524">
        <v>3.8956</v>
      </c>
      <c r="AS524" s="1">
        <v>45338</v>
      </c>
      <c r="AT524">
        <v>3.9215</v>
      </c>
      <c r="AU524" s="1">
        <v>45341</v>
      </c>
      <c r="AV524">
        <v>3.9601999999999999</v>
      </c>
      <c r="AW524" s="1">
        <v>45336</v>
      </c>
      <c r="AX524">
        <v>3.9095</v>
      </c>
      <c r="AY524" s="1">
        <v>45341</v>
      </c>
      <c r="AZ524">
        <v>3.968</v>
      </c>
      <c r="BA524" s="1">
        <v>45341</v>
      </c>
      <c r="BB524">
        <v>3.9348000000000001</v>
      </c>
      <c r="BC524" s="1">
        <v>45337</v>
      </c>
      <c r="BD524">
        <v>3.8010000000000002</v>
      </c>
      <c r="BE524" s="1">
        <v>45337</v>
      </c>
      <c r="BF524">
        <v>3.694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2E2A-227F-4529-B4B6-6592B9253DDF}">
  <dimension ref="A1:BF524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58" x14ac:dyDescent="0.25">
      <c r="A1" t="s">
        <v>29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  <c r="AL1" t="s">
        <v>18</v>
      </c>
      <c r="AN1" t="s">
        <v>19</v>
      </c>
      <c r="AP1" t="s">
        <v>20</v>
      </c>
      <c r="AR1" t="s">
        <v>21</v>
      </c>
      <c r="AT1" t="s">
        <v>22</v>
      </c>
      <c r="AV1" t="s">
        <v>23</v>
      </c>
      <c r="AX1" t="s">
        <v>24</v>
      </c>
      <c r="AZ1" t="s">
        <v>25</v>
      </c>
      <c r="BB1" t="s">
        <v>26</v>
      </c>
      <c r="BD1" t="s">
        <v>27</v>
      </c>
      <c r="BF1" t="s">
        <v>28</v>
      </c>
    </row>
    <row r="2" spans="1:58" x14ac:dyDescent="0.25">
      <c r="A2" s="1">
        <v>44588</v>
      </c>
      <c r="B2">
        <f>VLOOKUP('gbp ois results combined'!$A2,'gbp ois results'!A$1:B$524,2,FALSE)</f>
        <v>0.1956</v>
      </c>
      <c r="C2" t="e">
        <f>VLOOKUP('gbp ois results combined'!$A2,'gbp ois results'!B$1:C$524,2,FALSE)</f>
        <v>#N/A</v>
      </c>
      <c r="D2">
        <f>VLOOKUP('gbp ois results combined'!$A2,'gbp ois results'!C$1:D$524,2,FALSE)</f>
        <v>0.3805</v>
      </c>
      <c r="E2" t="e">
        <f>VLOOKUP('gbp ois results combined'!$A2,'gbp ois results'!D$1:E$524,2,FALSE)</f>
        <v>#N/A</v>
      </c>
      <c r="F2">
        <f>VLOOKUP('gbp ois results combined'!$A2,'gbp ois results'!E$1:F$524,2,FALSE)</f>
        <v>0.3805</v>
      </c>
      <c r="G2" t="e">
        <f>VLOOKUP('gbp ois results combined'!$A2,'gbp ois results'!F$1:G$524,2,FALSE)</f>
        <v>#N/A</v>
      </c>
      <c r="H2">
        <f>VLOOKUP('gbp ois results combined'!$A2,'gbp ois results'!G$1:H$524,2,FALSE)</f>
        <v>0.43390000000000001</v>
      </c>
      <c r="I2" t="e">
        <f>VLOOKUP('gbp ois results combined'!$A2,'gbp ois results'!H$1:I$524,2,FALSE)</f>
        <v>#N/A</v>
      </c>
      <c r="J2">
        <f>VLOOKUP('gbp ois results combined'!$A2,'gbp ois results'!I$1:J$524,2,FALSE)</f>
        <v>0.61670000000000003</v>
      </c>
      <c r="K2" t="e">
        <f>VLOOKUP('gbp ois results combined'!$A2,'gbp ois results'!J$1:K$524,2,FALSE)</f>
        <v>#N/A</v>
      </c>
      <c r="L2">
        <f>VLOOKUP('gbp ois results combined'!$A2,'gbp ois results'!K$1:L$524,2,FALSE)</f>
        <v>0.67379999999999995</v>
      </c>
      <c r="M2" t="e">
        <f>VLOOKUP('gbp ois results combined'!$A2,'gbp ois results'!L$1:M$524,2,FALSE)</f>
        <v>#N/A</v>
      </c>
      <c r="N2">
        <f>VLOOKUP('gbp ois results combined'!$A2,'gbp ois results'!M$1:N$524,2,FALSE)</f>
        <v>0.74199999999999999</v>
      </c>
      <c r="O2" t="e">
        <f>VLOOKUP('gbp ois results combined'!$A2,'gbp ois results'!N$1:O$524,2,FALSE)</f>
        <v>#N/A</v>
      </c>
      <c r="P2">
        <f>VLOOKUP('gbp ois results combined'!$A2,'gbp ois results'!O$1:P$524,2,FALSE)</f>
        <v>0.7944</v>
      </c>
      <c r="Q2" t="e">
        <f>VLOOKUP('gbp ois results combined'!$A2,'gbp ois results'!P$1:Q$524,2,FALSE)</f>
        <v>#N/A</v>
      </c>
      <c r="R2">
        <f>VLOOKUP('gbp ois results combined'!$A2,'gbp ois results'!Q$1:R$524,2,FALSE)</f>
        <v>0.8427</v>
      </c>
      <c r="S2" t="e">
        <f>VLOOKUP('gbp ois results combined'!$A2,'gbp ois results'!R$1:S$524,2,FALSE)</f>
        <v>#N/A</v>
      </c>
      <c r="T2">
        <f>VLOOKUP('gbp ois results combined'!$A2,'gbp ois results'!S$1:T$524,2,FALSE)</f>
        <v>0.89159999999999995</v>
      </c>
      <c r="U2" t="e">
        <f>VLOOKUP('gbp ois results combined'!$A2,'gbp ois results'!T$1:U$524,2,FALSE)</f>
        <v>#N/A</v>
      </c>
      <c r="V2">
        <f>VLOOKUP('gbp ois results combined'!$A2,'gbp ois results'!U$1:V$524,2,FALSE)</f>
        <v>0.93300000000000005</v>
      </c>
      <c r="W2" t="e">
        <f>VLOOKUP('gbp ois results combined'!$A2,'gbp ois results'!V$1:W$524,2,FALSE)</f>
        <v>#N/A</v>
      </c>
      <c r="X2">
        <f>VLOOKUP('gbp ois results combined'!$A2,'gbp ois results'!W$1:X$524,2,FALSE)</f>
        <v>0.96909999999999996</v>
      </c>
      <c r="Y2" t="e">
        <f>VLOOKUP('gbp ois results combined'!$A2,'gbp ois results'!X$1:Y$524,2,FALSE)</f>
        <v>#N/A</v>
      </c>
      <c r="Z2">
        <f>VLOOKUP('gbp ois results combined'!$A2,'gbp ois results'!Y$1:Z$524,2,FALSE)</f>
        <v>1.1354</v>
      </c>
      <c r="AA2" t="e">
        <f>VLOOKUP('gbp ois results combined'!$A2,'gbp ois results'!Z$1:AA$524,2,FALSE)</f>
        <v>#N/A</v>
      </c>
      <c r="AB2">
        <f>VLOOKUP('gbp ois results combined'!$A2,'gbp ois results'!AA$1:AB$524,2,FALSE)</f>
        <v>1.2350000000000001</v>
      </c>
      <c r="AC2" t="e">
        <f>VLOOKUP('gbp ois results combined'!$A2,'gbp ois results'!AB$1:AC$524,2,FALSE)</f>
        <v>#N/A</v>
      </c>
      <c r="AD2">
        <f>VLOOKUP('gbp ois results combined'!$A2,'gbp ois results'!AC$1:AD$524,2,FALSE)</f>
        <v>1.294</v>
      </c>
      <c r="AE2" t="e">
        <f>VLOOKUP('gbp ois results combined'!$A2,'gbp ois results'!AD$1:AE$524,2,FALSE)</f>
        <v>#N/A</v>
      </c>
      <c r="AF2">
        <f>VLOOKUP('gbp ois results combined'!$A2,'gbp ois results'!AE$1:AF$524,2,FALSE)</f>
        <v>1.28285</v>
      </c>
      <c r="AG2" t="e">
        <f>VLOOKUP('gbp ois results combined'!$A2,'gbp ois results'!AF$1:AG$524,2,FALSE)</f>
        <v>#N/A</v>
      </c>
      <c r="AH2">
        <f>VLOOKUP('gbp ois results combined'!$A2,'gbp ois results'!AG$1:AH$524,2,FALSE)</f>
        <v>1.2600499999999999</v>
      </c>
      <c r="AI2" t="e">
        <f>VLOOKUP('gbp ois results combined'!$A2,'gbp ois results'!AH$1:AI$524,2,FALSE)</f>
        <v>#N/A</v>
      </c>
      <c r="AJ2">
        <f>VLOOKUP('gbp ois results combined'!$A2,'gbp ois results'!AI$1:AJ$524,2,FALSE)</f>
        <v>1.2266999999999999</v>
      </c>
      <c r="AK2" t="e">
        <f>VLOOKUP('gbp ois results combined'!$A2,'gbp ois results'!AJ$1:AK$524,2,FALSE)</f>
        <v>#N/A</v>
      </c>
      <c r="AL2">
        <f>VLOOKUP('gbp ois results combined'!$A2,'gbp ois results'!AK$1:AL$524,2,FALSE)</f>
        <v>1.2035</v>
      </c>
      <c r="AM2" t="e">
        <f>VLOOKUP('gbp ois results combined'!$A2,'gbp ois results'!AL$1:AM$524,2,FALSE)</f>
        <v>#N/A</v>
      </c>
      <c r="AN2">
        <f>VLOOKUP('gbp ois results combined'!$A2,'gbp ois results'!AM$1:AN$524,2,FALSE)</f>
        <v>1.1839999999999999</v>
      </c>
      <c r="AO2" t="e">
        <f>VLOOKUP('gbp ois results combined'!$A2,'gbp ois results'!AN$1:AO$524,2,FALSE)</f>
        <v>#N/A</v>
      </c>
      <c r="AP2">
        <f>VLOOKUP('gbp ois results combined'!$A2,'gbp ois results'!AO$1:AP$524,2,FALSE)</f>
        <v>1.17</v>
      </c>
      <c r="AQ2" t="e">
        <f>VLOOKUP('gbp ois results combined'!$A2,'gbp ois results'!AP$1:AQ$524,2,FALSE)</f>
        <v>#N/A</v>
      </c>
      <c r="AR2">
        <f>VLOOKUP('gbp ois results combined'!$A2,'gbp ois results'!AQ$1:AR$524,2,FALSE)</f>
        <v>1.1581999999999999</v>
      </c>
      <c r="AS2" t="e">
        <f>VLOOKUP('gbp ois results combined'!$A2,'gbp ois results'!AR$1:AS$524,2,FALSE)</f>
        <v>#N/A</v>
      </c>
      <c r="AT2">
        <f>VLOOKUP('gbp ois results combined'!$A2,'gbp ois results'!AS$1:AT$524,2,FALSE)</f>
        <v>1.1314</v>
      </c>
      <c r="AU2" t="e">
        <f>VLOOKUP('gbp ois results combined'!$A2,'gbp ois results'!AT$1:AU$524,2,FALSE)</f>
        <v>#N/A</v>
      </c>
      <c r="AV2">
        <f>VLOOKUP('gbp ois results combined'!$A2,'gbp ois results'!AU$1:AV$524,2,FALSE)</f>
        <v>1.1148</v>
      </c>
      <c r="AW2" t="e">
        <f>VLOOKUP('gbp ois results combined'!$A2,'gbp ois results'!AV$1:AW$524,2,FALSE)</f>
        <v>#N/A</v>
      </c>
      <c r="AX2">
        <f>VLOOKUP('gbp ois results combined'!$A2,'gbp ois results'!AW$1:AX$524,2,FALSE)</f>
        <v>1.0665</v>
      </c>
      <c r="AY2" t="e">
        <f>VLOOKUP('gbp ois results combined'!$A2,'gbp ois results'!AX$1:AY$524,2,FALSE)</f>
        <v>#N/A</v>
      </c>
      <c r="AZ2">
        <f>VLOOKUP('gbp ois results combined'!$A2,'gbp ois results'!AY$1:AZ$524,2,FALSE)</f>
        <v>1.022</v>
      </c>
      <c r="BA2" t="e">
        <f>VLOOKUP('gbp ois results combined'!$A2,'gbp ois results'!AZ$1:BA$524,2,FALSE)</f>
        <v>#N/A</v>
      </c>
      <c r="BB2">
        <f>VLOOKUP('gbp ois results combined'!$A2,'gbp ois results'!BA$1:BB$524,2,FALSE)</f>
        <v>0.98119999999999996</v>
      </c>
      <c r="BC2" t="e">
        <f>VLOOKUP('gbp ois results combined'!$A2,'gbp ois results'!BB$1:BC$524,2,FALSE)</f>
        <v>#N/A</v>
      </c>
      <c r="BD2">
        <f>VLOOKUP('gbp ois results combined'!$A2,'gbp ois results'!BC$1:BD$524,2,FALSE)</f>
        <v>0.89275000000000004</v>
      </c>
      <c r="BE2" t="e">
        <f>VLOOKUP('gbp ois results combined'!$A2,'gbp ois results'!BD$1:BE$524,2,FALSE)</f>
        <v>#N/A</v>
      </c>
      <c r="BF2">
        <f>VLOOKUP('gbp ois results combined'!$A2,'gbp ois results'!BE$1:BF$524,2,FALSE)</f>
        <v>0.80449999999999999</v>
      </c>
    </row>
    <row r="3" spans="1:58" x14ac:dyDescent="0.25">
      <c r="A3" s="1">
        <v>44589</v>
      </c>
      <c r="B3">
        <f>VLOOKUP('gbp ois results combined'!$A3,'gbp ois results'!A$1:B$524,2,FALSE)</f>
        <v>0.2293</v>
      </c>
      <c r="C3" t="e">
        <f>VLOOKUP('gbp ois results combined'!$A3,'gbp ois results'!B$1:C$524,2,FALSE)</f>
        <v>#N/A</v>
      </c>
      <c r="D3">
        <f>VLOOKUP('gbp ois results combined'!$A3,'gbp ois results'!C$1:D$524,2,FALSE)</f>
        <v>0.38450000000000001</v>
      </c>
      <c r="E3" t="e">
        <f>VLOOKUP('gbp ois results combined'!$A3,'gbp ois results'!D$1:E$524,2,FALSE)</f>
        <v>#N/A</v>
      </c>
      <c r="F3">
        <f>VLOOKUP('gbp ois results combined'!$A3,'gbp ois results'!E$1:F$524,2,FALSE)</f>
        <v>0.38450000000000001</v>
      </c>
      <c r="G3" t="e">
        <f>VLOOKUP('gbp ois results combined'!$A3,'gbp ois results'!F$1:G$524,2,FALSE)</f>
        <v>#N/A</v>
      </c>
      <c r="H3">
        <f>VLOOKUP('gbp ois results combined'!$A3,'gbp ois results'!G$1:H$524,2,FALSE)</f>
        <v>0.4375</v>
      </c>
      <c r="I3" t="e">
        <f>VLOOKUP('gbp ois results combined'!$A3,'gbp ois results'!H$1:I$524,2,FALSE)</f>
        <v>#N/A</v>
      </c>
      <c r="J3">
        <f>VLOOKUP('gbp ois results combined'!$A3,'gbp ois results'!I$1:J$524,2,FALSE)</f>
        <v>0.63216000000000006</v>
      </c>
      <c r="K3" t="e">
        <f>VLOOKUP('gbp ois results combined'!$A3,'gbp ois results'!J$1:K$524,2,FALSE)</f>
        <v>#N/A</v>
      </c>
      <c r="L3">
        <f>VLOOKUP('gbp ois results combined'!$A3,'gbp ois results'!K$1:L$524,2,FALSE)</f>
        <v>0.69099999999999995</v>
      </c>
      <c r="M3" t="e">
        <f>VLOOKUP('gbp ois results combined'!$A3,'gbp ois results'!L$1:M$524,2,FALSE)</f>
        <v>#N/A</v>
      </c>
      <c r="N3">
        <f>VLOOKUP('gbp ois results combined'!$A3,'gbp ois results'!M$1:N$524,2,FALSE)</f>
        <v>0.75890000000000002</v>
      </c>
      <c r="O3" t="e">
        <f>VLOOKUP('gbp ois results combined'!$A3,'gbp ois results'!N$1:O$524,2,FALSE)</f>
        <v>#N/A</v>
      </c>
      <c r="P3">
        <f>VLOOKUP('gbp ois results combined'!$A3,'gbp ois results'!O$1:P$524,2,FALSE)</f>
        <v>0.81299999999999994</v>
      </c>
      <c r="Q3" t="e">
        <f>VLOOKUP('gbp ois results combined'!$A3,'gbp ois results'!P$1:Q$524,2,FALSE)</f>
        <v>#N/A</v>
      </c>
      <c r="R3">
        <f>VLOOKUP('gbp ois results combined'!$A3,'gbp ois results'!Q$1:R$524,2,FALSE)</f>
        <v>0.86277000000000004</v>
      </c>
      <c r="S3" t="e">
        <f>VLOOKUP('gbp ois results combined'!$A3,'gbp ois results'!R$1:S$524,2,FALSE)</f>
        <v>#N/A</v>
      </c>
      <c r="T3">
        <f>VLOOKUP('gbp ois results combined'!$A3,'gbp ois results'!S$1:T$524,2,FALSE)</f>
        <v>0.91183999999999998</v>
      </c>
      <c r="U3" t="e">
        <f>VLOOKUP('gbp ois results combined'!$A3,'gbp ois results'!T$1:U$524,2,FALSE)</f>
        <v>#N/A</v>
      </c>
      <c r="V3">
        <f>VLOOKUP('gbp ois results combined'!$A3,'gbp ois results'!U$1:V$524,2,FALSE)</f>
        <v>0.9546</v>
      </c>
      <c r="W3" t="e">
        <f>VLOOKUP('gbp ois results combined'!$A3,'gbp ois results'!V$1:W$524,2,FALSE)</f>
        <v>#N/A</v>
      </c>
      <c r="X3">
        <f>VLOOKUP('gbp ois results combined'!$A3,'gbp ois results'!W$1:X$524,2,FALSE)</f>
        <v>0.99560000000000004</v>
      </c>
      <c r="Y3" t="e">
        <f>VLOOKUP('gbp ois results combined'!$A3,'gbp ois results'!X$1:Y$524,2,FALSE)</f>
        <v>#N/A</v>
      </c>
      <c r="Z3">
        <f>VLOOKUP('gbp ois results combined'!$A3,'gbp ois results'!Y$1:Z$524,2,FALSE)</f>
        <v>1.165</v>
      </c>
      <c r="AA3" t="e">
        <f>VLOOKUP('gbp ois results combined'!$A3,'gbp ois results'!Z$1:AA$524,2,FALSE)</f>
        <v>#N/A</v>
      </c>
      <c r="AB3">
        <f>VLOOKUP('gbp ois results combined'!$A3,'gbp ois results'!AA$1:AB$524,2,FALSE)</f>
        <v>1.2674000000000001</v>
      </c>
      <c r="AC3" t="e">
        <f>VLOOKUP('gbp ois results combined'!$A3,'gbp ois results'!AB$1:AC$524,2,FALSE)</f>
        <v>#N/A</v>
      </c>
      <c r="AD3">
        <f>VLOOKUP('gbp ois results combined'!$A3,'gbp ois results'!AC$1:AD$524,2,FALSE)</f>
        <v>1.323</v>
      </c>
      <c r="AE3" t="e">
        <f>VLOOKUP('gbp ois results combined'!$A3,'gbp ois results'!AD$1:AE$524,2,FALSE)</f>
        <v>#N/A</v>
      </c>
      <c r="AF3">
        <f>VLOOKUP('gbp ois results combined'!$A3,'gbp ois results'!AE$1:AF$524,2,FALSE)</f>
        <v>1.3089999999999999</v>
      </c>
      <c r="AG3" t="e">
        <f>VLOOKUP('gbp ois results combined'!$A3,'gbp ois results'!AF$1:AG$524,2,FALSE)</f>
        <v>#N/A</v>
      </c>
      <c r="AH3">
        <f>VLOOKUP('gbp ois results combined'!$A3,'gbp ois results'!AG$1:AH$524,2,FALSE)</f>
        <v>1.2826</v>
      </c>
      <c r="AI3" t="e">
        <f>VLOOKUP('gbp ois results combined'!$A3,'gbp ois results'!AH$1:AI$524,2,FALSE)</f>
        <v>#N/A</v>
      </c>
      <c r="AJ3">
        <f>VLOOKUP('gbp ois results combined'!$A3,'gbp ois results'!AI$1:AJ$524,2,FALSE)</f>
        <v>1.2536</v>
      </c>
      <c r="AK3" t="e">
        <f>VLOOKUP('gbp ois results combined'!$A3,'gbp ois results'!AJ$1:AK$524,2,FALSE)</f>
        <v>#N/A</v>
      </c>
      <c r="AL3">
        <f>VLOOKUP('gbp ois results combined'!$A3,'gbp ois results'!AK$1:AL$524,2,FALSE)</f>
        <v>1.2260500000000001</v>
      </c>
      <c r="AM3" t="e">
        <f>VLOOKUP('gbp ois results combined'!$A3,'gbp ois results'!AL$1:AM$524,2,FALSE)</f>
        <v>#N/A</v>
      </c>
      <c r="AN3">
        <f>VLOOKUP('gbp ois results combined'!$A3,'gbp ois results'!AM$1:AN$524,2,FALSE)</f>
        <v>1.20635</v>
      </c>
      <c r="AO3" t="e">
        <f>VLOOKUP('gbp ois results combined'!$A3,'gbp ois results'!AN$1:AO$524,2,FALSE)</f>
        <v>#N/A</v>
      </c>
      <c r="AP3">
        <f>VLOOKUP('gbp ois results combined'!$A3,'gbp ois results'!AO$1:AP$524,2,FALSE)</f>
        <v>1.1920500000000001</v>
      </c>
      <c r="AQ3" t="e">
        <f>VLOOKUP('gbp ois results combined'!$A3,'gbp ois results'!AP$1:AQ$524,2,FALSE)</f>
        <v>#N/A</v>
      </c>
      <c r="AR3">
        <f>VLOOKUP('gbp ois results combined'!$A3,'gbp ois results'!AQ$1:AR$524,2,FALSE)</f>
        <v>1.1813499999999999</v>
      </c>
      <c r="AS3" t="e">
        <f>VLOOKUP('gbp ois results combined'!$A3,'gbp ois results'!AR$1:AS$524,2,FALSE)</f>
        <v>#N/A</v>
      </c>
      <c r="AT3">
        <f>VLOOKUP('gbp ois results combined'!$A3,'gbp ois results'!AS$1:AT$524,2,FALSE)</f>
        <v>1.1593</v>
      </c>
      <c r="AU3" t="e">
        <f>VLOOKUP('gbp ois results combined'!$A3,'gbp ois results'!AT$1:AU$524,2,FALSE)</f>
        <v>#N/A</v>
      </c>
      <c r="AV3">
        <f>VLOOKUP('gbp ois results combined'!$A3,'gbp ois results'!AU$1:AV$524,2,FALSE)</f>
        <v>1.1387</v>
      </c>
      <c r="AW3" t="e">
        <f>VLOOKUP('gbp ois results combined'!$A3,'gbp ois results'!AV$1:AW$524,2,FALSE)</f>
        <v>#N/A</v>
      </c>
      <c r="AX3">
        <f>VLOOKUP('gbp ois results combined'!$A3,'gbp ois results'!AW$1:AX$524,2,FALSE)</f>
        <v>1.0938000000000001</v>
      </c>
      <c r="AY3" t="e">
        <f>VLOOKUP('gbp ois results combined'!$A3,'gbp ois results'!AX$1:AY$524,2,FALSE)</f>
        <v>#N/A</v>
      </c>
      <c r="AZ3">
        <f>VLOOKUP('gbp ois results combined'!$A3,'gbp ois results'!AY$1:AZ$524,2,FALSE)</f>
        <v>1.0525</v>
      </c>
      <c r="BA3" t="e">
        <f>VLOOKUP('gbp ois results combined'!$A3,'gbp ois results'!AZ$1:BA$524,2,FALSE)</f>
        <v>#N/A</v>
      </c>
      <c r="BB3">
        <f>VLOOKUP('gbp ois results combined'!$A3,'gbp ois results'!BA$1:BB$524,2,FALSE)</f>
        <v>1.0158</v>
      </c>
      <c r="BC3" t="e">
        <f>VLOOKUP('gbp ois results combined'!$A3,'gbp ois results'!BB$1:BC$524,2,FALSE)</f>
        <v>#N/A</v>
      </c>
      <c r="BD3">
        <f>VLOOKUP('gbp ois results combined'!$A3,'gbp ois results'!BC$1:BD$524,2,FALSE)</f>
        <v>0.92410000000000003</v>
      </c>
      <c r="BE3" t="e">
        <f>VLOOKUP('gbp ois results combined'!$A3,'gbp ois results'!BD$1:BE$524,2,FALSE)</f>
        <v>#N/A</v>
      </c>
      <c r="BF3">
        <f>VLOOKUP('gbp ois results combined'!$A3,'gbp ois results'!BE$1:BF$524,2,FALSE)</f>
        <v>0.83599999999999997</v>
      </c>
    </row>
    <row r="4" spans="1:58" x14ac:dyDescent="0.25">
      <c r="A4" s="1">
        <v>44592</v>
      </c>
      <c r="B4">
        <f>VLOOKUP('gbp ois results combined'!$A4,'gbp ois results'!A$1:B$524,2,FALSE)</f>
        <v>0.33260000000000001</v>
      </c>
      <c r="C4" t="e">
        <f>VLOOKUP('gbp ois results combined'!$A4,'gbp ois results'!B$1:C$524,2,FALSE)</f>
        <v>#N/A</v>
      </c>
      <c r="D4">
        <f>VLOOKUP('gbp ois results combined'!$A4,'gbp ois results'!C$1:D$524,2,FALSE)</f>
        <v>0.41175</v>
      </c>
      <c r="E4" t="e">
        <f>VLOOKUP('gbp ois results combined'!$A4,'gbp ois results'!D$1:E$524,2,FALSE)</f>
        <v>#N/A</v>
      </c>
      <c r="F4">
        <f>VLOOKUP('gbp ois results combined'!$A4,'gbp ois results'!E$1:F$524,2,FALSE)</f>
        <v>0.41175</v>
      </c>
      <c r="G4" t="e">
        <f>VLOOKUP('gbp ois results combined'!$A4,'gbp ois results'!F$1:G$524,2,FALSE)</f>
        <v>#N/A</v>
      </c>
      <c r="H4">
        <f>VLOOKUP('gbp ois results combined'!$A4,'gbp ois results'!G$1:H$524,2,FALSE)</f>
        <v>0.47099999999999997</v>
      </c>
      <c r="I4" t="e">
        <f>VLOOKUP('gbp ois results combined'!$A4,'gbp ois results'!H$1:I$524,2,FALSE)</f>
        <v>#N/A</v>
      </c>
      <c r="J4">
        <f>VLOOKUP('gbp ois results combined'!$A4,'gbp ois results'!I$1:J$524,2,FALSE)</f>
        <v>0.66400000000000003</v>
      </c>
      <c r="K4" t="e">
        <f>VLOOKUP('gbp ois results combined'!$A4,'gbp ois results'!J$1:K$524,2,FALSE)</f>
        <v>#N/A</v>
      </c>
      <c r="L4">
        <f>VLOOKUP('gbp ois results combined'!$A4,'gbp ois results'!K$1:L$524,2,FALSE)</f>
        <v>0.72299999999999998</v>
      </c>
      <c r="M4" t="e">
        <f>VLOOKUP('gbp ois results combined'!$A4,'gbp ois results'!L$1:M$524,2,FALSE)</f>
        <v>#N/A</v>
      </c>
      <c r="N4">
        <f>VLOOKUP('gbp ois results combined'!$A4,'gbp ois results'!M$1:N$524,2,FALSE)</f>
        <v>0.79669999999999996</v>
      </c>
      <c r="O4" t="e">
        <f>VLOOKUP('gbp ois results combined'!$A4,'gbp ois results'!N$1:O$524,2,FALSE)</f>
        <v>#N/A</v>
      </c>
      <c r="P4">
        <f>VLOOKUP('gbp ois results combined'!$A4,'gbp ois results'!O$1:P$524,2,FALSE)</f>
        <v>0.85309999999999997</v>
      </c>
      <c r="Q4" t="e">
        <f>VLOOKUP('gbp ois results combined'!$A4,'gbp ois results'!P$1:Q$524,2,FALSE)</f>
        <v>#N/A</v>
      </c>
      <c r="R4">
        <f>VLOOKUP('gbp ois results combined'!$A4,'gbp ois results'!Q$1:R$524,2,FALSE)</f>
        <v>0.90339999999999998</v>
      </c>
      <c r="S4" t="e">
        <f>VLOOKUP('gbp ois results combined'!$A4,'gbp ois results'!R$1:S$524,2,FALSE)</f>
        <v>#N/A</v>
      </c>
      <c r="T4">
        <f>VLOOKUP('gbp ois results combined'!$A4,'gbp ois results'!S$1:T$524,2,FALSE)</f>
        <v>0.95515000000000005</v>
      </c>
      <c r="U4" t="e">
        <f>VLOOKUP('gbp ois results combined'!$A4,'gbp ois results'!T$1:U$524,2,FALSE)</f>
        <v>#N/A</v>
      </c>
      <c r="V4">
        <f>VLOOKUP('gbp ois results combined'!$A4,'gbp ois results'!U$1:V$524,2,FALSE)</f>
        <v>0.99960000000000004</v>
      </c>
      <c r="W4" t="e">
        <f>VLOOKUP('gbp ois results combined'!$A4,'gbp ois results'!V$1:W$524,2,FALSE)</f>
        <v>#N/A</v>
      </c>
      <c r="X4">
        <f>VLOOKUP('gbp ois results combined'!$A4,'gbp ois results'!W$1:X$524,2,FALSE)</f>
        <v>1.0389999999999999</v>
      </c>
      <c r="Y4" t="e">
        <f>VLOOKUP('gbp ois results combined'!$A4,'gbp ois results'!X$1:Y$524,2,FALSE)</f>
        <v>#N/A</v>
      </c>
      <c r="Z4">
        <f>VLOOKUP('gbp ois results combined'!$A4,'gbp ois results'!Y$1:Z$524,2,FALSE)</f>
        <v>1.2243999999999999</v>
      </c>
      <c r="AA4" t="e">
        <f>VLOOKUP('gbp ois results combined'!$A4,'gbp ois results'!Z$1:AA$524,2,FALSE)</f>
        <v>#N/A</v>
      </c>
      <c r="AB4">
        <f>VLOOKUP('gbp ois results combined'!$A4,'gbp ois results'!AA$1:AB$524,2,FALSE)</f>
        <v>1.3339000000000001</v>
      </c>
      <c r="AC4" t="e">
        <f>VLOOKUP('gbp ois results combined'!$A4,'gbp ois results'!AB$1:AC$524,2,FALSE)</f>
        <v>#N/A</v>
      </c>
      <c r="AD4">
        <f>VLOOKUP('gbp ois results combined'!$A4,'gbp ois results'!AC$1:AD$524,2,FALSE)</f>
        <v>1.3928499999999999</v>
      </c>
      <c r="AE4" t="e">
        <f>VLOOKUP('gbp ois results combined'!$A4,'gbp ois results'!AD$1:AE$524,2,FALSE)</f>
        <v>#N/A</v>
      </c>
      <c r="AF4">
        <f>VLOOKUP('gbp ois results combined'!$A4,'gbp ois results'!AE$1:AF$524,2,FALSE)</f>
        <v>1.3665499999999999</v>
      </c>
      <c r="AG4" t="e">
        <f>VLOOKUP('gbp ois results combined'!$A4,'gbp ois results'!AF$1:AG$524,2,FALSE)</f>
        <v>#N/A</v>
      </c>
      <c r="AH4">
        <f>VLOOKUP('gbp ois results combined'!$A4,'gbp ois results'!AG$1:AH$524,2,FALSE)</f>
        <v>1.3305</v>
      </c>
      <c r="AI4" t="e">
        <f>VLOOKUP('gbp ois results combined'!$A4,'gbp ois results'!AH$1:AI$524,2,FALSE)</f>
        <v>#N/A</v>
      </c>
      <c r="AJ4">
        <f>VLOOKUP('gbp ois results combined'!$A4,'gbp ois results'!AI$1:AJ$524,2,FALSE)</f>
        <v>1.2989999999999999</v>
      </c>
      <c r="AK4" t="e">
        <f>VLOOKUP('gbp ois results combined'!$A4,'gbp ois results'!AJ$1:AK$524,2,FALSE)</f>
        <v>#N/A</v>
      </c>
      <c r="AL4">
        <f>VLOOKUP('gbp ois results combined'!$A4,'gbp ois results'!AK$1:AL$524,2,FALSE)</f>
        <v>1.272</v>
      </c>
      <c r="AM4" t="e">
        <f>VLOOKUP('gbp ois results combined'!$A4,'gbp ois results'!AL$1:AM$524,2,FALSE)</f>
        <v>#N/A</v>
      </c>
      <c r="AN4">
        <f>VLOOKUP('gbp ois results combined'!$A4,'gbp ois results'!AM$1:AN$524,2,FALSE)</f>
        <v>1.2555000000000001</v>
      </c>
      <c r="AO4" t="e">
        <f>VLOOKUP('gbp ois results combined'!$A4,'gbp ois results'!AN$1:AO$524,2,FALSE)</f>
        <v>#N/A</v>
      </c>
      <c r="AP4">
        <f>VLOOKUP('gbp ois results combined'!$A4,'gbp ois results'!AO$1:AP$524,2,FALSE)</f>
        <v>1.2379</v>
      </c>
      <c r="AQ4" t="e">
        <f>VLOOKUP('gbp ois results combined'!$A4,'gbp ois results'!AP$1:AQ$524,2,FALSE)</f>
        <v>#N/A</v>
      </c>
      <c r="AR4">
        <f>VLOOKUP('gbp ois results combined'!$A4,'gbp ois results'!AQ$1:AR$524,2,FALSE)</f>
        <v>1.228</v>
      </c>
      <c r="AS4" t="e">
        <f>VLOOKUP('gbp ois results combined'!$A4,'gbp ois results'!AR$1:AS$524,2,FALSE)</f>
        <v>#N/A</v>
      </c>
      <c r="AT4">
        <f>VLOOKUP('gbp ois results combined'!$A4,'gbp ois results'!AS$1:AT$524,2,FALSE)</f>
        <v>1.2130000000000001</v>
      </c>
      <c r="AU4" t="e">
        <f>VLOOKUP('gbp ois results combined'!$A4,'gbp ois results'!AT$1:AU$524,2,FALSE)</f>
        <v>#N/A</v>
      </c>
      <c r="AV4">
        <f>VLOOKUP('gbp ois results combined'!$A4,'gbp ois results'!AU$1:AV$524,2,FALSE)</f>
        <v>1.1859999999999999</v>
      </c>
      <c r="AW4" t="e">
        <f>VLOOKUP('gbp ois results combined'!$A4,'gbp ois results'!AV$1:AW$524,2,FALSE)</f>
        <v>#N/A</v>
      </c>
      <c r="AX4">
        <f>VLOOKUP('gbp ois results combined'!$A4,'gbp ois results'!AW$1:AX$524,2,FALSE)</f>
        <v>1.1439999999999999</v>
      </c>
      <c r="AY4" t="e">
        <f>VLOOKUP('gbp ois results combined'!$A4,'gbp ois results'!AX$1:AY$524,2,FALSE)</f>
        <v>#N/A</v>
      </c>
      <c r="AZ4">
        <f>VLOOKUP('gbp ois results combined'!$A4,'gbp ois results'!AY$1:AZ$524,2,FALSE)</f>
        <v>1.10225</v>
      </c>
      <c r="BA4" t="e">
        <f>VLOOKUP('gbp ois results combined'!$A4,'gbp ois results'!AZ$1:BA$524,2,FALSE)</f>
        <v>#N/A</v>
      </c>
      <c r="BB4">
        <f>VLOOKUP('gbp ois results combined'!$A4,'gbp ois results'!BA$1:BB$524,2,FALSE)</f>
        <v>1.0669999999999999</v>
      </c>
      <c r="BC4" t="e">
        <f>VLOOKUP('gbp ois results combined'!$A4,'gbp ois results'!BB$1:BC$524,2,FALSE)</f>
        <v>#N/A</v>
      </c>
      <c r="BD4">
        <f>VLOOKUP('gbp ois results combined'!$A4,'gbp ois results'!BC$1:BD$524,2,FALSE)</f>
        <v>0.98104999999999998</v>
      </c>
      <c r="BE4" t="e">
        <f>VLOOKUP('gbp ois results combined'!$A4,'gbp ois results'!BD$1:BE$524,2,FALSE)</f>
        <v>#N/A</v>
      </c>
      <c r="BF4">
        <f>VLOOKUP('gbp ois results combined'!$A4,'gbp ois results'!BE$1:BF$524,2,FALSE)</f>
        <v>0.89615</v>
      </c>
    </row>
    <row r="5" spans="1:58" x14ac:dyDescent="0.25">
      <c r="A5" s="1">
        <v>44593</v>
      </c>
      <c r="B5">
        <f>VLOOKUP('gbp ois results combined'!$A5,'gbp ois results'!A$1:B$524,2,FALSE)</f>
        <v>0.36899999999999999</v>
      </c>
      <c r="C5" t="e">
        <f>VLOOKUP('gbp ois results combined'!$A5,'gbp ois results'!B$1:C$524,2,FALSE)</f>
        <v>#N/A</v>
      </c>
      <c r="D5">
        <f>VLOOKUP('gbp ois results combined'!$A5,'gbp ois results'!C$1:D$524,2,FALSE)</f>
        <v>0.42165000000000002</v>
      </c>
      <c r="E5" t="e">
        <f>VLOOKUP('gbp ois results combined'!$A5,'gbp ois results'!D$1:E$524,2,FALSE)</f>
        <v>#N/A</v>
      </c>
      <c r="F5">
        <f>VLOOKUP('gbp ois results combined'!$A5,'gbp ois results'!E$1:F$524,2,FALSE)</f>
        <v>0.42165000000000002</v>
      </c>
      <c r="G5" t="e">
        <f>VLOOKUP('gbp ois results combined'!$A5,'gbp ois results'!F$1:G$524,2,FALSE)</f>
        <v>#N/A</v>
      </c>
      <c r="H5">
        <f>VLOOKUP('gbp ois results combined'!$A5,'gbp ois results'!G$1:H$524,2,FALSE)</f>
        <v>0.47699999999999998</v>
      </c>
      <c r="I5" t="e">
        <f>VLOOKUP('gbp ois results combined'!$A5,'gbp ois results'!H$1:I$524,2,FALSE)</f>
        <v>#N/A</v>
      </c>
      <c r="J5">
        <f>VLOOKUP('gbp ois results combined'!$A5,'gbp ois results'!I$1:J$524,2,FALSE)</f>
        <v>0.66610000000000003</v>
      </c>
      <c r="K5" t="e">
        <f>VLOOKUP('gbp ois results combined'!$A5,'gbp ois results'!J$1:K$524,2,FALSE)</f>
        <v>#N/A</v>
      </c>
      <c r="L5">
        <f>VLOOKUP('gbp ois results combined'!$A5,'gbp ois results'!K$1:L$524,2,FALSE)</f>
        <v>0.72550000000000003</v>
      </c>
      <c r="M5" t="e">
        <f>VLOOKUP('gbp ois results combined'!$A5,'gbp ois results'!L$1:M$524,2,FALSE)</f>
        <v>#N/A</v>
      </c>
      <c r="N5">
        <f>VLOOKUP('gbp ois results combined'!$A5,'gbp ois results'!M$1:N$524,2,FALSE)</f>
        <v>0.79400000000000004</v>
      </c>
      <c r="O5" t="e">
        <f>VLOOKUP('gbp ois results combined'!$A5,'gbp ois results'!N$1:O$524,2,FALSE)</f>
        <v>#N/A</v>
      </c>
      <c r="P5">
        <f>VLOOKUP('gbp ois results combined'!$A5,'gbp ois results'!O$1:P$524,2,FALSE)</f>
        <v>0.85360000000000003</v>
      </c>
      <c r="Q5" t="e">
        <f>VLOOKUP('gbp ois results combined'!$A5,'gbp ois results'!P$1:Q$524,2,FALSE)</f>
        <v>#N/A</v>
      </c>
      <c r="R5">
        <f>VLOOKUP('gbp ois results combined'!$A5,'gbp ois results'!Q$1:R$524,2,FALSE)</f>
        <v>0.89929999999999999</v>
      </c>
      <c r="S5" t="e">
        <f>VLOOKUP('gbp ois results combined'!$A5,'gbp ois results'!R$1:S$524,2,FALSE)</f>
        <v>#N/A</v>
      </c>
      <c r="T5">
        <f>VLOOKUP('gbp ois results combined'!$A5,'gbp ois results'!S$1:T$524,2,FALSE)</f>
        <v>0.94730000000000003</v>
      </c>
      <c r="U5" t="e">
        <f>VLOOKUP('gbp ois results combined'!$A5,'gbp ois results'!T$1:U$524,2,FALSE)</f>
        <v>#N/A</v>
      </c>
      <c r="V5">
        <f>VLOOKUP('gbp ois results combined'!$A5,'gbp ois results'!U$1:V$524,2,FALSE)</f>
        <v>0.995</v>
      </c>
      <c r="W5" t="e">
        <f>VLOOKUP('gbp ois results combined'!$A5,'gbp ois results'!V$1:W$524,2,FALSE)</f>
        <v>#N/A</v>
      </c>
      <c r="X5">
        <f>VLOOKUP('gbp ois results combined'!$A5,'gbp ois results'!W$1:X$524,2,FALSE)</f>
        <v>1.0311999999999999</v>
      </c>
      <c r="Y5" t="e">
        <f>VLOOKUP('gbp ois results combined'!$A5,'gbp ois results'!X$1:Y$524,2,FALSE)</f>
        <v>#N/A</v>
      </c>
      <c r="Z5">
        <f>VLOOKUP('gbp ois results combined'!$A5,'gbp ois results'!Y$1:Z$524,2,FALSE)</f>
        <v>1.2130000000000001</v>
      </c>
      <c r="AA5" t="e">
        <f>VLOOKUP('gbp ois results combined'!$A5,'gbp ois results'!Z$1:AA$524,2,FALSE)</f>
        <v>#N/A</v>
      </c>
      <c r="AB5">
        <f>VLOOKUP('gbp ois results combined'!$A5,'gbp ois results'!AA$1:AB$524,2,FALSE)</f>
        <v>1.3218000000000001</v>
      </c>
      <c r="AC5" t="e">
        <f>VLOOKUP('gbp ois results combined'!$A5,'gbp ois results'!AB$1:AC$524,2,FALSE)</f>
        <v>#N/A</v>
      </c>
      <c r="AD5">
        <f>VLOOKUP('gbp ois results combined'!$A5,'gbp ois results'!AC$1:AD$524,2,FALSE)</f>
        <v>1.3859999999999999</v>
      </c>
      <c r="AE5" t="e">
        <f>VLOOKUP('gbp ois results combined'!$A5,'gbp ois results'!AD$1:AE$524,2,FALSE)</f>
        <v>#N/A</v>
      </c>
      <c r="AF5">
        <f>VLOOKUP('gbp ois results combined'!$A5,'gbp ois results'!AE$1:AF$524,2,FALSE)</f>
        <v>1.3631500000000001</v>
      </c>
      <c r="AG5" t="e">
        <f>VLOOKUP('gbp ois results combined'!$A5,'gbp ois results'!AF$1:AG$524,2,FALSE)</f>
        <v>#N/A</v>
      </c>
      <c r="AH5">
        <f>VLOOKUP('gbp ois results combined'!$A5,'gbp ois results'!AG$1:AH$524,2,FALSE)</f>
        <v>1.3292999999999999</v>
      </c>
      <c r="AI5" t="e">
        <f>VLOOKUP('gbp ois results combined'!$A5,'gbp ois results'!AH$1:AI$524,2,FALSE)</f>
        <v>#N/A</v>
      </c>
      <c r="AJ5">
        <f>VLOOKUP('gbp ois results combined'!$A5,'gbp ois results'!AI$1:AJ$524,2,FALSE)</f>
        <v>1.296</v>
      </c>
      <c r="AK5" t="e">
        <f>VLOOKUP('gbp ois results combined'!$A5,'gbp ois results'!AJ$1:AK$524,2,FALSE)</f>
        <v>#N/A</v>
      </c>
      <c r="AL5">
        <f>VLOOKUP('gbp ois results combined'!$A5,'gbp ois results'!AK$1:AL$524,2,FALSE)</f>
        <v>1.2685999999999999</v>
      </c>
      <c r="AM5" t="e">
        <f>VLOOKUP('gbp ois results combined'!$A5,'gbp ois results'!AL$1:AM$524,2,FALSE)</f>
        <v>#N/A</v>
      </c>
      <c r="AN5">
        <f>VLOOKUP('gbp ois results combined'!$A5,'gbp ois results'!AM$1:AN$524,2,FALSE)</f>
        <v>1.248</v>
      </c>
      <c r="AO5" t="e">
        <f>VLOOKUP('gbp ois results combined'!$A5,'gbp ois results'!AN$1:AO$524,2,FALSE)</f>
        <v>#N/A</v>
      </c>
      <c r="AP5">
        <f>VLOOKUP('gbp ois results combined'!$A5,'gbp ois results'!AO$1:AP$524,2,FALSE)</f>
        <v>1.234</v>
      </c>
      <c r="AQ5" t="e">
        <f>VLOOKUP('gbp ois results combined'!$A5,'gbp ois results'!AP$1:AQ$524,2,FALSE)</f>
        <v>#N/A</v>
      </c>
      <c r="AR5">
        <f>VLOOKUP('gbp ois results combined'!$A5,'gbp ois results'!AQ$1:AR$524,2,FALSE)</f>
        <v>1.224</v>
      </c>
      <c r="AS5" t="e">
        <f>VLOOKUP('gbp ois results combined'!$A5,'gbp ois results'!AR$1:AS$524,2,FALSE)</f>
        <v>#N/A</v>
      </c>
      <c r="AT5">
        <f>VLOOKUP('gbp ois results combined'!$A5,'gbp ois results'!AS$1:AT$524,2,FALSE)</f>
        <v>1.2038</v>
      </c>
      <c r="AU5" t="e">
        <f>VLOOKUP('gbp ois results combined'!$A5,'gbp ois results'!AT$1:AU$524,2,FALSE)</f>
        <v>#N/A</v>
      </c>
      <c r="AV5">
        <f>VLOOKUP('gbp ois results combined'!$A5,'gbp ois results'!AU$1:AV$524,2,FALSE)</f>
        <v>1.1778999999999999</v>
      </c>
      <c r="AW5" t="e">
        <f>VLOOKUP('gbp ois results combined'!$A5,'gbp ois results'!AV$1:AW$524,2,FALSE)</f>
        <v>#N/A</v>
      </c>
      <c r="AX5">
        <f>VLOOKUP('gbp ois results combined'!$A5,'gbp ois results'!AW$1:AX$524,2,FALSE)</f>
        <v>1.133</v>
      </c>
      <c r="AY5" t="e">
        <f>VLOOKUP('gbp ois results combined'!$A5,'gbp ois results'!AX$1:AY$524,2,FALSE)</f>
        <v>#N/A</v>
      </c>
      <c r="AZ5">
        <f>VLOOKUP('gbp ois results combined'!$A5,'gbp ois results'!AY$1:AZ$524,2,FALSE)</f>
        <v>1.0920000000000001</v>
      </c>
      <c r="BA5" t="e">
        <f>VLOOKUP('gbp ois results combined'!$A5,'gbp ois results'!AZ$1:BA$524,2,FALSE)</f>
        <v>#N/A</v>
      </c>
      <c r="BB5">
        <f>VLOOKUP('gbp ois results combined'!$A5,'gbp ois results'!BA$1:BB$524,2,FALSE)</f>
        <v>1.056</v>
      </c>
      <c r="BC5" t="e">
        <f>VLOOKUP('gbp ois results combined'!$A5,'gbp ois results'!BB$1:BC$524,2,FALSE)</f>
        <v>#N/A</v>
      </c>
      <c r="BD5">
        <f>VLOOKUP('gbp ois results combined'!$A5,'gbp ois results'!BC$1:BD$524,2,FALSE)</f>
        <v>0.96619999999999995</v>
      </c>
      <c r="BE5" t="e">
        <f>VLOOKUP('gbp ois results combined'!$A5,'gbp ois results'!BD$1:BE$524,2,FALSE)</f>
        <v>#N/A</v>
      </c>
      <c r="BF5">
        <f>VLOOKUP('gbp ois results combined'!$A5,'gbp ois results'!BE$1:BF$524,2,FALSE)</f>
        <v>0.88300000000000001</v>
      </c>
    </row>
    <row r="6" spans="1:58" x14ac:dyDescent="0.25">
      <c r="A6" s="1">
        <v>44594</v>
      </c>
      <c r="B6">
        <f>VLOOKUP('gbp ois results combined'!$A6,'gbp ois results'!A$1:B$524,2,FALSE)</f>
        <v>0.40855000000000002</v>
      </c>
      <c r="C6" t="e">
        <f>VLOOKUP('gbp ois results combined'!$A6,'gbp ois results'!B$1:C$524,2,FALSE)</f>
        <v>#N/A</v>
      </c>
      <c r="D6">
        <f>VLOOKUP('gbp ois results combined'!$A6,'gbp ois results'!C$1:D$524,2,FALSE)</f>
        <v>0.43414999999999998</v>
      </c>
      <c r="E6" t="e">
        <f>VLOOKUP('gbp ois results combined'!$A6,'gbp ois results'!D$1:E$524,2,FALSE)</f>
        <v>#N/A</v>
      </c>
      <c r="F6">
        <f>VLOOKUP('gbp ois results combined'!$A6,'gbp ois results'!E$1:F$524,2,FALSE)</f>
        <v>0.43414999999999998</v>
      </c>
      <c r="G6" t="e">
        <f>VLOOKUP('gbp ois results combined'!$A6,'gbp ois results'!F$1:G$524,2,FALSE)</f>
        <v>#N/A</v>
      </c>
      <c r="H6">
        <f>VLOOKUP('gbp ois results combined'!$A6,'gbp ois results'!G$1:H$524,2,FALSE)</f>
        <v>0.49</v>
      </c>
      <c r="I6" t="e">
        <f>VLOOKUP('gbp ois results combined'!$A6,'gbp ois results'!H$1:I$524,2,FALSE)</f>
        <v>#N/A</v>
      </c>
      <c r="J6">
        <f>VLOOKUP('gbp ois results combined'!$A6,'gbp ois results'!I$1:J$524,2,FALSE)</f>
        <v>0.67320000000000002</v>
      </c>
      <c r="K6" t="e">
        <f>VLOOKUP('gbp ois results combined'!$A6,'gbp ois results'!J$1:K$524,2,FALSE)</f>
        <v>#N/A</v>
      </c>
      <c r="L6">
        <f>VLOOKUP('gbp ois results combined'!$A6,'gbp ois results'!K$1:L$524,2,FALSE)</f>
        <v>0.7258</v>
      </c>
      <c r="M6" t="e">
        <f>VLOOKUP('gbp ois results combined'!$A6,'gbp ois results'!L$1:M$524,2,FALSE)</f>
        <v>#N/A</v>
      </c>
      <c r="N6">
        <f>VLOOKUP('gbp ois results combined'!$A6,'gbp ois results'!M$1:N$524,2,FALSE)</f>
        <v>0.79079999999999995</v>
      </c>
      <c r="O6" t="e">
        <f>VLOOKUP('gbp ois results combined'!$A6,'gbp ois results'!N$1:O$524,2,FALSE)</f>
        <v>#N/A</v>
      </c>
      <c r="P6">
        <f>VLOOKUP('gbp ois results combined'!$A6,'gbp ois results'!O$1:P$524,2,FALSE)</f>
        <v>0.84631000000000001</v>
      </c>
      <c r="Q6" t="e">
        <f>VLOOKUP('gbp ois results combined'!$A6,'gbp ois results'!P$1:Q$524,2,FALSE)</f>
        <v>#N/A</v>
      </c>
      <c r="R6">
        <f>VLOOKUP('gbp ois results combined'!$A6,'gbp ois results'!Q$1:R$524,2,FALSE)</f>
        <v>0.89183999999999997</v>
      </c>
      <c r="S6" t="e">
        <f>VLOOKUP('gbp ois results combined'!$A6,'gbp ois results'!R$1:S$524,2,FALSE)</f>
        <v>#N/A</v>
      </c>
      <c r="T6">
        <f>VLOOKUP('gbp ois results combined'!$A6,'gbp ois results'!S$1:T$524,2,FALSE)</f>
        <v>0.93803000000000003</v>
      </c>
      <c r="U6" t="e">
        <f>VLOOKUP('gbp ois results combined'!$A6,'gbp ois results'!T$1:U$524,2,FALSE)</f>
        <v>#N/A</v>
      </c>
      <c r="V6">
        <f>VLOOKUP('gbp ois results combined'!$A6,'gbp ois results'!U$1:V$524,2,FALSE)</f>
        <v>0.98180000000000001</v>
      </c>
      <c r="W6" t="e">
        <f>VLOOKUP('gbp ois results combined'!$A6,'gbp ois results'!V$1:W$524,2,FALSE)</f>
        <v>#N/A</v>
      </c>
      <c r="X6">
        <f>VLOOKUP('gbp ois results combined'!$A6,'gbp ois results'!W$1:X$524,2,FALSE)</f>
        <v>1.0182</v>
      </c>
      <c r="Y6" t="e">
        <f>VLOOKUP('gbp ois results combined'!$A6,'gbp ois results'!X$1:Y$524,2,FALSE)</f>
        <v>#N/A</v>
      </c>
      <c r="Z6">
        <f>VLOOKUP('gbp ois results combined'!$A6,'gbp ois results'!Y$1:Z$524,2,FALSE)</f>
        <v>1.1950000000000001</v>
      </c>
      <c r="AA6" t="e">
        <f>VLOOKUP('gbp ois results combined'!$A6,'gbp ois results'!Z$1:AA$524,2,FALSE)</f>
        <v>#N/A</v>
      </c>
      <c r="AB6">
        <f>VLOOKUP('gbp ois results combined'!$A6,'gbp ois results'!AA$1:AB$524,2,FALSE)</f>
        <v>1.3009999999999999</v>
      </c>
      <c r="AC6" t="e">
        <f>VLOOKUP('gbp ois results combined'!$A6,'gbp ois results'!AB$1:AC$524,2,FALSE)</f>
        <v>#N/A</v>
      </c>
      <c r="AD6">
        <f>VLOOKUP('gbp ois results combined'!$A6,'gbp ois results'!AC$1:AD$524,2,FALSE)</f>
        <v>1.36</v>
      </c>
      <c r="AE6" t="e">
        <f>VLOOKUP('gbp ois results combined'!$A6,'gbp ois results'!AD$1:AE$524,2,FALSE)</f>
        <v>#N/A</v>
      </c>
      <c r="AF6">
        <f>VLOOKUP('gbp ois results combined'!$A6,'gbp ois results'!AE$1:AF$524,2,FALSE)</f>
        <v>1.34</v>
      </c>
      <c r="AG6" t="e">
        <f>VLOOKUP('gbp ois results combined'!$A6,'gbp ois results'!AF$1:AG$524,2,FALSE)</f>
        <v>#N/A</v>
      </c>
      <c r="AH6">
        <f>VLOOKUP('gbp ois results combined'!$A6,'gbp ois results'!AG$1:AH$524,2,FALSE)</f>
        <v>1.3080000000000001</v>
      </c>
      <c r="AI6" t="e">
        <f>VLOOKUP('gbp ois results combined'!$A6,'gbp ois results'!AH$1:AI$524,2,FALSE)</f>
        <v>#N/A</v>
      </c>
      <c r="AJ6">
        <f>VLOOKUP('gbp ois results combined'!$A6,'gbp ois results'!AI$1:AJ$524,2,FALSE)</f>
        <v>1.274</v>
      </c>
      <c r="AK6" t="e">
        <f>VLOOKUP('gbp ois results combined'!$A6,'gbp ois results'!AJ$1:AK$524,2,FALSE)</f>
        <v>#N/A</v>
      </c>
      <c r="AL6">
        <f>VLOOKUP('gbp ois results combined'!$A6,'gbp ois results'!AK$1:AL$524,2,FALSE)</f>
        <v>1.2450000000000001</v>
      </c>
      <c r="AM6" t="e">
        <f>VLOOKUP('gbp ois results combined'!$A6,'gbp ois results'!AL$1:AM$524,2,FALSE)</f>
        <v>#N/A</v>
      </c>
      <c r="AN6">
        <f>VLOOKUP('gbp ois results combined'!$A6,'gbp ois results'!AM$1:AN$524,2,FALSE)</f>
        <v>1.2230000000000001</v>
      </c>
      <c r="AO6" t="e">
        <f>VLOOKUP('gbp ois results combined'!$A6,'gbp ois results'!AN$1:AO$524,2,FALSE)</f>
        <v>#N/A</v>
      </c>
      <c r="AP6">
        <f>VLOOKUP('gbp ois results combined'!$A6,'gbp ois results'!AO$1:AP$524,2,FALSE)</f>
        <v>1.208</v>
      </c>
      <c r="AQ6" t="e">
        <f>VLOOKUP('gbp ois results combined'!$A6,'gbp ois results'!AP$1:AQ$524,2,FALSE)</f>
        <v>#N/A</v>
      </c>
      <c r="AR6">
        <f>VLOOKUP('gbp ois results combined'!$A6,'gbp ois results'!AQ$1:AR$524,2,FALSE)</f>
        <v>1.1970000000000001</v>
      </c>
      <c r="AS6" t="e">
        <f>VLOOKUP('gbp ois results combined'!$A6,'gbp ois results'!AR$1:AS$524,2,FALSE)</f>
        <v>#N/A</v>
      </c>
      <c r="AT6">
        <f>VLOOKUP('gbp ois results combined'!$A6,'gbp ois results'!AS$1:AT$524,2,FALSE)</f>
        <v>1.175</v>
      </c>
      <c r="AU6" t="e">
        <f>VLOOKUP('gbp ois results combined'!$A6,'gbp ois results'!AT$1:AU$524,2,FALSE)</f>
        <v>#N/A</v>
      </c>
      <c r="AV6">
        <f>VLOOKUP('gbp ois results combined'!$A6,'gbp ois results'!AU$1:AV$524,2,FALSE)</f>
        <v>1.147</v>
      </c>
      <c r="AW6" t="e">
        <f>VLOOKUP('gbp ois results combined'!$A6,'gbp ois results'!AV$1:AW$524,2,FALSE)</f>
        <v>#N/A</v>
      </c>
      <c r="AX6">
        <f>VLOOKUP('gbp ois results combined'!$A6,'gbp ois results'!AW$1:AX$524,2,FALSE)</f>
        <v>1.0960000000000001</v>
      </c>
      <c r="AY6" t="e">
        <f>VLOOKUP('gbp ois results combined'!$A6,'gbp ois results'!AX$1:AY$524,2,FALSE)</f>
        <v>#N/A</v>
      </c>
      <c r="AZ6">
        <f>VLOOKUP('gbp ois results combined'!$A6,'gbp ois results'!AY$1:AZ$524,2,FALSE)</f>
        <v>1.0509999999999999</v>
      </c>
      <c r="BA6" t="e">
        <f>VLOOKUP('gbp ois results combined'!$A6,'gbp ois results'!AZ$1:BA$524,2,FALSE)</f>
        <v>#N/A</v>
      </c>
      <c r="BB6">
        <f>VLOOKUP('gbp ois results combined'!$A6,'gbp ois results'!BA$1:BB$524,2,FALSE)</f>
        <v>1.0109999999999999</v>
      </c>
      <c r="BC6" t="e">
        <f>VLOOKUP('gbp ois results combined'!$A6,'gbp ois results'!BB$1:BC$524,2,FALSE)</f>
        <v>#N/A</v>
      </c>
      <c r="BD6">
        <f>VLOOKUP('gbp ois results combined'!$A6,'gbp ois results'!BC$1:BD$524,2,FALSE)</f>
        <v>0.92025000000000001</v>
      </c>
      <c r="BE6" t="e">
        <f>VLOOKUP('gbp ois results combined'!$A6,'gbp ois results'!BD$1:BE$524,2,FALSE)</f>
        <v>#N/A</v>
      </c>
      <c r="BF6">
        <f>VLOOKUP('gbp ois results combined'!$A6,'gbp ois results'!BE$1:BF$524,2,FALSE)</f>
        <v>0.83355000000000001</v>
      </c>
    </row>
    <row r="7" spans="1:58" x14ac:dyDescent="0.25">
      <c r="A7" s="1">
        <v>44595</v>
      </c>
      <c r="B7">
        <f>VLOOKUP('gbp ois results combined'!$A7,'gbp ois results'!A$1:B$524,2,FALSE)</f>
        <v>0.31440000000000001</v>
      </c>
      <c r="C7" t="e">
        <f>VLOOKUP('gbp ois results combined'!$A7,'gbp ois results'!B$1:C$524,2,FALSE)</f>
        <v>#N/A</v>
      </c>
      <c r="D7">
        <f>VLOOKUP('gbp ois results combined'!$A7,'gbp ois results'!C$1:D$524,2,FALSE)</f>
        <v>0.44224999999999998</v>
      </c>
      <c r="E7" t="e">
        <f>VLOOKUP('gbp ois results combined'!$A7,'gbp ois results'!D$1:E$524,2,FALSE)</f>
        <v>#N/A</v>
      </c>
      <c r="F7">
        <f>VLOOKUP('gbp ois results combined'!$A7,'gbp ois results'!E$1:F$524,2,FALSE)</f>
        <v>0.44224999999999998</v>
      </c>
      <c r="G7" t="e">
        <f>VLOOKUP('gbp ois results combined'!$A7,'gbp ois results'!F$1:G$524,2,FALSE)</f>
        <v>#N/A</v>
      </c>
      <c r="H7">
        <f>VLOOKUP('gbp ois results combined'!$A7,'gbp ois results'!G$1:H$524,2,FALSE)</f>
        <v>0.53310000000000002</v>
      </c>
      <c r="I7" t="e">
        <f>VLOOKUP('gbp ois results combined'!$A7,'gbp ois results'!H$1:I$524,2,FALSE)</f>
        <v>#N/A</v>
      </c>
      <c r="J7">
        <f>VLOOKUP('gbp ois results combined'!$A7,'gbp ois results'!I$1:J$524,2,FALSE)</f>
        <v>0.8024</v>
      </c>
      <c r="K7" t="e">
        <f>VLOOKUP('gbp ois results combined'!$A7,'gbp ois results'!J$1:K$524,2,FALSE)</f>
        <v>#N/A</v>
      </c>
      <c r="L7">
        <f>VLOOKUP('gbp ois results combined'!$A7,'gbp ois results'!K$1:L$524,2,FALSE)</f>
        <v>0.873</v>
      </c>
      <c r="M7" t="e">
        <f>VLOOKUP('gbp ois results combined'!$A7,'gbp ois results'!L$1:M$524,2,FALSE)</f>
        <v>#N/A</v>
      </c>
      <c r="N7">
        <f>VLOOKUP('gbp ois results combined'!$A7,'gbp ois results'!M$1:N$524,2,FALSE)</f>
        <v>0.9556</v>
      </c>
      <c r="O7" t="e">
        <f>VLOOKUP('gbp ois results combined'!$A7,'gbp ois results'!N$1:O$524,2,FALSE)</f>
        <v>#N/A</v>
      </c>
      <c r="P7">
        <f>VLOOKUP('gbp ois results combined'!$A7,'gbp ois results'!O$1:P$524,2,FALSE)</f>
        <v>1.0127999999999999</v>
      </c>
      <c r="Q7" t="e">
        <f>VLOOKUP('gbp ois results combined'!$A7,'gbp ois results'!P$1:Q$524,2,FALSE)</f>
        <v>#N/A</v>
      </c>
      <c r="R7">
        <f>VLOOKUP('gbp ois results combined'!$A7,'gbp ois results'!Q$1:R$524,2,FALSE)</f>
        <v>1.0648</v>
      </c>
      <c r="S7" t="e">
        <f>VLOOKUP('gbp ois results combined'!$A7,'gbp ois results'!R$1:S$524,2,FALSE)</f>
        <v>#N/A</v>
      </c>
      <c r="T7">
        <f>VLOOKUP('gbp ois results combined'!$A7,'gbp ois results'!S$1:T$524,2,FALSE)</f>
        <v>1.1165</v>
      </c>
      <c r="U7" t="e">
        <f>VLOOKUP('gbp ois results combined'!$A7,'gbp ois results'!T$1:U$524,2,FALSE)</f>
        <v>#N/A</v>
      </c>
      <c r="V7">
        <f>VLOOKUP('gbp ois results combined'!$A7,'gbp ois results'!U$1:V$524,2,FALSE)</f>
        <v>1.157</v>
      </c>
      <c r="W7" t="e">
        <f>VLOOKUP('gbp ois results combined'!$A7,'gbp ois results'!V$1:W$524,2,FALSE)</f>
        <v>#N/A</v>
      </c>
      <c r="X7">
        <f>VLOOKUP('gbp ois results combined'!$A7,'gbp ois results'!W$1:X$524,2,FALSE)</f>
        <v>1.1960999999999999</v>
      </c>
      <c r="Y7" t="e">
        <f>VLOOKUP('gbp ois results combined'!$A7,'gbp ois results'!X$1:Y$524,2,FALSE)</f>
        <v>#N/A</v>
      </c>
      <c r="Z7">
        <f>VLOOKUP('gbp ois results combined'!$A7,'gbp ois results'!Y$1:Z$524,2,FALSE)</f>
        <v>1.363</v>
      </c>
      <c r="AA7" t="e">
        <f>VLOOKUP('gbp ois results combined'!$A7,'gbp ois results'!Z$1:AA$524,2,FALSE)</f>
        <v>#N/A</v>
      </c>
      <c r="AB7">
        <f>VLOOKUP('gbp ois results combined'!$A7,'gbp ois results'!AA$1:AB$524,2,FALSE)</f>
        <v>1.4541999999999999</v>
      </c>
      <c r="AC7" t="e">
        <f>VLOOKUP('gbp ois results combined'!$A7,'gbp ois results'!AB$1:AC$524,2,FALSE)</f>
        <v>#N/A</v>
      </c>
      <c r="AD7">
        <f>VLOOKUP('gbp ois results combined'!$A7,'gbp ois results'!AC$1:AD$524,2,FALSE)</f>
        <v>1.4843999999999999</v>
      </c>
      <c r="AE7" t="e">
        <f>VLOOKUP('gbp ois results combined'!$A7,'gbp ois results'!AD$1:AE$524,2,FALSE)</f>
        <v>#N/A</v>
      </c>
      <c r="AF7">
        <f>VLOOKUP('gbp ois results combined'!$A7,'gbp ois results'!AE$1:AF$524,2,FALSE)</f>
        <v>1.4518</v>
      </c>
      <c r="AG7" t="e">
        <f>VLOOKUP('gbp ois results combined'!$A7,'gbp ois results'!AF$1:AG$524,2,FALSE)</f>
        <v>#N/A</v>
      </c>
      <c r="AH7">
        <f>VLOOKUP('gbp ois results combined'!$A7,'gbp ois results'!AG$1:AH$524,2,FALSE)</f>
        <v>1.4147000000000001</v>
      </c>
      <c r="AI7" t="e">
        <f>VLOOKUP('gbp ois results combined'!$A7,'gbp ois results'!AH$1:AI$524,2,FALSE)</f>
        <v>#N/A</v>
      </c>
      <c r="AJ7">
        <f>VLOOKUP('gbp ois results combined'!$A7,'gbp ois results'!AI$1:AJ$524,2,FALSE)</f>
        <v>1.377</v>
      </c>
      <c r="AK7" t="e">
        <f>VLOOKUP('gbp ois results combined'!$A7,'gbp ois results'!AJ$1:AK$524,2,FALSE)</f>
        <v>#N/A</v>
      </c>
      <c r="AL7">
        <f>VLOOKUP('gbp ois results combined'!$A7,'gbp ois results'!AK$1:AL$524,2,FALSE)</f>
        <v>1.3458000000000001</v>
      </c>
      <c r="AM7" t="e">
        <f>VLOOKUP('gbp ois results combined'!$A7,'gbp ois results'!AL$1:AM$524,2,FALSE)</f>
        <v>#N/A</v>
      </c>
      <c r="AN7">
        <f>VLOOKUP('gbp ois results combined'!$A7,'gbp ois results'!AM$1:AN$524,2,FALSE)</f>
        <v>1.3262</v>
      </c>
      <c r="AO7" t="e">
        <f>VLOOKUP('gbp ois results combined'!$A7,'gbp ois results'!AN$1:AO$524,2,FALSE)</f>
        <v>#N/A</v>
      </c>
      <c r="AP7">
        <f>VLOOKUP('gbp ois results combined'!$A7,'gbp ois results'!AO$1:AP$524,2,FALSE)</f>
        <v>1.3120000000000001</v>
      </c>
      <c r="AQ7" t="e">
        <f>VLOOKUP('gbp ois results combined'!$A7,'gbp ois results'!AP$1:AQ$524,2,FALSE)</f>
        <v>#N/A</v>
      </c>
      <c r="AR7">
        <f>VLOOKUP('gbp ois results combined'!$A7,'gbp ois results'!AQ$1:AR$524,2,FALSE)</f>
        <v>1.2946500000000001</v>
      </c>
      <c r="AS7" t="e">
        <f>VLOOKUP('gbp ois results combined'!$A7,'gbp ois results'!AR$1:AS$524,2,FALSE)</f>
        <v>#N/A</v>
      </c>
      <c r="AT7">
        <f>VLOOKUP('gbp ois results combined'!$A7,'gbp ois results'!AS$1:AT$524,2,FALSE)</f>
        <v>1.2693000000000001</v>
      </c>
      <c r="AU7" t="e">
        <f>VLOOKUP('gbp ois results combined'!$A7,'gbp ois results'!AT$1:AU$524,2,FALSE)</f>
        <v>#N/A</v>
      </c>
      <c r="AV7">
        <f>VLOOKUP('gbp ois results combined'!$A7,'gbp ois results'!AU$1:AV$524,2,FALSE)</f>
        <v>1.2343</v>
      </c>
      <c r="AW7" t="e">
        <f>VLOOKUP('gbp ois results combined'!$A7,'gbp ois results'!AV$1:AW$524,2,FALSE)</f>
        <v>#N/A</v>
      </c>
      <c r="AX7">
        <f>VLOOKUP('gbp ois results combined'!$A7,'gbp ois results'!AW$1:AX$524,2,FALSE)</f>
        <v>1.1794</v>
      </c>
      <c r="AY7" t="e">
        <f>VLOOKUP('gbp ois results combined'!$A7,'gbp ois results'!AX$1:AY$524,2,FALSE)</f>
        <v>#N/A</v>
      </c>
      <c r="AZ7">
        <f>VLOOKUP('gbp ois results combined'!$A7,'gbp ois results'!AY$1:AZ$524,2,FALSE)</f>
        <v>1.13185</v>
      </c>
      <c r="BA7" t="e">
        <f>VLOOKUP('gbp ois results combined'!$A7,'gbp ois results'!AZ$1:BA$524,2,FALSE)</f>
        <v>#N/A</v>
      </c>
      <c r="BB7">
        <f>VLOOKUP('gbp ois results combined'!$A7,'gbp ois results'!BA$1:BB$524,2,FALSE)</f>
        <v>1.08965</v>
      </c>
      <c r="BC7" t="e">
        <f>VLOOKUP('gbp ois results combined'!$A7,'gbp ois results'!BB$1:BC$524,2,FALSE)</f>
        <v>#N/A</v>
      </c>
      <c r="BD7">
        <f>VLOOKUP('gbp ois results combined'!$A7,'gbp ois results'!BC$1:BD$524,2,FALSE)</f>
        <v>0.99229999999999996</v>
      </c>
      <c r="BE7" t="e">
        <f>VLOOKUP('gbp ois results combined'!$A7,'gbp ois results'!BD$1:BE$524,2,FALSE)</f>
        <v>#N/A</v>
      </c>
      <c r="BF7">
        <f>VLOOKUP('gbp ois results combined'!$A7,'gbp ois results'!BE$1:BF$524,2,FALSE)</f>
        <v>0.90080000000000005</v>
      </c>
    </row>
    <row r="8" spans="1:58" x14ac:dyDescent="0.25">
      <c r="A8" s="1">
        <v>44596</v>
      </c>
      <c r="B8">
        <f>VLOOKUP('gbp ois results combined'!$A8,'gbp ois results'!A$1:B$524,2,FALSE)</f>
        <v>0.45</v>
      </c>
      <c r="C8" t="e">
        <f>VLOOKUP('gbp ois results combined'!$A8,'gbp ois results'!B$1:C$524,2,FALSE)</f>
        <v>#N/A</v>
      </c>
      <c r="D8">
        <f>VLOOKUP('gbp ois results combined'!$A8,'gbp ois results'!C$1:D$524,2,FALSE)</f>
        <v>0.44574999999999998</v>
      </c>
      <c r="E8" t="e">
        <f>VLOOKUP('gbp ois results combined'!$A8,'gbp ois results'!D$1:E$524,2,FALSE)</f>
        <v>#N/A</v>
      </c>
      <c r="F8">
        <f>VLOOKUP('gbp ois results combined'!$A8,'gbp ois results'!E$1:F$524,2,FALSE)</f>
        <v>0.44574999999999998</v>
      </c>
      <c r="G8" t="e">
        <f>VLOOKUP('gbp ois results combined'!$A8,'gbp ois results'!F$1:G$524,2,FALSE)</f>
        <v>#N/A</v>
      </c>
      <c r="H8">
        <f>VLOOKUP('gbp ois results combined'!$A8,'gbp ois results'!G$1:H$524,2,FALSE)</f>
        <v>0.55840000000000001</v>
      </c>
      <c r="I8" t="e">
        <f>VLOOKUP('gbp ois results combined'!$A8,'gbp ois results'!H$1:I$524,2,FALSE)</f>
        <v>#N/A</v>
      </c>
      <c r="J8">
        <f>VLOOKUP('gbp ois results combined'!$A8,'gbp ois results'!I$1:J$524,2,FALSE)</f>
        <v>0.872</v>
      </c>
      <c r="K8" t="e">
        <f>VLOOKUP('gbp ois results combined'!$A8,'gbp ois results'!J$1:K$524,2,FALSE)</f>
        <v>#N/A</v>
      </c>
      <c r="L8">
        <f>VLOOKUP('gbp ois results combined'!$A8,'gbp ois results'!K$1:L$524,2,FALSE)</f>
        <v>0.95220000000000005</v>
      </c>
      <c r="M8" t="e">
        <f>VLOOKUP('gbp ois results combined'!$A8,'gbp ois results'!L$1:M$524,2,FALSE)</f>
        <v>#N/A</v>
      </c>
      <c r="N8">
        <f>VLOOKUP('gbp ois results combined'!$A8,'gbp ois results'!M$1:N$524,2,FALSE)</f>
        <v>1.038</v>
      </c>
      <c r="O8" t="e">
        <f>VLOOKUP('gbp ois results combined'!$A8,'gbp ois results'!N$1:O$524,2,FALSE)</f>
        <v>#N/A</v>
      </c>
      <c r="P8">
        <f>VLOOKUP('gbp ois results combined'!$A8,'gbp ois results'!O$1:P$524,2,FALSE)</f>
        <v>1.1005</v>
      </c>
      <c r="Q8" t="e">
        <f>VLOOKUP('gbp ois results combined'!$A8,'gbp ois results'!P$1:Q$524,2,FALSE)</f>
        <v>#N/A</v>
      </c>
      <c r="R8">
        <f>VLOOKUP('gbp ois results combined'!$A8,'gbp ois results'!Q$1:R$524,2,FALSE)</f>
        <v>1.1561999999999999</v>
      </c>
      <c r="S8" t="e">
        <f>VLOOKUP('gbp ois results combined'!$A8,'gbp ois results'!R$1:S$524,2,FALSE)</f>
        <v>#N/A</v>
      </c>
      <c r="T8">
        <f>VLOOKUP('gbp ois results combined'!$A8,'gbp ois results'!S$1:T$524,2,FALSE)</f>
        <v>1.216</v>
      </c>
      <c r="U8" t="e">
        <f>VLOOKUP('gbp ois results combined'!$A8,'gbp ois results'!T$1:U$524,2,FALSE)</f>
        <v>#N/A</v>
      </c>
      <c r="V8">
        <f>VLOOKUP('gbp ois results combined'!$A8,'gbp ois results'!U$1:V$524,2,FALSE)</f>
        <v>1.256</v>
      </c>
      <c r="W8" t="e">
        <f>VLOOKUP('gbp ois results combined'!$A8,'gbp ois results'!V$1:W$524,2,FALSE)</f>
        <v>#N/A</v>
      </c>
      <c r="X8">
        <f>VLOOKUP('gbp ois results combined'!$A8,'gbp ois results'!W$1:X$524,2,FALSE)</f>
        <v>1.3022499999999999</v>
      </c>
      <c r="Y8" t="e">
        <f>VLOOKUP('gbp ois results combined'!$A8,'gbp ois results'!X$1:Y$524,2,FALSE)</f>
        <v>#N/A</v>
      </c>
      <c r="Z8">
        <f>VLOOKUP('gbp ois results combined'!$A8,'gbp ois results'!Y$1:Z$524,2,FALSE)</f>
        <v>1.468</v>
      </c>
      <c r="AA8" t="e">
        <f>VLOOKUP('gbp ois results combined'!$A8,'gbp ois results'!Z$1:AA$524,2,FALSE)</f>
        <v>#N/A</v>
      </c>
      <c r="AB8">
        <f>VLOOKUP('gbp ois results combined'!$A8,'gbp ois results'!AA$1:AB$524,2,FALSE)</f>
        <v>1.552</v>
      </c>
      <c r="AC8" t="e">
        <f>VLOOKUP('gbp ois results combined'!$A8,'gbp ois results'!AB$1:AC$524,2,FALSE)</f>
        <v>#N/A</v>
      </c>
      <c r="AD8">
        <f>VLOOKUP('gbp ois results combined'!$A8,'gbp ois results'!AC$1:AD$524,2,FALSE)</f>
        <v>1.5720000000000001</v>
      </c>
      <c r="AE8" t="e">
        <f>VLOOKUP('gbp ois results combined'!$A8,'gbp ois results'!AD$1:AE$524,2,FALSE)</f>
        <v>#N/A</v>
      </c>
      <c r="AF8">
        <f>VLOOKUP('gbp ois results combined'!$A8,'gbp ois results'!AE$1:AF$524,2,FALSE)</f>
        <v>1.526</v>
      </c>
      <c r="AG8" t="e">
        <f>VLOOKUP('gbp ois results combined'!$A8,'gbp ois results'!AF$1:AG$524,2,FALSE)</f>
        <v>#N/A</v>
      </c>
      <c r="AH8">
        <f>VLOOKUP('gbp ois results combined'!$A8,'gbp ois results'!AG$1:AH$524,2,FALSE)</f>
        <v>1.4742999999999999</v>
      </c>
      <c r="AI8" t="e">
        <f>VLOOKUP('gbp ois results combined'!$A8,'gbp ois results'!AH$1:AI$524,2,FALSE)</f>
        <v>#N/A</v>
      </c>
      <c r="AJ8">
        <f>VLOOKUP('gbp ois results combined'!$A8,'gbp ois results'!AI$1:AJ$524,2,FALSE)</f>
        <v>1.4278999999999999</v>
      </c>
      <c r="AK8" t="e">
        <f>VLOOKUP('gbp ois results combined'!$A8,'gbp ois results'!AJ$1:AK$524,2,FALSE)</f>
        <v>#N/A</v>
      </c>
      <c r="AL8">
        <f>VLOOKUP('gbp ois results combined'!$A8,'gbp ois results'!AK$1:AL$524,2,FALSE)</f>
        <v>1.391</v>
      </c>
      <c r="AM8" t="e">
        <f>VLOOKUP('gbp ois results combined'!$A8,'gbp ois results'!AL$1:AM$524,2,FALSE)</f>
        <v>#N/A</v>
      </c>
      <c r="AN8">
        <f>VLOOKUP('gbp ois results combined'!$A8,'gbp ois results'!AM$1:AN$524,2,FALSE)</f>
        <v>1.365</v>
      </c>
      <c r="AO8" t="e">
        <f>VLOOKUP('gbp ois results combined'!$A8,'gbp ois results'!AN$1:AO$524,2,FALSE)</f>
        <v>#N/A</v>
      </c>
      <c r="AP8">
        <f>VLOOKUP('gbp ois results combined'!$A8,'gbp ois results'!AO$1:AP$524,2,FALSE)</f>
        <v>1.3460000000000001</v>
      </c>
      <c r="AQ8" t="e">
        <f>VLOOKUP('gbp ois results combined'!$A8,'gbp ois results'!AP$1:AQ$524,2,FALSE)</f>
        <v>#N/A</v>
      </c>
      <c r="AR8">
        <f>VLOOKUP('gbp ois results combined'!$A8,'gbp ois results'!AQ$1:AR$524,2,FALSE)</f>
        <v>1.3307</v>
      </c>
      <c r="AS8" t="e">
        <f>VLOOKUP('gbp ois results combined'!$A8,'gbp ois results'!AR$1:AS$524,2,FALSE)</f>
        <v>#N/A</v>
      </c>
      <c r="AT8">
        <f>VLOOKUP('gbp ois results combined'!$A8,'gbp ois results'!AS$1:AT$524,2,FALSE)</f>
        <v>1.3004</v>
      </c>
      <c r="AU8" t="e">
        <f>VLOOKUP('gbp ois results combined'!$A8,'gbp ois results'!AT$1:AU$524,2,FALSE)</f>
        <v>#N/A</v>
      </c>
      <c r="AV8">
        <f>VLOOKUP('gbp ois results combined'!$A8,'gbp ois results'!AU$1:AV$524,2,FALSE)</f>
        <v>1.2574000000000001</v>
      </c>
      <c r="AW8" t="e">
        <f>VLOOKUP('gbp ois results combined'!$A8,'gbp ois results'!AV$1:AW$524,2,FALSE)</f>
        <v>#N/A</v>
      </c>
      <c r="AX8">
        <f>VLOOKUP('gbp ois results combined'!$A8,'gbp ois results'!AW$1:AX$524,2,FALSE)</f>
        <v>1.2015</v>
      </c>
      <c r="AY8" t="e">
        <f>VLOOKUP('gbp ois results combined'!$A8,'gbp ois results'!AX$1:AY$524,2,FALSE)</f>
        <v>#N/A</v>
      </c>
      <c r="AZ8">
        <f>VLOOKUP('gbp ois results combined'!$A8,'gbp ois results'!AY$1:AZ$524,2,FALSE)</f>
        <v>1.1534500000000001</v>
      </c>
      <c r="BA8" t="e">
        <f>VLOOKUP('gbp ois results combined'!$A8,'gbp ois results'!AZ$1:BA$524,2,FALSE)</f>
        <v>#N/A</v>
      </c>
      <c r="BB8">
        <f>VLOOKUP('gbp ois results combined'!$A8,'gbp ois results'!BA$1:BB$524,2,FALSE)</f>
        <v>1.11155</v>
      </c>
      <c r="BC8" t="e">
        <f>VLOOKUP('gbp ois results combined'!$A8,'gbp ois results'!BB$1:BC$524,2,FALSE)</f>
        <v>#N/A</v>
      </c>
      <c r="BD8">
        <f>VLOOKUP('gbp ois results combined'!$A8,'gbp ois results'!BC$1:BD$524,2,FALSE)</f>
        <v>1.0237000000000001</v>
      </c>
      <c r="BE8" t="e">
        <f>VLOOKUP('gbp ois results combined'!$A8,'gbp ois results'!BD$1:BE$524,2,FALSE)</f>
        <v>#N/A</v>
      </c>
      <c r="BF8">
        <f>VLOOKUP('gbp ois results combined'!$A8,'gbp ois results'!BE$1:BF$524,2,FALSE)</f>
        <v>0.93095000000000006</v>
      </c>
    </row>
    <row r="9" spans="1:58" x14ac:dyDescent="0.25">
      <c r="A9" s="1">
        <v>44599</v>
      </c>
      <c r="B9">
        <f>VLOOKUP('gbp ois results combined'!$A9,'gbp ois results'!A$1:B$524,2,FALSE)</f>
        <v>0.44529999999999997</v>
      </c>
      <c r="C9" t="e">
        <f>VLOOKUP('gbp ois results combined'!$A9,'gbp ois results'!B$1:C$524,2,FALSE)</f>
        <v>#N/A</v>
      </c>
      <c r="D9">
        <f>VLOOKUP('gbp ois results combined'!$A9,'gbp ois results'!C$1:D$524,2,FALSE)</f>
        <v>0.44540000000000002</v>
      </c>
      <c r="E9" t="e">
        <f>VLOOKUP('gbp ois results combined'!$A9,'gbp ois results'!D$1:E$524,2,FALSE)</f>
        <v>#N/A</v>
      </c>
      <c r="F9">
        <f>VLOOKUP('gbp ois results combined'!$A9,'gbp ois results'!E$1:F$524,2,FALSE)</f>
        <v>0.44540000000000002</v>
      </c>
      <c r="G9" t="e">
        <f>VLOOKUP('gbp ois results combined'!$A9,'gbp ois results'!F$1:G$524,2,FALSE)</f>
        <v>#N/A</v>
      </c>
      <c r="H9">
        <f>VLOOKUP('gbp ois results combined'!$A9,'gbp ois results'!G$1:H$524,2,FALSE)</f>
        <v>0.56805000000000005</v>
      </c>
      <c r="I9" t="e">
        <f>VLOOKUP('gbp ois results combined'!$A9,'gbp ois results'!H$1:I$524,2,FALSE)</f>
        <v>#N/A</v>
      </c>
      <c r="J9">
        <f>VLOOKUP('gbp ois results combined'!$A9,'gbp ois results'!I$1:J$524,2,FALSE)</f>
        <v>0.86899999999999999</v>
      </c>
      <c r="K9" t="e">
        <f>VLOOKUP('gbp ois results combined'!$A9,'gbp ois results'!J$1:K$524,2,FALSE)</f>
        <v>#N/A</v>
      </c>
      <c r="L9">
        <f>VLOOKUP('gbp ois results combined'!$A9,'gbp ois results'!K$1:L$524,2,FALSE)</f>
        <v>0.95199999999999996</v>
      </c>
      <c r="M9" t="e">
        <f>VLOOKUP('gbp ois results combined'!$A9,'gbp ois results'!L$1:M$524,2,FALSE)</f>
        <v>#N/A</v>
      </c>
      <c r="N9">
        <f>VLOOKUP('gbp ois results combined'!$A9,'gbp ois results'!M$1:N$524,2,FALSE)</f>
        <v>1.032</v>
      </c>
      <c r="O9" t="e">
        <f>VLOOKUP('gbp ois results combined'!$A9,'gbp ois results'!N$1:O$524,2,FALSE)</f>
        <v>#N/A</v>
      </c>
      <c r="P9">
        <f>VLOOKUP('gbp ois results combined'!$A9,'gbp ois results'!O$1:P$524,2,FALSE)</f>
        <v>1.099</v>
      </c>
      <c r="Q9" t="e">
        <f>VLOOKUP('gbp ois results combined'!$A9,'gbp ois results'!P$1:Q$524,2,FALSE)</f>
        <v>#N/A</v>
      </c>
      <c r="R9">
        <f>VLOOKUP('gbp ois results combined'!$A9,'gbp ois results'!Q$1:R$524,2,FALSE)</f>
        <v>1.1552</v>
      </c>
      <c r="S9" t="e">
        <f>VLOOKUP('gbp ois results combined'!$A9,'gbp ois results'!R$1:S$524,2,FALSE)</f>
        <v>#N/A</v>
      </c>
      <c r="T9">
        <f>VLOOKUP('gbp ois results combined'!$A9,'gbp ois results'!S$1:T$524,2,FALSE)</f>
        <v>1.21</v>
      </c>
      <c r="U9" t="e">
        <f>VLOOKUP('gbp ois results combined'!$A9,'gbp ois results'!T$1:U$524,2,FALSE)</f>
        <v>#N/A</v>
      </c>
      <c r="V9">
        <f>VLOOKUP('gbp ois results combined'!$A9,'gbp ois results'!U$1:V$524,2,FALSE)</f>
        <v>1.2589999999999999</v>
      </c>
      <c r="W9" t="e">
        <f>VLOOKUP('gbp ois results combined'!$A9,'gbp ois results'!V$1:W$524,2,FALSE)</f>
        <v>#N/A</v>
      </c>
      <c r="X9">
        <f>VLOOKUP('gbp ois results combined'!$A9,'gbp ois results'!W$1:X$524,2,FALSE)</f>
        <v>1.298</v>
      </c>
      <c r="Y9" t="e">
        <f>VLOOKUP('gbp ois results combined'!$A9,'gbp ois results'!X$1:Y$524,2,FALSE)</f>
        <v>#N/A</v>
      </c>
      <c r="Z9">
        <f>VLOOKUP('gbp ois results combined'!$A9,'gbp ois results'!Y$1:Z$524,2,FALSE)</f>
        <v>1.4730000000000001</v>
      </c>
      <c r="AA9" t="e">
        <f>VLOOKUP('gbp ois results combined'!$A9,'gbp ois results'!Z$1:AA$524,2,FALSE)</f>
        <v>#N/A</v>
      </c>
      <c r="AB9">
        <f>VLOOKUP('gbp ois results combined'!$A9,'gbp ois results'!AA$1:AB$524,2,FALSE)</f>
        <v>1.5611999999999999</v>
      </c>
      <c r="AC9" t="e">
        <f>VLOOKUP('gbp ois results combined'!$A9,'gbp ois results'!AB$1:AC$524,2,FALSE)</f>
        <v>#N/A</v>
      </c>
      <c r="AD9">
        <f>VLOOKUP('gbp ois results combined'!$A9,'gbp ois results'!AC$1:AD$524,2,FALSE)</f>
        <v>1.5860000000000001</v>
      </c>
      <c r="AE9" t="e">
        <f>VLOOKUP('gbp ois results combined'!$A9,'gbp ois results'!AD$1:AE$524,2,FALSE)</f>
        <v>#N/A</v>
      </c>
      <c r="AF9">
        <f>VLOOKUP('gbp ois results combined'!$A9,'gbp ois results'!AE$1:AF$524,2,FALSE)</f>
        <v>1.5389999999999999</v>
      </c>
      <c r="AG9" t="e">
        <f>VLOOKUP('gbp ois results combined'!$A9,'gbp ois results'!AF$1:AG$524,2,FALSE)</f>
        <v>#N/A</v>
      </c>
      <c r="AH9">
        <f>VLOOKUP('gbp ois results combined'!$A9,'gbp ois results'!AG$1:AH$524,2,FALSE)</f>
        <v>1.4838</v>
      </c>
      <c r="AI9" t="e">
        <f>VLOOKUP('gbp ois results combined'!$A9,'gbp ois results'!AH$1:AI$524,2,FALSE)</f>
        <v>#N/A</v>
      </c>
      <c r="AJ9">
        <f>VLOOKUP('gbp ois results combined'!$A9,'gbp ois results'!AI$1:AJ$524,2,FALSE)</f>
        <v>1.4357</v>
      </c>
      <c r="AK9" t="e">
        <f>VLOOKUP('gbp ois results combined'!$A9,'gbp ois results'!AJ$1:AK$524,2,FALSE)</f>
        <v>#N/A</v>
      </c>
      <c r="AL9">
        <f>VLOOKUP('gbp ois results combined'!$A9,'gbp ois results'!AK$1:AL$524,2,FALSE)</f>
        <v>1.3976</v>
      </c>
      <c r="AM9" t="e">
        <f>VLOOKUP('gbp ois results combined'!$A9,'gbp ois results'!AL$1:AM$524,2,FALSE)</f>
        <v>#N/A</v>
      </c>
      <c r="AN9">
        <f>VLOOKUP('gbp ois results combined'!$A9,'gbp ois results'!AM$1:AN$524,2,FALSE)</f>
        <v>1.3709</v>
      </c>
      <c r="AO9" t="e">
        <f>VLOOKUP('gbp ois results combined'!$A9,'gbp ois results'!AN$1:AO$524,2,FALSE)</f>
        <v>#N/A</v>
      </c>
      <c r="AP9">
        <f>VLOOKUP('gbp ois results combined'!$A9,'gbp ois results'!AO$1:AP$524,2,FALSE)</f>
        <v>1.3498000000000001</v>
      </c>
      <c r="AQ9" t="e">
        <f>VLOOKUP('gbp ois results combined'!$A9,'gbp ois results'!AP$1:AQ$524,2,FALSE)</f>
        <v>#N/A</v>
      </c>
      <c r="AR9">
        <f>VLOOKUP('gbp ois results combined'!$A9,'gbp ois results'!AQ$1:AR$524,2,FALSE)</f>
        <v>1.3335999999999999</v>
      </c>
      <c r="AS9" t="e">
        <f>VLOOKUP('gbp ois results combined'!$A9,'gbp ois results'!AR$1:AS$524,2,FALSE)</f>
        <v>#N/A</v>
      </c>
      <c r="AT9">
        <f>VLOOKUP('gbp ois results combined'!$A9,'gbp ois results'!AS$1:AT$524,2,FALSE)</f>
        <v>1.2995000000000001</v>
      </c>
      <c r="AU9" t="e">
        <f>VLOOKUP('gbp ois results combined'!$A9,'gbp ois results'!AT$1:AU$524,2,FALSE)</f>
        <v>#N/A</v>
      </c>
      <c r="AV9">
        <f>VLOOKUP('gbp ois results combined'!$A9,'gbp ois results'!AU$1:AV$524,2,FALSE)</f>
        <v>1.2706</v>
      </c>
      <c r="AW9" t="e">
        <f>VLOOKUP('gbp ois results combined'!$A9,'gbp ois results'!AV$1:AW$524,2,FALSE)</f>
        <v>#N/A</v>
      </c>
      <c r="AX9">
        <f>VLOOKUP('gbp ois results combined'!$A9,'gbp ois results'!AW$1:AX$524,2,FALSE)</f>
        <v>1.2204999999999999</v>
      </c>
      <c r="AY9" t="e">
        <f>VLOOKUP('gbp ois results combined'!$A9,'gbp ois results'!AX$1:AY$524,2,FALSE)</f>
        <v>#N/A</v>
      </c>
      <c r="AZ9">
        <f>VLOOKUP('gbp ois results combined'!$A9,'gbp ois results'!AY$1:AZ$524,2,FALSE)</f>
        <v>1.1798999999999999</v>
      </c>
      <c r="BA9" t="e">
        <f>VLOOKUP('gbp ois results combined'!$A9,'gbp ois results'!AZ$1:BA$524,2,FALSE)</f>
        <v>#N/A</v>
      </c>
      <c r="BB9">
        <f>VLOOKUP('gbp ois results combined'!$A9,'gbp ois results'!BA$1:BB$524,2,FALSE)</f>
        <v>1.1451</v>
      </c>
      <c r="BC9" t="e">
        <f>VLOOKUP('gbp ois results combined'!$A9,'gbp ois results'!BB$1:BC$524,2,FALSE)</f>
        <v>#N/A</v>
      </c>
      <c r="BD9">
        <f>VLOOKUP('gbp ois results combined'!$A9,'gbp ois results'!BC$1:BD$524,2,FALSE)</f>
        <v>1.0630999999999999</v>
      </c>
      <c r="BE9" t="e">
        <f>VLOOKUP('gbp ois results combined'!$A9,'gbp ois results'!BD$1:BE$524,2,FALSE)</f>
        <v>#N/A</v>
      </c>
      <c r="BF9">
        <f>VLOOKUP('gbp ois results combined'!$A9,'gbp ois results'!BE$1:BF$524,2,FALSE)</f>
        <v>0.98109999999999997</v>
      </c>
    </row>
    <row r="10" spans="1:58" x14ac:dyDescent="0.25">
      <c r="A10" s="1">
        <v>44600</v>
      </c>
      <c r="B10">
        <f>VLOOKUP('gbp ois results combined'!$A10,'gbp ois results'!A$1:B$524,2,FALSE)</f>
        <v>0.44569999999999999</v>
      </c>
      <c r="C10" t="e">
        <f>VLOOKUP('gbp ois results combined'!$A10,'gbp ois results'!B$1:C$524,2,FALSE)</f>
        <v>#N/A</v>
      </c>
      <c r="D10">
        <f>VLOOKUP('gbp ois results combined'!$A10,'gbp ois results'!C$1:D$524,2,FALSE)</f>
        <v>0.44595000000000001</v>
      </c>
      <c r="E10" t="e">
        <f>VLOOKUP('gbp ois results combined'!$A10,'gbp ois results'!D$1:E$524,2,FALSE)</f>
        <v>#N/A</v>
      </c>
      <c r="F10">
        <f>VLOOKUP('gbp ois results combined'!$A10,'gbp ois results'!E$1:F$524,2,FALSE)</f>
        <v>0.44595000000000001</v>
      </c>
      <c r="G10" t="e">
        <f>VLOOKUP('gbp ois results combined'!$A10,'gbp ois results'!F$1:G$524,2,FALSE)</f>
        <v>#N/A</v>
      </c>
      <c r="H10">
        <f>VLOOKUP('gbp ois results combined'!$A10,'gbp ois results'!G$1:H$524,2,FALSE)</f>
        <v>0.5746</v>
      </c>
      <c r="I10" t="e">
        <f>VLOOKUP('gbp ois results combined'!$A10,'gbp ois results'!H$1:I$524,2,FALSE)</f>
        <v>#N/A</v>
      </c>
      <c r="J10">
        <f>VLOOKUP('gbp ois results combined'!$A10,'gbp ois results'!I$1:J$524,2,FALSE)</f>
        <v>0.87709999999999999</v>
      </c>
      <c r="K10" t="e">
        <f>VLOOKUP('gbp ois results combined'!$A10,'gbp ois results'!J$1:K$524,2,FALSE)</f>
        <v>#N/A</v>
      </c>
      <c r="L10">
        <f>VLOOKUP('gbp ois results combined'!$A10,'gbp ois results'!K$1:L$524,2,FALSE)</f>
        <v>0.95799999999999996</v>
      </c>
      <c r="M10" t="e">
        <f>VLOOKUP('gbp ois results combined'!$A10,'gbp ois results'!L$1:M$524,2,FALSE)</f>
        <v>#N/A</v>
      </c>
      <c r="N10">
        <f>VLOOKUP('gbp ois results combined'!$A10,'gbp ois results'!M$1:N$524,2,FALSE)</f>
        <v>1.042</v>
      </c>
      <c r="O10" t="e">
        <f>VLOOKUP('gbp ois results combined'!$A10,'gbp ois results'!N$1:O$524,2,FALSE)</f>
        <v>#N/A</v>
      </c>
      <c r="P10">
        <f>VLOOKUP('gbp ois results combined'!$A10,'gbp ois results'!O$1:P$524,2,FALSE)</f>
        <v>1.1153999999999999</v>
      </c>
      <c r="Q10" t="e">
        <f>VLOOKUP('gbp ois results combined'!$A10,'gbp ois results'!P$1:Q$524,2,FALSE)</f>
        <v>#N/A</v>
      </c>
      <c r="R10">
        <f>VLOOKUP('gbp ois results combined'!$A10,'gbp ois results'!Q$1:R$524,2,FALSE)</f>
        <v>1.171</v>
      </c>
      <c r="S10" t="e">
        <f>VLOOKUP('gbp ois results combined'!$A10,'gbp ois results'!R$1:S$524,2,FALSE)</f>
        <v>#N/A</v>
      </c>
      <c r="T10">
        <f>VLOOKUP('gbp ois results combined'!$A10,'gbp ois results'!S$1:T$524,2,FALSE)</f>
        <v>1.228</v>
      </c>
      <c r="U10" t="e">
        <f>VLOOKUP('gbp ois results combined'!$A10,'gbp ois results'!T$1:U$524,2,FALSE)</f>
        <v>#N/A</v>
      </c>
      <c r="V10">
        <f>VLOOKUP('gbp ois results combined'!$A10,'gbp ois results'!U$1:V$524,2,FALSE)</f>
        <v>1.276</v>
      </c>
      <c r="W10" t="e">
        <f>VLOOKUP('gbp ois results combined'!$A10,'gbp ois results'!V$1:W$524,2,FALSE)</f>
        <v>#N/A</v>
      </c>
      <c r="X10">
        <f>VLOOKUP('gbp ois results combined'!$A10,'gbp ois results'!W$1:X$524,2,FALSE)</f>
        <v>1.32</v>
      </c>
      <c r="Y10" t="e">
        <f>VLOOKUP('gbp ois results combined'!$A10,'gbp ois results'!X$1:Y$524,2,FALSE)</f>
        <v>#N/A</v>
      </c>
      <c r="Z10">
        <f>VLOOKUP('gbp ois results combined'!$A10,'gbp ois results'!Y$1:Z$524,2,FALSE)</f>
        <v>1.5064</v>
      </c>
      <c r="AA10" t="e">
        <f>VLOOKUP('gbp ois results combined'!$A10,'gbp ois results'!Z$1:AA$524,2,FALSE)</f>
        <v>#N/A</v>
      </c>
      <c r="AB10">
        <f>VLOOKUP('gbp ois results combined'!$A10,'gbp ois results'!AA$1:AB$524,2,FALSE)</f>
        <v>1.61</v>
      </c>
      <c r="AC10" t="e">
        <f>VLOOKUP('gbp ois results combined'!$A10,'gbp ois results'!AB$1:AC$524,2,FALSE)</f>
        <v>#N/A</v>
      </c>
      <c r="AD10">
        <f>VLOOKUP('gbp ois results combined'!$A10,'gbp ois results'!AC$1:AD$524,2,FALSE)</f>
        <v>1.64805</v>
      </c>
      <c r="AE10" t="e">
        <f>VLOOKUP('gbp ois results combined'!$A10,'gbp ois results'!AD$1:AE$524,2,FALSE)</f>
        <v>#N/A</v>
      </c>
      <c r="AF10">
        <f>VLOOKUP('gbp ois results combined'!$A10,'gbp ois results'!AE$1:AF$524,2,FALSE)</f>
        <v>1.6091</v>
      </c>
      <c r="AG10" t="e">
        <f>VLOOKUP('gbp ois results combined'!$A10,'gbp ois results'!AF$1:AG$524,2,FALSE)</f>
        <v>#N/A</v>
      </c>
      <c r="AH10">
        <f>VLOOKUP('gbp ois results combined'!$A10,'gbp ois results'!AG$1:AH$524,2,FALSE)</f>
        <v>1.5638000000000001</v>
      </c>
      <c r="AI10" t="e">
        <f>VLOOKUP('gbp ois results combined'!$A10,'gbp ois results'!AH$1:AI$524,2,FALSE)</f>
        <v>#N/A</v>
      </c>
      <c r="AJ10">
        <f>VLOOKUP('gbp ois results combined'!$A10,'gbp ois results'!AI$1:AJ$524,2,FALSE)</f>
        <v>1.5192000000000001</v>
      </c>
      <c r="AK10" t="e">
        <f>VLOOKUP('gbp ois results combined'!$A10,'gbp ois results'!AJ$1:AK$524,2,FALSE)</f>
        <v>#N/A</v>
      </c>
      <c r="AL10">
        <f>VLOOKUP('gbp ois results combined'!$A10,'gbp ois results'!AK$1:AL$524,2,FALSE)</f>
        <v>1.4830000000000001</v>
      </c>
      <c r="AM10" t="e">
        <f>VLOOKUP('gbp ois results combined'!$A10,'gbp ois results'!AL$1:AM$524,2,FALSE)</f>
        <v>#N/A</v>
      </c>
      <c r="AN10">
        <f>VLOOKUP('gbp ois results combined'!$A10,'gbp ois results'!AM$1:AN$524,2,FALSE)</f>
        <v>1.4593</v>
      </c>
      <c r="AO10" t="e">
        <f>VLOOKUP('gbp ois results combined'!$A10,'gbp ois results'!AN$1:AO$524,2,FALSE)</f>
        <v>#N/A</v>
      </c>
      <c r="AP10">
        <f>VLOOKUP('gbp ois results combined'!$A10,'gbp ois results'!AO$1:AP$524,2,FALSE)</f>
        <v>1.44</v>
      </c>
      <c r="AQ10" t="e">
        <f>VLOOKUP('gbp ois results combined'!$A10,'gbp ois results'!AP$1:AQ$524,2,FALSE)</f>
        <v>#N/A</v>
      </c>
      <c r="AR10">
        <f>VLOOKUP('gbp ois results combined'!$A10,'gbp ois results'!AQ$1:AR$524,2,FALSE)</f>
        <v>1.4254</v>
      </c>
      <c r="AS10" t="e">
        <f>VLOOKUP('gbp ois results combined'!$A10,'gbp ois results'!AR$1:AS$524,2,FALSE)</f>
        <v>#N/A</v>
      </c>
      <c r="AT10">
        <f>VLOOKUP('gbp ois results combined'!$A10,'gbp ois results'!AS$1:AT$524,2,FALSE)</f>
        <v>1.4006000000000001</v>
      </c>
      <c r="AU10" t="e">
        <f>VLOOKUP('gbp ois results combined'!$A10,'gbp ois results'!AT$1:AU$524,2,FALSE)</f>
        <v>#N/A</v>
      </c>
      <c r="AV10">
        <f>VLOOKUP('gbp ois results combined'!$A10,'gbp ois results'!AU$1:AV$524,2,FALSE)</f>
        <v>1.3654999999999999</v>
      </c>
      <c r="AW10" t="e">
        <f>VLOOKUP('gbp ois results combined'!$A10,'gbp ois results'!AV$1:AW$524,2,FALSE)</f>
        <v>#N/A</v>
      </c>
      <c r="AX10">
        <f>VLOOKUP('gbp ois results combined'!$A10,'gbp ois results'!AW$1:AX$524,2,FALSE)</f>
        <v>1.3169999999999999</v>
      </c>
      <c r="AY10" t="e">
        <f>VLOOKUP('gbp ois results combined'!$A10,'gbp ois results'!AX$1:AY$524,2,FALSE)</f>
        <v>#N/A</v>
      </c>
      <c r="AZ10">
        <f>VLOOKUP('gbp ois results combined'!$A10,'gbp ois results'!AY$1:AZ$524,2,FALSE)</f>
        <v>1.2770999999999999</v>
      </c>
      <c r="BA10" t="e">
        <f>VLOOKUP('gbp ois results combined'!$A10,'gbp ois results'!AZ$1:BA$524,2,FALSE)</f>
        <v>#N/A</v>
      </c>
      <c r="BB10">
        <f>VLOOKUP('gbp ois results combined'!$A10,'gbp ois results'!BA$1:BB$524,2,FALSE)</f>
        <v>1.2428999999999999</v>
      </c>
      <c r="BC10" t="e">
        <f>VLOOKUP('gbp ois results combined'!$A10,'gbp ois results'!BB$1:BC$524,2,FALSE)</f>
        <v>#N/A</v>
      </c>
      <c r="BD10">
        <f>VLOOKUP('gbp ois results combined'!$A10,'gbp ois results'!BC$1:BD$524,2,FALSE)</f>
        <v>1.1581999999999999</v>
      </c>
      <c r="BE10" t="e">
        <f>VLOOKUP('gbp ois results combined'!$A10,'gbp ois results'!BD$1:BE$524,2,FALSE)</f>
        <v>#N/A</v>
      </c>
      <c r="BF10">
        <f>VLOOKUP('gbp ois results combined'!$A10,'gbp ois results'!BE$1:BF$524,2,FALSE)</f>
        <v>1.071</v>
      </c>
    </row>
    <row r="11" spans="1:58" x14ac:dyDescent="0.25">
      <c r="A11" s="1">
        <v>44601</v>
      </c>
      <c r="B11">
        <f>VLOOKUP('gbp ois results combined'!$A11,'gbp ois results'!A$1:B$524,2,FALSE)</f>
        <v>0.44600000000000001</v>
      </c>
      <c r="C11" t="e">
        <f>VLOOKUP('gbp ois results combined'!$A11,'gbp ois results'!B$1:C$524,2,FALSE)</f>
        <v>#N/A</v>
      </c>
      <c r="D11">
        <f>VLOOKUP('gbp ois results combined'!$A11,'gbp ois results'!C$1:D$524,2,FALSE)</f>
        <v>0.44500000000000001</v>
      </c>
      <c r="E11" t="e">
        <f>VLOOKUP('gbp ois results combined'!$A11,'gbp ois results'!D$1:E$524,2,FALSE)</f>
        <v>#N/A</v>
      </c>
      <c r="F11">
        <f>VLOOKUP('gbp ois results combined'!$A11,'gbp ois results'!E$1:F$524,2,FALSE)</f>
        <v>0.44500000000000001</v>
      </c>
      <c r="G11" t="e">
        <f>VLOOKUP('gbp ois results combined'!$A11,'gbp ois results'!F$1:G$524,2,FALSE)</f>
        <v>#N/A</v>
      </c>
      <c r="H11">
        <f>VLOOKUP('gbp ois results combined'!$A11,'gbp ois results'!G$1:H$524,2,FALSE)</f>
        <v>0.58099999999999996</v>
      </c>
      <c r="I11" t="e">
        <f>VLOOKUP('gbp ois results combined'!$A11,'gbp ois results'!H$1:I$524,2,FALSE)</f>
        <v>#N/A</v>
      </c>
      <c r="J11">
        <f>VLOOKUP('gbp ois results combined'!$A11,'gbp ois results'!I$1:J$524,2,FALSE)</f>
        <v>0.87690000000000001</v>
      </c>
      <c r="K11" t="e">
        <f>VLOOKUP('gbp ois results combined'!$A11,'gbp ois results'!J$1:K$524,2,FALSE)</f>
        <v>#N/A</v>
      </c>
      <c r="L11">
        <f>VLOOKUP('gbp ois results combined'!$A11,'gbp ois results'!K$1:L$524,2,FALSE)</f>
        <v>0.95299999999999996</v>
      </c>
      <c r="M11" t="e">
        <f>VLOOKUP('gbp ois results combined'!$A11,'gbp ois results'!L$1:M$524,2,FALSE)</f>
        <v>#N/A</v>
      </c>
      <c r="N11">
        <f>VLOOKUP('gbp ois results combined'!$A11,'gbp ois results'!M$1:N$524,2,FALSE)</f>
        <v>1.038</v>
      </c>
      <c r="O11" t="e">
        <f>VLOOKUP('gbp ois results combined'!$A11,'gbp ois results'!N$1:O$524,2,FALSE)</f>
        <v>#N/A</v>
      </c>
      <c r="P11">
        <f>VLOOKUP('gbp ois results combined'!$A11,'gbp ois results'!O$1:P$524,2,FALSE)</f>
        <v>1.1093500000000001</v>
      </c>
      <c r="Q11" t="e">
        <f>VLOOKUP('gbp ois results combined'!$A11,'gbp ois results'!P$1:Q$524,2,FALSE)</f>
        <v>#N/A</v>
      </c>
      <c r="R11">
        <f>VLOOKUP('gbp ois results combined'!$A11,'gbp ois results'!Q$1:R$524,2,FALSE)</f>
        <v>1.1678999999999999</v>
      </c>
      <c r="S11" t="e">
        <f>VLOOKUP('gbp ois results combined'!$A11,'gbp ois results'!R$1:S$524,2,FALSE)</f>
        <v>#N/A</v>
      </c>
      <c r="T11">
        <f>VLOOKUP('gbp ois results combined'!$A11,'gbp ois results'!S$1:T$524,2,FALSE)</f>
        <v>1.2211000000000001</v>
      </c>
      <c r="U11" t="e">
        <f>VLOOKUP('gbp ois results combined'!$A11,'gbp ois results'!T$1:U$524,2,FALSE)</f>
        <v>#N/A</v>
      </c>
      <c r="V11">
        <f>VLOOKUP('gbp ois results combined'!$A11,'gbp ois results'!U$1:V$524,2,FALSE)</f>
        <v>1.2689999999999999</v>
      </c>
      <c r="W11" t="e">
        <f>VLOOKUP('gbp ois results combined'!$A11,'gbp ois results'!V$1:W$524,2,FALSE)</f>
        <v>#N/A</v>
      </c>
      <c r="X11">
        <f>VLOOKUP('gbp ois results combined'!$A11,'gbp ois results'!W$1:X$524,2,FALSE)</f>
        <v>1.3120000000000001</v>
      </c>
      <c r="Y11" t="e">
        <f>VLOOKUP('gbp ois results combined'!$A11,'gbp ois results'!X$1:Y$524,2,FALSE)</f>
        <v>#N/A</v>
      </c>
      <c r="Z11">
        <f>VLOOKUP('gbp ois results combined'!$A11,'gbp ois results'!Y$1:Z$524,2,FALSE)</f>
        <v>1.5009999999999999</v>
      </c>
      <c r="AA11" t="e">
        <f>VLOOKUP('gbp ois results combined'!$A11,'gbp ois results'!Z$1:AA$524,2,FALSE)</f>
        <v>#N/A</v>
      </c>
      <c r="AB11">
        <f>VLOOKUP('gbp ois results combined'!$A11,'gbp ois results'!AA$1:AB$524,2,FALSE)</f>
        <v>1.6022000000000001</v>
      </c>
      <c r="AC11" t="e">
        <f>VLOOKUP('gbp ois results combined'!$A11,'gbp ois results'!AB$1:AC$524,2,FALSE)</f>
        <v>#N/A</v>
      </c>
      <c r="AD11">
        <f>VLOOKUP('gbp ois results combined'!$A11,'gbp ois results'!AC$1:AD$524,2,FALSE)</f>
        <v>1.635</v>
      </c>
      <c r="AE11" t="e">
        <f>VLOOKUP('gbp ois results combined'!$A11,'gbp ois results'!AD$1:AE$524,2,FALSE)</f>
        <v>#N/A</v>
      </c>
      <c r="AF11">
        <f>VLOOKUP('gbp ois results combined'!$A11,'gbp ois results'!AE$1:AF$524,2,FALSE)</f>
        <v>1.595</v>
      </c>
      <c r="AG11" t="e">
        <f>VLOOKUP('gbp ois results combined'!$A11,'gbp ois results'!AF$1:AG$524,2,FALSE)</f>
        <v>#N/A</v>
      </c>
      <c r="AH11">
        <f>VLOOKUP('gbp ois results combined'!$A11,'gbp ois results'!AG$1:AH$524,2,FALSE)</f>
        <v>1.5449999999999999</v>
      </c>
      <c r="AI11" t="e">
        <f>VLOOKUP('gbp ois results combined'!$A11,'gbp ois results'!AH$1:AI$524,2,FALSE)</f>
        <v>#N/A</v>
      </c>
      <c r="AJ11">
        <f>VLOOKUP('gbp ois results combined'!$A11,'gbp ois results'!AI$1:AJ$524,2,FALSE)</f>
        <v>1.496</v>
      </c>
      <c r="AK11" t="e">
        <f>VLOOKUP('gbp ois results combined'!$A11,'gbp ois results'!AJ$1:AK$524,2,FALSE)</f>
        <v>#N/A</v>
      </c>
      <c r="AL11">
        <f>VLOOKUP('gbp ois results combined'!$A11,'gbp ois results'!AK$1:AL$524,2,FALSE)</f>
        <v>1.4530000000000001</v>
      </c>
      <c r="AM11" t="e">
        <f>VLOOKUP('gbp ois results combined'!$A11,'gbp ois results'!AL$1:AM$524,2,FALSE)</f>
        <v>#N/A</v>
      </c>
      <c r="AN11">
        <f>VLOOKUP('gbp ois results combined'!$A11,'gbp ois results'!AM$1:AN$524,2,FALSE)</f>
        <v>1.423</v>
      </c>
      <c r="AO11" t="e">
        <f>VLOOKUP('gbp ois results combined'!$A11,'gbp ois results'!AN$1:AO$524,2,FALSE)</f>
        <v>#N/A</v>
      </c>
      <c r="AP11">
        <f>VLOOKUP('gbp ois results combined'!$A11,'gbp ois results'!AO$1:AP$524,2,FALSE)</f>
        <v>1.397</v>
      </c>
      <c r="AQ11" t="e">
        <f>VLOOKUP('gbp ois results combined'!$A11,'gbp ois results'!AP$1:AQ$524,2,FALSE)</f>
        <v>#N/A</v>
      </c>
      <c r="AR11">
        <f>VLOOKUP('gbp ois results combined'!$A11,'gbp ois results'!AQ$1:AR$524,2,FALSE)</f>
        <v>1.385</v>
      </c>
      <c r="AS11" t="e">
        <f>VLOOKUP('gbp ois results combined'!$A11,'gbp ois results'!AR$1:AS$524,2,FALSE)</f>
        <v>#N/A</v>
      </c>
      <c r="AT11">
        <f>VLOOKUP('gbp ois results combined'!$A11,'gbp ois results'!AS$1:AT$524,2,FALSE)</f>
        <v>1.36</v>
      </c>
      <c r="AU11" t="e">
        <f>VLOOKUP('gbp ois results combined'!$A11,'gbp ois results'!AT$1:AU$524,2,FALSE)</f>
        <v>#N/A</v>
      </c>
      <c r="AV11">
        <f>VLOOKUP('gbp ois results combined'!$A11,'gbp ois results'!AU$1:AV$524,2,FALSE)</f>
        <v>1.3240000000000001</v>
      </c>
      <c r="AW11" t="e">
        <f>VLOOKUP('gbp ois results combined'!$A11,'gbp ois results'!AV$1:AW$524,2,FALSE)</f>
        <v>#N/A</v>
      </c>
      <c r="AX11">
        <f>VLOOKUP('gbp ois results combined'!$A11,'gbp ois results'!AW$1:AX$524,2,FALSE)</f>
        <v>1.276</v>
      </c>
      <c r="AY11" t="e">
        <f>VLOOKUP('gbp ois results combined'!$A11,'gbp ois results'!AX$1:AY$524,2,FALSE)</f>
        <v>#N/A</v>
      </c>
      <c r="AZ11">
        <f>VLOOKUP('gbp ois results combined'!$A11,'gbp ois results'!AY$1:AZ$524,2,FALSE)</f>
        <v>1.236</v>
      </c>
      <c r="BA11" t="e">
        <f>VLOOKUP('gbp ois results combined'!$A11,'gbp ois results'!AZ$1:BA$524,2,FALSE)</f>
        <v>#N/A</v>
      </c>
      <c r="BB11">
        <f>VLOOKUP('gbp ois results combined'!$A11,'gbp ois results'!BA$1:BB$524,2,FALSE)</f>
        <v>1.202</v>
      </c>
      <c r="BC11" t="e">
        <f>VLOOKUP('gbp ois results combined'!$A11,'gbp ois results'!BB$1:BC$524,2,FALSE)</f>
        <v>#N/A</v>
      </c>
      <c r="BD11">
        <f>VLOOKUP('gbp ois results combined'!$A11,'gbp ois results'!BC$1:BD$524,2,FALSE)</f>
        <v>1.1142000000000001</v>
      </c>
      <c r="BE11" t="e">
        <f>VLOOKUP('gbp ois results combined'!$A11,'gbp ois results'!BD$1:BE$524,2,FALSE)</f>
        <v>#N/A</v>
      </c>
      <c r="BF11">
        <f>VLOOKUP('gbp ois results combined'!$A11,'gbp ois results'!BE$1:BF$524,2,FALSE)</f>
        <v>1.03305</v>
      </c>
    </row>
    <row r="12" spans="1:58" x14ac:dyDescent="0.25">
      <c r="A12" s="1">
        <v>44602</v>
      </c>
      <c r="B12">
        <f>VLOOKUP('gbp ois results combined'!$A12,'gbp ois results'!A$1:B$524,2,FALSE)</f>
        <v>0.44224999999999998</v>
      </c>
      <c r="C12" t="e">
        <f>VLOOKUP('gbp ois results combined'!$A12,'gbp ois results'!B$1:C$524,2,FALSE)</f>
        <v>#N/A</v>
      </c>
      <c r="D12">
        <f>VLOOKUP('gbp ois results combined'!$A12,'gbp ois results'!C$1:D$524,2,FALSE)</f>
        <v>0.44500000000000001</v>
      </c>
      <c r="E12" t="e">
        <f>VLOOKUP('gbp ois results combined'!$A12,'gbp ois results'!D$1:E$524,2,FALSE)</f>
        <v>#N/A</v>
      </c>
      <c r="F12">
        <f>VLOOKUP('gbp ois results combined'!$A12,'gbp ois results'!E$1:F$524,2,FALSE)</f>
        <v>0.44500000000000001</v>
      </c>
      <c r="G12" t="e">
        <f>VLOOKUP('gbp ois results combined'!$A12,'gbp ois results'!F$1:G$524,2,FALSE)</f>
        <v>#N/A</v>
      </c>
      <c r="H12">
        <f>VLOOKUP('gbp ois results combined'!$A12,'gbp ois results'!G$1:H$524,2,FALSE)</f>
        <v>0.6048</v>
      </c>
      <c r="I12" t="e">
        <f>VLOOKUP('gbp ois results combined'!$A12,'gbp ois results'!H$1:I$524,2,FALSE)</f>
        <v>#N/A</v>
      </c>
      <c r="J12">
        <f>VLOOKUP('gbp ois results combined'!$A12,'gbp ois results'!I$1:J$524,2,FALSE)</f>
        <v>0.93799999999999994</v>
      </c>
      <c r="K12" t="e">
        <f>VLOOKUP('gbp ois results combined'!$A12,'gbp ois results'!J$1:K$524,2,FALSE)</f>
        <v>#N/A</v>
      </c>
      <c r="L12">
        <f>VLOOKUP('gbp ois results combined'!$A12,'gbp ois results'!K$1:L$524,2,FALSE)</f>
        <v>1.0269999999999999</v>
      </c>
      <c r="M12" t="e">
        <f>VLOOKUP('gbp ois results combined'!$A12,'gbp ois results'!L$1:M$524,2,FALSE)</f>
        <v>#N/A</v>
      </c>
      <c r="N12">
        <f>VLOOKUP('gbp ois results combined'!$A12,'gbp ois results'!M$1:N$524,2,FALSE)</f>
        <v>1.123</v>
      </c>
      <c r="O12" t="e">
        <f>VLOOKUP('gbp ois results combined'!$A12,'gbp ois results'!N$1:O$524,2,FALSE)</f>
        <v>#N/A</v>
      </c>
      <c r="P12">
        <f>VLOOKUP('gbp ois results combined'!$A12,'gbp ois results'!O$1:P$524,2,FALSE)</f>
        <v>1.1936</v>
      </c>
      <c r="Q12" t="e">
        <f>VLOOKUP('gbp ois results combined'!$A12,'gbp ois results'!P$1:Q$524,2,FALSE)</f>
        <v>#N/A</v>
      </c>
      <c r="R12">
        <f>VLOOKUP('gbp ois results combined'!$A12,'gbp ois results'!Q$1:R$524,2,FALSE)</f>
        <v>1.26</v>
      </c>
      <c r="S12" t="e">
        <f>VLOOKUP('gbp ois results combined'!$A12,'gbp ois results'!R$1:S$524,2,FALSE)</f>
        <v>#N/A</v>
      </c>
      <c r="T12">
        <f>VLOOKUP('gbp ois results combined'!$A12,'gbp ois results'!S$1:T$524,2,FALSE)</f>
        <v>1.3220000000000001</v>
      </c>
      <c r="U12" t="e">
        <f>VLOOKUP('gbp ois results combined'!$A12,'gbp ois results'!T$1:U$524,2,FALSE)</f>
        <v>#N/A</v>
      </c>
      <c r="V12">
        <f>VLOOKUP('gbp ois results combined'!$A12,'gbp ois results'!U$1:V$524,2,FALSE)</f>
        <v>1.37</v>
      </c>
      <c r="W12" t="e">
        <f>VLOOKUP('gbp ois results combined'!$A12,'gbp ois results'!V$1:W$524,2,FALSE)</f>
        <v>#N/A</v>
      </c>
      <c r="X12">
        <f>VLOOKUP('gbp ois results combined'!$A12,'gbp ois results'!W$1:X$524,2,FALSE)</f>
        <v>1.4179999999999999</v>
      </c>
      <c r="Y12" t="e">
        <f>VLOOKUP('gbp ois results combined'!$A12,'gbp ois results'!X$1:Y$524,2,FALSE)</f>
        <v>#N/A</v>
      </c>
      <c r="Z12">
        <f>VLOOKUP('gbp ois results combined'!$A12,'gbp ois results'!Y$1:Z$524,2,FALSE)</f>
        <v>1.6158999999999999</v>
      </c>
      <c r="AA12" t="e">
        <f>VLOOKUP('gbp ois results combined'!$A12,'gbp ois results'!Z$1:AA$524,2,FALSE)</f>
        <v>#N/A</v>
      </c>
      <c r="AB12">
        <f>VLOOKUP('gbp ois results combined'!$A12,'gbp ois results'!AA$1:AB$524,2,FALSE)</f>
        <v>1.7233000000000001</v>
      </c>
      <c r="AC12" t="e">
        <f>VLOOKUP('gbp ois results combined'!$A12,'gbp ois results'!AB$1:AC$524,2,FALSE)</f>
        <v>#N/A</v>
      </c>
      <c r="AD12">
        <f>VLOOKUP('gbp ois results combined'!$A12,'gbp ois results'!AC$1:AD$524,2,FALSE)</f>
        <v>1.7655000000000001</v>
      </c>
      <c r="AE12" t="e">
        <f>VLOOKUP('gbp ois results combined'!$A12,'gbp ois results'!AD$1:AE$524,2,FALSE)</f>
        <v>#N/A</v>
      </c>
      <c r="AF12">
        <f>VLOOKUP('gbp ois results combined'!$A12,'gbp ois results'!AE$1:AF$524,2,FALSE)</f>
        <v>1.722</v>
      </c>
      <c r="AG12" t="e">
        <f>VLOOKUP('gbp ois results combined'!$A12,'gbp ois results'!AF$1:AG$524,2,FALSE)</f>
        <v>#N/A</v>
      </c>
      <c r="AH12">
        <f>VLOOKUP('gbp ois results combined'!$A12,'gbp ois results'!AG$1:AH$524,2,FALSE)</f>
        <v>1.6707000000000001</v>
      </c>
      <c r="AI12" t="e">
        <f>VLOOKUP('gbp ois results combined'!$A12,'gbp ois results'!AH$1:AI$524,2,FALSE)</f>
        <v>#N/A</v>
      </c>
      <c r="AJ12">
        <f>VLOOKUP('gbp ois results combined'!$A12,'gbp ois results'!AI$1:AJ$524,2,FALSE)</f>
        <v>1.6154999999999999</v>
      </c>
      <c r="AK12" t="e">
        <f>VLOOKUP('gbp ois results combined'!$A12,'gbp ois results'!AJ$1:AK$524,2,FALSE)</f>
        <v>#N/A</v>
      </c>
      <c r="AL12">
        <f>VLOOKUP('gbp ois results combined'!$A12,'gbp ois results'!AK$1:AL$524,2,FALSE)</f>
        <v>1.5704</v>
      </c>
      <c r="AM12" t="e">
        <f>VLOOKUP('gbp ois results combined'!$A12,'gbp ois results'!AL$1:AM$524,2,FALSE)</f>
        <v>#N/A</v>
      </c>
      <c r="AN12">
        <f>VLOOKUP('gbp ois results combined'!$A12,'gbp ois results'!AM$1:AN$524,2,FALSE)</f>
        <v>1.5402</v>
      </c>
      <c r="AO12" t="e">
        <f>VLOOKUP('gbp ois results combined'!$A12,'gbp ois results'!AN$1:AO$524,2,FALSE)</f>
        <v>#N/A</v>
      </c>
      <c r="AP12">
        <f>VLOOKUP('gbp ois results combined'!$A12,'gbp ois results'!AO$1:AP$524,2,FALSE)</f>
        <v>1.5166999999999999</v>
      </c>
      <c r="AQ12" t="e">
        <f>VLOOKUP('gbp ois results combined'!$A12,'gbp ois results'!AP$1:AQ$524,2,FALSE)</f>
        <v>#N/A</v>
      </c>
      <c r="AR12">
        <f>VLOOKUP('gbp ois results combined'!$A12,'gbp ois results'!AQ$1:AR$524,2,FALSE)</f>
        <v>1.4944999999999999</v>
      </c>
      <c r="AS12" t="e">
        <f>VLOOKUP('gbp ois results combined'!$A12,'gbp ois results'!AR$1:AS$524,2,FALSE)</f>
        <v>#N/A</v>
      </c>
      <c r="AT12">
        <f>VLOOKUP('gbp ois results combined'!$A12,'gbp ois results'!AS$1:AT$524,2,FALSE)</f>
        <v>1.4630000000000001</v>
      </c>
      <c r="AU12" t="e">
        <f>VLOOKUP('gbp ois results combined'!$A12,'gbp ois results'!AT$1:AU$524,2,FALSE)</f>
        <v>#N/A</v>
      </c>
      <c r="AV12">
        <f>VLOOKUP('gbp ois results combined'!$A12,'gbp ois results'!AU$1:AV$524,2,FALSE)</f>
        <v>1.423</v>
      </c>
      <c r="AW12" t="e">
        <f>VLOOKUP('gbp ois results combined'!$A12,'gbp ois results'!AV$1:AW$524,2,FALSE)</f>
        <v>#N/A</v>
      </c>
      <c r="AX12">
        <f>VLOOKUP('gbp ois results combined'!$A12,'gbp ois results'!AW$1:AX$524,2,FALSE)</f>
        <v>1.371</v>
      </c>
      <c r="AY12" t="e">
        <f>VLOOKUP('gbp ois results combined'!$A12,'gbp ois results'!AX$1:AY$524,2,FALSE)</f>
        <v>#N/A</v>
      </c>
      <c r="AZ12">
        <f>VLOOKUP('gbp ois results combined'!$A12,'gbp ois results'!AY$1:AZ$524,2,FALSE)</f>
        <v>1.3287500000000001</v>
      </c>
      <c r="BA12" t="e">
        <f>VLOOKUP('gbp ois results combined'!$A12,'gbp ois results'!AZ$1:BA$524,2,FALSE)</f>
        <v>#N/A</v>
      </c>
      <c r="BB12">
        <f>VLOOKUP('gbp ois results combined'!$A12,'gbp ois results'!BA$1:BB$524,2,FALSE)</f>
        <v>1.2945</v>
      </c>
      <c r="BC12" t="e">
        <f>VLOOKUP('gbp ois results combined'!$A12,'gbp ois results'!BB$1:BC$524,2,FALSE)</f>
        <v>#N/A</v>
      </c>
      <c r="BD12">
        <f>VLOOKUP('gbp ois results combined'!$A12,'gbp ois results'!BC$1:BD$524,2,FALSE)</f>
        <v>1.2101</v>
      </c>
      <c r="BE12" t="e">
        <f>VLOOKUP('gbp ois results combined'!$A12,'gbp ois results'!BD$1:BE$524,2,FALSE)</f>
        <v>#N/A</v>
      </c>
      <c r="BF12">
        <f>VLOOKUP('gbp ois results combined'!$A12,'gbp ois results'!BE$1:BF$524,2,FALSE)</f>
        <v>1.1274</v>
      </c>
    </row>
    <row r="13" spans="1:58" x14ac:dyDescent="0.25">
      <c r="A13" s="1">
        <v>44603</v>
      </c>
      <c r="B13">
        <f>VLOOKUP('gbp ois results combined'!$A13,'gbp ois results'!A$1:B$524,2,FALSE)</f>
        <v>0.44750000000000001</v>
      </c>
      <c r="C13" t="e">
        <f>VLOOKUP('gbp ois results combined'!$A13,'gbp ois results'!B$1:C$524,2,FALSE)</f>
        <v>#N/A</v>
      </c>
      <c r="D13">
        <f>VLOOKUP('gbp ois results combined'!$A13,'gbp ois results'!C$1:D$524,2,FALSE)</f>
        <v>0.44600000000000001</v>
      </c>
      <c r="E13" t="e">
        <f>VLOOKUP('gbp ois results combined'!$A13,'gbp ois results'!D$1:E$524,2,FALSE)</f>
        <v>#N/A</v>
      </c>
      <c r="F13">
        <f>VLOOKUP('gbp ois results combined'!$A13,'gbp ois results'!E$1:F$524,2,FALSE)</f>
        <v>0.44600000000000001</v>
      </c>
      <c r="G13" t="e">
        <f>VLOOKUP('gbp ois results combined'!$A13,'gbp ois results'!F$1:G$524,2,FALSE)</f>
        <v>#N/A</v>
      </c>
      <c r="H13">
        <f>VLOOKUP('gbp ois results combined'!$A13,'gbp ois results'!G$1:H$524,2,FALSE)</f>
        <v>0.62509999999999999</v>
      </c>
      <c r="I13" t="e">
        <f>VLOOKUP('gbp ois results combined'!$A13,'gbp ois results'!H$1:I$524,2,FALSE)</f>
        <v>#N/A</v>
      </c>
      <c r="J13">
        <f>VLOOKUP('gbp ois results combined'!$A13,'gbp ois results'!I$1:J$524,2,FALSE)</f>
        <v>0.98899999999999999</v>
      </c>
      <c r="K13" t="e">
        <f>VLOOKUP('gbp ois results combined'!$A13,'gbp ois results'!J$1:K$524,2,FALSE)</f>
        <v>#N/A</v>
      </c>
      <c r="L13">
        <f>VLOOKUP('gbp ois results combined'!$A13,'gbp ois results'!K$1:L$524,2,FALSE)</f>
        <v>1.0881000000000001</v>
      </c>
      <c r="M13" t="e">
        <f>VLOOKUP('gbp ois results combined'!$A13,'gbp ois results'!L$1:M$524,2,FALSE)</f>
        <v>#N/A</v>
      </c>
      <c r="N13">
        <f>VLOOKUP('gbp ois results combined'!$A13,'gbp ois results'!M$1:N$524,2,FALSE)</f>
        <v>1.1877</v>
      </c>
      <c r="O13" t="e">
        <f>VLOOKUP('gbp ois results combined'!$A13,'gbp ois results'!N$1:O$524,2,FALSE)</f>
        <v>#N/A</v>
      </c>
      <c r="P13">
        <f>VLOOKUP('gbp ois results combined'!$A13,'gbp ois results'!O$1:P$524,2,FALSE)</f>
        <v>1.264</v>
      </c>
      <c r="Q13" t="e">
        <f>VLOOKUP('gbp ois results combined'!$A13,'gbp ois results'!P$1:Q$524,2,FALSE)</f>
        <v>#N/A</v>
      </c>
      <c r="R13">
        <f>VLOOKUP('gbp ois results combined'!$A13,'gbp ois results'!Q$1:R$524,2,FALSE)</f>
        <v>1.333</v>
      </c>
      <c r="S13" t="e">
        <f>VLOOKUP('gbp ois results combined'!$A13,'gbp ois results'!R$1:S$524,2,FALSE)</f>
        <v>#N/A</v>
      </c>
      <c r="T13">
        <f>VLOOKUP('gbp ois results combined'!$A13,'gbp ois results'!S$1:T$524,2,FALSE)</f>
        <v>1.3954500000000001</v>
      </c>
      <c r="U13" t="e">
        <f>VLOOKUP('gbp ois results combined'!$A13,'gbp ois results'!T$1:U$524,2,FALSE)</f>
        <v>#N/A</v>
      </c>
      <c r="V13">
        <f>VLOOKUP('gbp ois results combined'!$A13,'gbp ois results'!U$1:V$524,2,FALSE)</f>
        <v>1.45</v>
      </c>
      <c r="W13" t="e">
        <f>VLOOKUP('gbp ois results combined'!$A13,'gbp ois results'!V$1:W$524,2,FALSE)</f>
        <v>#N/A</v>
      </c>
      <c r="X13">
        <f>VLOOKUP('gbp ois results combined'!$A13,'gbp ois results'!W$1:X$524,2,FALSE)</f>
        <v>1.5029999999999999</v>
      </c>
      <c r="Y13" t="e">
        <f>VLOOKUP('gbp ois results combined'!$A13,'gbp ois results'!X$1:Y$524,2,FALSE)</f>
        <v>#N/A</v>
      </c>
      <c r="Z13">
        <f>VLOOKUP('gbp ois results combined'!$A13,'gbp ois results'!Y$1:Z$524,2,FALSE)</f>
        <v>1.7130000000000001</v>
      </c>
      <c r="AA13" t="e">
        <f>VLOOKUP('gbp ois results combined'!$A13,'gbp ois results'!Z$1:AA$524,2,FALSE)</f>
        <v>#N/A</v>
      </c>
      <c r="AB13">
        <f>VLOOKUP('gbp ois results combined'!$A13,'gbp ois results'!AA$1:AB$524,2,FALSE)</f>
        <v>1.8233999999999999</v>
      </c>
      <c r="AC13" t="e">
        <f>VLOOKUP('gbp ois results combined'!$A13,'gbp ois results'!AB$1:AC$524,2,FALSE)</f>
        <v>#N/A</v>
      </c>
      <c r="AD13">
        <f>VLOOKUP('gbp ois results combined'!$A13,'gbp ois results'!AC$1:AD$524,2,FALSE)</f>
        <v>1.855</v>
      </c>
      <c r="AE13" t="e">
        <f>VLOOKUP('gbp ois results combined'!$A13,'gbp ois results'!AD$1:AE$524,2,FALSE)</f>
        <v>#N/A</v>
      </c>
      <c r="AF13">
        <f>VLOOKUP('gbp ois results combined'!$A13,'gbp ois results'!AE$1:AF$524,2,FALSE)</f>
        <v>1.7949999999999999</v>
      </c>
      <c r="AG13" t="e">
        <f>VLOOKUP('gbp ois results combined'!$A13,'gbp ois results'!AF$1:AG$524,2,FALSE)</f>
        <v>#N/A</v>
      </c>
      <c r="AH13">
        <f>VLOOKUP('gbp ois results combined'!$A13,'gbp ois results'!AG$1:AH$524,2,FALSE)</f>
        <v>1.722</v>
      </c>
      <c r="AI13" t="e">
        <f>VLOOKUP('gbp ois results combined'!$A13,'gbp ois results'!AH$1:AI$524,2,FALSE)</f>
        <v>#N/A</v>
      </c>
      <c r="AJ13">
        <f>VLOOKUP('gbp ois results combined'!$A13,'gbp ois results'!AI$1:AJ$524,2,FALSE)</f>
        <v>1.655</v>
      </c>
      <c r="AK13" t="e">
        <f>VLOOKUP('gbp ois results combined'!$A13,'gbp ois results'!AJ$1:AK$524,2,FALSE)</f>
        <v>#N/A</v>
      </c>
      <c r="AL13">
        <f>VLOOKUP('gbp ois results combined'!$A13,'gbp ois results'!AK$1:AL$524,2,FALSE)</f>
        <v>1.599</v>
      </c>
      <c r="AM13" t="e">
        <f>VLOOKUP('gbp ois results combined'!$A13,'gbp ois results'!AL$1:AM$524,2,FALSE)</f>
        <v>#N/A</v>
      </c>
      <c r="AN13">
        <f>VLOOKUP('gbp ois results combined'!$A13,'gbp ois results'!AM$1:AN$524,2,FALSE)</f>
        <v>1.556</v>
      </c>
      <c r="AO13" t="e">
        <f>VLOOKUP('gbp ois results combined'!$A13,'gbp ois results'!AN$1:AO$524,2,FALSE)</f>
        <v>#N/A</v>
      </c>
      <c r="AP13">
        <f>VLOOKUP('gbp ois results combined'!$A13,'gbp ois results'!AO$1:AP$524,2,FALSE)</f>
        <v>1.5229999999999999</v>
      </c>
      <c r="AQ13" t="e">
        <f>VLOOKUP('gbp ois results combined'!$A13,'gbp ois results'!AP$1:AQ$524,2,FALSE)</f>
        <v>#N/A</v>
      </c>
      <c r="AR13">
        <f>VLOOKUP('gbp ois results combined'!$A13,'gbp ois results'!AQ$1:AR$524,2,FALSE)</f>
        <v>1.4990000000000001</v>
      </c>
      <c r="AS13" t="e">
        <f>VLOOKUP('gbp ois results combined'!$A13,'gbp ois results'!AR$1:AS$524,2,FALSE)</f>
        <v>#N/A</v>
      </c>
      <c r="AT13">
        <f>VLOOKUP('gbp ois results combined'!$A13,'gbp ois results'!AS$1:AT$524,2,FALSE)</f>
        <v>1.4554</v>
      </c>
      <c r="AU13" t="e">
        <f>VLOOKUP('gbp ois results combined'!$A13,'gbp ois results'!AT$1:AU$524,2,FALSE)</f>
        <v>#N/A</v>
      </c>
      <c r="AV13">
        <f>VLOOKUP('gbp ois results combined'!$A13,'gbp ois results'!AU$1:AV$524,2,FALSE)</f>
        <v>1.4139999999999999</v>
      </c>
      <c r="AW13" t="e">
        <f>VLOOKUP('gbp ois results combined'!$A13,'gbp ois results'!AV$1:AW$524,2,FALSE)</f>
        <v>#N/A</v>
      </c>
      <c r="AX13">
        <f>VLOOKUP('gbp ois results combined'!$A13,'gbp ois results'!AW$1:AX$524,2,FALSE)</f>
        <v>1.3580000000000001</v>
      </c>
      <c r="AY13" t="e">
        <f>VLOOKUP('gbp ois results combined'!$A13,'gbp ois results'!AX$1:AY$524,2,FALSE)</f>
        <v>#N/A</v>
      </c>
      <c r="AZ13">
        <f>VLOOKUP('gbp ois results combined'!$A13,'gbp ois results'!AY$1:AZ$524,2,FALSE)</f>
        <v>1.3140000000000001</v>
      </c>
      <c r="BA13" t="e">
        <f>VLOOKUP('gbp ois results combined'!$A13,'gbp ois results'!AZ$1:BA$524,2,FALSE)</f>
        <v>#N/A</v>
      </c>
      <c r="BB13">
        <f>VLOOKUP('gbp ois results combined'!$A13,'gbp ois results'!BA$1:BB$524,2,FALSE)</f>
        <v>1.2769999999999999</v>
      </c>
      <c r="BC13" t="e">
        <f>VLOOKUP('gbp ois results combined'!$A13,'gbp ois results'!BB$1:BC$524,2,FALSE)</f>
        <v>#N/A</v>
      </c>
      <c r="BD13">
        <f>VLOOKUP('gbp ois results combined'!$A13,'gbp ois results'!BC$1:BD$524,2,FALSE)</f>
        <v>1.19235</v>
      </c>
      <c r="BE13" t="e">
        <f>VLOOKUP('gbp ois results combined'!$A13,'gbp ois results'!BD$1:BE$524,2,FALSE)</f>
        <v>#N/A</v>
      </c>
      <c r="BF13">
        <f>VLOOKUP('gbp ois results combined'!$A13,'gbp ois results'!BE$1:BF$524,2,FALSE)</f>
        <v>1.1087499999999999</v>
      </c>
    </row>
    <row r="14" spans="1:58" x14ac:dyDescent="0.25">
      <c r="A14" s="1">
        <v>44606</v>
      </c>
      <c r="B14">
        <f>VLOOKUP('gbp ois results combined'!$A14,'gbp ois results'!A$1:B$524,2,FALSE)</f>
        <v>0.44245000000000001</v>
      </c>
      <c r="C14" t="e">
        <f>VLOOKUP('gbp ois results combined'!$A14,'gbp ois results'!B$1:C$524,2,FALSE)</f>
        <v>#N/A</v>
      </c>
      <c r="D14">
        <f>VLOOKUP('gbp ois results combined'!$A14,'gbp ois results'!C$1:D$524,2,FALSE)</f>
        <v>0.44550000000000001</v>
      </c>
      <c r="E14" t="e">
        <f>VLOOKUP('gbp ois results combined'!$A14,'gbp ois results'!D$1:E$524,2,FALSE)</f>
        <v>#N/A</v>
      </c>
      <c r="F14">
        <f>VLOOKUP('gbp ois results combined'!$A14,'gbp ois results'!E$1:F$524,2,FALSE)</f>
        <v>0.44550000000000001</v>
      </c>
      <c r="G14" t="e">
        <f>VLOOKUP('gbp ois results combined'!$A14,'gbp ois results'!F$1:G$524,2,FALSE)</f>
        <v>#N/A</v>
      </c>
      <c r="H14">
        <f>VLOOKUP('gbp ois results combined'!$A14,'gbp ois results'!G$1:H$524,2,FALSE)</f>
        <v>0.65</v>
      </c>
      <c r="I14" t="e">
        <f>VLOOKUP('gbp ois results combined'!$A14,'gbp ois results'!H$1:I$524,2,FALSE)</f>
        <v>#N/A</v>
      </c>
      <c r="J14">
        <f>VLOOKUP('gbp ois results combined'!$A14,'gbp ois results'!I$1:J$524,2,FALSE)</f>
        <v>1.0322</v>
      </c>
      <c r="K14" t="e">
        <f>VLOOKUP('gbp ois results combined'!$A14,'gbp ois results'!J$1:K$524,2,FALSE)</f>
        <v>#N/A</v>
      </c>
      <c r="L14">
        <f>VLOOKUP('gbp ois results combined'!$A14,'gbp ois results'!K$1:L$524,2,FALSE)</f>
        <v>1.1435999999999999</v>
      </c>
      <c r="M14" t="e">
        <f>VLOOKUP('gbp ois results combined'!$A14,'gbp ois results'!L$1:M$524,2,FALSE)</f>
        <v>#N/A</v>
      </c>
      <c r="N14">
        <f>VLOOKUP('gbp ois results combined'!$A14,'gbp ois results'!M$1:N$524,2,FALSE)</f>
        <v>1.2393000000000001</v>
      </c>
      <c r="O14" t="e">
        <f>VLOOKUP('gbp ois results combined'!$A14,'gbp ois results'!N$1:O$524,2,FALSE)</f>
        <v>#N/A</v>
      </c>
      <c r="P14">
        <f>VLOOKUP('gbp ois results combined'!$A14,'gbp ois results'!O$1:P$524,2,FALSE)</f>
        <v>1.3229500000000001</v>
      </c>
      <c r="Q14" t="e">
        <f>VLOOKUP('gbp ois results combined'!$A14,'gbp ois results'!P$1:Q$524,2,FALSE)</f>
        <v>#N/A</v>
      </c>
      <c r="R14">
        <f>VLOOKUP('gbp ois results combined'!$A14,'gbp ois results'!Q$1:R$524,2,FALSE)</f>
        <v>1.397</v>
      </c>
      <c r="S14" t="e">
        <f>VLOOKUP('gbp ois results combined'!$A14,'gbp ois results'!R$1:S$524,2,FALSE)</f>
        <v>#N/A</v>
      </c>
      <c r="T14">
        <f>VLOOKUP('gbp ois results combined'!$A14,'gbp ois results'!S$1:T$524,2,FALSE)</f>
        <v>1.4579</v>
      </c>
      <c r="U14" t="e">
        <f>VLOOKUP('gbp ois results combined'!$A14,'gbp ois results'!T$1:U$524,2,FALSE)</f>
        <v>#N/A</v>
      </c>
      <c r="V14">
        <f>VLOOKUP('gbp ois results combined'!$A14,'gbp ois results'!U$1:V$524,2,FALSE)</f>
        <v>1.5189999999999999</v>
      </c>
      <c r="W14" t="e">
        <f>VLOOKUP('gbp ois results combined'!$A14,'gbp ois results'!V$1:W$524,2,FALSE)</f>
        <v>#N/A</v>
      </c>
      <c r="X14">
        <f>VLOOKUP('gbp ois results combined'!$A14,'gbp ois results'!W$1:X$524,2,FALSE)</f>
        <v>1.573</v>
      </c>
      <c r="Y14" t="e">
        <f>VLOOKUP('gbp ois results combined'!$A14,'gbp ois results'!X$1:Y$524,2,FALSE)</f>
        <v>#N/A</v>
      </c>
      <c r="Z14">
        <f>VLOOKUP('gbp ois results combined'!$A14,'gbp ois results'!Y$1:Z$524,2,FALSE)</f>
        <v>1.8069999999999999</v>
      </c>
      <c r="AA14" t="e">
        <f>VLOOKUP('gbp ois results combined'!$A14,'gbp ois results'!Z$1:AA$524,2,FALSE)</f>
        <v>#N/A</v>
      </c>
      <c r="AB14">
        <f>VLOOKUP('gbp ois results combined'!$A14,'gbp ois results'!AA$1:AB$524,2,FALSE)</f>
        <v>1.9214</v>
      </c>
      <c r="AC14" t="e">
        <f>VLOOKUP('gbp ois results combined'!$A14,'gbp ois results'!AB$1:AC$524,2,FALSE)</f>
        <v>#N/A</v>
      </c>
      <c r="AD14">
        <f>VLOOKUP('gbp ois results combined'!$A14,'gbp ois results'!AC$1:AD$524,2,FALSE)</f>
        <v>1.9474</v>
      </c>
      <c r="AE14" t="e">
        <f>VLOOKUP('gbp ois results combined'!$A14,'gbp ois results'!AD$1:AE$524,2,FALSE)</f>
        <v>#N/A</v>
      </c>
      <c r="AF14">
        <f>VLOOKUP('gbp ois results combined'!$A14,'gbp ois results'!AE$1:AF$524,2,FALSE)</f>
        <v>1.8753</v>
      </c>
      <c r="AG14" t="e">
        <f>VLOOKUP('gbp ois results combined'!$A14,'gbp ois results'!AF$1:AG$524,2,FALSE)</f>
        <v>#N/A</v>
      </c>
      <c r="AH14">
        <f>VLOOKUP('gbp ois results combined'!$A14,'gbp ois results'!AG$1:AH$524,2,FALSE)</f>
        <v>1.7927999999999999</v>
      </c>
      <c r="AI14" t="e">
        <f>VLOOKUP('gbp ois results combined'!$A14,'gbp ois results'!AH$1:AI$524,2,FALSE)</f>
        <v>#N/A</v>
      </c>
      <c r="AJ14">
        <f>VLOOKUP('gbp ois results combined'!$A14,'gbp ois results'!AI$1:AJ$524,2,FALSE)</f>
        <v>1.7193000000000001</v>
      </c>
      <c r="AK14" t="e">
        <f>VLOOKUP('gbp ois results combined'!$A14,'gbp ois results'!AJ$1:AK$524,2,FALSE)</f>
        <v>#N/A</v>
      </c>
      <c r="AL14">
        <f>VLOOKUP('gbp ois results combined'!$A14,'gbp ois results'!AK$1:AL$524,2,FALSE)</f>
        <v>1.6544000000000001</v>
      </c>
      <c r="AM14" t="e">
        <f>VLOOKUP('gbp ois results combined'!$A14,'gbp ois results'!AL$1:AM$524,2,FALSE)</f>
        <v>#N/A</v>
      </c>
      <c r="AN14">
        <f>VLOOKUP('gbp ois results combined'!$A14,'gbp ois results'!AM$1:AN$524,2,FALSE)</f>
        <v>1.607</v>
      </c>
      <c r="AO14" t="e">
        <f>VLOOKUP('gbp ois results combined'!$A14,'gbp ois results'!AN$1:AO$524,2,FALSE)</f>
        <v>#N/A</v>
      </c>
      <c r="AP14">
        <f>VLOOKUP('gbp ois results combined'!$A14,'gbp ois results'!AO$1:AP$524,2,FALSE)</f>
        <v>1.57</v>
      </c>
      <c r="AQ14" t="e">
        <f>VLOOKUP('gbp ois results combined'!$A14,'gbp ois results'!AP$1:AQ$524,2,FALSE)</f>
        <v>#N/A</v>
      </c>
      <c r="AR14">
        <f>VLOOKUP('gbp ois results combined'!$A14,'gbp ois results'!AQ$1:AR$524,2,FALSE)</f>
        <v>1.5405</v>
      </c>
      <c r="AS14" t="e">
        <f>VLOOKUP('gbp ois results combined'!$A14,'gbp ois results'!AR$1:AS$524,2,FALSE)</f>
        <v>#N/A</v>
      </c>
      <c r="AT14">
        <f>VLOOKUP('gbp ois results combined'!$A14,'gbp ois results'!AS$1:AT$524,2,FALSE)</f>
        <v>1.4964500000000001</v>
      </c>
      <c r="AU14" t="e">
        <f>VLOOKUP('gbp ois results combined'!$A14,'gbp ois results'!AT$1:AU$524,2,FALSE)</f>
        <v>#N/A</v>
      </c>
      <c r="AV14">
        <f>VLOOKUP('gbp ois results combined'!$A14,'gbp ois results'!AU$1:AV$524,2,FALSE)</f>
        <v>1.44835</v>
      </c>
      <c r="AW14" t="e">
        <f>VLOOKUP('gbp ois results combined'!$A14,'gbp ois results'!AV$1:AW$524,2,FALSE)</f>
        <v>#N/A</v>
      </c>
      <c r="AX14">
        <f>VLOOKUP('gbp ois results combined'!$A14,'gbp ois results'!AW$1:AX$524,2,FALSE)</f>
        <v>1.3919999999999999</v>
      </c>
      <c r="AY14" t="e">
        <f>VLOOKUP('gbp ois results combined'!$A14,'gbp ois results'!AX$1:AY$524,2,FALSE)</f>
        <v>#N/A</v>
      </c>
      <c r="AZ14">
        <f>VLOOKUP('gbp ois results combined'!$A14,'gbp ois results'!AY$1:AZ$524,2,FALSE)</f>
        <v>1.347</v>
      </c>
      <c r="BA14" t="e">
        <f>VLOOKUP('gbp ois results combined'!$A14,'gbp ois results'!AZ$1:BA$524,2,FALSE)</f>
        <v>#N/A</v>
      </c>
      <c r="BB14">
        <f>VLOOKUP('gbp ois results combined'!$A14,'gbp ois results'!BA$1:BB$524,2,FALSE)</f>
        <v>1.3089999999999999</v>
      </c>
      <c r="BC14" t="e">
        <f>VLOOKUP('gbp ois results combined'!$A14,'gbp ois results'!BB$1:BC$524,2,FALSE)</f>
        <v>#N/A</v>
      </c>
      <c r="BD14">
        <f>VLOOKUP('gbp ois results combined'!$A14,'gbp ois results'!BC$1:BD$524,2,FALSE)</f>
        <v>1.2232000000000001</v>
      </c>
      <c r="BE14" t="e">
        <f>VLOOKUP('gbp ois results combined'!$A14,'gbp ois results'!BD$1:BE$524,2,FALSE)</f>
        <v>#N/A</v>
      </c>
      <c r="BF14">
        <f>VLOOKUP('gbp ois results combined'!$A14,'gbp ois results'!BE$1:BF$524,2,FALSE)</f>
        <v>1.1395</v>
      </c>
    </row>
    <row r="15" spans="1:58" x14ac:dyDescent="0.25">
      <c r="A15" s="1">
        <v>44607</v>
      </c>
      <c r="B15">
        <f>VLOOKUP('gbp ois results combined'!$A15,'gbp ois results'!A$1:B$524,2,FALSE)</f>
        <v>0.44205</v>
      </c>
      <c r="C15" t="e">
        <f>VLOOKUP('gbp ois results combined'!$A15,'gbp ois results'!B$1:C$524,2,FALSE)</f>
        <v>#N/A</v>
      </c>
      <c r="D15">
        <f>VLOOKUP('gbp ois results combined'!$A15,'gbp ois results'!C$1:D$524,2,FALSE)</f>
        <v>0.44500000000000001</v>
      </c>
      <c r="E15" t="e">
        <f>VLOOKUP('gbp ois results combined'!$A15,'gbp ois results'!D$1:E$524,2,FALSE)</f>
        <v>#N/A</v>
      </c>
      <c r="F15">
        <f>VLOOKUP('gbp ois results combined'!$A15,'gbp ois results'!E$1:F$524,2,FALSE)</f>
        <v>0.44500000000000001</v>
      </c>
      <c r="G15" t="e">
        <f>VLOOKUP('gbp ois results combined'!$A15,'gbp ois results'!F$1:G$524,2,FALSE)</f>
        <v>#N/A</v>
      </c>
      <c r="H15">
        <f>VLOOKUP('gbp ois results combined'!$A15,'gbp ois results'!G$1:H$524,2,FALSE)</f>
        <v>0.66200000000000003</v>
      </c>
      <c r="I15" t="e">
        <f>VLOOKUP('gbp ois results combined'!$A15,'gbp ois results'!H$1:I$524,2,FALSE)</f>
        <v>#N/A</v>
      </c>
      <c r="J15">
        <f>VLOOKUP('gbp ois results combined'!$A15,'gbp ois results'!I$1:J$524,2,FALSE)</f>
        <v>1.016</v>
      </c>
      <c r="K15" t="e">
        <f>VLOOKUP('gbp ois results combined'!$A15,'gbp ois results'!J$1:K$524,2,FALSE)</f>
        <v>#N/A</v>
      </c>
      <c r="L15">
        <f>VLOOKUP('gbp ois results combined'!$A15,'gbp ois results'!K$1:L$524,2,FALSE)</f>
        <v>1.1202000000000001</v>
      </c>
      <c r="M15" t="e">
        <f>VLOOKUP('gbp ois results combined'!$A15,'gbp ois results'!L$1:M$524,2,FALSE)</f>
        <v>#N/A</v>
      </c>
      <c r="N15">
        <f>VLOOKUP('gbp ois results combined'!$A15,'gbp ois results'!M$1:N$524,2,FALSE)</f>
        <v>1.2157</v>
      </c>
      <c r="O15" t="e">
        <f>VLOOKUP('gbp ois results combined'!$A15,'gbp ois results'!N$1:O$524,2,FALSE)</f>
        <v>#N/A</v>
      </c>
      <c r="P15">
        <f>VLOOKUP('gbp ois results combined'!$A15,'gbp ois results'!O$1:P$524,2,FALSE)</f>
        <v>1.3005</v>
      </c>
      <c r="Q15" t="e">
        <f>VLOOKUP('gbp ois results combined'!$A15,'gbp ois results'!P$1:Q$524,2,FALSE)</f>
        <v>#N/A</v>
      </c>
      <c r="R15">
        <f>VLOOKUP('gbp ois results combined'!$A15,'gbp ois results'!Q$1:R$524,2,FALSE)</f>
        <v>1.3674999999999999</v>
      </c>
      <c r="S15" t="e">
        <f>VLOOKUP('gbp ois results combined'!$A15,'gbp ois results'!R$1:S$524,2,FALSE)</f>
        <v>#N/A</v>
      </c>
      <c r="T15">
        <f>VLOOKUP('gbp ois results combined'!$A15,'gbp ois results'!S$1:T$524,2,FALSE)</f>
        <v>1.4347000000000001</v>
      </c>
      <c r="U15" t="e">
        <f>VLOOKUP('gbp ois results combined'!$A15,'gbp ois results'!T$1:U$524,2,FALSE)</f>
        <v>#N/A</v>
      </c>
      <c r="V15">
        <f>VLOOKUP('gbp ois results combined'!$A15,'gbp ois results'!U$1:V$524,2,FALSE)</f>
        <v>1.5</v>
      </c>
      <c r="W15" t="e">
        <f>VLOOKUP('gbp ois results combined'!$A15,'gbp ois results'!V$1:W$524,2,FALSE)</f>
        <v>#N/A</v>
      </c>
      <c r="X15">
        <f>VLOOKUP('gbp ois results combined'!$A15,'gbp ois results'!W$1:X$524,2,FALSE)</f>
        <v>1.5528999999999999</v>
      </c>
      <c r="Y15" t="e">
        <f>VLOOKUP('gbp ois results combined'!$A15,'gbp ois results'!X$1:Y$524,2,FALSE)</f>
        <v>#N/A</v>
      </c>
      <c r="Z15">
        <f>VLOOKUP('gbp ois results combined'!$A15,'gbp ois results'!Y$1:Z$524,2,FALSE)</f>
        <v>1.79</v>
      </c>
      <c r="AA15" t="e">
        <f>VLOOKUP('gbp ois results combined'!$A15,'gbp ois results'!Z$1:AA$524,2,FALSE)</f>
        <v>#N/A</v>
      </c>
      <c r="AB15">
        <f>VLOOKUP('gbp ois results combined'!$A15,'gbp ois results'!AA$1:AB$524,2,FALSE)</f>
        <v>1.9233</v>
      </c>
      <c r="AC15" t="e">
        <f>VLOOKUP('gbp ois results combined'!$A15,'gbp ois results'!AB$1:AC$524,2,FALSE)</f>
        <v>#N/A</v>
      </c>
      <c r="AD15">
        <f>VLOOKUP('gbp ois results combined'!$A15,'gbp ois results'!AC$1:AD$524,2,FALSE)</f>
        <v>1.962</v>
      </c>
      <c r="AE15" t="e">
        <f>VLOOKUP('gbp ois results combined'!$A15,'gbp ois results'!AD$1:AE$524,2,FALSE)</f>
        <v>#N/A</v>
      </c>
      <c r="AF15">
        <f>VLOOKUP('gbp ois results combined'!$A15,'gbp ois results'!AE$1:AF$524,2,FALSE)</f>
        <v>1.8892</v>
      </c>
      <c r="AG15" t="e">
        <f>VLOOKUP('gbp ois results combined'!$A15,'gbp ois results'!AF$1:AG$524,2,FALSE)</f>
        <v>#N/A</v>
      </c>
      <c r="AH15">
        <f>VLOOKUP('gbp ois results combined'!$A15,'gbp ois results'!AG$1:AH$524,2,FALSE)</f>
        <v>1.8107</v>
      </c>
      <c r="AI15" t="e">
        <f>VLOOKUP('gbp ois results combined'!$A15,'gbp ois results'!AH$1:AI$524,2,FALSE)</f>
        <v>#N/A</v>
      </c>
      <c r="AJ15">
        <f>VLOOKUP('gbp ois results combined'!$A15,'gbp ois results'!AI$1:AJ$524,2,FALSE)</f>
        <v>1.7329000000000001</v>
      </c>
      <c r="AK15" t="e">
        <f>VLOOKUP('gbp ois results combined'!$A15,'gbp ois results'!AJ$1:AK$524,2,FALSE)</f>
        <v>#N/A</v>
      </c>
      <c r="AL15">
        <f>VLOOKUP('gbp ois results combined'!$A15,'gbp ois results'!AK$1:AL$524,2,FALSE)</f>
        <v>1.6659999999999999</v>
      </c>
      <c r="AM15" t="e">
        <f>VLOOKUP('gbp ois results combined'!$A15,'gbp ois results'!AL$1:AM$524,2,FALSE)</f>
        <v>#N/A</v>
      </c>
      <c r="AN15">
        <f>VLOOKUP('gbp ois results combined'!$A15,'gbp ois results'!AM$1:AN$524,2,FALSE)</f>
        <v>1.6155999999999999</v>
      </c>
      <c r="AO15" t="e">
        <f>VLOOKUP('gbp ois results combined'!$A15,'gbp ois results'!AN$1:AO$524,2,FALSE)</f>
        <v>#N/A</v>
      </c>
      <c r="AP15">
        <f>VLOOKUP('gbp ois results combined'!$A15,'gbp ois results'!AO$1:AP$524,2,FALSE)</f>
        <v>1.5753999999999999</v>
      </c>
      <c r="AQ15" t="e">
        <f>VLOOKUP('gbp ois results combined'!$A15,'gbp ois results'!AP$1:AQ$524,2,FALSE)</f>
        <v>#N/A</v>
      </c>
      <c r="AR15">
        <f>VLOOKUP('gbp ois results combined'!$A15,'gbp ois results'!AQ$1:AR$524,2,FALSE)</f>
        <v>1.5449999999999999</v>
      </c>
      <c r="AS15" t="e">
        <f>VLOOKUP('gbp ois results combined'!$A15,'gbp ois results'!AR$1:AS$524,2,FALSE)</f>
        <v>#N/A</v>
      </c>
      <c r="AT15">
        <f>VLOOKUP('gbp ois results combined'!$A15,'gbp ois results'!AS$1:AT$524,2,FALSE)</f>
        <v>1.496</v>
      </c>
      <c r="AU15" t="e">
        <f>VLOOKUP('gbp ois results combined'!$A15,'gbp ois results'!AT$1:AU$524,2,FALSE)</f>
        <v>#N/A</v>
      </c>
      <c r="AV15">
        <f>VLOOKUP('gbp ois results combined'!$A15,'gbp ois results'!AU$1:AV$524,2,FALSE)</f>
        <v>1.4410000000000001</v>
      </c>
      <c r="AW15" t="e">
        <f>VLOOKUP('gbp ois results combined'!$A15,'gbp ois results'!AV$1:AW$524,2,FALSE)</f>
        <v>#N/A</v>
      </c>
      <c r="AX15">
        <f>VLOOKUP('gbp ois results combined'!$A15,'gbp ois results'!AW$1:AX$524,2,FALSE)</f>
        <v>1.3759999999999999</v>
      </c>
      <c r="AY15" t="e">
        <f>VLOOKUP('gbp ois results combined'!$A15,'gbp ois results'!AX$1:AY$524,2,FALSE)</f>
        <v>#N/A</v>
      </c>
      <c r="AZ15">
        <f>VLOOKUP('gbp ois results combined'!$A15,'gbp ois results'!AY$1:AZ$524,2,FALSE)</f>
        <v>1.3280000000000001</v>
      </c>
      <c r="BA15" t="e">
        <f>VLOOKUP('gbp ois results combined'!$A15,'gbp ois results'!AZ$1:BA$524,2,FALSE)</f>
        <v>#N/A</v>
      </c>
      <c r="BB15">
        <f>VLOOKUP('gbp ois results combined'!$A15,'gbp ois results'!BA$1:BB$524,2,FALSE)</f>
        <v>1.2870999999999999</v>
      </c>
      <c r="BC15" t="e">
        <f>VLOOKUP('gbp ois results combined'!$A15,'gbp ois results'!BB$1:BC$524,2,FALSE)</f>
        <v>#N/A</v>
      </c>
      <c r="BD15">
        <f>VLOOKUP('gbp ois results combined'!$A15,'gbp ois results'!BC$1:BD$524,2,FALSE)</f>
        <v>1.2029000000000001</v>
      </c>
      <c r="BE15" t="e">
        <f>VLOOKUP('gbp ois results combined'!$A15,'gbp ois results'!BD$1:BE$524,2,FALSE)</f>
        <v>#N/A</v>
      </c>
      <c r="BF15">
        <f>VLOOKUP('gbp ois results combined'!$A15,'gbp ois results'!BE$1:BF$524,2,FALSE)</f>
        <v>1.1169</v>
      </c>
    </row>
    <row r="16" spans="1:58" x14ac:dyDescent="0.25">
      <c r="A16" s="1">
        <v>44608</v>
      </c>
      <c r="B16">
        <f>VLOOKUP('gbp ois results combined'!$A16,'gbp ois results'!A$1:B$524,2,FALSE)</f>
        <v>0.44224999999999998</v>
      </c>
      <c r="C16" t="e">
        <f>VLOOKUP('gbp ois results combined'!$A16,'gbp ois results'!B$1:C$524,2,FALSE)</f>
        <v>#N/A</v>
      </c>
      <c r="D16">
        <f>VLOOKUP('gbp ois results combined'!$A16,'gbp ois results'!C$1:D$524,2,FALSE)</f>
        <v>0.44500000000000001</v>
      </c>
      <c r="E16" t="e">
        <f>VLOOKUP('gbp ois results combined'!$A16,'gbp ois results'!D$1:E$524,2,FALSE)</f>
        <v>#N/A</v>
      </c>
      <c r="F16">
        <f>VLOOKUP('gbp ois results combined'!$A16,'gbp ois results'!E$1:F$524,2,FALSE)</f>
        <v>0.44500000000000001</v>
      </c>
      <c r="G16" t="e">
        <f>VLOOKUP('gbp ois results combined'!$A16,'gbp ois results'!F$1:G$524,2,FALSE)</f>
        <v>#N/A</v>
      </c>
      <c r="H16">
        <f>VLOOKUP('gbp ois results combined'!$A16,'gbp ois results'!G$1:H$524,2,FALSE)</f>
        <v>0.64305000000000001</v>
      </c>
      <c r="I16" t="e">
        <f>VLOOKUP('gbp ois results combined'!$A16,'gbp ois results'!H$1:I$524,2,FALSE)</f>
        <v>#N/A</v>
      </c>
      <c r="J16">
        <f>VLOOKUP('gbp ois results combined'!$A16,'gbp ois results'!I$1:J$524,2,FALSE)</f>
        <v>0.97829999999999995</v>
      </c>
      <c r="K16" t="e">
        <f>VLOOKUP('gbp ois results combined'!$A16,'gbp ois results'!J$1:K$524,2,FALSE)</f>
        <v>#N/A</v>
      </c>
      <c r="L16">
        <f>VLOOKUP('gbp ois results combined'!$A16,'gbp ois results'!K$1:L$524,2,FALSE)</f>
        <v>1.0649999999999999</v>
      </c>
      <c r="M16" t="e">
        <f>VLOOKUP('gbp ois results combined'!$A16,'gbp ois results'!L$1:M$524,2,FALSE)</f>
        <v>#N/A</v>
      </c>
      <c r="N16">
        <f>VLOOKUP('gbp ois results combined'!$A16,'gbp ois results'!M$1:N$524,2,FALSE)</f>
        <v>1.1539999999999999</v>
      </c>
      <c r="O16" t="e">
        <f>VLOOKUP('gbp ois results combined'!$A16,'gbp ois results'!N$1:O$524,2,FALSE)</f>
        <v>#N/A</v>
      </c>
      <c r="P16">
        <f>VLOOKUP('gbp ois results combined'!$A16,'gbp ois results'!O$1:P$524,2,FALSE)</f>
        <v>1.2319</v>
      </c>
      <c r="Q16" t="e">
        <f>VLOOKUP('gbp ois results combined'!$A16,'gbp ois results'!P$1:Q$524,2,FALSE)</f>
        <v>#N/A</v>
      </c>
      <c r="R16">
        <f>VLOOKUP('gbp ois results combined'!$A16,'gbp ois results'!Q$1:R$524,2,FALSE)</f>
        <v>1.2955000000000001</v>
      </c>
      <c r="S16" t="e">
        <f>VLOOKUP('gbp ois results combined'!$A16,'gbp ois results'!R$1:S$524,2,FALSE)</f>
        <v>#N/A</v>
      </c>
      <c r="T16">
        <f>VLOOKUP('gbp ois results combined'!$A16,'gbp ois results'!S$1:T$524,2,FALSE)</f>
        <v>1.353</v>
      </c>
      <c r="U16" t="e">
        <f>VLOOKUP('gbp ois results combined'!$A16,'gbp ois results'!T$1:U$524,2,FALSE)</f>
        <v>#N/A</v>
      </c>
      <c r="V16">
        <f>VLOOKUP('gbp ois results combined'!$A16,'gbp ois results'!U$1:V$524,2,FALSE)</f>
        <v>1.4079999999999999</v>
      </c>
      <c r="W16" t="e">
        <f>VLOOKUP('gbp ois results combined'!$A16,'gbp ois results'!V$1:W$524,2,FALSE)</f>
        <v>#N/A</v>
      </c>
      <c r="X16">
        <f>VLOOKUP('gbp ois results combined'!$A16,'gbp ois results'!W$1:X$524,2,FALSE)</f>
        <v>1.4590000000000001</v>
      </c>
      <c r="Y16" t="e">
        <f>VLOOKUP('gbp ois results combined'!$A16,'gbp ois results'!X$1:Y$524,2,FALSE)</f>
        <v>#N/A</v>
      </c>
      <c r="Z16">
        <f>VLOOKUP('gbp ois results combined'!$A16,'gbp ois results'!Y$1:Z$524,2,FALSE)</f>
        <v>1.6719999999999999</v>
      </c>
      <c r="AA16" t="e">
        <f>VLOOKUP('gbp ois results combined'!$A16,'gbp ois results'!Z$1:AA$524,2,FALSE)</f>
        <v>#N/A</v>
      </c>
      <c r="AB16">
        <f>VLOOKUP('gbp ois results combined'!$A16,'gbp ois results'!AA$1:AB$524,2,FALSE)</f>
        <v>1.7875000000000001</v>
      </c>
      <c r="AC16" t="e">
        <f>VLOOKUP('gbp ois results combined'!$A16,'gbp ois results'!AB$1:AC$524,2,FALSE)</f>
        <v>#N/A</v>
      </c>
      <c r="AD16">
        <f>VLOOKUP('gbp ois results combined'!$A16,'gbp ois results'!AC$1:AD$524,2,FALSE)</f>
        <v>1.8240000000000001</v>
      </c>
      <c r="AE16" t="e">
        <f>VLOOKUP('gbp ois results combined'!$A16,'gbp ois results'!AD$1:AE$524,2,FALSE)</f>
        <v>#N/A</v>
      </c>
      <c r="AF16">
        <f>VLOOKUP('gbp ois results combined'!$A16,'gbp ois results'!AE$1:AF$524,2,FALSE)</f>
        <v>1.7648999999999999</v>
      </c>
      <c r="AG16" t="e">
        <f>VLOOKUP('gbp ois results combined'!$A16,'gbp ois results'!AF$1:AG$524,2,FALSE)</f>
        <v>#N/A</v>
      </c>
      <c r="AH16">
        <f>VLOOKUP('gbp ois results combined'!$A16,'gbp ois results'!AG$1:AH$524,2,FALSE)</f>
        <v>1.6982999999999999</v>
      </c>
      <c r="AI16" t="e">
        <f>VLOOKUP('gbp ois results combined'!$A16,'gbp ois results'!AH$1:AI$524,2,FALSE)</f>
        <v>#N/A</v>
      </c>
      <c r="AJ16">
        <f>VLOOKUP('gbp ois results combined'!$A16,'gbp ois results'!AI$1:AJ$524,2,FALSE)</f>
        <v>1.63</v>
      </c>
      <c r="AK16" t="e">
        <f>VLOOKUP('gbp ois results combined'!$A16,'gbp ois results'!AJ$1:AK$524,2,FALSE)</f>
        <v>#N/A</v>
      </c>
      <c r="AL16">
        <f>VLOOKUP('gbp ois results combined'!$A16,'gbp ois results'!AK$1:AL$524,2,FALSE)</f>
        <v>1.5727</v>
      </c>
      <c r="AM16" t="e">
        <f>VLOOKUP('gbp ois results combined'!$A16,'gbp ois results'!AL$1:AM$524,2,FALSE)</f>
        <v>#N/A</v>
      </c>
      <c r="AN16">
        <f>VLOOKUP('gbp ois results combined'!$A16,'gbp ois results'!AM$1:AN$524,2,FALSE)</f>
        <v>1.53</v>
      </c>
      <c r="AO16" t="e">
        <f>VLOOKUP('gbp ois results combined'!$A16,'gbp ois results'!AN$1:AO$524,2,FALSE)</f>
        <v>#N/A</v>
      </c>
      <c r="AP16">
        <f>VLOOKUP('gbp ois results combined'!$A16,'gbp ois results'!AO$1:AP$524,2,FALSE)</f>
        <v>1.496</v>
      </c>
      <c r="AQ16" t="e">
        <f>VLOOKUP('gbp ois results combined'!$A16,'gbp ois results'!AP$1:AQ$524,2,FALSE)</f>
        <v>#N/A</v>
      </c>
      <c r="AR16">
        <f>VLOOKUP('gbp ois results combined'!$A16,'gbp ois results'!AQ$1:AR$524,2,FALSE)</f>
        <v>1.4714</v>
      </c>
      <c r="AS16" t="e">
        <f>VLOOKUP('gbp ois results combined'!$A16,'gbp ois results'!AR$1:AS$524,2,FALSE)</f>
        <v>#N/A</v>
      </c>
      <c r="AT16">
        <f>VLOOKUP('gbp ois results combined'!$A16,'gbp ois results'!AS$1:AT$524,2,FALSE)</f>
        <v>1.429</v>
      </c>
      <c r="AU16" t="e">
        <f>VLOOKUP('gbp ois results combined'!$A16,'gbp ois results'!AT$1:AU$524,2,FALSE)</f>
        <v>#N/A</v>
      </c>
      <c r="AV16">
        <f>VLOOKUP('gbp ois results combined'!$A16,'gbp ois results'!AU$1:AV$524,2,FALSE)</f>
        <v>1.3819999999999999</v>
      </c>
      <c r="AW16" t="e">
        <f>VLOOKUP('gbp ois results combined'!$A16,'gbp ois results'!AV$1:AW$524,2,FALSE)</f>
        <v>#N/A</v>
      </c>
      <c r="AX16">
        <f>VLOOKUP('gbp ois results combined'!$A16,'gbp ois results'!AW$1:AX$524,2,FALSE)</f>
        <v>1.325</v>
      </c>
      <c r="AY16" t="e">
        <f>VLOOKUP('gbp ois results combined'!$A16,'gbp ois results'!AX$1:AY$524,2,FALSE)</f>
        <v>#N/A</v>
      </c>
      <c r="AZ16">
        <f>VLOOKUP('gbp ois results combined'!$A16,'gbp ois results'!AY$1:AZ$524,2,FALSE)</f>
        <v>1.2809999999999999</v>
      </c>
      <c r="BA16" t="e">
        <f>VLOOKUP('gbp ois results combined'!$A16,'gbp ois results'!AZ$1:BA$524,2,FALSE)</f>
        <v>#N/A</v>
      </c>
      <c r="BB16">
        <f>VLOOKUP('gbp ois results combined'!$A16,'gbp ois results'!BA$1:BB$524,2,FALSE)</f>
        <v>1.2430000000000001</v>
      </c>
      <c r="BC16" t="e">
        <f>VLOOKUP('gbp ois results combined'!$A16,'gbp ois results'!BB$1:BC$524,2,FALSE)</f>
        <v>#N/A</v>
      </c>
      <c r="BD16">
        <f>VLOOKUP('gbp ois results combined'!$A16,'gbp ois results'!BC$1:BD$524,2,FALSE)</f>
        <v>1.1571</v>
      </c>
      <c r="BE16" t="e">
        <f>VLOOKUP('gbp ois results combined'!$A16,'gbp ois results'!BD$1:BE$524,2,FALSE)</f>
        <v>#N/A</v>
      </c>
      <c r="BF16">
        <f>VLOOKUP('gbp ois results combined'!$A16,'gbp ois results'!BE$1:BF$524,2,FALSE)</f>
        <v>1.0745</v>
      </c>
    </row>
    <row r="17" spans="1:58" x14ac:dyDescent="0.25">
      <c r="A17" s="1">
        <v>44609</v>
      </c>
      <c r="B17">
        <f>VLOOKUP('gbp ois results combined'!$A17,'gbp ois results'!A$1:B$524,2,FALSE)</f>
        <v>0.44490000000000002</v>
      </c>
      <c r="C17" t="e">
        <f>VLOOKUP('gbp ois results combined'!$A17,'gbp ois results'!B$1:C$524,2,FALSE)</f>
        <v>#N/A</v>
      </c>
      <c r="D17">
        <f>VLOOKUP('gbp ois results combined'!$A17,'gbp ois results'!C$1:D$524,2,FALSE)</f>
        <v>0.44500000000000001</v>
      </c>
      <c r="E17" t="e">
        <f>VLOOKUP('gbp ois results combined'!$A17,'gbp ois results'!D$1:E$524,2,FALSE)</f>
        <v>#N/A</v>
      </c>
      <c r="F17">
        <f>VLOOKUP('gbp ois results combined'!$A17,'gbp ois results'!E$1:F$524,2,FALSE)</f>
        <v>0.44500000000000001</v>
      </c>
      <c r="G17" t="e">
        <f>VLOOKUP('gbp ois results combined'!$A17,'gbp ois results'!F$1:G$524,2,FALSE)</f>
        <v>#N/A</v>
      </c>
      <c r="H17">
        <f>VLOOKUP('gbp ois results combined'!$A17,'gbp ois results'!G$1:H$524,2,FALSE)</f>
        <v>0.64180000000000004</v>
      </c>
      <c r="I17" t="e">
        <f>VLOOKUP('gbp ois results combined'!$A17,'gbp ois results'!H$1:I$524,2,FALSE)</f>
        <v>#N/A</v>
      </c>
      <c r="J17">
        <f>VLOOKUP('gbp ois results combined'!$A17,'gbp ois results'!I$1:J$524,2,FALSE)</f>
        <v>0.96389999999999998</v>
      </c>
      <c r="K17" t="e">
        <f>VLOOKUP('gbp ois results combined'!$A17,'gbp ois results'!J$1:K$524,2,FALSE)</f>
        <v>#N/A</v>
      </c>
      <c r="L17">
        <f>VLOOKUP('gbp ois results combined'!$A17,'gbp ois results'!K$1:L$524,2,FALSE)</f>
        <v>1.0529999999999999</v>
      </c>
      <c r="M17" t="e">
        <f>VLOOKUP('gbp ois results combined'!$A17,'gbp ois results'!L$1:M$524,2,FALSE)</f>
        <v>#N/A</v>
      </c>
      <c r="N17">
        <f>VLOOKUP('gbp ois results combined'!$A17,'gbp ois results'!M$1:N$524,2,FALSE)</f>
        <v>1.145</v>
      </c>
      <c r="O17" t="e">
        <f>VLOOKUP('gbp ois results combined'!$A17,'gbp ois results'!N$1:O$524,2,FALSE)</f>
        <v>#N/A</v>
      </c>
      <c r="P17">
        <f>VLOOKUP('gbp ois results combined'!$A17,'gbp ois results'!O$1:P$524,2,FALSE)</f>
        <v>1.2128000000000001</v>
      </c>
      <c r="Q17" t="e">
        <f>VLOOKUP('gbp ois results combined'!$A17,'gbp ois results'!P$1:Q$524,2,FALSE)</f>
        <v>#N/A</v>
      </c>
      <c r="R17">
        <f>VLOOKUP('gbp ois results combined'!$A17,'gbp ois results'!Q$1:R$524,2,FALSE)</f>
        <v>1.2769999999999999</v>
      </c>
      <c r="S17" t="e">
        <f>VLOOKUP('gbp ois results combined'!$A17,'gbp ois results'!R$1:S$524,2,FALSE)</f>
        <v>#N/A</v>
      </c>
      <c r="T17">
        <f>VLOOKUP('gbp ois results combined'!$A17,'gbp ois results'!S$1:T$524,2,FALSE)</f>
        <v>1.3362000000000001</v>
      </c>
      <c r="U17" t="e">
        <f>VLOOKUP('gbp ois results combined'!$A17,'gbp ois results'!T$1:U$524,2,FALSE)</f>
        <v>#N/A</v>
      </c>
      <c r="V17">
        <f>VLOOKUP('gbp ois results combined'!$A17,'gbp ois results'!U$1:V$524,2,FALSE)</f>
        <v>1.3858999999999999</v>
      </c>
      <c r="W17" t="e">
        <f>VLOOKUP('gbp ois results combined'!$A17,'gbp ois results'!V$1:W$524,2,FALSE)</f>
        <v>#N/A</v>
      </c>
      <c r="X17">
        <f>VLOOKUP('gbp ois results combined'!$A17,'gbp ois results'!W$1:X$524,2,FALSE)</f>
        <v>1.4342999999999999</v>
      </c>
      <c r="Y17" t="e">
        <f>VLOOKUP('gbp ois results combined'!$A17,'gbp ois results'!X$1:Y$524,2,FALSE)</f>
        <v>#N/A</v>
      </c>
      <c r="Z17">
        <f>VLOOKUP('gbp ois results combined'!$A17,'gbp ois results'!Y$1:Z$524,2,FALSE)</f>
        <v>1.6357999999999999</v>
      </c>
      <c r="AA17" t="e">
        <f>VLOOKUP('gbp ois results combined'!$A17,'gbp ois results'!Z$1:AA$524,2,FALSE)</f>
        <v>#N/A</v>
      </c>
      <c r="AB17">
        <f>VLOOKUP('gbp ois results combined'!$A17,'gbp ois results'!AA$1:AB$524,2,FALSE)</f>
        <v>1.7430000000000001</v>
      </c>
      <c r="AC17" t="e">
        <f>VLOOKUP('gbp ois results combined'!$A17,'gbp ois results'!AB$1:AC$524,2,FALSE)</f>
        <v>#N/A</v>
      </c>
      <c r="AD17">
        <f>VLOOKUP('gbp ois results combined'!$A17,'gbp ois results'!AC$1:AD$524,2,FALSE)</f>
        <v>1.7748999999999999</v>
      </c>
      <c r="AE17" t="e">
        <f>VLOOKUP('gbp ois results combined'!$A17,'gbp ois results'!AD$1:AE$524,2,FALSE)</f>
        <v>#N/A</v>
      </c>
      <c r="AF17">
        <f>VLOOKUP('gbp ois results combined'!$A17,'gbp ois results'!AE$1:AF$524,2,FALSE)</f>
        <v>1.7119</v>
      </c>
      <c r="AG17" t="e">
        <f>VLOOKUP('gbp ois results combined'!$A17,'gbp ois results'!AF$1:AG$524,2,FALSE)</f>
        <v>#N/A</v>
      </c>
      <c r="AH17">
        <f>VLOOKUP('gbp ois results combined'!$A17,'gbp ois results'!AG$1:AH$524,2,FALSE)</f>
        <v>1.6398999999999999</v>
      </c>
      <c r="AI17" t="e">
        <f>VLOOKUP('gbp ois results combined'!$A17,'gbp ois results'!AH$1:AI$524,2,FALSE)</f>
        <v>#N/A</v>
      </c>
      <c r="AJ17">
        <f>VLOOKUP('gbp ois results combined'!$A17,'gbp ois results'!AI$1:AJ$524,2,FALSE)</f>
        <v>1.5727</v>
      </c>
      <c r="AK17" t="e">
        <f>VLOOKUP('gbp ois results combined'!$A17,'gbp ois results'!AJ$1:AK$524,2,FALSE)</f>
        <v>#N/A</v>
      </c>
      <c r="AL17">
        <f>VLOOKUP('gbp ois results combined'!$A17,'gbp ois results'!AK$1:AL$524,2,FALSE)</f>
        <v>1.5149999999999999</v>
      </c>
      <c r="AM17" t="e">
        <f>VLOOKUP('gbp ois results combined'!$A17,'gbp ois results'!AL$1:AM$524,2,FALSE)</f>
        <v>#N/A</v>
      </c>
      <c r="AN17">
        <f>VLOOKUP('gbp ois results combined'!$A17,'gbp ois results'!AM$1:AN$524,2,FALSE)</f>
        <v>1.4710000000000001</v>
      </c>
      <c r="AO17" t="e">
        <f>VLOOKUP('gbp ois results combined'!$A17,'gbp ois results'!AN$1:AO$524,2,FALSE)</f>
        <v>#N/A</v>
      </c>
      <c r="AP17">
        <f>VLOOKUP('gbp ois results combined'!$A17,'gbp ois results'!AO$1:AP$524,2,FALSE)</f>
        <v>1.4390000000000001</v>
      </c>
      <c r="AQ17" t="e">
        <f>VLOOKUP('gbp ois results combined'!$A17,'gbp ois results'!AP$1:AQ$524,2,FALSE)</f>
        <v>#N/A</v>
      </c>
      <c r="AR17">
        <f>VLOOKUP('gbp ois results combined'!$A17,'gbp ois results'!AQ$1:AR$524,2,FALSE)</f>
        <v>1.415</v>
      </c>
      <c r="AS17" t="e">
        <f>VLOOKUP('gbp ois results combined'!$A17,'gbp ois results'!AR$1:AS$524,2,FALSE)</f>
        <v>#N/A</v>
      </c>
      <c r="AT17">
        <f>VLOOKUP('gbp ois results combined'!$A17,'gbp ois results'!AS$1:AT$524,2,FALSE)</f>
        <v>1.3759999999999999</v>
      </c>
      <c r="AU17" t="e">
        <f>VLOOKUP('gbp ois results combined'!$A17,'gbp ois results'!AT$1:AU$524,2,FALSE)</f>
        <v>#N/A</v>
      </c>
      <c r="AV17">
        <f>VLOOKUP('gbp ois results combined'!$A17,'gbp ois results'!AU$1:AV$524,2,FALSE)</f>
        <v>1.3320000000000001</v>
      </c>
      <c r="AW17" t="e">
        <f>VLOOKUP('gbp ois results combined'!$A17,'gbp ois results'!AV$1:AW$524,2,FALSE)</f>
        <v>#N/A</v>
      </c>
      <c r="AX17">
        <f>VLOOKUP('gbp ois results combined'!$A17,'gbp ois results'!AW$1:AX$524,2,FALSE)</f>
        <v>1.274</v>
      </c>
      <c r="AY17" t="e">
        <f>VLOOKUP('gbp ois results combined'!$A17,'gbp ois results'!AX$1:AY$524,2,FALSE)</f>
        <v>#N/A</v>
      </c>
      <c r="AZ17">
        <f>VLOOKUP('gbp ois results combined'!$A17,'gbp ois results'!AY$1:AZ$524,2,FALSE)</f>
        <v>1.23</v>
      </c>
      <c r="BA17" t="e">
        <f>VLOOKUP('gbp ois results combined'!$A17,'gbp ois results'!AZ$1:BA$524,2,FALSE)</f>
        <v>#N/A</v>
      </c>
      <c r="BB17">
        <f>VLOOKUP('gbp ois results combined'!$A17,'gbp ois results'!BA$1:BB$524,2,FALSE)</f>
        <v>1.1919999999999999</v>
      </c>
      <c r="BC17" t="e">
        <f>VLOOKUP('gbp ois results combined'!$A17,'gbp ois results'!BB$1:BC$524,2,FALSE)</f>
        <v>#N/A</v>
      </c>
      <c r="BD17">
        <f>VLOOKUP('gbp ois results combined'!$A17,'gbp ois results'!BC$1:BD$524,2,FALSE)</f>
        <v>1.1131</v>
      </c>
      <c r="BE17" t="e">
        <f>VLOOKUP('gbp ois results combined'!$A17,'gbp ois results'!BD$1:BE$524,2,FALSE)</f>
        <v>#N/A</v>
      </c>
      <c r="BF17">
        <f>VLOOKUP('gbp ois results combined'!$A17,'gbp ois results'!BE$1:BF$524,2,FALSE)</f>
        <v>1.0321</v>
      </c>
    </row>
    <row r="18" spans="1:58" x14ac:dyDescent="0.25">
      <c r="A18" s="1">
        <v>44610</v>
      </c>
      <c r="B18">
        <f>VLOOKUP('gbp ois results combined'!$A18,'gbp ois results'!A$1:B$524,2,FALSE)</f>
        <v>0.44490000000000002</v>
      </c>
      <c r="C18" t="e">
        <f>VLOOKUP('gbp ois results combined'!$A18,'gbp ois results'!B$1:C$524,2,FALSE)</f>
        <v>#N/A</v>
      </c>
      <c r="D18">
        <f>VLOOKUP('gbp ois results combined'!$A18,'gbp ois results'!C$1:D$524,2,FALSE)</f>
        <v>0.45755000000000001</v>
      </c>
      <c r="E18" t="e">
        <f>VLOOKUP('gbp ois results combined'!$A18,'gbp ois results'!D$1:E$524,2,FALSE)</f>
        <v>#N/A</v>
      </c>
      <c r="F18">
        <f>VLOOKUP('gbp ois results combined'!$A18,'gbp ois results'!E$1:F$524,2,FALSE)</f>
        <v>0.45755000000000001</v>
      </c>
      <c r="G18" t="e">
        <f>VLOOKUP('gbp ois results combined'!$A18,'gbp ois results'!F$1:G$524,2,FALSE)</f>
        <v>#N/A</v>
      </c>
      <c r="H18">
        <f>VLOOKUP('gbp ois results combined'!$A18,'gbp ois results'!G$1:H$524,2,FALSE)</f>
        <v>0.63319999999999999</v>
      </c>
      <c r="I18" t="e">
        <f>VLOOKUP('gbp ois results combined'!$A18,'gbp ois results'!H$1:I$524,2,FALSE)</f>
        <v>#N/A</v>
      </c>
      <c r="J18">
        <f>VLOOKUP('gbp ois results combined'!$A18,'gbp ois results'!I$1:J$524,2,FALSE)</f>
        <v>0.93430000000000002</v>
      </c>
      <c r="K18" t="e">
        <f>VLOOKUP('gbp ois results combined'!$A18,'gbp ois results'!J$1:K$524,2,FALSE)</f>
        <v>#N/A</v>
      </c>
      <c r="L18">
        <f>VLOOKUP('gbp ois results combined'!$A18,'gbp ois results'!K$1:L$524,2,FALSE)</f>
        <v>1.0226</v>
      </c>
      <c r="M18" t="e">
        <f>VLOOKUP('gbp ois results combined'!$A18,'gbp ois results'!L$1:M$524,2,FALSE)</f>
        <v>#N/A</v>
      </c>
      <c r="N18">
        <f>VLOOKUP('gbp ois results combined'!$A18,'gbp ois results'!M$1:N$524,2,FALSE)</f>
        <v>1.1064000000000001</v>
      </c>
      <c r="O18" t="e">
        <f>VLOOKUP('gbp ois results combined'!$A18,'gbp ois results'!N$1:O$524,2,FALSE)</f>
        <v>#N/A</v>
      </c>
      <c r="P18">
        <f>VLOOKUP('gbp ois results combined'!$A18,'gbp ois results'!O$1:P$524,2,FALSE)</f>
        <v>1.1725000000000001</v>
      </c>
      <c r="Q18" t="e">
        <f>VLOOKUP('gbp ois results combined'!$A18,'gbp ois results'!P$1:Q$524,2,FALSE)</f>
        <v>#N/A</v>
      </c>
      <c r="R18">
        <f>VLOOKUP('gbp ois results combined'!$A18,'gbp ois results'!Q$1:R$524,2,FALSE)</f>
        <v>1.2332000000000001</v>
      </c>
      <c r="S18" t="e">
        <f>VLOOKUP('gbp ois results combined'!$A18,'gbp ois results'!R$1:S$524,2,FALSE)</f>
        <v>#N/A</v>
      </c>
      <c r="T18">
        <f>VLOOKUP('gbp ois results combined'!$A18,'gbp ois results'!S$1:T$524,2,FALSE)</f>
        <v>1.2896000000000001</v>
      </c>
      <c r="U18" t="e">
        <f>VLOOKUP('gbp ois results combined'!$A18,'gbp ois results'!T$1:U$524,2,FALSE)</f>
        <v>#N/A</v>
      </c>
      <c r="V18">
        <f>VLOOKUP('gbp ois results combined'!$A18,'gbp ois results'!U$1:V$524,2,FALSE)</f>
        <v>1.3379000000000001</v>
      </c>
      <c r="W18" t="e">
        <f>VLOOKUP('gbp ois results combined'!$A18,'gbp ois results'!V$1:W$524,2,FALSE)</f>
        <v>#N/A</v>
      </c>
      <c r="X18">
        <f>VLOOKUP('gbp ois results combined'!$A18,'gbp ois results'!W$1:X$524,2,FALSE)</f>
        <v>1.3863000000000001</v>
      </c>
      <c r="Y18" t="e">
        <f>VLOOKUP('gbp ois results combined'!$A18,'gbp ois results'!X$1:Y$524,2,FALSE)</f>
        <v>#N/A</v>
      </c>
      <c r="Z18">
        <f>VLOOKUP('gbp ois results combined'!$A18,'gbp ois results'!Y$1:Z$524,2,FALSE)</f>
        <v>1.5652999999999999</v>
      </c>
      <c r="AA18" t="e">
        <f>VLOOKUP('gbp ois results combined'!$A18,'gbp ois results'!Z$1:AA$524,2,FALSE)</f>
        <v>#N/A</v>
      </c>
      <c r="AB18">
        <f>VLOOKUP('gbp ois results combined'!$A18,'gbp ois results'!AA$1:AB$524,2,FALSE)</f>
        <v>1.6655</v>
      </c>
      <c r="AC18" t="e">
        <f>VLOOKUP('gbp ois results combined'!$A18,'gbp ois results'!AB$1:AC$524,2,FALSE)</f>
        <v>#N/A</v>
      </c>
      <c r="AD18">
        <f>VLOOKUP('gbp ois results combined'!$A18,'gbp ois results'!AC$1:AD$524,2,FALSE)</f>
        <v>1.6870000000000001</v>
      </c>
      <c r="AE18" t="e">
        <f>VLOOKUP('gbp ois results combined'!$A18,'gbp ois results'!AD$1:AE$524,2,FALSE)</f>
        <v>#N/A</v>
      </c>
      <c r="AF18">
        <f>VLOOKUP('gbp ois results combined'!$A18,'gbp ois results'!AE$1:AF$524,2,FALSE)</f>
        <v>1.6240000000000001</v>
      </c>
      <c r="AG18" t="e">
        <f>VLOOKUP('gbp ois results combined'!$A18,'gbp ois results'!AF$1:AG$524,2,FALSE)</f>
        <v>#N/A</v>
      </c>
      <c r="AH18">
        <f>VLOOKUP('gbp ois results combined'!$A18,'gbp ois results'!AG$1:AH$524,2,FALSE)</f>
        <v>1.5549999999999999</v>
      </c>
      <c r="AI18" t="e">
        <f>VLOOKUP('gbp ois results combined'!$A18,'gbp ois results'!AH$1:AI$524,2,FALSE)</f>
        <v>#N/A</v>
      </c>
      <c r="AJ18">
        <f>VLOOKUP('gbp ois results combined'!$A18,'gbp ois results'!AI$1:AJ$524,2,FALSE)</f>
        <v>1.49</v>
      </c>
      <c r="AK18" t="e">
        <f>VLOOKUP('gbp ois results combined'!$A18,'gbp ois results'!AJ$1:AK$524,2,FALSE)</f>
        <v>#N/A</v>
      </c>
      <c r="AL18">
        <f>VLOOKUP('gbp ois results combined'!$A18,'gbp ois results'!AK$1:AL$524,2,FALSE)</f>
        <v>1.4330000000000001</v>
      </c>
      <c r="AM18" t="e">
        <f>VLOOKUP('gbp ois results combined'!$A18,'gbp ois results'!AL$1:AM$524,2,FALSE)</f>
        <v>#N/A</v>
      </c>
      <c r="AN18">
        <f>VLOOKUP('gbp ois results combined'!$A18,'gbp ois results'!AM$1:AN$524,2,FALSE)</f>
        <v>1.39</v>
      </c>
      <c r="AO18" t="e">
        <f>VLOOKUP('gbp ois results combined'!$A18,'gbp ois results'!AN$1:AO$524,2,FALSE)</f>
        <v>#N/A</v>
      </c>
      <c r="AP18">
        <f>VLOOKUP('gbp ois results combined'!$A18,'gbp ois results'!AO$1:AP$524,2,FALSE)</f>
        <v>1.3649</v>
      </c>
      <c r="AQ18" t="e">
        <f>VLOOKUP('gbp ois results combined'!$A18,'gbp ois results'!AP$1:AQ$524,2,FALSE)</f>
        <v>#N/A</v>
      </c>
      <c r="AR18">
        <f>VLOOKUP('gbp ois results combined'!$A18,'gbp ois results'!AQ$1:AR$524,2,FALSE)</f>
        <v>1.3380000000000001</v>
      </c>
      <c r="AS18" t="e">
        <f>VLOOKUP('gbp ois results combined'!$A18,'gbp ois results'!AR$1:AS$524,2,FALSE)</f>
        <v>#N/A</v>
      </c>
      <c r="AT18">
        <f>VLOOKUP('gbp ois results combined'!$A18,'gbp ois results'!AS$1:AT$524,2,FALSE)</f>
        <v>1.2849999999999999</v>
      </c>
      <c r="AU18" t="e">
        <f>VLOOKUP('gbp ois results combined'!$A18,'gbp ois results'!AT$1:AU$524,2,FALSE)</f>
        <v>#N/A</v>
      </c>
      <c r="AV18">
        <f>VLOOKUP('gbp ois results combined'!$A18,'gbp ois results'!AU$1:AV$524,2,FALSE)</f>
        <v>1.2549999999999999</v>
      </c>
      <c r="AW18" t="e">
        <f>VLOOKUP('gbp ois results combined'!$A18,'gbp ois results'!AV$1:AW$524,2,FALSE)</f>
        <v>#N/A</v>
      </c>
      <c r="AX18">
        <f>VLOOKUP('gbp ois results combined'!$A18,'gbp ois results'!AW$1:AX$524,2,FALSE)</f>
        <v>1.1970000000000001</v>
      </c>
      <c r="AY18" t="e">
        <f>VLOOKUP('gbp ois results combined'!$A18,'gbp ois results'!AX$1:AY$524,2,FALSE)</f>
        <v>#N/A</v>
      </c>
      <c r="AZ18">
        <f>VLOOKUP('gbp ois results combined'!$A18,'gbp ois results'!AY$1:AZ$524,2,FALSE)</f>
        <v>1.1539999999999999</v>
      </c>
      <c r="BA18" t="e">
        <f>VLOOKUP('gbp ois results combined'!$A18,'gbp ois results'!AZ$1:BA$524,2,FALSE)</f>
        <v>#N/A</v>
      </c>
      <c r="BB18">
        <f>VLOOKUP('gbp ois results combined'!$A18,'gbp ois results'!BA$1:BB$524,2,FALSE)</f>
        <v>1.117</v>
      </c>
      <c r="BC18" t="e">
        <f>VLOOKUP('gbp ois results combined'!$A18,'gbp ois results'!BB$1:BC$524,2,FALSE)</f>
        <v>#N/A</v>
      </c>
      <c r="BD18">
        <f>VLOOKUP('gbp ois results combined'!$A18,'gbp ois results'!BC$1:BD$524,2,FALSE)</f>
        <v>1.0346</v>
      </c>
      <c r="BE18" t="e">
        <f>VLOOKUP('gbp ois results combined'!$A18,'gbp ois results'!BD$1:BE$524,2,FALSE)</f>
        <v>#N/A</v>
      </c>
      <c r="BF18">
        <f>VLOOKUP('gbp ois results combined'!$A18,'gbp ois results'!BE$1:BF$524,2,FALSE)</f>
        <v>0.95250000000000001</v>
      </c>
    </row>
    <row r="19" spans="1:58" x14ac:dyDescent="0.25">
      <c r="A19" s="1">
        <v>44613</v>
      </c>
      <c r="B19">
        <f>VLOOKUP('gbp ois results combined'!$A19,'gbp ois results'!A$1:B$524,2,FALSE)</f>
        <v>0.44529999999999997</v>
      </c>
      <c r="C19" t="e">
        <f>VLOOKUP('gbp ois results combined'!$A19,'gbp ois results'!B$1:C$524,2,FALSE)</f>
        <v>#N/A</v>
      </c>
      <c r="D19">
        <f>VLOOKUP('gbp ois results combined'!$A19,'gbp ois results'!C$1:D$524,2,FALSE)</f>
        <v>0.49585000000000001</v>
      </c>
      <c r="E19" t="e">
        <f>VLOOKUP('gbp ois results combined'!$A19,'gbp ois results'!D$1:E$524,2,FALSE)</f>
        <v>#N/A</v>
      </c>
      <c r="F19">
        <f>VLOOKUP('gbp ois results combined'!$A19,'gbp ois results'!E$1:F$524,2,FALSE)</f>
        <v>0.49585000000000001</v>
      </c>
      <c r="G19" t="e">
        <f>VLOOKUP('gbp ois results combined'!$A19,'gbp ois results'!F$1:G$524,2,FALSE)</f>
        <v>#N/A</v>
      </c>
      <c r="H19">
        <f>VLOOKUP('gbp ois results combined'!$A19,'gbp ois results'!G$1:H$524,2,FALSE)</f>
        <v>0.65429999999999999</v>
      </c>
      <c r="I19" t="e">
        <f>VLOOKUP('gbp ois results combined'!$A19,'gbp ois results'!H$1:I$524,2,FALSE)</f>
        <v>#N/A</v>
      </c>
      <c r="J19">
        <f>VLOOKUP('gbp ois results combined'!$A19,'gbp ois results'!I$1:J$524,2,FALSE)</f>
        <v>0.96919999999999995</v>
      </c>
      <c r="K19" t="e">
        <f>VLOOKUP('gbp ois results combined'!$A19,'gbp ois results'!J$1:K$524,2,FALSE)</f>
        <v>#N/A</v>
      </c>
      <c r="L19">
        <f>VLOOKUP('gbp ois results combined'!$A19,'gbp ois results'!K$1:L$524,2,FALSE)</f>
        <v>1.0621</v>
      </c>
      <c r="M19" t="e">
        <f>VLOOKUP('gbp ois results combined'!$A19,'gbp ois results'!L$1:M$524,2,FALSE)</f>
        <v>#N/A</v>
      </c>
      <c r="N19">
        <f>VLOOKUP('gbp ois results combined'!$A19,'gbp ois results'!M$1:N$524,2,FALSE)</f>
        <v>1.1396999999999999</v>
      </c>
      <c r="O19" t="e">
        <f>VLOOKUP('gbp ois results combined'!$A19,'gbp ois results'!N$1:O$524,2,FALSE)</f>
        <v>#N/A</v>
      </c>
      <c r="P19">
        <f>VLOOKUP('gbp ois results combined'!$A19,'gbp ois results'!O$1:P$524,2,FALSE)</f>
        <v>1.2050000000000001</v>
      </c>
      <c r="Q19" t="e">
        <f>VLOOKUP('gbp ois results combined'!$A19,'gbp ois results'!P$1:Q$524,2,FALSE)</f>
        <v>#N/A</v>
      </c>
      <c r="R19">
        <f>VLOOKUP('gbp ois results combined'!$A19,'gbp ois results'!Q$1:R$524,2,FALSE)</f>
        <v>1.2669999999999999</v>
      </c>
      <c r="S19" t="e">
        <f>VLOOKUP('gbp ois results combined'!$A19,'gbp ois results'!R$1:S$524,2,FALSE)</f>
        <v>#N/A</v>
      </c>
      <c r="T19">
        <f>VLOOKUP('gbp ois results combined'!$A19,'gbp ois results'!S$1:T$524,2,FALSE)</f>
        <v>1.321</v>
      </c>
      <c r="U19" t="e">
        <f>VLOOKUP('gbp ois results combined'!$A19,'gbp ois results'!T$1:U$524,2,FALSE)</f>
        <v>#N/A</v>
      </c>
      <c r="V19">
        <f>VLOOKUP('gbp ois results combined'!$A19,'gbp ois results'!U$1:V$524,2,FALSE)</f>
        <v>1.3720000000000001</v>
      </c>
      <c r="W19" t="e">
        <f>VLOOKUP('gbp ois results combined'!$A19,'gbp ois results'!V$1:W$524,2,FALSE)</f>
        <v>#N/A</v>
      </c>
      <c r="X19">
        <f>VLOOKUP('gbp ois results combined'!$A19,'gbp ois results'!W$1:X$524,2,FALSE)</f>
        <v>1.4159999999999999</v>
      </c>
      <c r="Y19" t="e">
        <f>VLOOKUP('gbp ois results combined'!$A19,'gbp ois results'!X$1:Y$524,2,FALSE)</f>
        <v>#N/A</v>
      </c>
      <c r="Z19">
        <f>VLOOKUP('gbp ois results combined'!$A19,'gbp ois results'!Y$1:Z$524,2,FALSE)</f>
        <v>1.605</v>
      </c>
      <c r="AA19" t="e">
        <f>VLOOKUP('gbp ois results combined'!$A19,'gbp ois results'!Z$1:AA$524,2,FALSE)</f>
        <v>#N/A</v>
      </c>
      <c r="AB19">
        <f>VLOOKUP('gbp ois results combined'!$A19,'gbp ois results'!AA$1:AB$524,2,FALSE)</f>
        <v>1.71</v>
      </c>
      <c r="AC19" t="e">
        <f>VLOOKUP('gbp ois results combined'!$A19,'gbp ois results'!AB$1:AC$524,2,FALSE)</f>
        <v>#N/A</v>
      </c>
      <c r="AD19">
        <f>VLOOKUP('gbp ois results combined'!$A19,'gbp ois results'!AC$1:AD$524,2,FALSE)</f>
        <v>1.734</v>
      </c>
      <c r="AE19" t="e">
        <f>VLOOKUP('gbp ois results combined'!$A19,'gbp ois results'!AD$1:AE$524,2,FALSE)</f>
        <v>#N/A</v>
      </c>
      <c r="AF19">
        <f>VLOOKUP('gbp ois results combined'!$A19,'gbp ois results'!AE$1:AF$524,2,FALSE)</f>
        <v>1.671</v>
      </c>
      <c r="AG19" t="e">
        <f>VLOOKUP('gbp ois results combined'!$A19,'gbp ois results'!AF$1:AG$524,2,FALSE)</f>
        <v>#N/A</v>
      </c>
      <c r="AH19">
        <f>VLOOKUP('gbp ois results combined'!$A19,'gbp ois results'!AG$1:AH$524,2,FALSE)</f>
        <v>1.6009</v>
      </c>
      <c r="AI19" t="e">
        <f>VLOOKUP('gbp ois results combined'!$A19,'gbp ois results'!AH$1:AI$524,2,FALSE)</f>
        <v>#N/A</v>
      </c>
      <c r="AJ19">
        <f>VLOOKUP('gbp ois results combined'!$A19,'gbp ois results'!AI$1:AJ$524,2,FALSE)</f>
        <v>1.536</v>
      </c>
      <c r="AK19" t="e">
        <f>VLOOKUP('gbp ois results combined'!$A19,'gbp ois results'!AJ$1:AK$524,2,FALSE)</f>
        <v>#N/A</v>
      </c>
      <c r="AL19">
        <f>VLOOKUP('gbp ois results combined'!$A19,'gbp ois results'!AK$1:AL$524,2,FALSE)</f>
        <v>1.4810000000000001</v>
      </c>
      <c r="AM19" t="e">
        <f>VLOOKUP('gbp ois results combined'!$A19,'gbp ois results'!AL$1:AM$524,2,FALSE)</f>
        <v>#N/A</v>
      </c>
      <c r="AN19">
        <f>VLOOKUP('gbp ois results combined'!$A19,'gbp ois results'!AM$1:AN$524,2,FALSE)</f>
        <v>1.4390000000000001</v>
      </c>
      <c r="AO19" t="e">
        <f>VLOOKUP('gbp ois results combined'!$A19,'gbp ois results'!AN$1:AO$524,2,FALSE)</f>
        <v>#N/A</v>
      </c>
      <c r="AP19">
        <f>VLOOKUP('gbp ois results combined'!$A19,'gbp ois results'!AO$1:AP$524,2,FALSE)</f>
        <v>1.409</v>
      </c>
      <c r="AQ19" t="e">
        <f>VLOOKUP('gbp ois results combined'!$A19,'gbp ois results'!AP$1:AQ$524,2,FALSE)</f>
        <v>#N/A</v>
      </c>
      <c r="AR19">
        <f>VLOOKUP('gbp ois results combined'!$A19,'gbp ois results'!AQ$1:AR$524,2,FALSE)</f>
        <v>1.387</v>
      </c>
      <c r="AS19" t="e">
        <f>VLOOKUP('gbp ois results combined'!$A19,'gbp ois results'!AR$1:AS$524,2,FALSE)</f>
        <v>#N/A</v>
      </c>
      <c r="AT19">
        <f>VLOOKUP('gbp ois results combined'!$A19,'gbp ois results'!AS$1:AT$524,2,FALSE)</f>
        <v>1.3488</v>
      </c>
      <c r="AU19" t="e">
        <f>VLOOKUP('gbp ois results combined'!$A19,'gbp ois results'!AT$1:AU$524,2,FALSE)</f>
        <v>#N/A</v>
      </c>
      <c r="AV19">
        <f>VLOOKUP('gbp ois results combined'!$A19,'gbp ois results'!AU$1:AV$524,2,FALSE)</f>
        <v>1.3009999999999999</v>
      </c>
      <c r="AW19" t="e">
        <f>VLOOKUP('gbp ois results combined'!$A19,'gbp ois results'!AV$1:AW$524,2,FALSE)</f>
        <v>#N/A</v>
      </c>
      <c r="AX19">
        <f>VLOOKUP('gbp ois results combined'!$A19,'gbp ois results'!AW$1:AX$524,2,FALSE)</f>
        <v>1.2382</v>
      </c>
      <c r="AY19" t="e">
        <f>VLOOKUP('gbp ois results combined'!$A19,'gbp ois results'!AX$1:AY$524,2,FALSE)</f>
        <v>#N/A</v>
      </c>
      <c r="AZ19">
        <f>VLOOKUP('gbp ois results combined'!$A19,'gbp ois results'!AY$1:AZ$524,2,FALSE)</f>
        <v>1.1915</v>
      </c>
      <c r="BA19" t="e">
        <f>VLOOKUP('gbp ois results combined'!$A19,'gbp ois results'!AZ$1:BA$524,2,FALSE)</f>
        <v>#N/A</v>
      </c>
      <c r="BB19">
        <f>VLOOKUP('gbp ois results combined'!$A19,'gbp ois results'!BA$1:BB$524,2,FALSE)</f>
        <v>1.1536</v>
      </c>
      <c r="BC19" t="e">
        <f>VLOOKUP('gbp ois results combined'!$A19,'gbp ois results'!BB$1:BC$524,2,FALSE)</f>
        <v>#N/A</v>
      </c>
      <c r="BD19">
        <f>VLOOKUP('gbp ois results combined'!$A19,'gbp ois results'!BC$1:BD$524,2,FALSE)</f>
        <v>1.0713999999999999</v>
      </c>
      <c r="BE19" t="e">
        <f>VLOOKUP('gbp ois results combined'!$A19,'gbp ois results'!BD$1:BE$524,2,FALSE)</f>
        <v>#N/A</v>
      </c>
      <c r="BF19">
        <f>VLOOKUP('gbp ois results combined'!$A19,'gbp ois results'!BE$1:BF$524,2,FALSE)</f>
        <v>0.98719999999999997</v>
      </c>
    </row>
    <row r="20" spans="1:58" x14ac:dyDescent="0.25">
      <c r="A20" s="1">
        <v>44614</v>
      </c>
      <c r="B20">
        <f>VLOOKUP('gbp ois results combined'!$A20,'gbp ois results'!A$1:B$524,2,FALSE)</f>
        <v>0.44419999999999998</v>
      </c>
      <c r="C20" t="e">
        <f>VLOOKUP('gbp ois results combined'!$A20,'gbp ois results'!B$1:C$524,2,FALSE)</f>
        <v>#N/A</v>
      </c>
      <c r="D20">
        <f>VLOOKUP('gbp ois results combined'!$A20,'gbp ois results'!C$1:D$524,2,FALSE)</f>
        <v>0.504</v>
      </c>
      <c r="E20" t="e">
        <f>VLOOKUP('gbp ois results combined'!$A20,'gbp ois results'!D$1:E$524,2,FALSE)</f>
        <v>#N/A</v>
      </c>
      <c r="F20">
        <f>VLOOKUP('gbp ois results combined'!$A20,'gbp ois results'!E$1:F$524,2,FALSE)</f>
        <v>0.504</v>
      </c>
      <c r="G20" t="e">
        <f>VLOOKUP('gbp ois results combined'!$A20,'gbp ois results'!F$1:G$524,2,FALSE)</f>
        <v>#N/A</v>
      </c>
      <c r="H20">
        <f>VLOOKUP('gbp ois results combined'!$A20,'gbp ois results'!G$1:H$524,2,FALSE)</f>
        <v>0.64600000000000002</v>
      </c>
      <c r="I20" t="e">
        <f>VLOOKUP('gbp ois results combined'!$A20,'gbp ois results'!H$1:I$524,2,FALSE)</f>
        <v>#N/A</v>
      </c>
      <c r="J20">
        <f>VLOOKUP('gbp ois results combined'!$A20,'gbp ois results'!I$1:J$524,2,FALSE)</f>
        <v>0.95830000000000004</v>
      </c>
      <c r="K20" t="e">
        <f>VLOOKUP('gbp ois results combined'!$A20,'gbp ois results'!J$1:K$524,2,FALSE)</f>
        <v>#N/A</v>
      </c>
      <c r="L20">
        <f>VLOOKUP('gbp ois results combined'!$A20,'gbp ois results'!K$1:L$524,2,FALSE)</f>
        <v>1.052</v>
      </c>
      <c r="M20" t="e">
        <f>VLOOKUP('gbp ois results combined'!$A20,'gbp ois results'!L$1:M$524,2,FALSE)</f>
        <v>#N/A</v>
      </c>
      <c r="N20">
        <f>VLOOKUP('gbp ois results combined'!$A20,'gbp ois results'!M$1:N$524,2,FALSE)</f>
        <v>1.135</v>
      </c>
      <c r="O20" t="e">
        <f>VLOOKUP('gbp ois results combined'!$A20,'gbp ois results'!N$1:O$524,2,FALSE)</f>
        <v>#N/A</v>
      </c>
      <c r="P20">
        <f>VLOOKUP('gbp ois results combined'!$A20,'gbp ois results'!O$1:P$524,2,FALSE)</f>
        <v>1.2105999999999999</v>
      </c>
      <c r="Q20" t="e">
        <f>VLOOKUP('gbp ois results combined'!$A20,'gbp ois results'!P$1:Q$524,2,FALSE)</f>
        <v>#N/A</v>
      </c>
      <c r="R20">
        <f>VLOOKUP('gbp ois results combined'!$A20,'gbp ois results'!Q$1:R$524,2,FALSE)</f>
        <v>1.2689999999999999</v>
      </c>
      <c r="S20" t="e">
        <f>VLOOKUP('gbp ois results combined'!$A20,'gbp ois results'!R$1:S$524,2,FALSE)</f>
        <v>#N/A</v>
      </c>
      <c r="T20">
        <f>VLOOKUP('gbp ois results combined'!$A20,'gbp ois results'!S$1:T$524,2,FALSE)</f>
        <v>1.323</v>
      </c>
      <c r="U20" t="e">
        <f>VLOOKUP('gbp ois results combined'!$A20,'gbp ois results'!T$1:U$524,2,FALSE)</f>
        <v>#N/A</v>
      </c>
      <c r="V20">
        <f>VLOOKUP('gbp ois results combined'!$A20,'gbp ois results'!U$1:V$524,2,FALSE)</f>
        <v>1.3759999999999999</v>
      </c>
      <c r="W20" t="e">
        <f>VLOOKUP('gbp ois results combined'!$A20,'gbp ois results'!V$1:W$524,2,FALSE)</f>
        <v>#N/A</v>
      </c>
      <c r="X20">
        <f>VLOOKUP('gbp ois results combined'!$A20,'gbp ois results'!W$1:X$524,2,FALSE)</f>
        <v>1.423</v>
      </c>
      <c r="Y20" t="e">
        <f>VLOOKUP('gbp ois results combined'!$A20,'gbp ois results'!X$1:Y$524,2,FALSE)</f>
        <v>#N/A</v>
      </c>
      <c r="Z20">
        <f>VLOOKUP('gbp ois results combined'!$A20,'gbp ois results'!Y$1:Z$524,2,FALSE)</f>
        <v>1.6240000000000001</v>
      </c>
      <c r="AA20" t="e">
        <f>VLOOKUP('gbp ois results combined'!$A20,'gbp ois results'!Z$1:AA$524,2,FALSE)</f>
        <v>#N/A</v>
      </c>
      <c r="AB20">
        <f>VLOOKUP('gbp ois results combined'!$A20,'gbp ois results'!AA$1:AB$524,2,FALSE)</f>
        <v>1.7383</v>
      </c>
      <c r="AC20" t="e">
        <f>VLOOKUP('gbp ois results combined'!$A20,'gbp ois results'!AB$1:AC$524,2,FALSE)</f>
        <v>#N/A</v>
      </c>
      <c r="AD20">
        <f>VLOOKUP('gbp ois results combined'!$A20,'gbp ois results'!AC$1:AD$524,2,FALSE)</f>
        <v>1.774</v>
      </c>
      <c r="AE20" t="e">
        <f>VLOOKUP('gbp ois results combined'!$A20,'gbp ois results'!AD$1:AE$524,2,FALSE)</f>
        <v>#N/A</v>
      </c>
      <c r="AF20">
        <f>VLOOKUP('gbp ois results combined'!$A20,'gbp ois results'!AE$1:AF$524,2,FALSE)</f>
        <v>1.7209000000000001</v>
      </c>
      <c r="AG20" t="e">
        <f>VLOOKUP('gbp ois results combined'!$A20,'gbp ois results'!AF$1:AG$524,2,FALSE)</f>
        <v>#N/A</v>
      </c>
      <c r="AH20">
        <f>VLOOKUP('gbp ois results combined'!$A20,'gbp ois results'!AG$1:AH$524,2,FALSE)</f>
        <v>1.669</v>
      </c>
      <c r="AI20" t="e">
        <f>VLOOKUP('gbp ois results combined'!$A20,'gbp ois results'!AH$1:AI$524,2,FALSE)</f>
        <v>#N/A</v>
      </c>
      <c r="AJ20">
        <f>VLOOKUP('gbp ois results combined'!$A20,'gbp ois results'!AI$1:AJ$524,2,FALSE)</f>
        <v>1.5973999999999999</v>
      </c>
      <c r="AK20" t="e">
        <f>VLOOKUP('gbp ois results combined'!$A20,'gbp ois results'!AJ$1:AK$524,2,FALSE)</f>
        <v>#N/A</v>
      </c>
      <c r="AL20">
        <f>VLOOKUP('gbp ois results combined'!$A20,'gbp ois results'!AK$1:AL$524,2,FALSE)</f>
        <v>1.5449999999999999</v>
      </c>
      <c r="AM20" t="e">
        <f>VLOOKUP('gbp ois results combined'!$A20,'gbp ois results'!AL$1:AM$524,2,FALSE)</f>
        <v>#N/A</v>
      </c>
      <c r="AN20">
        <f>VLOOKUP('gbp ois results combined'!$A20,'gbp ois results'!AM$1:AN$524,2,FALSE)</f>
        <v>1.512</v>
      </c>
      <c r="AO20" t="e">
        <f>VLOOKUP('gbp ois results combined'!$A20,'gbp ois results'!AN$1:AO$524,2,FALSE)</f>
        <v>#N/A</v>
      </c>
      <c r="AP20">
        <f>VLOOKUP('gbp ois results combined'!$A20,'gbp ois results'!AO$1:AP$524,2,FALSE)</f>
        <v>1.484</v>
      </c>
      <c r="AQ20" t="e">
        <f>VLOOKUP('gbp ois results combined'!$A20,'gbp ois results'!AP$1:AQ$524,2,FALSE)</f>
        <v>#N/A</v>
      </c>
      <c r="AR20">
        <f>VLOOKUP('gbp ois results combined'!$A20,'gbp ois results'!AQ$1:AR$524,2,FALSE)</f>
        <v>1.466</v>
      </c>
      <c r="AS20" t="e">
        <f>VLOOKUP('gbp ois results combined'!$A20,'gbp ois results'!AR$1:AS$524,2,FALSE)</f>
        <v>#N/A</v>
      </c>
      <c r="AT20">
        <f>VLOOKUP('gbp ois results combined'!$A20,'gbp ois results'!AS$1:AT$524,2,FALSE)</f>
        <v>1.4319999999999999</v>
      </c>
      <c r="AU20" t="e">
        <f>VLOOKUP('gbp ois results combined'!$A20,'gbp ois results'!AT$1:AU$524,2,FALSE)</f>
        <v>#N/A</v>
      </c>
      <c r="AV20">
        <f>VLOOKUP('gbp ois results combined'!$A20,'gbp ois results'!AU$1:AV$524,2,FALSE)</f>
        <v>1.3859999999999999</v>
      </c>
      <c r="AW20" t="e">
        <f>VLOOKUP('gbp ois results combined'!$A20,'gbp ois results'!AV$1:AW$524,2,FALSE)</f>
        <v>#N/A</v>
      </c>
      <c r="AX20">
        <f>VLOOKUP('gbp ois results combined'!$A20,'gbp ois results'!AW$1:AX$524,2,FALSE)</f>
        <v>1.3240000000000001</v>
      </c>
      <c r="AY20" t="e">
        <f>VLOOKUP('gbp ois results combined'!$A20,'gbp ois results'!AX$1:AY$524,2,FALSE)</f>
        <v>#N/A</v>
      </c>
      <c r="AZ20">
        <f>VLOOKUP('gbp ois results combined'!$A20,'gbp ois results'!AY$1:AZ$524,2,FALSE)</f>
        <v>1.2769999999999999</v>
      </c>
      <c r="BA20" t="e">
        <f>VLOOKUP('gbp ois results combined'!$A20,'gbp ois results'!AZ$1:BA$524,2,FALSE)</f>
        <v>#N/A</v>
      </c>
      <c r="BB20">
        <f>VLOOKUP('gbp ois results combined'!$A20,'gbp ois results'!BA$1:BB$524,2,FALSE)</f>
        <v>1.238</v>
      </c>
      <c r="BC20" t="e">
        <f>VLOOKUP('gbp ois results combined'!$A20,'gbp ois results'!BB$1:BC$524,2,FALSE)</f>
        <v>#N/A</v>
      </c>
      <c r="BD20">
        <f>VLOOKUP('gbp ois results combined'!$A20,'gbp ois results'!BC$1:BD$524,2,FALSE)</f>
        <v>1.14395</v>
      </c>
      <c r="BE20" t="e">
        <f>VLOOKUP('gbp ois results combined'!$A20,'gbp ois results'!BD$1:BE$524,2,FALSE)</f>
        <v>#N/A</v>
      </c>
      <c r="BF20">
        <f>VLOOKUP('gbp ois results combined'!$A20,'gbp ois results'!BE$1:BF$524,2,FALSE)</f>
        <v>1.0589500000000001</v>
      </c>
    </row>
    <row r="21" spans="1:58" x14ac:dyDescent="0.25">
      <c r="A21" s="1">
        <v>44615</v>
      </c>
      <c r="B21">
        <f>VLOOKUP('gbp ois results combined'!$A21,'gbp ois results'!A$1:B$524,2,FALSE)</f>
        <v>0.44550000000000001</v>
      </c>
      <c r="C21" t="e">
        <f>VLOOKUP('gbp ois results combined'!$A21,'gbp ois results'!B$1:C$524,2,FALSE)</f>
        <v>#N/A</v>
      </c>
      <c r="D21">
        <f>VLOOKUP('gbp ois results combined'!$A21,'gbp ois results'!C$1:D$524,2,FALSE)</f>
        <v>0.5101</v>
      </c>
      <c r="E21" t="e">
        <f>VLOOKUP('gbp ois results combined'!$A21,'gbp ois results'!D$1:E$524,2,FALSE)</f>
        <v>#N/A</v>
      </c>
      <c r="F21">
        <f>VLOOKUP('gbp ois results combined'!$A21,'gbp ois results'!E$1:F$524,2,FALSE)</f>
        <v>0.5101</v>
      </c>
      <c r="G21" t="e">
        <f>VLOOKUP('gbp ois results combined'!$A21,'gbp ois results'!F$1:G$524,2,FALSE)</f>
        <v>#N/A</v>
      </c>
      <c r="H21">
        <f>VLOOKUP('gbp ois results combined'!$A21,'gbp ois results'!G$1:H$524,2,FALSE)</f>
        <v>0.64019999999999999</v>
      </c>
      <c r="I21" t="e">
        <f>VLOOKUP('gbp ois results combined'!$A21,'gbp ois results'!H$1:I$524,2,FALSE)</f>
        <v>#N/A</v>
      </c>
      <c r="J21">
        <f>VLOOKUP('gbp ois results combined'!$A21,'gbp ois results'!I$1:J$524,2,FALSE)</f>
        <v>0.93400000000000005</v>
      </c>
      <c r="K21" t="e">
        <f>VLOOKUP('gbp ois results combined'!$A21,'gbp ois results'!J$1:K$524,2,FALSE)</f>
        <v>#N/A</v>
      </c>
      <c r="L21">
        <f>VLOOKUP('gbp ois results combined'!$A21,'gbp ois results'!K$1:L$524,2,FALSE)</f>
        <v>1.0189999999999999</v>
      </c>
      <c r="M21" t="e">
        <f>VLOOKUP('gbp ois results combined'!$A21,'gbp ois results'!L$1:M$524,2,FALSE)</f>
        <v>#N/A</v>
      </c>
      <c r="N21">
        <f>VLOOKUP('gbp ois results combined'!$A21,'gbp ois results'!M$1:N$524,2,FALSE)</f>
        <v>1.0992999999999999</v>
      </c>
      <c r="O21" t="e">
        <f>VLOOKUP('gbp ois results combined'!$A21,'gbp ois results'!N$1:O$524,2,FALSE)</f>
        <v>#N/A</v>
      </c>
      <c r="P21">
        <f>VLOOKUP('gbp ois results combined'!$A21,'gbp ois results'!O$1:P$524,2,FALSE)</f>
        <v>1.1681999999999999</v>
      </c>
      <c r="Q21" t="e">
        <f>VLOOKUP('gbp ois results combined'!$A21,'gbp ois results'!P$1:Q$524,2,FALSE)</f>
        <v>#N/A</v>
      </c>
      <c r="R21">
        <f>VLOOKUP('gbp ois results combined'!$A21,'gbp ois results'!Q$1:R$524,2,FALSE)</f>
        <v>1.2275</v>
      </c>
      <c r="S21" t="e">
        <f>VLOOKUP('gbp ois results combined'!$A21,'gbp ois results'!R$1:S$524,2,FALSE)</f>
        <v>#N/A</v>
      </c>
      <c r="T21">
        <f>VLOOKUP('gbp ois results combined'!$A21,'gbp ois results'!S$1:T$524,2,FALSE)</f>
        <v>1.2807999999999999</v>
      </c>
      <c r="U21" t="e">
        <f>VLOOKUP('gbp ois results combined'!$A21,'gbp ois results'!T$1:U$524,2,FALSE)</f>
        <v>#N/A</v>
      </c>
      <c r="V21">
        <f>VLOOKUP('gbp ois results combined'!$A21,'gbp ois results'!U$1:V$524,2,FALSE)</f>
        <v>1.331</v>
      </c>
      <c r="W21" t="e">
        <f>VLOOKUP('gbp ois results combined'!$A21,'gbp ois results'!V$1:W$524,2,FALSE)</f>
        <v>#N/A</v>
      </c>
      <c r="X21">
        <f>VLOOKUP('gbp ois results combined'!$A21,'gbp ois results'!W$1:X$524,2,FALSE)</f>
        <v>1.379</v>
      </c>
      <c r="Y21" t="e">
        <f>VLOOKUP('gbp ois results combined'!$A21,'gbp ois results'!X$1:Y$524,2,FALSE)</f>
        <v>#N/A</v>
      </c>
      <c r="Z21">
        <f>VLOOKUP('gbp ois results combined'!$A21,'gbp ois results'!Y$1:Z$524,2,FALSE)</f>
        <v>1.5820000000000001</v>
      </c>
      <c r="AA21" t="e">
        <f>VLOOKUP('gbp ois results combined'!$A21,'gbp ois results'!Z$1:AA$524,2,FALSE)</f>
        <v>#N/A</v>
      </c>
      <c r="AB21">
        <f>VLOOKUP('gbp ois results combined'!$A21,'gbp ois results'!AA$1:AB$524,2,FALSE)</f>
        <v>1.7013</v>
      </c>
      <c r="AC21" t="e">
        <f>VLOOKUP('gbp ois results combined'!$A21,'gbp ois results'!AB$1:AC$524,2,FALSE)</f>
        <v>#N/A</v>
      </c>
      <c r="AD21">
        <f>VLOOKUP('gbp ois results combined'!$A21,'gbp ois results'!AC$1:AD$524,2,FALSE)</f>
        <v>1.74</v>
      </c>
      <c r="AE21" t="e">
        <f>VLOOKUP('gbp ois results combined'!$A21,'gbp ois results'!AD$1:AE$524,2,FALSE)</f>
        <v>#N/A</v>
      </c>
      <c r="AF21">
        <f>VLOOKUP('gbp ois results combined'!$A21,'gbp ois results'!AE$1:AF$524,2,FALSE)</f>
        <v>1.6940999999999999</v>
      </c>
      <c r="AG21" t="e">
        <f>VLOOKUP('gbp ois results combined'!$A21,'gbp ois results'!AF$1:AG$524,2,FALSE)</f>
        <v>#N/A</v>
      </c>
      <c r="AH21">
        <f>VLOOKUP('gbp ois results combined'!$A21,'gbp ois results'!AG$1:AH$524,2,FALSE)</f>
        <v>1.64</v>
      </c>
      <c r="AI21" t="e">
        <f>VLOOKUP('gbp ois results combined'!$A21,'gbp ois results'!AH$1:AI$524,2,FALSE)</f>
        <v>#N/A</v>
      </c>
      <c r="AJ21">
        <f>VLOOKUP('gbp ois results combined'!$A21,'gbp ois results'!AI$1:AJ$524,2,FALSE)</f>
        <v>1.5840000000000001</v>
      </c>
      <c r="AK21" t="e">
        <f>VLOOKUP('gbp ois results combined'!$A21,'gbp ois results'!AJ$1:AK$524,2,FALSE)</f>
        <v>#N/A</v>
      </c>
      <c r="AL21">
        <f>VLOOKUP('gbp ois results combined'!$A21,'gbp ois results'!AK$1:AL$524,2,FALSE)</f>
        <v>1.536</v>
      </c>
      <c r="AM21" t="e">
        <f>VLOOKUP('gbp ois results combined'!$A21,'gbp ois results'!AL$1:AM$524,2,FALSE)</f>
        <v>#N/A</v>
      </c>
      <c r="AN21">
        <f>VLOOKUP('gbp ois results combined'!$A21,'gbp ois results'!AM$1:AN$524,2,FALSE)</f>
        <v>1.5019</v>
      </c>
      <c r="AO21" t="e">
        <f>VLOOKUP('gbp ois results combined'!$A21,'gbp ois results'!AN$1:AO$524,2,FALSE)</f>
        <v>#N/A</v>
      </c>
      <c r="AP21">
        <f>VLOOKUP('gbp ois results combined'!$A21,'gbp ois results'!AO$1:AP$524,2,FALSE)</f>
        <v>1.4750000000000001</v>
      </c>
      <c r="AQ21" t="e">
        <f>VLOOKUP('gbp ois results combined'!$A21,'gbp ois results'!AP$1:AQ$524,2,FALSE)</f>
        <v>#N/A</v>
      </c>
      <c r="AR21">
        <f>VLOOKUP('gbp ois results combined'!$A21,'gbp ois results'!AQ$1:AR$524,2,FALSE)</f>
        <v>1.4610000000000001</v>
      </c>
      <c r="AS21" t="e">
        <f>VLOOKUP('gbp ois results combined'!$A21,'gbp ois results'!AR$1:AS$524,2,FALSE)</f>
        <v>#N/A</v>
      </c>
      <c r="AT21">
        <f>VLOOKUP('gbp ois results combined'!$A21,'gbp ois results'!AS$1:AT$524,2,FALSE)</f>
        <v>1.4330000000000001</v>
      </c>
      <c r="AU21" t="e">
        <f>VLOOKUP('gbp ois results combined'!$A21,'gbp ois results'!AT$1:AU$524,2,FALSE)</f>
        <v>#N/A</v>
      </c>
      <c r="AV21">
        <f>VLOOKUP('gbp ois results combined'!$A21,'gbp ois results'!AU$1:AV$524,2,FALSE)</f>
        <v>1.3952</v>
      </c>
      <c r="AW21" t="e">
        <f>VLOOKUP('gbp ois results combined'!$A21,'gbp ois results'!AV$1:AW$524,2,FALSE)</f>
        <v>#N/A</v>
      </c>
      <c r="AX21">
        <f>VLOOKUP('gbp ois results combined'!$A21,'gbp ois results'!AW$1:AX$524,2,FALSE)</f>
        <v>1.3364</v>
      </c>
      <c r="AY21" t="e">
        <f>VLOOKUP('gbp ois results combined'!$A21,'gbp ois results'!AX$1:AY$524,2,FALSE)</f>
        <v>#N/A</v>
      </c>
      <c r="AZ21">
        <f>VLOOKUP('gbp ois results combined'!$A21,'gbp ois results'!AY$1:AZ$524,2,FALSE)</f>
        <v>1.2906</v>
      </c>
      <c r="BA21" t="e">
        <f>VLOOKUP('gbp ois results combined'!$A21,'gbp ois results'!AZ$1:BA$524,2,FALSE)</f>
        <v>#N/A</v>
      </c>
      <c r="BB21">
        <f>VLOOKUP('gbp ois results combined'!$A21,'gbp ois results'!BA$1:BB$524,2,FALSE)</f>
        <v>1.2528999999999999</v>
      </c>
      <c r="BC21" t="e">
        <f>VLOOKUP('gbp ois results combined'!$A21,'gbp ois results'!BB$1:BC$524,2,FALSE)</f>
        <v>#N/A</v>
      </c>
      <c r="BD21">
        <f>VLOOKUP('gbp ois results combined'!$A21,'gbp ois results'!BC$1:BD$524,2,FALSE)</f>
        <v>1.1655</v>
      </c>
      <c r="BE21" t="e">
        <f>VLOOKUP('gbp ois results combined'!$A21,'gbp ois results'!BD$1:BE$524,2,FALSE)</f>
        <v>#N/A</v>
      </c>
      <c r="BF21">
        <f>VLOOKUP('gbp ois results combined'!$A21,'gbp ois results'!BE$1:BF$524,2,FALSE)</f>
        <v>1.0806</v>
      </c>
    </row>
    <row r="22" spans="1:58" x14ac:dyDescent="0.25">
      <c r="A22" s="1">
        <v>44616</v>
      </c>
      <c r="B22">
        <f>VLOOKUP('gbp ois results combined'!$A22,'gbp ois results'!A$1:B$524,2,FALSE)</f>
        <v>0.4451</v>
      </c>
      <c r="C22" t="e">
        <f>VLOOKUP('gbp ois results combined'!$A22,'gbp ois results'!B$1:C$524,2,FALSE)</f>
        <v>#N/A</v>
      </c>
      <c r="D22">
        <f>VLOOKUP('gbp ois results combined'!$A22,'gbp ois results'!C$1:D$524,2,FALSE)</f>
        <v>0.51800000000000002</v>
      </c>
      <c r="E22" t="e">
        <f>VLOOKUP('gbp ois results combined'!$A22,'gbp ois results'!D$1:E$524,2,FALSE)</f>
        <v>#N/A</v>
      </c>
      <c r="F22">
        <f>VLOOKUP('gbp ois results combined'!$A22,'gbp ois results'!E$1:F$524,2,FALSE)</f>
        <v>0.51800000000000002</v>
      </c>
      <c r="G22" t="e">
        <f>VLOOKUP('gbp ois results combined'!$A22,'gbp ois results'!F$1:G$524,2,FALSE)</f>
        <v>#N/A</v>
      </c>
      <c r="H22">
        <f>VLOOKUP('gbp ois results combined'!$A22,'gbp ois results'!G$1:H$524,2,FALSE)</f>
        <v>0.63490000000000002</v>
      </c>
      <c r="I22" t="e">
        <f>VLOOKUP('gbp ois results combined'!$A22,'gbp ois results'!H$1:I$524,2,FALSE)</f>
        <v>#N/A</v>
      </c>
      <c r="J22">
        <f>VLOOKUP('gbp ois results combined'!$A22,'gbp ois results'!I$1:J$524,2,FALSE)</f>
        <v>0.93089999999999995</v>
      </c>
      <c r="K22" t="e">
        <f>VLOOKUP('gbp ois results combined'!$A22,'gbp ois results'!J$1:K$524,2,FALSE)</f>
        <v>#N/A</v>
      </c>
      <c r="L22">
        <f>VLOOKUP('gbp ois results combined'!$A22,'gbp ois results'!K$1:L$524,2,FALSE)</f>
        <v>1.0195000000000001</v>
      </c>
      <c r="M22" t="e">
        <f>VLOOKUP('gbp ois results combined'!$A22,'gbp ois results'!L$1:M$524,2,FALSE)</f>
        <v>#N/A</v>
      </c>
      <c r="N22">
        <f>VLOOKUP('gbp ois results combined'!$A22,'gbp ois results'!M$1:N$524,2,FALSE)</f>
        <v>1.10425</v>
      </c>
      <c r="O22" t="e">
        <f>VLOOKUP('gbp ois results combined'!$A22,'gbp ois results'!N$1:O$524,2,FALSE)</f>
        <v>#N/A</v>
      </c>
      <c r="P22">
        <f>VLOOKUP('gbp ois results combined'!$A22,'gbp ois results'!O$1:P$524,2,FALSE)</f>
        <v>1.1654</v>
      </c>
      <c r="Q22" t="e">
        <f>VLOOKUP('gbp ois results combined'!$A22,'gbp ois results'!P$1:Q$524,2,FALSE)</f>
        <v>#N/A</v>
      </c>
      <c r="R22">
        <f>VLOOKUP('gbp ois results combined'!$A22,'gbp ois results'!Q$1:R$524,2,FALSE)</f>
        <v>1.2256</v>
      </c>
      <c r="S22" t="e">
        <f>VLOOKUP('gbp ois results combined'!$A22,'gbp ois results'!R$1:S$524,2,FALSE)</f>
        <v>#N/A</v>
      </c>
      <c r="T22">
        <f>VLOOKUP('gbp ois results combined'!$A22,'gbp ois results'!S$1:T$524,2,FALSE)</f>
        <v>1.2831999999999999</v>
      </c>
      <c r="U22" t="e">
        <f>VLOOKUP('gbp ois results combined'!$A22,'gbp ois results'!T$1:U$524,2,FALSE)</f>
        <v>#N/A</v>
      </c>
      <c r="V22">
        <f>VLOOKUP('gbp ois results combined'!$A22,'gbp ois results'!U$1:V$524,2,FALSE)</f>
        <v>1.3250999999999999</v>
      </c>
      <c r="W22" t="e">
        <f>VLOOKUP('gbp ois results combined'!$A22,'gbp ois results'!V$1:W$524,2,FALSE)</f>
        <v>#N/A</v>
      </c>
      <c r="X22">
        <f>VLOOKUP('gbp ois results combined'!$A22,'gbp ois results'!W$1:X$524,2,FALSE)</f>
        <v>1.3723000000000001</v>
      </c>
      <c r="Y22" t="e">
        <f>VLOOKUP('gbp ois results combined'!$A22,'gbp ois results'!X$1:Y$524,2,FALSE)</f>
        <v>#N/A</v>
      </c>
      <c r="Z22">
        <f>VLOOKUP('gbp ois results combined'!$A22,'gbp ois results'!Y$1:Z$524,2,FALSE)</f>
        <v>1.5810999999999999</v>
      </c>
      <c r="AA22" t="e">
        <f>VLOOKUP('gbp ois results combined'!$A22,'gbp ois results'!Z$1:AA$524,2,FALSE)</f>
        <v>#N/A</v>
      </c>
      <c r="AB22">
        <f>VLOOKUP('gbp ois results combined'!$A22,'gbp ois results'!AA$1:AB$524,2,FALSE)</f>
        <v>1.7065900000000001</v>
      </c>
      <c r="AC22" t="e">
        <f>VLOOKUP('gbp ois results combined'!$A22,'gbp ois results'!AB$1:AC$524,2,FALSE)</f>
        <v>#N/A</v>
      </c>
      <c r="AD22">
        <f>VLOOKUP('gbp ois results combined'!$A22,'gbp ois results'!AC$1:AD$524,2,FALSE)</f>
        <v>1.7503</v>
      </c>
      <c r="AE22" t="e">
        <f>VLOOKUP('gbp ois results combined'!$A22,'gbp ois results'!AD$1:AE$524,2,FALSE)</f>
        <v>#N/A</v>
      </c>
      <c r="AF22">
        <f>VLOOKUP('gbp ois results combined'!$A22,'gbp ois results'!AE$1:AF$524,2,FALSE)</f>
        <v>1.7030000000000001</v>
      </c>
      <c r="AG22" t="e">
        <f>VLOOKUP('gbp ois results combined'!$A22,'gbp ois results'!AF$1:AG$524,2,FALSE)</f>
        <v>#N/A</v>
      </c>
      <c r="AH22">
        <f>VLOOKUP('gbp ois results combined'!$A22,'gbp ois results'!AG$1:AH$524,2,FALSE)</f>
        <v>1.641</v>
      </c>
      <c r="AI22" t="e">
        <f>VLOOKUP('gbp ois results combined'!$A22,'gbp ois results'!AH$1:AI$524,2,FALSE)</f>
        <v>#N/A</v>
      </c>
      <c r="AJ22">
        <f>VLOOKUP('gbp ois results combined'!$A22,'gbp ois results'!AI$1:AJ$524,2,FALSE)</f>
        <v>1.5840000000000001</v>
      </c>
      <c r="AK22" t="e">
        <f>VLOOKUP('gbp ois results combined'!$A22,'gbp ois results'!AJ$1:AK$524,2,FALSE)</f>
        <v>#N/A</v>
      </c>
      <c r="AL22">
        <f>VLOOKUP('gbp ois results combined'!$A22,'gbp ois results'!AK$1:AL$524,2,FALSE)</f>
        <v>1.536</v>
      </c>
      <c r="AM22" t="e">
        <f>VLOOKUP('gbp ois results combined'!$A22,'gbp ois results'!AL$1:AM$524,2,FALSE)</f>
        <v>#N/A</v>
      </c>
      <c r="AN22">
        <f>VLOOKUP('gbp ois results combined'!$A22,'gbp ois results'!AM$1:AN$524,2,FALSE)</f>
        <v>1.5029999999999999</v>
      </c>
      <c r="AO22" t="e">
        <f>VLOOKUP('gbp ois results combined'!$A22,'gbp ois results'!AN$1:AO$524,2,FALSE)</f>
        <v>#N/A</v>
      </c>
      <c r="AP22">
        <f>VLOOKUP('gbp ois results combined'!$A22,'gbp ois results'!AO$1:AP$524,2,FALSE)</f>
        <v>1.4770000000000001</v>
      </c>
      <c r="AQ22" t="e">
        <f>VLOOKUP('gbp ois results combined'!$A22,'gbp ois results'!AP$1:AQ$524,2,FALSE)</f>
        <v>#N/A</v>
      </c>
      <c r="AR22">
        <f>VLOOKUP('gbp ois results combined'!$A22,'gbp ois results'!AQ$1:AR$524,2,FALSE)</f>
        <v>1.4630000000000001</v>
      </c>
      <c r="AS22" t="e">
        <f>VLOOKUP('gbp ois results combined'!$A22,'gbp ois results'!AR$1:AS$524,2,FALSE)</f>
        <v>#N/A</v>
      </c>
      <c r="AT22">
        <f>VLOOKUP('gbp ois results combined'!$A22,'gbp ois results'!AS$1:AT$524,2,FALSE)</f>
        <v>1.44</v>
      </c>
      <c r="AU22" t="e">
        <f>VLOOKUP('gbp ois results combined'!$A22,'gbp ois results'!AT$1:AU$524,2,FALSE)</f>
        <v>#N/A</v>
      </c>
      <c r="AV22">
        <f>VLOOKUP('gbp ois results combined'!$A22,'gbp ois results'!AU$1:AV$524,2,FALSE)</f>
        <v>1.3977999999999999</v>
      </c>
      <c r="AW22" t="e">
        <f>VLOOKUP('gbp ois results combined'!$A22,'gbp ois results'!AV$1:AW$524,2,FALSE)</f>
        <v>#N/A</v>
      </c>
      <c r="AX22">
        <f>VLOOKUP('gbp ois results combined'!$A22,'gbp ois results'!AW$1:AX$524,2,FALSE)</f>
        <v>1.3426</v>
      </c>
      <c r="AY22" t="e">
        <f>VLOOKUP('gbp ois results combined'!$A22,'gbp ois results'!AX$1:AY$524,2,FALSE)</f>
        <v>#N/A</v>
      </c>
      <c r="AZ22">
        <f>VLOOKUP('gbp ois results combined'!$A22,'gbp ois results'!AY$1:AZ$524,2,FALSE)</f>
        <v>1.3012999999999999</v>
      </c>
      <c r="BA22" t="e">
        <f>VLOOKUP('gbp ois results combined'!$A22,'gbp ois results'!AZ$1:BA$524,2,FALSE)</f>
        <v>#N/A</v>
      </c>
      <c r="BB22">
        <f>VLOOKUP('gbp ois results combined'!$A22,'gbp ois results'!BA$1:BB$524,2,FALSE)</f>
        <v>1.2696000000000001</v>
      </c>
      <c r="BC22" t="e">
        <f>VLOOKUP('gbp ois results combined'!$A22,'gbp ois results'!BB$1:BC$524,2,FALSE)</f>
        <v>#N/A</v>
      </c>
      <c r="BD22">
        <f>VLOOKUP('gbp ois results combined'!$A22,'gbp ois results'!BC$1:BD$524,2,FALSE)</f>
        <v>1.1825000000000001</v>
      </c>
      <c r="BE22" t="e">
        <f>VLOOKUP('gbp ois results combined'!$A22,'gbp ois results'!BD$1:BE$524,2,FALSE)</f>
        <v>#N/A</v>
      </c>
      <c r="BF22">
        <f>VLOOKUP('gbp ois results combined'!$A22,'gbp ois results'!BE$1:BF$524,2,FALSE)</f>
        <v>1.0981000000000001</v>
      </c>
    </row>
    <row r="23" spans="1:58" x14ac:dyDescent="0.25">
      <c r="A23" s="1">
        <v>44617</v>
      </c>
      <c r="B23">
        <f>VLOOKUP('gbp ois results combined'!$A23,'gbp ois results'!A$1:B$524,2,FALSE)</f>
        <v>0.442</v>
      </c>
      <c r="C23" t="e">
        <f>VLOOKUP('gbp ois results combined'!$A23,'gbp ois results'!B$1:C$524,2,FALSE)</f>
        <v>#N/A</v>
      </c>
      <c r="D23">
        <f>VLOOKUP('gbp ois results combined'!$A23,'gbp ois results'!C$1:D$524,2,FALSE)</f>
        <v>0.52790000000000004</v>
      </c>
      <c r="E23" t="e">
        <f>VLOOKUP('gbp ois results combined'!$A23,'gbp ois results'!D$1:E$524,2,FALSE)</f>
        <v>#N/A</v>
      </c>
      <c r="F23">
        <f>VLOOKUP('gbp ois results combined'!$A23,'gbp ois results'!E$1:F$524,2,FALSE)</f>
        <v>0.52790000000000004</v>
      </c>
      <c r="G23" t="e">
        <f>VLOOKUP('gbp ois results combined'!$A23,'gbp ois results'!F$1:G$524,2,FALSE)</f>
        <v>#N/A</v>
      </c>
      <c r="H23">
        <f>VLOOKUP('gbp ois results combined'!$A23,'gbp ois results'!G$1:H$524,2,FALSE)</f>
        <v>0.63680000000000003</v>
      </c>
      <c r="I23" t="e">
        <f>VLOOKUP('gbp ois results combined'!$A23,'gbp ois results'!H$1:I$524,2,FALSE)</f>
        <v>#N/A</v>
      </c>
      <c r="J23">
        <f>VLOOKUP('gbp ois results combined'!$A23,'gbp ois results'!I$1:J$524,2,FALSE)</f>
        <v>0.92949999999999999</v>
      </c>
      <c r="K23" t="e">
        <f>VLOOKUP('gbp ois results combined'!$A23,'gbp ois results'!J$1:K$524,2,FALSE)</f>
        <v>#N/A</v>
      </c>
      <c r="L23">
        <f>VLOOKUP('gbp ois results combined'!$A23,'gbp ois results'!K$1:L$524,2,FALSE)</f>
        <v>1.0175000000000001</v>
      </c>
      <c r="M23" t="e">
        <f>VLOOKUP('gbp ois results combined'!$A23,'gbp ois results'!L$1:M$524,2,FALSE)</f>
        <v>#N/A</v>
      </c>
      <c r="N23">
        <f>VLOOKUP('gbp ois results combined'!$A23,'gbp ois results'!M$1:N$524,2,FALSE)</f>
        <v>1.0960000000000001</v>
      </c>
      <c r="O23" t="e">
        <f>VLOOKUP('gbp ois results combined'!$A23,'gbp ois results'!N$1:O$524,2,FALSE)</f>
        <v>#N/A</v>
      </c>
      <c r="P23">
        <f>VLOOKUP('gbp ois results combined'!$A23,'gbp ois results'!O$1:P$524,2,FALSE)</f>
        <v>1.157</v>
      </c>
      <c r="Q23" t="e">
        <f>VLOOKUP('gbp ois results combined'!$A23,'gbp ois results'!P$1:Q$524,2,FALSE)</f>
        <v>#N/A</v>
      </c>
      <c r="R23">
        <f>VLOOKUP('gbp ois results combined'!$A23,'gbp ois results'!Q$1:R$524,2,FALSE)</f>
        <v>1.216</v>
      </c>
      <c r="S23" t="e">
        <f>VLOOKUP('gbp ois results combined'!$A23,'gbp ois results'!R$1:S$524,2,FALSE)</f>
        <v>#N/A</v>
      </c>
      <c r="T23">
        <f>VLOOKUP('gbp ois results combined'!$A23,'gbp ois results'!S$1:T$524,2,FALSE)</f>
        <v>1.272</v>
      </c>
      <c r="U23" t="e">
        <f>VLOOKUP('gbp ois results combined'!$A23,'gbp ois results'!T$1:U$524,2,FALSE)</f>
        <v>#N/A</v>
      </c>
      <c r="V23">
        <f>VLOOKUP('gbp ois results combined'!$A23,'gbp ois results'!U$1:V$524,2,FALSE)</f>
        <v>1.3140000000000001</v>
      </c>
      <c r="W23" t="e">
        <f>VLOOKUP('gbp ois results combined'!$A23,'gbp ois results'!V$1:W$524,2,FALSE)</f>
        <v>#N/A</v>
      </c>
      <c r="X23">
        <f>VLOOKUP('gbp ois results combined'!$A23,'gbp ois results'!W$1:X$524,2,FALSE)</f>
        <v>1.3660000000000001</v>
      </c>
      <c r="Y23" t="e">
        <f>VLOOKUP('gbp ois results combined'!$A23,'gbp ois results'!X$1:Y$524,2,FALSE)</f>
        <v>#N/A</v>
      </c>
      <c r="Z23">
        <f>VLOOKUP('gbp ois results combined'!$A23,'gbp ois results'!Y$1:Z$524,2,FALSE)</f>
        <v>1.5636000000000001</v>
      </c>
      <c r="AA23" t="e">
        <f>VLOOKUP('gbp ois results combined'!$A23,'gbp ois results'!Z$1:AA$524,2,FALSE)</f>
        <v>#N/A</v>
      </c>
      <c r="AB23">
        <f>VLOOKUP('gbp ois results combined'!$A23,'gbp ois results'!AA$1:AB$524,2,FALSE)</f>
        <v>1.6819999999999999</v>
      </c>
      <c r="AC23" t="e">
        <f>VLOOKUP('gbp ois results combined'!$A23,'gbp ois results'!AB$1:AC$524,2,FALSE)</f>
        <v>#N/A</v>
      </c>
      <c r="AD23">
        <f>VLOOKUP('gbp ois results combined'!$A23,'gbp ois results'!AC$1:AD$524,2,FALSE)</f>
        <v>1.7230000000000001</v>
      </c>
      <c r="AE23" t="e">
        <f>VLOOKUP('gbp ois results combined'!$A23,'gbp ois results'!AD$1:AE$524,2,FALSE)</f>
        <v>#N/A</v>
      </c>
      <c r="AF23">
        <f>VLOOKUP('gbp ois results combined'!$A23,'gbp ois results'!AE$1:AF$524,2,FALSE)</f>
        <v>1.6794</v>
      </c>
      <c r="AG23" t="e">
        <f>VLOOKUP('gbp ois results combined'!$A23,'gbp ois results'!AF$1:AG$524,2,FALSE)</f>
        <v>#N/A</v>
      </c>
      <c r="AH23">
        <f>VLOOKUP('gbp ois results combined'!$A23,'gbp ois results'!AG$1:AH$524,2,FALSE)</f>
        <v>1.627</v>
      </c>
      <c r="AI23" t="e">
        <f>VLOOKUP('gbp ois results combined'!$A23,'gbp ois results'!AH$1:AI$524,2,FALSE)</f>
        <v>#N/A</v>
      </c>
      <c r="AJ23">
        <f>VLOOKUP('gbp ois results combined'!$A23,'gbp ois results'!AI$1:AJ$524,2,FALSE)</f>
        <v>1.577</v>
      </c>
      <c r="AK23" t="e">
        <f>VLOOKUP('gbp ois results combined'!$A23,'gbp ois results'!AJ$1:AK$524,2,FALSE)</f>
        <v>#N/A</v>
      </c>
      <c r="AL23">
        <f>VLOOKUP('gbp ois results combined'!$A23,'gbp ois results'!AK$1:AL$524,2,FALSE)</f>
        <v>1.5341</v>
      </c>
      <c r="AM23" t="e">
        <f>VLOOKUP('gbp ois results combined'!$A23,'gbp ois results'!AL$1:AM$524,2,FALSE)</f>
        <v>#N/A</v>
      </c>
      <c r="AN23">
        <f>VLOOKUP('gbp ois results combined'!$A23,'gbp ois results'!AM$1:AN$524,2,FALSE)</f>
        <v>1.51</v>
      </c>
      <c r="AO23" t="e">
        <f>VLOOKUP('gbp ois results combined'!$A23,'gbp ois results'!AN$1:AO$524,2,FALSE)</f>
        <v>#N/A</v>
      </c>
      <c r="AP23">
        <f>VLOOKUP('gbp ois results combined'!$A23,'gbp ois results'!AO$1:AP$524,2,FALSE)</f>
        <v>1.4878</v>
      </c>
      <c r="AQ23" t="e">
        <f>VLOOKUP('gbp ois results combined'!$A23,'gbp ois results'!AP$1:AQ$524,2,FALSE)</f>
        <v>#N/A</v>
      </c>
      <c r="AR23">
        <f>VLOOKUP('gbp ois results combined'!$A23,'gbp ois results'!AQ$1:AR$524,2,FALSE)</f>
        <v>1.476</v>
      </c>
      <c r="AS23" t="e">
        <f>VLOOKUP('gbp ois results combined'!$A23,'gbp ois results'!AR$1:AS$524,2,FALSE)</f>
        <v>#N/A</v>
      </c>
      <c r="AT23">
        <f>VLOOKUP('gbp ois results combined'!$A23,'gbp ois results'!AS$1:AT$524,2,FALSE)</f>
        <v>1.458</v>
      </c>
      <c r="AU23" t="e">
        <f>VLOOKUP('gbp ois results combined'!$A23,'gbp ois results'!AT$1:AU$524,2,FALSE)</f>
        <v>#N/A</v>
      </c>
      <c r="AV23">
        <f>VLOOKUP('gbp ois results combined'!$A23,'gbp ois results'!AU$1:AV$524,2,FALSE)</f>
        <v>1.427</v>
      </c>
      <c r="AW23" t="e">
        <f>VLOOKUP('gbp ois results combined'!$A23,'gbp ois results'!AV$1:AW$524,2,FALSE)</f>
        <v>#N/A</v>
      </c>
      <c r="AX23">
        <f>VLOOKUP('gbp ois results combined'!$A23,'gbp ois results'!AW$1:AX$524,2,FALSE)</f>
        <v>1.3793</v>
      </c>
      <c r="AY23" t="e">
        <f>VLOOKUP('gbp ois results combined'!$A23,'gbp ois results'!AX$1:AY$524,2,FALSE)</f>
        <v>#N/A</v>
      </c>
      <c r="AZ23">
        <f>VLOOKUP('gbp ois results combined'!$A23,'gbp ois results'!AY$1:AZ$524,2,FALSE)</f>
        <v>1.3403</v>
      </c>
      <c r="BA23" t="e">
        <f>VLOOKUP('gbp ois results combined'!$A23,'gbp ois results'!AZ$1:BA$524,2,FALSE)</f>
        <v>#N/A</v>
      </c>
      <c r="BB23">
        <f>VLOOKUP('gbp ois results combined'!$A23,'gbp ois results'!BA$1:BB$524,2,FALSE)</f>
        <v>1.3108</v>
      </c>
      <c r="BC23" t="e">
        <f>VLOOKUP('gbp ois results combined'!$A23,'gbp ois results'!BB$1:BC$524,2,FALSE)</f>
        <v>#N/A</v>
      </c>
      <c r="BD23">
        <f>VLOOKUP('gbp ois results combined'!$A23,'gbp ois results'!BC$1:BD$524,2,FALSE)</f>
        <v>1.2289000000000001</v>
      </c>
      <c r="BE23" t="e">
        <f>VLOOKUP('gbp ois results combined'!$A23,'gbp ois results'!BD$1:BE$524,2,FALSE)</f>
        <v>#N/A</v>
      </c>
      <c r="BF23">
        <f>VLOOKUP('gbp ois results combined'!$A23,'gbp ois results'!BE$1:BF$524,2,FALSE)</f>
        <v>1.1489</v>
      </c>
    </row>
    <row r="24" spans="1:58" x14ac:dyDescent="0.25">
      <c r="A24" s="1">
        <v>44620</v>
      </c>
      <c r="B24">
        <f>VLOOKUP('gbp ois results combined'!$A24,'gbp ois results'!A$1:B$524,2,FALSE)</f>
        <v>0.44550000000000001</v>
      </c>
      <c r="C24" t="e">
        <f>VLOOKUP('gbp ois results combined'!$A24,'gbp ois results'!B$1:C$524,2,FALSE)</f>
        <v>#N/A</v>
      </c>
      <c r="D24">
        <f>VLOOKUP('gbp ois results combined'!$A24,'gbp ois results'!C$1:D$524,2,FALSE)</f>
        <v>0.55000000000000004</v>
      </c>
      <c r="E24" t="e">
        <f>VLOOKUP('gbp ois results combined'!$A24,'gbp ois results'!D$1:E$524,2,FALSE)</f>
        <v>#N/A</v>
      </c>
      <c r="F24">
        <f>VLOOKUP('gbp ois results combined'!$A24,'gbp ois results'!E$1:F$524,2,FALSE)</f>
        <v>0.55000000000000004</v>
      </c>
      <c r="G24" t="e">
        <f>VLOOKUP('gbp ois results combined'!$A24,'gbp ois results'!F$1:G$524,2,FALSE)</f>
        <v>#N/A</v>
      </c>
      <c r="H24">
        <f>VLOOKUP('gbp ois results combined'!$A24,'gbp ois results'!G$1:H$524,2,FALSE)</f>
        <v>0.63700000000000001</v>
      </c>
      <c r="I24" t="e">
        <f>VLOOKUP('gbp ois results combined'!$A24,'gbp ois results'!H$1:I$524,2,FALSE)</f>
        <v>#N/A</v>
      </c>
      <c r="J24">
        <f>VLOOKUP('gbp ois results combined'!$A24,'gbp ois results'!I$1:J$524,2,FALSE)</f>
        <v>0.92200000000000004</v>
      </c>
      <c r="K24" t="e">
        <f>VLOOKUP('gbp ois results combined'!$A24,'gbp ois results'!J$1:K$524,2,FALSE)</f>
        <v>#N/A</v>
      </c>
      <c r="L24">
        <f>VLOOKUP('gbp ois results combined'!$A24,'gbp ois results'!K$1:L$524,2,FALSE)</f>
        <v>1.008</v>
      </c>
      <c r="M24" t="e">
        <f>VLOOKUP('gbp ois results combined'!$A24,'gbp ois results'!L$1:M$524,2,FALSE)</f>
        <v>#N/A</v>
      </c>
      <c r="N24">
        <f>VLOOKUP('gbp ois results combined'!$A24,'gbp ois results'!M$1:N$524,2,FALSE)</f>
        <v>1.0732999999999999</v>
      </c>
      <c r="O24" t="e">
        <f>VLOOKUP('gbp ois results combined'!$A24,'gbp ois results'!N$1:O$524,2,FALSE)</f>
        <v>#N/A</v>
      </c>
      <c r="P24">
        <f>VLOOKUP('gbp ois results combined'!$A24,'gbp ois results'!O$1:P$524,2,FALSE)</f>
        <v>1.131</v>
      </c>
      <c r="Q24" t="e">
        <f>VLOOKUP('gbp ois results combined'!$A24,'gbp ois results'!P$1:Q$524,2,FALSE)</f>
        <v>#N/A</v>
      </c>
      <c r="R24">
        <f>VLOOKUP('gbp ois results combined'!$A24,'gbp ois results'!Q$1:R$524,2,FALSE)</f>
        <v>1.1805000000000001</v>
      </c>
      <c r="S24" t="e">
        <f>VLOOKUP('gbp ois results combined'!$A24,'gbp ois results'!R$1:S$524,2,FALSE)</f>
        <v>#N/A</v>
      </c>
      <c r="T24">
        <f>VLOOKUP('gbp ois results combined'!$A24,'gbp ois results'!S$1:T$524,2,FALSE)</f>
        <v>1.2246999999999999</v>
      </c>
      <c r="U24" t="e">
        <f>VLOOKUP('gbp ois results combined'!$A24,'gbp ois results'!T$1:U$524,2,FALSE)</f>
        <v>#N/A</v>
      </c>
      <c r="V24">
        <f>VLOOKUP('gbp ois results combined'!$A24,'gbp ois results'!U$1:V$524,2,FALSE)</f>
        <v>1.264</v>
      </c>
      <c r="W24" t="e">
        <f>VLOOKUP('gbp ois results combined'!$A24,'gbp ois results'!V$1:W$524,2,FALSE)</f>
        <v>#N/A</v>
      </c>
      <c r="X24">
        <f>VLOOKUP('gbp ois results combined'!$A24,'gbp ois results'!W$1:X$524,2,FALSE)</f>
        <v>1.3002</v>
      </c>
      <c r="Y24" t="e">
        <f>VLOOKUP('gbp ois results combined'!$A24,'gbp ois results'!X$1:Y$524,2,FALSE)</f>
        <v>#N/A</v>
      </c>
      <c r="Z24">
        <f>VLOOKUP('gbp ois results combined'!$A24,'gbp ois results'!Y$1:Z$524,2,FALSE)</f>
        <v>1.4673</v>
      </c>
      <c r="AA24" t="e">
        <f>VLOOKUP('gbp ois results combined'!$A24,'gbp ois results'!Z$1:AA$524,2,FALSE)</f>
        <v>#N/A</v>
      </c>
      <c r="AB24">
        <f>VLOOKUP('gbp ois results combined'!$A24,'gbp ois results'!AA$1:AB$524,2,FALSE)</f>
        <v>1.57</v>
      </c>
      <c r="AC24" t="e">
        <f>VLOOKUP('gbp ois results combined'!$A24,'gbp ois results'!AB$1:AC$524,2,FALSE)</f>
        <v>#N/A</v>
      </c>
      <c r="AD24">
        <f>VLOOKUP('gbp ois results combined'!$A24,'gbp ois results'!AC$1:AD$524,2,FALSE)</f>
        <v>1.6023000000000001</v>
      </c>
      <c r="AE24" t="e">
        <f>VLOOKUP('gbp ois results combined'!$A24,'gbp ois results'!AD$1:AE$524,2,FALSE)</f>
        <v>#N/A</v>
      </c>
      <c r="AF24">
        <f>VLOOKUP('gbp ois results combined'!$A24,'gbp ois results'!AE$1:AF$524,2,FALSE)</f>
        <v>1.5681</v>
      </c>
      <c r="AG24" t="e">
        <f>VLOOKUP('gbp ois results combined'!$A24,'gbp ois results'!AF$1:AG$524,2,FALSE)</f>
        <v>#N/A</v>
      </c>
      <c r="AH24">
        <f>VLOOKUP('gbp ois results combined'!$A24,'gbp ois results'!AG$1:AH$524,2,FALSE)</f>
        <v>1.5230999999999999</v>
      </c>
      <c r="AI24" t="e">
        <f>VLOOKUP('gbp ois results combined'!$A24,'gbp ois results'!AH$1:AI$524,2,FALSE)</f>
        <v>#N/A</v>
      </c>
      <c r="AJ24">
        <f>VLOOKUP('gbp ois results combined'!$A24,'gbp ois results'!AI$1:AJ$524,2,FALSE)</f>
        <v>1.4766999999999999</v>
      </c>
      <c r="AK24" t="e">
        <f>VLOOKUP('gbp ois results combined'!$A24,'gbp ois results'!AJ$1:AK$524,2,FALSE)</f>
        <v>#N/A</v>
      </c>
      <c r="AL24">
        <f>VLOOKUP('gbp ois results combined'!$A24,'gbp ois results'!AK$1:AL$524,2,FALSE)</f>
        <v>1.4403999999999999</v>
      </c>
      <c r="AM24" t="e">
        <f>VLOOKUP('gbp ois results combined'!$A24,'gbp ois results'!AL$1:AM$524,2,FALSE)</f>
        <v>#N/A</v>
      </c>
      <c r="AN24">
        <f>VLOOKUP('gbp ois results combined'!$A24,'gbp ois results'!AM$1:AN$524,2,FALSE)</f>
        <v>1.4198999999999999</v>
      </c>
      <c r="AO24" t="e">
        <f>VLOOKUP('gbp ois results combined'!$A24,'gbp ois results'!AN$1:AO$524,2,FALSE)</f>
        <v>#N/A</v>
      </c>
      <c r="AP24">
        <f>VLOOKUP('gbp ois results combined'!$A24,'gbp ois results'!AO$1:AP$524,2,FALSE)</f>
        <v>1.409</v>
      </c>
      <c r="AQ24" t="e">
        <f>VLOOKUP('gbp ois results combined'!$A24,'gbp ois results'!AP$1:AQ$524,2,FALSE)</f>
        <v>#N/A</v>
      </c>
      <c r="AR24">
        <f>VLOOKUP('gbp ois results combined'!$A24,'gbp ois results'!AQ$1:AR$524,2,FALSE)</f>
        <v>1.401</v>
      </c>
      <c r="AS24" t="e">
        <f>VLOOKUP('gbp ois results combined'!$A24,'gbp ois results'!AR$1:AS$524,2,FALSE)</f>
        <v>#N/A</v>
      </c>
      <c r="AT24">
        <f>VLOOKUP('gbp ois results combined'!$A24,'gbp ois results'!AS$1:AT$524,2,FALSE)</f>
        <v>1.3796999999999999</v>
      </c>
      <c r="AU24" t="e">
        <f>VLOOKUP('gbp ois results combined'!$A24,'gbp ois results'!AT$1:AU$524,2,FALSE)</f>
        <v>#N/A</v>
      </c>
      <c r="AV24">
        <f>VLOOKUP('gbp ois results combined'!$A24,'gbp ois results'!AU$1:AV$524,2,FALSE)</f>
        <v>1.3563000000000001</v>
      </c>
      <c r="AW24" t="e">
        <f>VLOOKUP('gbp ois results combined'!$A24,'gbp ois results'!AV$1:AW$524,2,FALSE)</f>
        <v>#N/A</v>
      </c>
      <c r="AX24">
        <f>VLOOKUP('gbp ois results combined'!$A24,'gbp ois results'!AW$1:AX$524,2,FALSE)</f>
        <v>1.3138000000000001</v>
      </c>
      <c r="AY24" t="e">
        <f>VLOOKUP('gbp ois results combined'!$A24,'gbp ois results'!AX$1:AY$524,2,FALSE)</f>
        <v>#N/A</v>
      </c>
      <c r="AZ24">
        <f>VLOOKUP('gbp ois results combined'!$A24,'gbp ois results'!AY$1:AZ$524,2,FALSE)</f>
        <v>1.2790999999999999</v>
      </c>
      <c r="BA24" t="e">
        <f>VLOOKUP('gbp ois results combined'!$A24,'gbp ois results'!AZ$1:BA$524,2,FALSE)</f>
        <v>#N/A</v>
      </c>
      <c r="BB24">
        <f>VLOOKUP('gbp ois results combined'!$A24,'gbp ois results'!BA$1:BB$524,2,FALSE)</f>
        <v>1.2538</v>
      </c>
      <c r="BC24" t="e">
        <f>VLOOKUP('gbp ois results combined'!$A24,'gbp ois results'!BB$1:BC$524,2,FALSE)</f>
        <v>#N/A</v>
      </c>
      <c r="BD24">
        <f>VLOOKUP('gbp ois results combined'!$A24,'gbp ois results'!BC$1:BD$524,2,FALSE)</f>
        <v>1.1856</v>
      </c>
      <c r="BE24" t="e">
        <f>VLOOKUP('gbp ois results combined'!$A24,'gbp ois results'!BD$1:BE$524,2,FALSE)</f>
        <v>#N/A</v>
      </c>
      <c r="BF24">
        <f>VLOOKUP('gbp ois results combined'!$A24,'gbp ois results'!BE$1:BF$524,2,FALSE)</f>
        <v>1.1131</v>
      </c>
    </row>
    <row r="25" spans="1:58" x14ac:dyDescent="0.25">
      <c r="A25" s="1">
        <v>44621</v>
      </c>
      <c r="B25">
        <f>VLOOKUP('gbp ois results combined'!$A25,'gbp ois results'!A$1:B$524,2,FALSE)</f>
        <v>0.4345</v>
      </c>
      <c r="C25" t="e">
        <f>VLOOKUP('gbp ois results combined'!$A25,'gbp ois results'!B$1:C$524,2,FALSE)</f>
        <v>#N/A</v>
      </c>
      <c r="D25">
        <f>VLOOKUP('gbp ois results combined'!$A25,'gbp ois results'!C$1:D$524,2,FALSE)</f>
        <v>0.55289999999999995</v>
      </c>
      <c r="E25" t="e">
        <f>VLOOKUP('gbp ois results combined'!$A25,'gbp ois results'!D$1:E$524,2,FALSE)</f>
        <v>#N/A</v>
      </c>
      <c r="F25">
        <f>VLOOKUP('gbp ois results combined'!$A25,'gbp ois results'!E$1:F$524,2,FALSE)</f>
        <v>0.55289999999999995</v>
      </c>
      <c r="G25" t="e">
        <f>VLOOKUP('gbp ois results combined'!$A25,'gbp ois results'!F$1:G$524,2,FALSE)</f>
        <v>#N/A</v>
      </c>
      <c r="H25">
        <f>VLOOKUP('gbp ois results combined'!$A25,'gbp ois results'!G$1:H$524,2,FALSE)</f>
        <v>0.61399999999999999</v>
      </c>
      <c r="I25" t="e">
        <f>VLOOKUP('gbp ois results combined'!$A25,'gbp ois results'!H$1:I$524,2,FALSE)</f>
        <v>#N/A</v>
      </c>
      <c r="J25">
        <f>VLOOKUP('gbp ois results combined'!$A25,'gbp ois results'!I$1:J$524,2,FALSE)</f>
        <v>0.86509999999999998</v>
      </c>
      <c r="K25" t="e">
        <f>VLOOKUP('gbp ois results combined'!$A25,'gbp ois results'!J$1:K$524,2,FALSE)</f>
        <v>#N/A</v>
      </c>
      <c r="L25">
        <f>VLOOKUP('gbp ois results combined'!$A25,'gbp ois results'!K$1:L$524,2,FALSE)</f>
        <v>0.94079999999999997</v>
      </c>
      <c r="M25" t="e">
        <f>VLOOKUP('gbp ois results combined'!$A25,'gbp ois results'!L$1:M$524,2,FALSE)</f>
        <v>#N/A</v>
      </c>
      <c r="N25">
        <f>VLOOKUP('gbp ois results combined'!$A25,'gbp ois results'!M$1:N$524,2,FALSE)</f>
        <v>1.0023</v>
      </c>
      <c r="O25" t="e">
        <f>VLOOKUP('gbp ois results combined'!$A25,'gbp ois results'!N$1:O$524,2,FALSE)</f>
        <v>#N/A</v>
      </c>
      <c r="P25">
        <f>VLOOKUP('gbp ois results combined'!$A25,'gbp ois results'!O$1:P$524,2,FALSE)</f>
        <v>1.0466</v>
      </c>
      <c r="Q25" t="e">
        <f>VLOOKUP('gbp ois results combined'!$A25,'gbp ois results'!P$1:Q$524,2,FALSE)</f>
        <v>#N/A</v>
      </c>
      <c r="R25">
        <f>VLOOKUP('gbp ois results combined'!$A25,'gbp ois results'!Q$1:R$524,2,FALSE)</f>
        <v>1.0878000000000001</v>
      </c>
      <c r="S25" t="e">
        <f>VLOOKUP('gbp ois results combined'!$A25,'gbp ois results'!R$1:S$524,2,FALSE)</f>
        <v>#N/A</v>
      </c>
      <c r="T25">
        <f>VLOOKUP('gbp ois results combined'!$A25,'gbp ois results'!S$1:T$524,2,FALSE)</f>
        <v>1.1258999999999999</v>
      </c>
      <c r="U25" t="e">
        <f>VLOOKUP('gbp ois results combined'!$A25,'gbp ois results'!T$1:U$524,2,FALSE)</f>
        <v>#N/A</v>
      </c>
      <c r="V25">
        <f>VLOOKUP('gbp ois results combined'!$A25,'gbp ois results'!U$1:V$524,2,FALSE)</f>
        <v>1.1553</v>
      </c>
      <c r="W25" t="e">
        <f>VLOOKUP('gbp ois results combined'!$A25,'gbp ois results'!V$1:W$524,2,FALSE)</f>
        <v>#N/A</v>
      </c>
      <c r="X25">
        <f>VLOOKUP('gbp ois results combined'!$A25,'gbp ois results'!W$1:X$524,2,FALSE)</f>
        <v>1.1852</v>
      </c>
      <c r="Y25" t="e">
        <f>VLOOKUP('gbp ois results combined'!$A25,'gbp ois results'!X$1:Y$524,2,FALSE)</f>
        <v>#N/A</v>
      </c>
      <c r="Z25">
        <f>VLOOKUP('gbp ois results combined'!$A25,'gbp ois results'!Y$1:Z$524,2,FALSE)</f>
        <v>1.3177000000000001</v>
      </c>
      <c r="AA25" t="e">
        <f>VLOOKUP('gbp ois results combined'!$A25,'gbp ois results'!Z$1:AA$524,2,FALSE)</f>
        <v>#N/A</v>
      </c>
      <c r="AB25">
        <f>VLOOKUP('gbp ois results combined'!$A25,'gbp ois results'!AA$1:AB$524,2,FALSE)</f>
        <v>1.3938999999999999</v>
      </c>
      <c r="AC25" t="e">
        <f>VLOOKUP('gbp ois results combined'!$A25,'gbp ois results'!AB$1:AC$524,2,FALSE)</f>
        <v>#N/A</v>
      </c>
      <c r="AD25">
        <f>VLOOKUP('gbp ois results combined'!$A25,'gbp ois results'!AC$1:AD$524,2,FALSE)</f>
        <v>1.3815999999999999</v>
      </c>
      <c r="AE25" t="e">
        <f>VLOOKUP('gbp ois results combined'!$A25,'gbp ois results'!AD$1:AE$524,2,FALSE)</f>
        <v>#N/A</v>
      </c>
      <c r="AF25">
        <f>VLOOKUP('gbp ois results combined'!$A25,'gbp ois results'!AE$1:AF$524,2,FALSE)</f>
        <v>1.3293999999999999</v>
      </c>
      <c r="AG25" t="e">
        <f>VLOOKUP('gbp ois results combined'!$A25,'gbp ois results'!AF$1:AG$524,2,FALSE)</f>
        <v>#N/A</v>
      </c>
      <c r="AH25">
        <f>VLOOKUP('gbp ois results combined'!$A25,'gbp ois results'!AG$1:AH$524,2,FALSE)</f>
        <v>1.2809999999999999</v>
      </c>
      <c r="AI25" t="e">
        <f>VLOOKUP('gbp ois results combined'!$A25,'gbp ois results'!AH$1:AI$524,2,FALSE)</f>
        <v>#N/A</v>
      </c>
      <c r="AJ25">
        <f>VLOOKUP('gbp ois results combined'!$A25,'gbp ois results'!AI$1:AJ$524,2,FALSE)</f>
        <v>1.234</v>
      </c>
      <c r="AK25" t="e">
        <f>VLOOKUP('gbp ois results combined'!$A25,'gbp ois results'!AJ$1:AK$524,2,FALSE)</f>
        <v>#N/A</v>
      </c>
      <c r="AL25">
        <f>VLOOKUP('gbp ois results combined'!$A25,'gbp ois results'!AK$1:AL$524,2,FALSE)</f>
        <v>1.1950000000000001</v>
      </c>
      <c r="AM25" t="e">
        <f>VLOOKUP('gbp ois results combined'!$A25,'gbp ois results'!AL$1:AM$524,2,FALSE)</f>
        <v>#N/A</v>
      </c>
      <c r="AN25">
        <f>VLOOKUP('gbp ois results combined'!$A25,'gbp ois results'!AM$1:AN$524,2,FALSE)</f>
        <v>1.1681999999999999</v>
      </c>
      <c r="AO25" t="e">
        <f>VLOOKUP('gbp ois results combined'!$A25,'gbp ois results'!AN$1:AO$524,2,FALSE)</f>
        <v>#N/A</v>
      </c>
      <c r="AP25">
        <f>VLOOKUP('gbp ois results combined'!$A25,'gbp ois results'!AO$1:AP$524,2,FALSE)</f>
        <v>1.1499999999999999</v>
      </c>
      <c r="AQ25" t="e">
        <f>VLOOKUP('gbp ois results combined'!$A25,'gbp ois results'!AP$1:AQ$524,2,FALSE)</f>
        <v>#N/A</v>
      </c>
      <c r="AR25">
        <f>VLOOKUP('gbp ois results combined'!$A25,'gbp ois results'!AQ$1:AR$524,2,FALSE)</f>
        <v>1.1419999999999999</v>
      </c>
      <c r="AS25" t="e">
        <f>VLOOKUP('gbp ois results combined'!$A25,'gbp ois results'!AR$1:AS$524,2,FALSE)</f>
        <v>#N/A</v>
      </c>
      <c r="AT25">
        <f>VLOOKUP('gbp ois results combined'!$A25,'gbp ois results'!AS$1:AT$524,2,FALSE)</f>
        <v>1.1288</v>
      </c>
      <c r="AU25" t="e">
        <f>VLOOKUP('gbp ois results combined'!$A25,'gbp ois results'!AT$1:AU$524,2,FALSE)</f>
        <v>#N/A</v>
      </c>
      <c r="AV25">
        <f>VLOOKUP('gbp ois results combined'!$A25,'gbp ois results'!AU$1:AV$524,2,FALSE)</f>
        <v>1.1020000000000001</v>
      </c>
      <c r="AW25" t="e">
        <f>VLOOKUP('gbp ois results combined'!$A25,'gbp ois results'!AV$1:AW$524,2,FALSE)</f>
        <v>#N/A</v>
      </c>
      <c r="AX25">
        <f>VLOOKUP('gbp ois results combined'!$A25,'gbp ois results'!AW$1:AX$524,2,FALSE)</f>
        <v>1.0649999999999999</v>
      </c>
      <c r="AY25" t="e">
        <f>VLOOKUP('gbp ois results combined'!$A25,'gbp ois results'!AX$1:AY$524,2,FALSE)</f>
        <v>#N/A</v>
      </c>
      <c r="AZ25">
        <f>VLOOKUP('gbp ois results combined'!$A25,'gbp ois results'!AY$1:AZ$524,2,FALSE)</f>
        <v>1.034</v>
      </c>
      <c r="BA25" t="e">
        <f>VLOOKUP('gbp ois results combined'!$A25,'gbp ois results'!AZ$1:BA$524,2,FALSE)</f>
        <v>#N/A</v>
      </c>
      <c r="BB25">
        <f>VLOOKUP('gbp ois results combined'!$A25,'gbp ois results'!BA$1:BB$524,2,FALSE)</f>
        <v>1.0086999999999999</v>
      </c>
      <c r="BC25" t="e">
        <f>VLOOKUP('gbp ois results combined'!$A25,'gbp ois results'!BB$1:BC$524,2,FALSE)</f>
        <v>#N/A</v>
      </c>
      <c r="BD25">
        <f>VLOOKUP('gbp ois results combined'!$A25,'gbp ois results'!BC$1:BD$524,2,FALSE)</f>
        <v>0.9335</v>
      </c>
      <c r="BE25" t="e">
        <f>VLOOKUP('gbp ois results combined'!$A25,'gbp ois results'!BD$1:BE$524,2,FALSE)</f>
        <v>#N/A</v>
      </c>
      <c r="BF25">
        <f>VLOOKUP('gbp ois results combined'!$A25,'gbp ois results'!BE$1:BF$524,2,FALSE)</f>
        <v>0.86299999999999999</v>
      </c>
    </row>
    <row r="26" spans="1:58" x14ac:dyDescent="0.25">
      <c r="A26" s="1">
        <v>44622</v>
      </c>
      <c r="B26">
        <f>VLOOKUP('gbp ois results combined'!$A26,'gbp ois results'!A$1:B$524,2,FALSE)</f>
        <v>0.44500000000000001</v>
      </c>
      <c r="C26" t="e">
        <f>VLOOKUP('gbp ois results combined'!$A26,'gbp ois results'!B$1:C$524,2,FALSE)</f>
        <v>#N/A</v>
      </c>
      <c r="D26">
        <f>VLOOKUP('gbp ois results combined'!$A26,'gbp ois results'!C$1:D$524,2,FALSE)</f>
        <v>0.60785</v>
      </c>
      <c r="E26" t="e">
        <f>VLOOKUP('gbp ois results combined'!$A26,'gbp ois results'!D$1:E$524,2,FALSE)</f>
        <v>#N/A</v>
      </c>
      <c r="F26">
        <f>VLOOKUP('gbp ois results combined'!$A26,'gbp ois results'!E$1:F$524,2,FALSE)</f>
        <v>0.60785</v>
      </c>
      <c r="G26" t="e">
        <f>VLOOKUP('gbp ois results combined'!$A26,'gbp ois results'!F$1:G$524,2,FALSE)</f>
        <v>#N/A</v>
      </c>
      <c r="H26">
        <f>VLOOKUP('gbp ois results combined'!$A26,'gbp ois results'!G$1:H$524,2,FALSE)</f>
        <v>0.66949999999999998</v>
      </c>
      <c r="I26" t="e">
        <f>VLOOKUP('gbp ois results combined'!$A26,'gbp ois results'!H$1:I$524,2,FALSE)</f>
        <v>#N/A</v>
      </c>
      <c r="J26">
        <f>VLOOKUP('gbp ois results combined'!$A26,'gbp ois results'!I$1:J$524,2,FALSE)</f>
        <v>1.0035000000000001</v>
      </c>
      <c r="K26" t="e">
        <f>VLOOKUP('gbp ois results combined'!$A26,'gbp ois results'!J$1:K$524,2,FALSE)</f>
        <v>#N/A</v>
      </c>
      <c r="L26">
        <f>VLOOKUP('gbp ois results combined'!$A26,'gbp ois results'!K$1:L$524,2,FALSE)</f>
        <v>1.0919000000000001</v>
      </c>
      <c r="M26" t="e">
        <f>VLOOKUP('gbp ois results combined'!$A26,'gbp ois results'!L$1:M$524,2,FALSE)</f>
        <v>#N/A</v>
      </c>
      <c r="N26">
        <f>VLOOKUP('gbp ois results combined'!$A26,'gbp ois results'!M$1:N$524,2,FALSE)</f>
        <v>1.1558999999999999</v>
      </c>
      <c r="O26" t="e">
        <f>VLOOKUP('gbp ois results combined'!$A26,'gbp ois results'!N$1:O$524,2,FALSE)</f>
        <v>#N/A</v>
      </c>
      <c r="P26">
        <f>VLOOKUP('gbp ois results combined'!$A26,'gbp ois results'!O$1:P$524,2,FALSE)</f>
        <v>1.2090000000000001</v>
      </c>
      <c r="Q26" t="e">
        <f>VLOOKUP('gbp ois results combined'!$A26,'gbp ois results'!P$1:Q$524,2,FALSE)</f>
        <v>#N/A</v>
      </c>
      <c r="R26">
        <f>VLOOKUP('gbp ois results combined'!$A26,'gbp ois results'!Q$1:R$524,2,FALSE)</f>
        <v>1.2596000000000001</v>
      </c>
      <c r="S26" t="e">
        <f>VLOOKUP('gbp ois results combined'!$A26,'gbp ois results'!R$1:S$524,2,FALSE)</f>
        <v>#N/A</v>
      </c>
      <c r="T26">
        <f>VLOOKUP('gbp ois results combined'!$A26,'gbp ois results'!S$1:T$524,2,FALSE)</f>
        <v>1.3048</v>
      </c>
      <c r="U26" t="e">
        <f>VLOOKUP('gbp ois results combined'!$A26,'gbp ois results'!T$1:U$524,2,FALSE)</f>
        <v>#N/A</v>
      </c>
      <c r="V26">
        <f>VLOOKUP('gbp ois results combined'!$A26,'gbp ois results'!U$1:V$524,2,FALSE)</f>
        <v>1.34195</v>
      </c>
      <c r="W26" t="e">
        <f>VLOOKUP('gbp ois results combined'!$A26,'gbp ois results'!V$1:W$524,2,FALSE)</f>
        <v>#N/A</v>
      </c>
      <c r="X26">
        <f>VLOOKUP('gbp ois results combined'!$A26,'gbp ois results'!W$1:X$524,2,FALSE)</f>
        <v>1.3817999999999999</v>
      </c>
      <c r="Y26" t="e">
        <f>VLOOKUP('gbp ois results combined'!$A26,'gbp ois results'!X$1:Y$524,2,FALSE)</f>
        <v>#N/A</v>
      </c>
      <c r="Z26">
        <f>VLOOKUP('gbp ois results combined'!$A26,'gbp ois results'!Y$1:Z$524,2,FALSE)</f>
        <v>1.5325</v>
      </c>
      <c r="AA26" t="e">
        <f>VLOOKUP('gbp ois results combined'!$A26,'gbp ois results'!Z$1:AA$524,2,FALSE)</f>
        <v>#N/A</v>
      </c>
      <c r="AB26">
        <f>VLOOKUP('gbp ois results combined'!$A26,'gbp ois results'!AA$1:AB$524,2,FALSE)</f>
        <v>1.6220000000000001</v>
      </c>
      <c r="AC26" t="e">
        <f>VLOOKUP('gbp ois results combined'!$A26,'gbp ois results'!AB$1:AC$524,2,FALSE)</f>
        <v>#N/A</v>
      </c>
      <c r="AD26">
        <f>VLOOKUP('gbp ois results combined'!$A26,'gbp ois results'!AC$1:AD$524,2,FALSE)</f>
        <v>1.5940000000000001</v>
      </c>
      <c r="AE26" t="e">
        <f>VLOOKUP('gbp ois results combined'!$A26,'gbp ois results'!AD$1:AE$524,2,FALSE)</f>
        <v>#N/A</v>
      </c>
      <c r="AF26">
        <f>VLOOKUP('gbp ois results combined'!$A26,'gbp ois results'!AE$1:AF$524,2,FALSE)</f>
        <v>1.5369999999999999</v>
      </c>
      <c r="AG26" t="e">
        <f>VLOOKUP('gbp ois results combined'!$A26,'gbp ois results'!AF$1:AG$524,2,FALSE)</f>
        <v>#N/A</v>
      </c>
      <c r="AH26">
        <f>VLOOKUP('gbp ois results combined'!$A26,'gbp ois results'!AG$1:AH$524,2,FALSE)</f>
        <v>1.48</v>
      </c>
      <c r="AI26" t="e">
        <f>VLOOKUP('gbp ois results combined'!$A26,'gbp ois results'!AH$1:AI$524,2,FALSE)</f>
        <v>#N/A</v>
      </c>
      <c r="AJ26">
        <f>VLOOKUP('gbp ois results combined'!$A26,'gbp ois results'!AI$1:AJ$524,2,FALSE)</f>
        <v>1.421</v>
      </c>
      <c r="AK26" t="e">
        <f>VLOOKUP('gbp ois results combined'!$A26,'gbp ois results'!AJ$1:AK$524,2,FALSE)</f>
        <v>#N/A</v>
      </c>
      <c r="AL26">
        <f>VLOOKUP('gbp ois results combined'!$A26,'gbp ois results'!AK$1:AL$524,2,FALSE)</f>
        <v>1.369</v>
      </c>
      <c r="AM26" t="e">
        <f>VLOOKUP('gbp ois results combined'!$A26,'gbp ois results'!AL$1:AM$524,2,FALSE)</f>
        <v>#N/A</v>
      </c>
      <c r="AN26">
        <f>VLOOKUP('gbp ois results combined'!$A26,'gbp ois results'!AM$1:AN$524,2,FALSE)</f>
        <v>1.3340000000000001</v>
      </c>
      <c r="AO26" t="e">
        <f>VLOOKUP('gbp ois results combined'!$A26,'gbp ois results'!AN$1:AO$524,2,FALSE)</f>
        <v>#N/A</v>
      </c>
      <c r="AP26">
        <f>VLOOKUP('gbp ois results combined'!$A26,'gbp ois results'!AO$1:AP$524,2,FALSE)</f>
        <v>1.31</v>
      </c>
      <c r="AQ26" t="e">
        <f>VLOOKUP('gbp ois results combined'!$A26,'gbp ois results'!AP$1:AQ$524,2,FALSE)</f>
        <v>#N/A</v>
      </c>
      <c r="AR26">
        <f>VLOOKUP('gbp ois results combined'!$A26,'gbp ois results'!AQ$1:AR$524,2,FALSE)</f>
        <v>1.2949999999999999</v>
      </c>
      <c r="AS26" t="e">
        <f>VLOOKUP('gbp ois results combined'!$A26,'gbp ois results'!AR$1:AS$524,2,FALSE)</f>
        <v>#N/A</v>
      </c>
      <c r="AT26">
        <f>VLOOKUP('gbp ois results combined'!$A26,'gbp ois results'!AS$1:AT$524,2,FALSE)</f>
        <v>1.2844</v>
      </c>
      <c r="AU26" t="e">
        <f>VLOOKUP('gbp ois results combined'!$A26,'gbp ois results'!AT$1:AU$524,2,FALSE)</f>
        <v>#N/A</v>
      </c>
      <c r="AV26">
        <f>VLOOKUP('gbp ois results combined'!$A26,'gbp ois results'!AU$1:AV$524,2,FALSE)</f>
        <v>1.2524999999999999</v>
      </c>
      <c r="AW26" t="e">
        <f>VLOOKUP('gbp ois results combined'!$A26,'gbp ois results'!AV$1:AW$524,2,FALSE)</f>
        <v>#N/A</v>
      </c>
      <c r="AX26">
        <f>VLOOKUP('gbp ois results combined'!$A26,'gbp ois results'!AW$1:AX$524,2,FALSE)</f>
        <v>1.21</v>
      </c>
      <c r="AY26" t="e">
        <f>VLOOKUP('gbp ois results combined'!$A26,'gbp ois results'!AX$1:AY$524,2,FALSE)</f>
        <v>#N/A</v>
      </c>
      <c r="AZ26">
        <f>VLOOKUP('gbp ois results combined'!$A26,'gbp ois results'!AY$1:AZ$524,2,FALSE)</f>
        <v>1.1765000000000001</v>
      </c>
      <c r="BA26" t="e">
        <f>VLOOKUP('gbp ois results combined'!$A26,'gbp ois results'!AZ$1:BA$524,2,FALSE)</f>
        <v>#N/A</v>
      </c>
      <c r="BB26">
        <f>VLOOKUP('gbp ois results combined'!$A26,'gbp ois results'!BA$1:BB$524,2,FALSE)</f>
        <v>1.1459999999999999</v>
      </c>
      <c r="BC26" t="e">
        <f>VLOOKUP('gbp ois results combined'!$A26,'gbp ois results'!BB$1:BC$524,2,FALSE)</f>
        <v>#N/A</v>
      </c>
      <c r="BD26">
        <f>VLOOKUP('gbp ois results combined'!$A26,'gbp ois results'!BC$1:BD$524,2,FALSE)</f>
        <v>1.0674999999999999</v>
      </c>
      <c r="BE26" t="e">
        <f>VLOOKUP('gbp ois results combined'!$A26,'gbp ois results'!BD$1:BE$524,2,FALSE)</f>
        <v>#N/A</v>
      </c>
      <c r="BF26">
        <f>VLOOKUP('gbp ois results combined'!$A26,'gbp ois results'!BE$1:BF$524,2,FALSE)</f>
        <v>0.99350000000000005</v>
      </c>
    </row>
    <row r="27" spans="1:58" x14ac:dyDescent="0.25">
      <c r="A27" s="1">
        <v>44623</v>
      </c>
      <c r="B27">
        <f>VLOOKUP('gbp ois results combined'!$A27,'gbp ois results'!A$1:B$524,2,FALSE)</f>
        <v>0.44500000000000001</v>
      </c>
      <c r="C27" t="e">
        <f>VLOOKUP('gbp ois results combined'!$A27,'gbp ois results'!B$1:C$524,2,FALSE)</f>
        <v>#N/A</v>
      </c>
      <c r="D27">
        <f>VLOOKUP('gbp ois results combined'!$A27,'gbp ois results'!C$1:D$524,2,FALSE)</f>
        <v>0.61329999999999996</v>
      </c>
      <c r="E27" t="e">
        <f>VLOOKUP('gbp ois results combined'!$A27,'gbp ois results'!D$1:E$524,2,FALSE)</f>
        <v>#N/A</v>
      </c>
      <c r="F27">
        <f>VLOOKUP('gbp ois results combined'!$A27,'gbp ois results'!E$1:F$524,2,FALSE)</f>
        <v>0.61329999999999996</v>
      </c>
      <c r="G27" t="e">
        <f>VLOOKUP('gbp ois results combined'!$A27,'gbp ois results'!F$1:G$524,2,FALSE)</f>
        <v>#N/A</v>
      </c>
      <c r="H27">
        <f>VLOOKUP('gbp ois results combined'!$A27,'gbp ois results'!G$1:H$524,2,FALSE)</f>
        <v>0.6744</v>
      </c>
      <c r="I27" t="e">
        <f>VLOOKUP('gbp ois results combined'!$A27,'gbp ois results'!H$1:I$524,2,FALSE)</f>
        <v>#N/A</v>
      </c>
      <c r="J27">
        <f>VLOOKUP('gbp ois results combined'!$A27,'gbp ois results'!I$1:J$524,2,FALSE)</f>
        <v>1.0023</v>
      </c>
      <c r="K27" t="e">
        <f>VLOOKUP('gbp ois results combined'!$A27,'gbp ois results'!J$1:K$524,2,FALSE)</f>
        <v>#N/A</v>
      </c>
      <c r="L27">
        <f>VLOOKUP('gbp ois results combined'!$A27,'gbp ois results'!K$1:L$524,2,FALSE)</f>
        <v>1.0980000000000001</v>
      </c>
      <c r="M27" t="e">
        <f>VLOOKUP('gbp ois results combined'!$A27,'gbp ois results'!L$1:M$524,2,FALSE)</f>
        <v>#N/A</v>
      </c>
      <c r="N27">
        <f>VLOOKUP('gbp ois results combined'!$A27,'gbp ois results'!M$1:N$524,2,FALSE)</f>
        <v>1.163</v>
      </c>
      <c r="O27" t="e">
        <f>VLOOKUP('gbp ois results combined'!$A27,'gbp ois results'!N$1:O$524,2,FALSE)</f>
        <v>#N/A</v>
      </c>
      <c r="P27">
        <f>VLOOKUP('gbp ois results combined'!$A27,'gbp ois results'!O$1:P$524,2,FALSE)</f>
        <v>1.2210000000000001</v>
      </c>
      <c r="Q27" t="e">
        <f>VLOOKUP('gbp ois results combined'!$A27,'gbp ois results'!P$1:Q$524,2,FALSE)</f>
        <v>#N/A</v>
      </c>
      <c r="R27">
        <f>VLOOKUP('gbp ois results combined'!$A27,'gbp ois results'!Q$1:R$524,2,FALSE)</f>
        <v>1.2769999999999999</v>
      </c>
      <c r="S27" t="e">
        <f>VLOOKUP('gbp ois results combined'!$A27,'gbp ois results'!R$1:S$524,2,FALSE)</f>
        <v>#N/A</v>
      </c>
      <c r="T27">
        <f>VLOOKUP('gbp ois results combined'!$A27,'gbp ois results'!S$1:T$524,2,FALSE)</f>
        <v>1.32</v>
      </c>
      <c r="U27" t="e">
        <f>VLOOKUP('gbp ois results combined'!$A27,'gbp ois results'!T$1:U$524,2,FALSE)</f>
        <v>#N/A</v>
      </c>
      <c r="V27">
        <f>VLOOKUP('gbp ois results combined'!$A27,'gbp ois results'!U$1:V$524,2,FALSE)</f>
        <v>1.3620000000000001</v>
      </c>
      <c r="W27" t="e">
        <f>VLOOKUP('gbp ois results combined'!$A27,'gbp ois results'!V$1:W$524,2,FALSE)</f>
        <v>#N/A</v>
      </c>
      <c r="X27">
        <f>VLOOKUP('gbp ois results combined'!$A27,'gbp ois results'!W$1:X$524,2,FALSE)</f>
        <v>1.4000999999999999</v>
      </c>
      <c r="Y27" t="e">
        <f>VLOOKUP('gbp ois results combined'!$A27,'gbp ois results'!X$1:Y$524,2,FALSE)</f>
        <v>#N/A</v>
      </c>
      <c r="Z27">
        <f>VLOOKUP('gbp ois results combined'!$A27,'gbp ois results'!Y$1:Z$524,2,FALSE)</f>
        <v>1.5637000000000001</v>
      </c>
      <c r="AA27" t="e">
        <f>VLOOKUP('gbp ois results combined'!$A27,'gbp ois results'!Z$1:AA$524,2,FALSE)</f>
        <v>#N/A</v>
      </c>
      <c r="AB27">
        <f>VLOOKUP('gbp ois results combined'!$A27,'gbp ois results'!AA$1:AB$524,2,FALSE)</f>
        <v>1.6640999999999999</v>
      </c>
      <c r="AC27" t="e">
        <f>VLOOKUP('gbp ois results combined'!$A27,'gbp ois results'!AB$1:AC$524,2,FALSE)</f>
        <v>#N/A</v>
      </c>
      <c r="AD27">
        <f>VLOOKUP('gbp ois results combined'!$A27,'gbp ois results'!AC$1:AD$524,2,FALSE)</f>
        <v>1.659</v>
      </c>
      <c r="AE27" t="e">
        <f>VLOOKUP('gbp ois results combined'!$A27,'gbp ois results'!AD$1:AE$524,2,FALSE)</f>
        <v>#N/A</v>
      </c>
      <c r="AF27">
        <f>VLOOKUP('gbp ois results combined'!$A27,'gbp ois results'!AE$1:AF$524,2,FALSE)</f>
        <v>1.5936999999999999</v>
      </c>
      <c r="AG27" t="e">
        <f>VLOOKUP('gbp ois results combined'!$A27,'gbp ois results'!AF$1:AG$524,2,FALSE)</f>
        <v>#N/A</v>
      </c>
      <c r="AH27">
        <f>VLOOKUP('gbp ois results combined'!$A27,'gbp ois results'!AG$1:AH$524,2,FALSE)</f>
        <v>1.5323</v>
      </c>
      <c r="AI27" t="e">
        <f>VLOOKUP('gbp ois results combined'!$A27,'gbp ois results'!AH$1:AI$524,2,FALSE)</f>
        <v>#N/A</v>
      </c>
      <c r="AJ27">
        <f>VLOOKUP('gbp ois results combined'!$A27,'gbp ois results'!AI$1:AJ$524,2,FALSE)</f>
        <v>1.4722</v>
      </c>
      <c r="AK27" t="e">
        <f>VLOOKUP('gbp ois results combined'!$A27,'gbp ois results'!AJ$1:AK$524,2,FALSE)</f>
        <v>#N/A</v>
      </c>
      <c r="AL27">
        <f>VLOOKUP('gbp ois results combined'!$A27,'gbp ois results'!AK$1:AL$524,2,FALSE)</f>
        <v>1.419</v>
      </c>
      <c r="AM27" t="e">
        <f>VLOOKUP('gbp ois results combined'!$A27,'gbp ois results'!AL$1:AM$524,2,FALSE)</f>
        <v>#N/A</v>
      </c>
      <c r="AN27">
        <f>VLOOKUP('gbp ois results combined'!$A27,'gbp ois results'!AM$1:AN$524,2,FALSE)</f>
        <v>1.3819999999999999</v>
      </c>
      <c r="AO27" t="e">
        <f>VLOOKUP('gbp ois results combined'!$A27,'gbp ois results'!AN$1:AO$524,2,FALSE)</f>
        <v>#N/A</v>
      </c>
      <c r="AP27">
        <f>VLOOKUP('gbp ois results combined'!$A27,'gbp ois results'!AO$1:AP$524,2,FALSE)</f>
        <v>1.3540000000000001</v>
      </c>
      <c r="AQ27" t="e">
        <f>VLOOKUP('gbp ois results combined'!$A27,'gbp ois results'!AP$1:AQ$524,2,FALSE)</f>
        <v>#N/A</v>
      </c>
      <c r="AR27">
        <f>VLOOKUP('gbp ois results combined'!$A27,'gbp ois results'!AQ$1:AR$524,2,FALSE)</f>
        <v>1.3371999999999999</v>
      </c>
      <c r="AS27" t="e">
        <f>VLOOKUP('gbp ois results combined'!$A27,'gbp ois results'!AR$1:AS$524,2,FALSE)</f>
        <v>#N/A</v>
      </c>
      <c r="AT27">
        <f>VLOOKUP('gbp ois results combined'!$A27,'gbp ois results'!AS$1:AT$524,2,FALSE)</f>
        <v>1.3163</v>
      </c>
      <c r="AU27" t="e">
        <f>VLOOKUP('gbp ois results combined'!$A27,'gbp ois results'!AT$1:AU$524,2,FALSE)</f>
        <v>#N/A</v>
      </c>
      <c r="AV27">
        <f>VLOOKUP('gbp ois results combined'!$A27,'gbp ois results'!AU$1:AV$524,2,FALSE)</f>
        <v>1.2895000000000001</v>
      </c>
      <c r="AW27" t="e">
        <f>VLOOKUP('gbp ois results combined'!$A27,'gbp ois results'!AV$1:AW$524,2,FALSE)</f>
        <v>#N/A</v>
      </c>
      <c r="AX27">
        <f>VLOOKUP('gbp ois results combined'!$A27,'gbp ois results'!AW$1:AX$524,2,FALSE)</f>
        <v>1.2490000000000001</v>
      </c>
      <c r="AY27" t="e">
        <f>VLOOKUP('gbp ois results combined'!$A27,'gbp ois results'!AX$1:AY$524,2,FALSE)</f>
        <v>#N/A</v>
      </c>
      <c r="AZ27">
        <f>VLOOKUP('gbp ois results combined'!$A27,'gbp ois results'!AY$1:AZ$524,2,FALSE)</f>
        <v>1.2168000000000001</v>
      </c>
      <c r="BA27" t="e">
        <f>VLOOKUP('gbp ois results combined'!$A27,'gbp ois results'!AZ$1:BA$524,2,FALSE)</f>
        <v>#N/A</v>
      </c>
      <c r="BB27">
        <f>VLOOKUP('gbp ois results combined'!$A27,'gbp ois results'!BA$1:BB$524,2,FALSE)</f>
        <v>1.1932</v>
      </c>
      <c r="BC27" t="e">
        <f>VLOOKUP('gbp ois results combined'!$A27,'gbp ois results'!BB$1:BC$524,2,FALSE)</f>
        <v>#N/A</v>
      </c>
      <c r="BD27">
        <f>VLOOKUP('gbp ois results combined'!$A27,'gbp ois results'!BC$1:BD$524,2,FALSE)</f>
        <v>1.1142000000000001</v>
      </c>
      <c r="BE27" t="e">
        <f>VLOOKUP('gbp ois results combined'!$A27,'gbp ois results'!BD$1:BE$524,2,FALSE)</f>
        <v>#N/A</v>
      </c>
      <c r="BF27">
        <f>VLOOKUP('gbp ois results combined'!$A27,'gbp ois results'!BE$1:BF$524,2,FALSE)</f>
        <v>1.0434000000000001</v>
      </c>
    </row>
    <row r="28" spans="1:58" x14ac:dyDescent="0.25">
      <c r="A28" s="1">
        <v>44624</v>
      </c>
      <c r="B28">
        <f>VLOOKUP('gbp ois results combined'!$A28,'gbp ois results'!A$1:B$524,2,FALSE)</f>
        <v>0.439</v>
      </c>
      <c r="C28" t="e">
        <f>VLOOKUP('gbp ois results combined'!$A28,'gbp ois results'!B$1:C$524,2,FALSE)</f>
        <v>#N/A</v>
      </c>
      <c r="D28">
        <f>VLOOKUP('gbp ois results combined'!$A28,'gbp ois results'!C$1:D$524,2,FALSE)</f>
        <v>0.61099999999999999</v>
      </c>
      <c r="E28" t="e">
        <f>VLOOKUP('gbp ois results combined'!$A28,'gbp ois results'!D$1:E$524,2,FALSE)</f>
        <v>#N/A</v>
      </c>
      <c r="F28">
        <f>VLOOKUP('gbp ois results combined'!$A28,'gbp ois results'!E$1:F$524,2,FALSE)</f>
        <v>0.61099999999999999</v>
      </c>
      <c r="G28" t="e">
        <f>VLOOKUP('gbp ois results combined'!$A28,'gbp ois results'!F$1:G$524,2,FALSE)</f>
        <v>#N/A</v>
      </c>
      <c r="H28">
        <f>VLOOKUP('gbp ois results combined'!$A28,'gbp ois results'!G$1:H$524,2,FALSE)</f>
        <v>0.67100000000000004</v>
      </c>
      <c r="I28" t="e">
        <f>VLOOKUP('gbp ois results combined'!$A28,'gbp ois results'!H$1:I$524,2,FALSE)</f>
        <v>#N/A</v>
      </c>
      <c r="J28">
        <f>VLOOKUP('gbp ois results combined'!$A28,'gbp ois results'!I$1:J$524,2,FALSE)</f>
        <v>1.0069999999999999</v>
      </c>
      <c r="K28" t="e">
        <f>VLOOKUP('gbp ois results combined'!$A28,'gbp ois results'!J$1:K$524,2,FALSE)</f>
        <v>#N/A</v>
      </c>
      <c r="L28">
        <f>VLOOKUP('gbp ois results combined'!$A28,'gbp ois results'!K$1:L$524,2,FALSE)</f>
        <v>1.1020000000000001</v>
      </c>
      <c r="M28" t="e">
        <f>VLOOKUP('gbp ois results combined'!$A28,'gbp ois results'!L$1:M$524,2,FALSE)</f>
        <v>#N/A</v>
      </c>
      <c r="N28">
        <f>VLOOKUP('gbp ois results combined'!$A28,'gbp ois results'!M$1:N$524,2,FALSE)</f>
        <v>1.1694</v>
      </c>
      <c r="O28" t="e">
        <f>VLOOKUP('gbp ois results combined'!$A28,'gbp ois results'!N$1:O$524,2,FALSE)</f>
        <v>#N/A</v>
      </c>
      <c r="P28">
        <f>VLOOKUP('gbp ois results combined'!$A28,'gbp ois results'!O$1:P$524,2,FALSE)</f>
        <v>1.2266999999999999</v>
      </c>
      <c r="Q28" t="e">
        <f>VLOOKUP('gbp ois results combined'!$A28,'gbp ois results'!P$1:Q$524,2,FALSE)</f>
        <v>#N/A</v>
      </c>
      <c r="R28">
        <f>VLOOKUP('gbp ois results combined'!$A28,'gbp ois results'!Q$1:R$524,2,FALSE)</f>
        <v>1.2786</v>
      </c>
      <c r="S28" t="e">
        <f>VLOOKUP('gbp ois results combined'!$A28,'gbp ois results'!R$1:S$524,2,FALSE)</f>
        <v>#N/A</v>
      </c>
      <c r="T28">
        <f>VLOOKUP('gbp ois results combined'!$A28,'gbp ois results'!S$1:T$524,2,FALSE)</f>
        <v>1.3226</v>
      </c>
      <c r="U28" t="e">
        <f>VLOOKUP('gbp ois results combined'!$A28,'gbp ois results'!T$1:U$524,2,FALSE)</f>
        <v>#N/A</v>
      </c>
      <c r="V28">
        <f>VLOOKUP('gbp ois results combined'!$A28,'gbp ois results'!U$1:V$524,2,FALSE)</f>
        <v>1.365</v>
      </c>
      <c r="W28" t="e">
        <f>VLOOKUP('gbp ois results combined'!$A28,'gbp ois results'!V$1:W$524,2,FALSE)</f>
        <v>#N/A</v>
      </c>
      <c r="X28">
        <f>VLOOKUP('gbp ois results combined'!$A28,'gbp ois results'!W$1:X$524,2,FALSE)</f>
        <v>1.4001999999999999</v>
      </c>
      <c r="Y28" t="e">
        <f>VLOOKUP('gbp ois results combined'!$A28,'gbp ois results'!X$1:Y$524,2,FALSE)</f>
        <v>#N/A</v>
      </c>
      <c r="Z28">
        <f>VLOOKUP('gbp ois results combined'!$A28,'gbp ois results'!Y$1:Z$524,2,FALSE)</f>
        <v>1.57375</v>
      </c>
      <c r="AA28" t="e">
        <f>VLOOKUP('gbp ois results combined'!$A28,'gbp ois results'!Z$1:AA$524,2,FALSE)</f>
        <v>#N/A</v>
      </c>
      <c r="AB28">
        <f>VLOOKUP('gbp ois results combined'!$A28,'gbp ois results'!AA$1:AB$524,2,FALSE)</f>
        <v>1.6709000000000001</v>
      </c>
      <c r="AC28" t="e">
        <f>VLOOKUP('gbp ois results combined'!$A28,'gbp ois results'!AB$1:AC$524,2,FALSE)</f>
        <v>#N/A</v>
      </c>
      <c r="AD28">
        <f>VLOOKUP('gbp ois results combined'!$A28,'gbp ois results'!AC$1:AD$524,2,FALSE)</f>
        <v>1.6612</v>
      </c>
      <c r="AE28" t="e">
        <f>VLOOKUP('gbp ois results combined'!$A28,'gbp ois results'!AD$1:AE$524,2,FALSE)</f>
        <v>#N/A</v>
      </c>
      <c r="AF28">
        <f>VLOOKUP('gbp ois results combined'!$A28,'gbp ois results'!AE$1:AF$524,2,FALSE)</f>
        <v>1.581</v>
      </c>
      <c r="AG28" t="e">
        <f>VLOOKUP('gbp ois results combined'!$A28,'gbp ois results'!AF$1:AG$524,2,FALSE)</f>
        <v>#N/A</v>
      </c>
      <c r="AH28">
        <f>VLOOKUP('gbp ois results combined'!$A28,'gbp ois results'!AG$1:AH$524,2,FALSE)</f>
        <v>1.514</v>
      </c>
      <c r="AI28" t="e">
        <f>VLOOKUP('gbp ois results combined'!$A28,'gbp ois results'!AH$1:AI$524,2,FALSE)</f>
        <v>#N/A</v>
      </c>
      <c r="AJ28">
        <f>VLOOKUP('gbp ois results combined'!$A28,'gbp ois results'!AI$1:AJ$524,2,FALSE)</f>
        <v>1.4450000000000001</v>
      </c>
      <c r="AK28" t="e">
        <f>VLOOKUP('gbp ois results combined'!$A28,'gbp ois results'!AJ$1:AK$524,2,FALSE)</f>
        <v>#N/A</v>
      </c>
      <c r="AL28">
        <f>VLOOKUP('gbp ois results combined'!$A28,'gbp ois results'!AK$1:AL$524,2,FALSE)</f>
        <v>1.385</v>
      </c>
      <c r="AM28" t="e">
        <f>VLOOKUP('gbp ois results combined'!$A28,'gbp ois results'!AL$1:AM$524,2,FALSE)</f>
        <v>#N/A</v>
      </c>
      <c r="AN28">
        <f>VLOOKUP('gbp ois results combined'!$A28,'gbp ois results'!AM$1:AN$524,2,FALSE)</f>
        <v>1.341</v>
      </c>
      <c r="AO28" t="e">
        <f>VLOOKUP('gbp ois results combined'!$A28,'gbp ois results'!AN$1:AO$524,2,FALSE)</f>
        <v>#N/A</v>
      </c>
      <c r="AP28">
        <f>VLOOKUP('gbp ois results combined'!$A28,'gbp ois results'!AO$1:AP$524,2,FALSE)</f>
        <v>1.3109999999999999</v>
      </c>
      <c r="AQ28" t="e">
        <f>VLOOKUP('gbp ois results combined'!$A28,'gbp ois results'!AP$1:AQ$524,2,FALSE)</f>
        <v>#N/A</v>
      </c>
      <c r="AR28">
        <f>VLOOKUP('gbp ois results combined'!$A28,'gbp ois results'!AQ$1:AR$524,2,FALSE)</f>
        <v>1.292</v>
      </c>
      <c r="AS28" t="e">
        <f>VLOOKUP('gbp ois results combined'!$A28,'gbp ois results'!AR$1:AS$524,2,FALSE)</f>
        <v>#N/A</v>
      </c>
      <c r="AT28">
        <f>VLOOKUP('gbp ois results combined'!$A28,'gbp ois results'!AS$1:AT$524,2,FALSE)</f>
        <v>1.27</v>
      </c>
      <c r="AU28" t="e">
        <f>VLOOKUP('gbp ois results combined'!$A28,'gbp ois results'!AT$1:AU$524,2,FALSE)</f>
        <v>#N/A</v>
      </c>
      <c r="AV28">
        <f>VLOOKUP('gbp ois results combined'!$A28,'gbp ois results'!AU$1:AV$524,2,FALSE)</f>
        <v>1.24</v>
      </c>
      <c r="AW28" t="e">
        <f>VLOOKUP('gbp ois results combined'!$A28,'gbp ois results'!AV$1:AW$524,2,FALSE)</f>
        <v>#N/A</v>
      </c>
      <c r="AX28">
        <f>VLOOKUP('gbp ois results combined'!$A28,'gbp ois results'!AW$1:AX$524,2,FALSE)</f>
        <v>1.202</v>
      </c>
      <c r="AY28" t="e">
        <f>VLOOKUP('gbp ois results combined'!$A28,'gbp ois results'!AX$1:AY$524,2,FALSE)</f>
        <v>#N/A</v>
      </c>
      <c r="AZ28">
        <f>VLOOKUP('gbp ois results combined'!$A28,'gbp ois results'!AY$1:AZ$524,2,FALSE)</f>
        <v>1.1719999999999999</v>
      </c>
      <c r="BA28" t="e">
        <f>VLOOKUP('gbp ois results combined'!$A28,'gbp ois results'!AZ$1:BA$524,2,FALSE)</f>
        <v>#N/A</v>
      </c>
      <c r="BB28">
        <f>VLOOKUP('gbp ois results combined'!$A28,'gbp ois results'!BA$1:BB$524,2,FALSE)</f>
        <v>1.1479999999999999</v>
      </c>
      <c r="BC28" t="e">
        <f>VLOOKUP('gbp ois results combined'!$A28,'gbp ois results'!BB$1:BC$524,2,FALSE)</f>
        <v>#N/A</v>
      </c>
      <c r="BD28">
        <f>VLOOKUP('gbp ois results combined'!$A28,'gbp ois results'!BC$1:BD$524,2,FALSE)</f>
        <v>1.07535</v>
      </c>
      <c r="BE28" t="e">
        <f>VLOOKUP('gbp ois results combined'!$A28,'gbp ois results'!BD$1:BE$524,2,FALSE)</f>
        <v>#N/A</v>
      </c>
      <c r="BF28">
        <f>VLOOKUP('gbp ois results combined'!$A28,'gbp ois results'!BE$1:BF$524,2,FALSE)</f>
        <v>1.0049999999999999</v>
      </c>
    </row>
    <row r="29" spans="1:58" x14ac:dyDescent="0.25">
      <c r="A29" s="1">
        <v>44627</v>
      </c>
      <c r="B29">
        <f>VLOOKUP('gbp ois results combined'!$A29,'gbp ois results'!A$1:B$524,2,FALSE)</f>
        <v>0.44500000000000001</v>
      </c>
      <c r="C29" t="e">
        <f>VLOOKUP('gbp ois results combined'!$A29,'gbp ois results'!B$1:C$524,2,FALSE)</f>
        <v>#N/A</v>
      </c>
      <c r="D29">
        <f>VLOOKUP('gbp ois results combined'!$A29,'gbp ois results'!C$1:D$524,2,FALSE)</f>
        <v>0.65269999999999995</v>
      </c>
      <c r="E29" t="e">
        <f>VLOOKUP('gbp ois results combined'!$A29,'gbp ois results'!D$1:E$524,2,FALSE)</f>
        <v>#N/A</v>
      </c>
      <c r="F29">
        <f>VLOOKUP('gbp ois results combined'!$A29,'gbp ois results'!E$1:F$524,2,FALSE)</f>
        <v>0.65269999999999995</v>
      </c>
      <c r="G29" t="e">
        <f>VLOOKUP('gbp ois results combined'!$A29,'gbp ois results'!F$1:G$524,2,FALSE)</f>
        <v>#N/A</v>
      </c>
      <c r="H29">
        <f>VLOOKUP('gbp ois results combined'!$A29,'gbp ois results'!G$1:H$524,2,FALSE)</f>
        <v>0.73160000000000003</v>
      </c>
      <c r="I29" t="e">
        <f>VLOOKUP('gbp ois results combined'!$A29,'gbp ois results'!H$1:I$524,2,FALSE)</f>
        <v>#N/A</v>
      </c>
      <c r="J29">
        <f>VLOOKUP('gbp ois results combined'!$A29,'gbp ois results'!I$1:J$524,2,FALSE)</f>
        <v>1.0709</v>
      </c>
      <c r="K29" t="e">
        <f>VLOOKUP('gbp ois results combined'!$A29,'gbp ois results'!J$1:K$524,2,FALSE)</f>
        <v>#N/A</v>
      </c>
      <c r="L29">
        <f>VLOOKUP('gbp ois results combined'!$A29,'gbp ois results'!K$1:L$524,2,FALSE)</f>
        <v>1.1639999999999999</v>
      </c>
      <c r="M29" t="e">
        <f>VLOOKUP('gbp ois results combined'!$A29,'gbp ois results'!L$1:M$524,2,FALSE)</f>
        <v>#N/A</v>
      </c>
      <c r="N29">
        <f>VLOOKUP('gbp ois results combined'!$A29,'gbp ois results'!M$1:N$524,2,FALSE)</f>
        <v>1.2399500000000001</v>
      </c>
      <c r="O29" t="e">
        <f>VLOOKUP('gbp ois results combined'!$A29,'gbp ois results'!N$1:O$524,2,FALSE)</f>
        <v>#N/A</v>
      </c>
      <c r="P29">
        <f>VLOOKUP('gbp ois results combined'!$A29,'gbp ois results'!O$1:P$524,2,FALSE)</f>
        <v>1.3016000000000001</v>
      </c>
      <c r="Q29" t="e">
        <f>VLOOKUP('gbp ois results combined'!$A29,'gbp ois results'!P$1:Q$524,2,FALSE)</f>
        <v>#N/A</v>
      </c>
      <c r="R29">
        <f>VLOOKUP('gbp ois results combined'!$A29,'gbp ois results'!Q$1:R$524,2,FALSE)</f>
        <v>1.3552999999999999</v>
      </c>
      <c r="S29" t="e">
        <f>VLOOKUP('gbp ois results combined'!$A29,'gbp ois results'!R$1:S$524,2,FALSE)</f>
        <v>#N/A</v>
      </c>
      <c r="T29">
        <f>VLOOKUP('gbp ois results combined'!$A29,'gbp ois results'!S$1:T$524,2,FALSE)</f>
        <v>1.4076</v>
      </c>
      <c r="U29" t="e">
        <f>VLOOKUP('gbp ois results combined'!$A29,'gbp ois results'!T$1:U$524,2,FALSE)</f>
        <v>#N/A</v>
      </c>
      <c r="V29">
        <f>VLOOKUP('gbp ois results combined'!$A29,'gbp ois results'!U$1:V$524,2,FALSE)</f>
        <v>1.4490000000000001</v>
      </c>
      <c r="W29" t="e">
        <f>VLOOKUP('gbp ois results combined'!$A29,'gbp ois results'!V$1:W$524,2,FALSE)</f>
        <v>#N/A</v>
      </c>
      <c r="X29">
        <f>VLOOKUP('gbp ois results combined'!$A29,'gbp ois results'!W$1:X$524,2,FALSE)</f>
        <v>1.4856</v>
      </c>
      <c r="Y29" t="e">
        <f>VLOOKUP('gbp ois results combined'!$A29,'gbp ois results'!X$1:Y$524,2,FALSE)</f>
        <v>#N/A</v>
      </c>
      <c r="Z29">
        <f>VLOOKUP('gbp ois results combined'!$A29,'gbp ois results'!Y$1:Z$524,2,FALSE)</f>
        <v>1.6624000000000001</v>
      </c>
      <c r="AA29" t="e">
        <f>VLOOKUP('gbp ois results combined'!$A29,'gbp ois results'!Z$1:AA$524,2,FALSE)</f>
        <v>#N/A</v>
      </c>
      <c r="AB29">
        <f>VLOOKUP('gbp ois results combined'!$A29,'gbp ois results'!AA$1:AB$524,2,FALSE)</f>
        <v>1.7627999999999999</v>
      </c>
      <c r="AC29" t="e">
        <f>VLOOKUP('gbp ois results combined'!$A29,'gbp ois results'!AB$1:AC$524,2,FALSE)</f>
        <v>#N/A</v>
      </c>
      <c r="AD29">
        <f>VLOOKUP('gbp ois results combined'!$A29,'gbp ois results'!AC$1:AD$524,2,FALSE)</f>
        <v>1.7572000000000001</v>
      </c>
      <c r="AE29" t="e">
        <f>VLOOKUP('gbp ois results combined'!$A29,'gbp ois results'!AD$1:AE$524,2,FALSE)</f>
        <v>#N/A</v>
      </c>
      <c r="AF29">
        <f>VLOOKUP('gbp ois results combined'!$A29,'gbp ois results'!AE$1:AF$524,2,FALSE)</f>
        <v>1.677</v>
      </c>
      <c r="AG29" t="e">
        <f>VLOOKUP('gbp ois results combined'!$A29,'gbp ois results'!AF$1:AG$524,2,FALSE)</f>
        <v>#N/A</v>
      </c>
      <c r="AH29">
        <f>VLOOKUP('gbp ois results combined'!$A29,'gbp ois results'!AG$1:AH$524,2,FALSE)</f>
        <v>1.599</v>
      </c>
      <c r="AI29" t="e">
        <f>VLOOKUP('gbp ois results combined'!$A29,'gbp ois results'!AH$1:AI$524,2,FALSE)</f>
        <v>#N/A</v>
      </c>
      <c r="AJ29">
        <f>VLOOKUP('gbp ois results combined'!$A29,'gbp ois results'!AI$1:AJ$524,2,FALSE)</f>
        <v>1.5246999999999999</v>
      </c>
      <c r="AK29" t="e">
        <f>VLOOKUP('gbp ois results combined'!$A29,'gbp ois results'!AJ$1:AK$524,2,FALSE)</f>
        <v>#N/A</v>
      </c>
      <c r="AL29">
        <f>VLOOKUP('gbp ois results combined'!$A29,'gbp ois results'!AK$1:AL$524,2,FALSE)</f>
        <v>1.4557</v>
      </c>
      <c r="AM29" t="e">
        <f>VLOOKUP('gbp ois results combined'!$A29,'gbp ois results'!AL$1:AM$524,2,FALSE)</f>
        <v>#N/A</v>
      </c>
      <c r="AN29">
        <f>VLOOKUP('gbp ois results combined'!$A29,'gbp ois results'!AM$1:AN$524,2,FALSE)</f>
        <v>1.4031</v>
      </c>
      <c r="AO29" t="e">
        <f>VLOOKUP('gbp ois results combined'!$A29,'gbp ois results'!AN$1:AO$524,2,FALSE)</f>
        <v>#N/A</v>
      </c>
      <c r="AP29">
        <f>VLOOKUP('gbp ois results combined'!$A29,'gbp ois results'!AO$1:AP$524,2,FALSE)</f>
        <v>1.3640000000000001</v>
      </c>
      <c r="AQ29" t="e">
        <f>VLOOKUP('gbp ois results combined'!$A29,'gbp ois results'!AP$1:AQ$524,2,FALSE)</f>
        <v>#N/A</v>
      </c>
      <c r="AR29">
        <f>VLOOKUP('gbp ois results combined'!$A29,'gbp ois results'!AQ$1:AR$524,2,FALSE)</f>
        <v>1.341</v>
      </c>
      <c r="AS29" t="e">
        <f>VLOOKUP('gbp ois results combined'!$A29,'gbp ois results'!AR$1:AS$524,2,FALSE)</f>
        <v>#N/A</v>
      </c>
      <c r="AT29">
        <f>VLOOKUP('gbp ois results combined'!$A29,'gbp ois results'!AS$1:AT$524,2,FALSE)</f>
        <v>1.3072999999999999</v>
      </c>
      <c r="AU29" t="e">
        <f>VLOOKUP('gbp ois results combined'!$A29,'gbp ois results'!AT$1:AU$524,2,FALSE)</f>
        <v>#N/A</v>
      </c>
      <c r="AV29">
        <f>VLOOKUP('gbp ois results combined'!$A29,'gbp ois results'!AU$1:AV$524,2,FALSE)</f>
        <v>1.2678</v>
      </c>
      <c r="AW29" t="e">
        <f>VLOOKUP('gbp ois results combined'!$A29,'gbp ois results'!AV$1:AW$524,2,FALSE)</f>
        <v>#N/A</v>
      </c>
      <c r="AX29">
        <f>VLOOKUP('gbp ois results combined'!$A29,'gbp ois results'!AW$1:AX$524,2,FALSE)</f>
        <v>1.2202</v>
      </c>
      <c r="AY29" t="e">
        <f>VLOOKUP('gbp ois results combined'!$A29,'gbp ois results'!AX$1:AY$524,2,FALSE)</f>
        <v>#N/A</v>
      </c>
      <c r="AZ29">
        <f>VLOOKUP('gbp ois results combined'!$A29,'gbp ois results'!AY$1:AZ$524,2,FALSE)</f>
        <v>1.1839999999999999</v>
      </c>
      <c r="BA29" t="e">
        <f>VLOOKUP('gbp ois results combined'!$A29,'gbp ois results'!AZ$1:BA$524,2,FALSE)</f>
        <v>#N/A</v>
      </c>
      <c r="BB29">
        <f>VLOOKUP('gbp ois results combined'!$A29,'gbp ois results'!BA$1:BB$524,2,FALSE)</f>
        <v>1.1544000000000001</v>
      </c>
      <c r="BC29" t="e">
        <f>VLOOKUP('gbp ois results combined'!$A29,'gbp ois results'!BB$1:BC$524,2,FALSE)</f>
        <v>#N/A</v>
      </c>
      <c r="BD29">
        <f>VLOOKUP('gbp ois results combined'!$A29,'gbp ois results'!BC$1:BD$524,2,FALSE)</f>
        <v>1.0911999999999999</v>
      </c>
      <c r="BE29" t="e">
        <f>VLOOKUP('gbp ois results combined'!$A29,'gbp ois results'!BD$1:BE$524,2,FALSE)</f>
        <v>#N/A</v>
      </c>
      <c r="BF29">
        <f>VLOOKUP('gbp ois results combined'!$A29,'gbp ois results'!BE$1:BF$524,2,FALSE)</f>
        <v>1.0199</v>
      </c>
    </row>
    <row r="30" spans="1:58" x14ac:dyDescent="0.25">
      <c r="A30" s="1">
        <v>44628</v>
      </c>
      <c r="B30">
        <f>VLOOKUP('gbp ois results combined'!$A30,'gbp ois results'!A$1:B$524,2,FALSE)</f>
        <v>0.44650000000000001</v>
      </c>
      <c r="C30" t="e">
        <f>VLOOKUP('gbp ois results combined'!$A30,'gbp ois results'!B$1:C$524,2,FALSE)</f>
        <v>#N/A</v>
      </c>
      <c r="D30">
        <f>VLOOKUP('gbp ois results combined'!$A30,'gbp ois results'!C$1:D$524,2,FALSE)</f>
        <v>0.66244999999999998</v>
      </c>
      <c r="E30" t="e">
        <f>VLOOKUP('gbp ois results combined'!$A30,'gbp ois results'!D$1:E$524,2,FALSE)</f>
        <v>#N/A</v>
      </c>
      <c r="F30">
        <f>VLOOKUP('gbp ois results combined'!$A30,'gbp ois results'!E$1:F$524,2,FALSE)</f>
        <v>0.66244999999999998</v>
      </c>
      <c r="G30" t="e">
        <f>VLOOKUP('gbp ois results combined'!$A30,'gbp ois results'!F$1:G$524,2,FALSE)</f>
        <v>#N/A</v>
      </c>
      <c r="H30">
        <f>VLOOKUP('gbp ois results combined'!$A30,'gbp ois results'!G$1:H$524,2,FALSE)</f>
        <v>0.74199999999999999</v>
      </c>
      <c r="I30" t="e">
        <f>VLOOKUP('gbp ois results combined'!$A30,'gbp ois results'!H$1:I$524,2,FALSE)</f>
        <v>#N/A</v>
      </c>
      <c r="J30">
        <f>VLOOKUP('gbp ois results combined'!$A30,'gbp ois results'!I$1:J$524,2,FALSE)</f>
        <v>1.1001000000000001</v>
      </c>
      <c r="K30" t="e">
        <f>VLOOKUP('gbp ois results combined'!$A30,'gbp ois results'!J$1:K$524,2,FALSE)</f>
        <v>#N/A</v>
      </c>
      <c r="L30">
        <f>VLOOKUP('gbp ois results combined'!$A30,'gbp ois results'!K$1:L$524,2,FALSE)</f>
        <v>1.2021500000000001</v>
      </c>
      <c r="M30" t="e">
        <f>VLOOKUP('gbp ois results combined'!$A30,'gbp ois results'!L$1:M$524,2,FALSE)</f>
        <v>#N/A</v>
      </c>
      <c r="N30">
        <f>VLOOKUP('gbp ois results combined'!$A30,'gbp ois results'!M$1:N$524,2,FALSE)</f>
        <v>1.2891999999999999</v>
      </c>
      <c r="O30" t="e">
        <f>VLOOKUP('gbp ois results combined'!$A30,'gbp ois results'!N$1:O$524,2,FALSE)</f>
        <v>#N/A</v>
      </c>
      <c r="P30">
        <f>VLOOKUP('gbp ois results combined'!$A30,'gbp ois results'!O$1:P$524,2,FALSE)</f>
        <v>1.3529</v>
      </c>
      <c r="Q30" t="e">
        <f>VLOOKUP('gbp ois results combined'!$A30,'gbp ois results'!P$1:Q$524,2,FALSE)</f>
        <v>#N/A</v>
      </c>
      <c r="R30">
        <f>VLOOKUP('gbp ois results combined'!$A30,'gbp ois results'!Q$1:R$524,2,FALSE)</f>
        <v>1.4155</v>
      </c>
      <c r="S30" t="e">
        <f>VLOOKUP('gbp ois results combined'!$A30,'gbp ois results'!R$1:S$524,2,FALSE)</f>
        <v>#N/A</v>
      </c>
      <c r="T30">
        <f>VLOOKUP('gbp ois results combined'!$A30,'gbp ois results'!S$1:T$524,2,FALSE)</f>
        <v>1.4730000000000001</v>
      </c>
      <c r="U30" t="e">
        <f>VLOOKUP('gbp ois results combined'!$A30,'gbp ois results'!T$1:U$524,2,FALSE)</f>
        <v>#N/A</v>
      </c>
      <c r="V30">
        <f>VLOOKUP('gbp ois results combined'!$A30,'gbp ois results'!U$1:V$524,2,FALSE)</f>
        <v>1.5216000000000001</v>
      </c>
      <c r="W30" t="e">
        <f>VLOOKUP('gbp ois results combined'!$A30,'gbp ois results'!V$1:W$524,2,FALSE)</f>
        <v>#N/A</v>
      </c>
      <c r="X30">
        <f>VLOOKUP('gbp ois results combined'!$A30,'gbp ois results'!W$1:X$524,2,FALSE)</f>
        <v>1.5640000000000001</v>
      </c>
      <c r="Y30" t="e">
        <f>VLOOKUP('gbp ois results combined'!$A30,'gbp ois results'!X$1:Y$524,2,FALSE)</f>
        <v>#N/A</v>
      </c>
      <c r="Z30">
        <f>VLOOKUP('gbp ois results combined'!$A30,'gbp ois results'!Y$1:Z$524,2,FALSE)</f>
        <v>1.7609999999999999</v>
      </c>
      <c r="AA30" t="e">
        <f>VLOOKUP('gbp ois results combined'!$A30,'gbp ois results'!Z$1:AA$524,2,FALSE)</f>
        <v>#N/A</v>
      </c>
      <c r="AB30">
        <f>VLOOKUP('gbp ois results combined'!$A30,'gbp ois results'!AA$1:AB$524,2,FALSE)</f>
        <v>1.8706</v>
      </c>
      <c r="AC30" t="e">
        <f>VLOOKUP('gbp ois results combined'!$A30,'gbp ois results'!AB$1:AC$524,2,FALSE)</f>
        <v>#N/A</v>
      </c>
      <c r="AD30">
        <f>VLOOKUP('gbp ois results combined'!$A30,'gbp ois results'!AC$1:AD$524,2,FALSE)</f>
        <v>1.863</v>
      </c>
      <c r="AE30" t="e">
        <f>VLOOKUP('gbp ois results combined'!$A30,'gbp ois results'!AD$1:AE$524,2,FALSE)</f>
        <v>#N/A</v>
      </c>
      <c r="AF30">
        <f>VLOOKUP('gbp ois results combined'!$A30,'gbp ois results'!AE$1:AF$524,2,FALSE)</f>
        <v>1.7896000000000001</v>
      </c>
      <c r="AG30" t="e">
        <f>VLOOKUP('gbp ois results combined'!$A30,'gbp ois results'!AF$1:AG$524,2,FALSE)</f>
        <v>#N/A</v>
      </c>
      <c r="AH30">
        <f>VLOOKUP('gbp ois results combined'!$A30,'gbp ois results'!AG$1:AH$524,2,FALSE)</f>
        <v>1.7193000000000001</v>
      </c>
      <c r="AI30" t="e">
        <f>VLOOKUP('gbp ois results combined'!$A30,'gbp ois results'!AH$1:AI$524,2,FALSE)</f>
        <v>#N/A</v>
      </c>
      <c r="AJ30">
        <f>VLOOKUP('gbp ois results combined'!$A30,'gbp ois results'!AI$1:AJ$524,2,FALSE)</f>
        <v>1.6454</v>
      </c>
      <c r="AK30" t="e">
        <f>VLOOKUP('gbp ois results combined'!$A30,'gbp ois results'!AJ$1:AK$524,2,FALSE)</f>
        <v>#N/A</v>
      </c>
      <c r="AL30">
        <f>VLOOKUP('gbp ois results combined'!$A30,'gbp ois results'!AK$1:AL$524,2,FALSE)</f>
        <v>1.579</v>
      </c>
      <c r="AM30" t="e">
        <f>VLOOKUP('gbp ois results combined'!$A30,'gbp ois results'!AL$1:AM$524,2,FALSE)</f>
        <v>#N/A</v>
      </c>
      <c r="AN30">
        <f>VLOOKUP('gbp ois results combined'!$A30,'gbp ois results'!AM$1:AN$524,2,FALSE)</f>
        <v>1.5289999999999999</v>
      </c>
      <c r="AO30" t="e">
        <f>VLOOKUP('gbp ois results combined'!$A30,'gbp ois results'!AN$1:AO$524,2,FALSE)</f>
        <v>#N/A</v>
      </c>
      <c r="AP30">
        <f>VLOOKUP('gbp ois results combined'!$A30,'gbp ois results'!AO$1:AP$524,2,FALSE)</f>
        <v>1.4930000000000001</v>
      </c>
      <c r="AQ30" t="e">
        <f>VLOOKUP('gbp ois results combined'!$A30,'gbp ois results'!AP$1:AQ$524,2,FALSE)</f>
        <v>#N/A</v>
      </c>
      <c r="AR30">
        <f>VLOOKUP('gbp ois results combined'!$A30,'gbp ois results'!AQ$1:AR$524,2,FALSE)</f>
        <v>1.4690000000000001</v>
      </c>
      <c r="AS30" t="e">
        <f>VLOOKUP('gbp ois results combined'!$A30,'gbp ois results'!AR$1:AS$524,2,FALSE)</f>
        <v>#N/A</v>
      </c>
      <c r="AT30">
        <f>VLOOKUP('gbp ois results combined'!$A30,'gbp ois results'!AS$1:AT$524,2,FALSE)</f>
        <v>1.4345000000000001</v>
      </c>
      <c r="AU30" t="e">
        <f>VLOOKUP('gbp ois results combined'!$A30,'gbp ois results'!AT$1:AU$524,2,FALSE)</f>
        <v>#N/A</v>
      </c>
      <c r="AV30">
        <f>VLOOKUP('gbp ois results combined'!$A30,'gbp ois results'!AU$1:AV$524,2,FALSE)</f>
        <v>1.3919999999999999</v>
      </c>
      <c r="AW30" t="e">
        <f>VLOOKUP('gbp ois results combined'!$A30,'gbp ois results'!AV$1:AW$524,2,FALSE)</f>
        <v>#N/A</v>
      </c>
      <c r="AX30">
        <f>VLOOKUP('gbp ois results combined'!$A30,'gbp ois results'!AW$1:AX$524,2,FALSE)</f>
        <v>1.341</v>
      </c>
      <c r="AY30" t="e">
        <f>VLOOKUP('gbp ois results combined'!$A30,'gbp ois results'!AX$1:AY$524,2,FALSE)</f>
        <v>#N/A</v>
      </c>
      <c r="AZ30">
        <f>VLOOKUP('gbp ois results combined'!$A30,'gbp ois results'!AY$1:AZ$524,2,FALSE)</f>
        <v>1.3008999999999999</v>
      </c>
      <c r="BA30" t="e">
        <f>VLOOKUP('gbp ois results combined'!$A30,'gbp ois results'!AZ$1:BA$524,2,FALSE)</f>
        <v>#N/A</v>
      </c>
      <c r="BB30">
        <f>VLOOKUP('gbp ois results combined'!$A30,'gbp ois results'!BA$1:BB$524,2,FALSE)</f>
        <v>1.2739</v>
      </c>
      <c r="BC30" t="e">
        <f>VLOOKUP('gbp ois results combined'!$A30,'gbp ois results'!BB$1:BC$524,2,FALSE)</f>
        <v>#N/A</v>
      </c>
      <c r="BD30">
        <f>VLOOKUP('gbp ois results combined'!$A30,'gbp ois results'!BC$1:BD$524,2,FALSE)</f>
        <v>1.2035</v>
      </c>
      <c r="BE30" t="e">
        <f>VLOOKUP('gbp ois results combined'!$A30,'gbp ois results'!BD$1:BE$524,2,FALSE)</f>
        <v>#N/A</v>
      </c>
      <c r="BF30">
        <f>VLOOKUP('gbp ois results combined'!$A30,'gbp ois results'!BE$1:BF$524,2,FALSE)</f>
        <v>1.1312500000000001</v>
      </c>
    </row>
    <row r="31" spans="1:58" x14ac:dyDescent="0.25">
      <c r="A31" s="1">
        <v>44629</v>
      </c>
      <c r="B31">
        <f>VLOOKUP('gbp ois results combined'!$A31,'gbp ois results'!A$1:B$524,2,FALSE)</f>
        <v>0.4345</v>
      </c>
      <c r="C31" t="e">
        <f>VLOOKUP('gbp ois results combined'!$A31,'gbp ois results'!B$1:C$524,2,FALSE)</f>
        <v>#N/A</v>
      </c>
      <c r="D31">
        <f>VLOOKUP('gbp ois results combined'!$A31,'gbp ois results'!C$1:D$524,2,FALSE)</f>
        <v>0.67200000000000004</v>
      </c>
      <c r="E31" t="e">
        <f>VLOOKUP('gbp ois results combined'!$A31,'gbp ois results'!D$1:E$524,2,FALSE)</f>
        <v>#N/A</v>
      </c>
      <c r="F31">
        <f>VLOOKUP('gbp ois results combined'!$A31,'gbp ois results'!E$1:F$524,2,FALSE)</f>
        <v>0.67200000000000004</v>
      </c>
      <c r="G31" t="e">
        <f>VLOOKUP('gbp ois results combined'!$A31,'gbp ois results'!F$1:G$524,2,FALSE)</f>
        <v>#N/A</v>
      </c>
      <c r="H31">
        <f>VLOOKUP('gbp ois results combined'!$A31,'gbp ois results'!G$1:H$524,2,FALSE)</f>
        <v>0.73699999999999999</v>
      </c>
      <c r="I31" t="e">
        <f>VLOOKUP('gbp ois results combined'!$A31,'gbp ois results'!H$1:I$524,2,FALSE)</f>
        <v>#N/A</v>
      </c>
      <c r="J31">
        <f>VLOOKUP('gbp ois results combined'!$A31,'gbp ois results'!I$1:J$524,2,FALSE)</f>
        <v>1.0915999999999999</v>
      </c>
      <c r="K31" t="e">
        <f>VLOOKUP('gbp ois results combined'!$A31,'gbp ois results'!J$1:K$524,2,FALSE)</f>
        <v>#N/A</v>
      </c>
      <c r="L31">
        <f>VLOOKUP('gbp ois results combined'!$A31,'gbp ois results'!K$1:L$524,2,FALSE)</f>
        <v>1.1946000000000001</v>
      </c>
      <c r="M31" t="e">
        <f>VLOOKUP('gbp ois results combined'!$A31,'gbp ois results'!L$1:M$524,2,FALSE)</f>
        <v>#N/A</v>
      </c>
      <c r="N31">
        <f>VLOOKUP('gbp ois results combined'!$A31,'gbp ois results'!M$1:N$524,2,FALSE)</f>
        <v>1.2830999999999999</v>
      </c>
      <c r="O31" t="e">
        <f>VLOOKUP('gbp ois results combined'!$A31,'gbp ois results'!N$1:O$524,2,FALSE)</f>
        <v>#N/A</v>
      </c>
      <c r="P31">
        <f>VLOOKUP('gbp ois results combined'!$A31,'gbp ois results'!O$1:P$524,2,FALSE)</f>
        <v>1.3535999999999999</v>
      </c>
      <c r="Q31" t="e">
        <f>VLOOKUP('gbp ois results combined'!$A31,'gbp ois results'!P$1:Q$524,2,FALSE)</f>
        <v>#N/A</v>
      </c>
      <c r="R31">
        <f>VLOOKUP('gbp ois results combined'!$A31,'gbp ois results'!Q$1:R$524,2,FALSE)</f>
        <v>1.4186000000000001</v>
      </c>
      <c r="S31" t="e">
        <f>VLOOKUP('gbp ois results combined'!$A31,'gbp ois results'!R$1:S$524,2,FALSE)</f>
        <v>#N/A</v>
      </c>
      <c r="T31">
        <f>VLOOKUP('gbp ois results combined'!$A31,'gbp ois results'!S$1:T$524,2,FALSE)</f>
        <v>1.4785999999999999</v>
      </c>
      <c r="U31" t="e">
        <f>VLOOKUP('gbp ois results combined'!$A31,'gbp ois results'!T$1:U$524,2,FALSE)</f>
        <v>#N/A</v>
      </c>
      <c r="V31">
        <f>VLOOKUP('gbp ois results combined'!$A31,'gbp ois results'!U$1:V$524,2,FALSE)</f>
        <v>1.5327999999999999</v>
      </c>
      <c r="W31" t="e">
        <f>VLOOKUP('gbp ois results combined'!$A31,'gbp ois results'!V$1:W$524,2,FALSE)</f>
        <v>#N/A</v>
      </c>
      <c r="X31">
        <f>VLOOKUP('gbp ois results combined'!$A31,'gbp ois results'!W$1:X$524,2,FALSE)</f>
        <v>1.5807</v>
      </c>
      <c r="Y31" t="e">
        <f>VLOOKUP('gbp ois results combined'!$A31,'gbp ois results'!X$1:Y$524,2,FALSE)</f>
        <v>#N/A</v>
      </c>
      <c r="Z31">
        <f>VLOOKUP('gbp ois results combined'!$A31,'gbp ois results'!Y$1:Z$524,2,FALSE)</f>
        <v>1.7931999999999999</v>
      </c>
      <c r="AA31" t="e">
        <f>VLOOKUP('gbp ois results combined'!$A31,'gbp ois results'!Z$1:AA$524,2,FALSE)</f>
        <v>#N/A</v>
      </c>
      <c r="AB31">
        <f>VLOOKUP('gbp ois results combined'!$A31,'gbp ois results'!AA$1:AB$524,2,FALSE)</f>
        <v>1.9258</v>
      </c>
      <c r="AC31" t="e">
        <f>VLOOKUP('gbp ois results combined'!$A31,'gbp ois results'!AB$1:AC$524,2,FALSE)</f>
        <v>#N/A</v>
      </c>
      <c r="AD31">
        <f>VLOOKUP('gbp ois results combined'!$A31,'gbp ois results'!AC$1:AD$524,2,FALSE)</f>
        <v>1.925</v>
      </c>
      <c r="AE31" t="e">
        <f>VLOOKUP('gbp ois results combined'!$A31,'gbp ois results'!AD$1:AE$524,2,FALSE)</f>
        <v>#N/A</v>
      </c>
      <c r="AF31">
        <f>VLOOKUP('gbp ois results combined'!$A31,'gbp ois results'!AE$1:AF$524,2,FALSE)</f>
        <v>1.861</v>
      </c>
      <c r="AG31" t="e">
        <f>VLOOKUP('gbp ois results combined'!$A31,'gbp ois results'!AF$1:AG$524,2,FALSE)</f>
        <v>#N/A</v>
      </c>
      <c r="AH31">
        <f>VLOOKUP('gbp ois results combined'!$A31,'gbp ois results'!AG$1:AH$524,2,FALSE)</f>
        <v>1.786</v>
      </c>
      <c r="AI31" t="e">
        <f>VLOOKUP('gbp ois results combined'!$A31,'gbp ois results'!AH$1:AI$524,2,FALSE)</f>
        <v>#N/A</v>
      </c>
      <c r="AJ31">
        <f>VLOOKUP('gbp ois results combined'!$A31,'gbp ois results'!AI$1:AJ$524,2,FALSE)</f>
        <v>1.7150000000000001</v>
      </c>
      <c r="AK31" t="e">
        <f>VLOOKUP('gbp ois results combined'!$A31,'gbp ois results'!AJ$1:AK$524,2,FALSE)</f>
        <v>#N/A</v>
      </c>
      <c r="AL31">
        <f>VLOOKUP('gbp ois results combined'!$A31,'gbp ois results'!AK$1:AL$524,2,FALSE)</f>
        <v>1.6477999999999999</v>
      </c>
      <c r="AM31" t="e">
        <f>VLOOKUP('gbp ois results combined'!$A31,'gbp ois results'!AL$1:AM$524,2,FALSE)</f>
        <v>#N/A</v>
      </c>
      <c r="AN31">
        <f>VLOOKUP('gbp ois results combined'!$A31,'gbp ois results'!AM$1:AN$524,2,FALSE)</f>
        <v>1.5980000000000001</v>
      </c>
      <c r="AO31" t="e">
        <f>VLOOKUP('gbp ois results combined'!$A31,'gbp ois results'!AN$1:AO$524,2,FALSE)</f>
        <v>#N/A</v>
      </c>
      <c r="AP31">
        <f>VLOOKUP('gbp ois results combined'!$A31,'gbp ois results'!AO$1:AP$524,2,FALSE)</f>
        <v>1.5620000000000001</v>
      </c>
      <c r="AQ31" t="e">
        <f>VLOOKUP('gbp ois results combined'!$A31,'gbp ois results'!AP$1:AQ$524,2,FALSE)</f>
        <v>#N/A</v>
      </c>
      <c r="AR31">
        <f>VLOOKUP('gbp ois results combined'!$A31,'gbp ois results'!AQ$1:AR$524,2,FALSE)</f>
        <v>1.538</v>
      </c>
      <c r="AS31" t="e">
        <f>VLOOKUP('gbp ois results combined'!$A31,'gbp ois results'!AR$1:AS$524,2,FALSE)</f>
        <v>#N/A</v>
      </c>
      <c r="AT31">
        <f>VLOOKUP('gbp ois results combined'!$A31,'gbp ois results'!AS$1:AT$524,2,FALSE)</f>
        <v>1.4976</v>
      </c>
      <c r="AU31" t="e">
        <f>VLOOKUP('gbp ois results combined'!$A31,'gbp ois results'!AT$1:AU$524,2,FALSE)</f>
        <v>#N/A</v>
      </c>
      <c r="AV31">
        <f>VLOOKUP('gbp ois results combined'!$A31,'gbp ois results'!AU$1:AV$524,2,FALSE)</f>
        <v>1.4630000000000001</v>
      </c>
      <c r="AW31" t="e">
        <f>VLOOKUP('gbp ois results combined'!$A31,'gbp ois results'!AV$1:AW$524,2,FALSE)</f>
        <v>#N/A</v>
      </c>
      <c r="AX31">
        <f>VLOOKUP('gbp ois results combined'!$A31,'gbp ois results'!AW$1:AX$524,2,FALSE)</f>
        <v>1.413</v>
      </c>
      <c r="AY31" t="e">
        <f>VLOOKUP('gbp ois results combined'!$A31,'gbp ois results'!AX$1:AY$524,2,FALSE)</f>
        <v>#N/A</v>
      </c>
      <c r="AZ31">
        <f>VLOOKUP('gbp ois results combined'!$A31,'gbp ois results'!AY$1:AZ$524,2,FALSE)</f>
        <v>1.3735999999999999</v>
      </c>
      <c r="BA31" t="e">
        <f>VLOOKUP('gbp ois results combined'!$A31,'gbp ois results'!AZ$1:BA$524,2,FALSE)</f>
        <v>#N/A</v>
      </c>
      <c r="BB31">
        <f>VLOOKUP('gbp ois results combined'!$A31,'gbp ois results'!BA$1:BB$524,2,FALSE)</f>
        <v>1.347</v>
      </c>
      <c r="BC31" t="e">
        <f>VLOOKUP('gbp ois results combined'!$A31,'gbp ois results'!BB$1:BC$524,2,FALSE)</f>
        <v>#N/A</v>
      </c>
      <c r="BD31">
        <f>VLOOKUP('gbp ois results combined'!$A31,'gbp ois results'!BC$1:BD$524,2,FALSE)</f>
        <v>1.29705</v>
      </c>
      <c r="BE31" t="e">
        <f>VLOOKUP('gbp ois results combined'!$A31,'gbp ois results'!BD$1:BE$524,2,FALSE)</f>
        <v>#N/A</v>
      </c>
      <c r="BF31">
        <f>VLOOKUP('gbp ois results combined'!$A31,'gbp ois results'!BE$1:BF$524,2,FALSE)</f>
        <v>1.2297</v>
      </c>
    </row>
    <row r="32" spans="1:58" x14ac:dyDescent="0.25">
      <c r="A32" s="1">
        <v>44630</v>
      </c>
      <c r="B32">
        <f>VLOOKUP('gbp ois results combined'!$A32,'gbp ois results'!A$1:B$524,2,FALSE)</f>
        <v>0.44750000000000001</v>
      </c>
      <c r="C32" t="e">
        <f>VLOOKUP('gbp ois results combined'!$A32,'gbp ois results'!B$1:C$524,2,FALSE)</f>
        <v>#N/A</v>
      </c>
      <c r="D32">
        <f>VLOOKUP('gbp ois results combined'!$A32,'gbp ois results'!C$1:D$524,2,FALSE)</f>
        <v>0.68025000000000002</v>
      </c>
      <c r="E32" t="e">
        <f>VLOOKUP('gbp ois results combined'!$A32,'gbp ois results'!D$1:E$524,2,FALSE)</f>
        <v>#N/A</v>
      </c>
      <c r="F32">
        <f>VLOOKUP('gbp ois results combined'!$A32,'gbp ois results'!E$1:F$524,2,FALSE)</f>
        <v>0.68025000000000002</v>
      </c>
      <c r="G32" t="e">
        <f>VLOOKUP('gbp ois results combined'!$A32,'gbp ois results'!F$1:G$524,2,FALSE)</f>
        <v>#N/A</v>
      </c>
      <c r="H32">
        <f>VLOOKUP('gbp ois results combined'!$A32,'gbp ois results'!G$1:H$524,2,FALSE)</f>
        <v>0.74439999999999995</v>
      </c>
      <c r="I32" t="e">
        <f>VLOOKUP('gbp ois results combined'!$A32,'gbp ois results'!H$1:I$524,2,FALSE)</f>
        <v>#N/A</v>
      </c>
      <c r="J32">
        <f>VLOOKUP('gbp ois results combined'!$A32,'gbp ois results'!I$1:J$524,2,FALSE)</f>
        <v>1.0945</v>
      </c>
      <c r="K32" t="e">
        <f>VLOOKUP('gbp ois results combined'!$A32,'gbp ois results'!J$1:K$524,2,FALSE)</f>
        <v>#N/A</v>
      </c>
      <c r="L32">
        <f>VLOOKUP('gbp ois results combined'!$A32,'gbp ois results'!K$1:L$524,2,FALSE)</f>
        <v>1.1990000000000001</v>
      </c>
      <c r="M32" t="e">
        <f>VLOOKUP('gbp ois results combined'!$A32,'gbp ois results'!L$1:M$524,2,FALSE)</f>
        <v>#N/A</v>
      </c>
      <c r="N32">
        <f>VLOOKUP('gbp ois results combined'!$A32,'gbp ois results'!M$1:N$524,2,FALSE)</f>
        <v>1.2773000000000001</v>
      </c>
      <c r="O32" t="e">
        <f>VLOOKUP('gbp ois results combined'!$A32,'gbp ois results'!N$1:O$524,2,FALSE)</f>
        <v>#N/A</v>
      </c>
      <c r="P32">
        <f>VLOOKUP('gbp ois results combined'!$A32,'gbp ois results'!O$1:P$524,2,FALSE)</f>
        <v>1.3487</v>
      </c>
      <c r="Q32" t="e">
        <f>VLOOKUP('gbp ois results combined'!$A32,'gbp ois results'!P$1:Q$524,2,FALSE)</f>
        <v>#N/A</v>
      </c>
      <c r="R32">
        <f>VLOOKUP('gbp ois results combined'!$A32,'gbp ois results'!Q$1:R$524,2,FALSE)</f>
        <v>1.4169</v>
      </c>
      <c r="S32" t="e">
        <f>VLOOKUP('gbp ois results combined'!$A32,'gbp ois results'!R$1:S$524,2,FALSE)</f>
        <v>#N/A</v>
      </c>
      <c r="T32">
        <f>VLOOKUP('gbp ois results combined'!$A32,'gbp ois results'!S$1:T$524,2,FALSE)</f>
        <v>1.4726999999999999</v>
      </c>
      <c r="U32" t="e">
        <f>VLOOKUP('gbp ois results combined'!$A32,'gbp ois results'!T$1:U$524,2,FALSE)</f>
        <v>#N/A</v>
      </c>
      <c r="V32">
        <f>VLOOKUP('gbp ois results combined'!$A32,'gbp ois results'!U$1:V$524,2,FALSE)</f>
        <v>1.5242500000000001</v>
      </c>
      <c r="W32" t="e">
        <f>VLOOKUP('gbp ois results combined'!$A32,'gbp ois results'!V$1:W$524,2,FALSE)</f>
        <v>#N/A</v>
      </c>
      <c r="X32">
        <f>VLOOKUP('gbp ois results combined'!$A32,'gbp ois results'!W$1:X$524,2,FALSE)</f>
        <v>1.57</v>
      </c>
      <c r="Y32" t="e">
        <f>VLOOKUP('gbp ois results combined'!$A32,'gbp ois results'!X$1:Y$524,2,FALSE)</f>
        <v>#N/A</v>
      </c>
      <c r="Z32">
        <f>VLOOKUP('gbp ois results combined'!$A32,'gbp ois results'!Y$1:Z$524,2,FALSE)</f>
        <v>1.7842</v>
      </c>
      <c r="AA32" t="e">
        <f>VLOOKUP('gbp ois results combined'!$A32,'gbp ois results'!Z$1:AA$524,2,FALSE)</f>
        <v>#N/A</v>
      </c>
      <c r="AB32">
        <f>VLOOKUP('gbp ois results combined'!$A32,'gbp ois results'!AA$1:AB$524,2,FALSE)</f>
        <v>1.9075</v>
      </c>
      <c r="AC32" t="e">
        <f>VLOOKUP('gbp ois results combined'!$A32,'gbp ois results'!AB$1:AC$524,2,FALSE)</f>
        <v>#N/A</v>
      </c>
      <c r="AD32">
        <f>VLOOKUP('gbp ois results combined'!$A32,'gbp ois results'!AC$1:AD$524,2,FALSE)</f>
        <v>1.9135</v>
      </c>
      <c r="AE32" t="e">
        <f>VLOOKUP('gbp ois results combined'!$A32,'gbp ois results'!AD$1:AE$524,2,FALSE)</f>
        <v>#N/A</v>
      </c>
      <c r="AF32">
        <f>VLOOKUP('gbp ois results combined'!$A32,'gbp ois results'!AE$1:AF$524,2,FALSE)</f>
        <v>1.8472</v>
      </c>
      <c r="AG32" t="e">
        <f>VLOOKUP('gbp ois results combined'!$A32,'gbp ois results'!AF$1:AG$524,2,FALSE)</f>
        <v>#N/A</v>
      </c>
      <c r="AH32">
        <f>VLOOKUP('gbp ois results combined'!$A32,'gbp ois results'!AG$1:AH$524,2,FALSE)</f>
        <v>1.7855000000000001</v>
      </c>
      <c r="AI32" t="e">
        <f>VLOOKUP('gbp ois results combined'!$A32,'gbp ois results'!AH$1:AI$524,2,FALSE)</f>
        <v>#N/A</v>
      </c>
      <c r="AJ32">
        <f>VLOOKUP('gbp ois results combined'!$A32,'gbp ois results'!AI$1:AJ$524,2,FALSE)</f>
        <v>1.7155</v>
      </c>
      <c r="AK32" t="e">
        <f>VLOOKUP('gbp ois results combined'!$A32,'gbp ois results'!AJ$1:AK$524,2,FALSE)</f>
        <v>#N/A</v>
      </c>
      <c r="AL32">
        <f>VLOOKUP('gbp ois results combined'!$A32,'gbp ois results'!AK$1:AL$524,2,FALSE)</f>
        <v>1.6559999999999999</v>
      </c>
      <c r="AM32" t="e">
        <f>VLOOKUP('gbp ois results combined'!$A32,'gbp ois results'!AL$1:AM$524,2,FALSE)</f>
        <v>#N/A</v>
      </c>
      <c r="AN32">
        <f>VLOOKUP('gbp ois results combined'!$A32,'gbp ois results'!AM$1:AN$524,2,FALSE)</f>
        <v>1.6116999999999999</v>
      </c>
      <c r="AO32" t="e">
        <f>VLOOKUP('gbp ois results combined'!$A32,'gbp ois results'!AN$1:AO$524,2,FALSE)</f>
        <v>#N/A</v>
      </c>
      <c r="AP32">
        <f>VLOOKUP('gbp ois results combined'!$A32,'gbp ois results'!AO$1:AP$524,2,FALSE)</f>
        <v>1.5786500000000001</v>
      </c>
      <c r="AQ32" t="e">
        <f>VLOOKUP('gbp ois results combined'!$A32,'gbp ois results'!AP$1:AQ$524,2,FALSE)</f>
        <v>#N/A</v>
      </c>
      <c r="AR32">
        <f>VLOOKUP('gbp ois results combined'!$A32,'gbp ois results'!AQ$1:AR$524,2,FALSE)</f>
        <v>1.5509999999999999</v>
      </c>
      <c r="AS32" t="e">
        <f>VLOOKUP('gbp ois results combined'!$A32,'gbp ois results'!AR$1:AS$524,2,FALSE)</f>
        <v>#N/A</v>
      </c>
      <c r="AT32">
        <f>VLOOKUP('gbp ois results combined'!$A32,'gbp ois results'!AS$1:AT$524,2,FALSE)</f>
        <v>1.522</v>
      </c>
      <c r="AU32" t="e">
        <f>VLOOKUP('gbp ois results combined'!$A32,'gbp ois results'!AT$1:AU$524,2,FALSE)</f>
        <v>#N/A</v>
      </c>
      <c r="AV32">
        <f>VLOOKUP('gbp ois results combined'!$A32,'gbp ois results'!AU$1:AV$524,2,FALSE)</f>
        <v>1.4908999999999999</v>
      </c>
      <c r="AW32" t="e">
        <f>VLOOKUP('gbp ois results combined'!$A32,'gbp ois results'!AV$1:AW$524,2,FALSE)</f>
        <v>#N/A</v>
      </c>
      <c r="AX32">
        <f>VLOOKUP('gbp ois results combined'!$A32,'gbp ois results'!AW$1:AX$524,2,FALSE)</f>
        <v>1.4421999999999999</v>
      </c>
      <c r="AY32" t="e">
        <f>VLOOKUP('gbp ois results combined'!$A32,'gbp ois results'!AX$1:AY$524,2,FALSE)</f>
        <v>#N/A</v>
      </c>
      <c r="AZ32">
        <f>VLOOKUP('gbp ois results combined'!$A32,'gbp ois results'!AY$1:AZ$524,2,FALSE)</f>
        <v>1.4073</v>
      </c>
      <c r="BA32" t="e">
        <f>VLOOKUP('gbp ois results combined'!$A32,'gbp ois results'!AZ$1:BA$524,2,FALSE)</f>
        <v>#N/A</v>
      </c>
      <c r="BB32">
        <f>VLOOKUP('gbp ois results combined'!$A32,'gbp ois results'!BA$1:BB$524,2,FALSE)</f>
        <v>1.3806</v>
      </c>
      <c r="BC32" t="e">
        <f>VLOOKUP('gbp ois results combined'!$A32,'gbp ois results'!BB$1:BC$524,2,FALSE)</f>
        <v>#N/A</v>
      </c>
      <c r="BD32">
        <f>VLOOKUP('gbp ois results combined'!$A32,'gbp ois results'!BC$1:BD$524,2,FALSE)</f>
        <v>1.3163</v>
      </c>
      <c r="BE32" t="e">
        <f>VLOOKUP('gbp ois results combined'!$A32,'gbp ois results'!BD$1:BE$524,2,FALSE)</f>
        <v>#N/A</v>
      </c>
      <c r="BF32">
        <f>VLOOKUP('gbp ois results combined'!$A32,'gbp ois results'!BE$1:BF$524,2,FALSE)</f>
        <v>1.2481</v>
      </c>
    </row>
    <row r="33" spans="1:58" x14ac:dyDescent="0.25">
      <c r="A33" s="1">
        <v>44631</v>
      </c>
      <c r="B33">
        <f>VLOOKUP('gbp ois results combined'!$A33,'gbp ois results'!A$1:B$524,2,FALSE)</f>
        <v>0.48909999999999998</v>
      </c>
      <c r="C33" t="e">
        <f>VLOOKUP('gbp ois results combined'!$A33,'gbp ois results'!B$1:C$524,2,FALSE)</f>
        <v>#N/A</v>
      </c>
      <c r="D33">
        <f>VLOOKUP('gbp ois results combined'!$A33,'gbp ois results'!C$1:D$524,2,FALSE)</f>
        <v>0.68740000000000001</v>
      </c>
      <c r="E33" t="e">
        <f>VLOOKUP('gbp ois results combined'!$A33,'gbp ois results'!D$1:E$524,2,FALSE)</f>
        <v>#N/A</v>
      </c>
      <c r="F33">
        <f>VLOOKUP('gbp ois results combined'!$A33,'gbp ois results'!E$1:F$524,2,FALSE)</f>
        <v>0.68740000000000001</v>
      </c>
      <c r="G33" t="e">
        <f>VLOOKUP('gbp ois results combined'!$A33,'gbp ois results'!F$1:G$524,2,FALSE)</f>
        <v>#N/A</v>
      </c>
      <c r="H33">
        <f>VLOOKUP('gbp ois results combined'!$A33,'gbp ois results'!G$1:H$524,2,FALSE)</f>
        <v>0.753</v>
      </c>
      <c r="I33" t="e">
        <f>VLOOKUP('gbp ois results combined'!$A33,'gbp ois results'!H$1:I$524,2,FALSE)</f>
        <v>#N/A</v>
      </c>
      <c r="J33">
        <f>VLOOKUP('gbp ois results combined'!$A33,'gbp ois results'!I$1:J$524,2,FALSE)</f>
        <v>1.1032999999999999</v>
      </c>
      <c r="K33" t="e">
        <f>VLOOKUP('gbp ois results combined'!$A33,'gbp ois results'!J$1:K$524,2,FALSE)</f>
        <v>#N/A</v>
      </c>
      <c r="L33">
        <f>VLOOKUP('gbp ois results combined'!$A33,'gbp ois results'!K$1:L$524,2,FALSE)</f>
        <v>1.2062999999999999</v>
      </c>
      <c r="M33" t="e">
        <f>VLOOKUP('gbp ois results combined'!$A33,'gbp ois results'!L$1:M$524,2,FALSE)</f>
        <v>#N/A</v>
      </c>
      <c r="N33">
        <f>VLOOKUP('gbp ois results combined'!$A33,'gbp ois results'!M$1:N$524,2,FALSE)</f>
        <v>1.2879</v>
      </c>
      <c r="O33" t="e">
        <f>VLOOKUP('gbp ois results combined'!$A33,'gbp ois results'!N$1:O$524,2,FALSE)</f>
        <v>#N/A</v>
      </c>
      <c r="P33">
        <f>VLOOKUP('gbp ois results combined'!$A33,'gbp ois results'!O$1:P$524,2,FALSE)</f>
        <v>1.3596999999999999</v>
      </c>
      <c r="Q33" t="e">
        <f>VLOOKUP('gbp ois results combined'!$A33,'gbp ois results'!P$1:Q$524,2,FALSE)</f>
        <v>#N/A</v>
      </c>
      <c r="R33">
        <f>VLOOKUP('gbp ois results combined'!$A33,'gbp ois results'!Q$1:R$524,2,FALSE)</f>
        <v>1.4258999999999999</v>
      </c>
      <c r="S33" t="e">
        <f>VLOOKUP('gbp ois results combined'!$A33,'gbp ois results'!R$1:S$524,2,FALSE)</f>
        <v>#N/A</v>
      </c>
      <c r="T33">
        <f>VLOOKUP('gbp ois results combined'!$A33,'gbp ois results'!S$1:T$524,2,FALSE)</f>
        <v>1.4834000000000001</v>
      </c>
      <c r="U33" t="e">
        <f>VLOOKUP('gbp ois results combined'!$A33,'gbp ois results'!T$1:U$524,2,FALSE)</f>
        <v>#N/A</v>
      </c>
      <c r="V33">
        <f>VLOOKUP('gbp ois results combined'!$A33,'gbp ois results'!U$1:V$524,2,FALSE)</f>
        <v>1.5395000000000001</v>
      </c>
      <c r="W33" t="e">
        <f>VLOOKUP('gbp ois results combined'!$A33,'gbp ois results'!V$1:W$524,2,FALSE)</f>
        <v>#N/A</v>
      </c>
      <c r="X33">
        <f>VLOOKUP('gbp ois results combined'!$A33,'gbp ois results'!W$1:X$524,2,FALSE)</f>
        <v>1.5851</v>
      </c>
      <c r="Y33" t="e">
        <f>VLOOKUP('gbp ois results combined'!$A33,'gbp ois results'!X$1:Y$524,2,FALSE)</f>
        <v>#N/A</v>
      </c>
      <c r="Z33">
        <f>VLOOKUP('gbp ois results combined'!$A33,'gbp ois results'!Y$1:Z$524,2,FALSE)</f>
        <v>1.7987</v>
      </c>
      <c r="AA33" t="e">
        <f>VLOOKUP('gbp ois results combined'!$A33,'gbp ois results'!Z$1:AA$524,2,FALSE)</f>
        <v>#N/A</v>
      </c>
      <c r="AB33">
        <f>VLOOKUP('gbp ois results combined'!$A33,'gbp ois results'!AA$1:AB$524,2,FALSE)</f>
        <v>1.9298999999999999</v>
      </c>
      <c r="AC33" t="e">
        <f>VLOOKUP('gbp ois results combined'!$A33,'gbp ois results'!AB$1:AC$524,2,FALSE)</f>
        <v>#N/A</v>
      </c>
      <c r="AD33">
        <f>VLOOKUP('gbp ois results combined'!$A33,'gbp ois results'!AC$1:AD$524,2,FALSE)</f>
        <v>1.9219999999999999</v>
      </c>
      <c r="AE33" t="e">
        <f>VLOOKUP('gbp ois results combined'!$A33,'gbp ois results'!AD$1:AE$524,2,FALSE)</f>
        <v>#N/A</v>
      </c>
      <c r="AF33">
        <f>VLOOKUP('gbp ois results combined'!$A33,'gbp ois results'!AE$1:AF$524,2,FALSE)</f>
        <v>1.8560000000000001</v>
      </c>
      <c r="AG33" t="e">
        <f>VLOOKUP('gbp ois results combined'!$A33,'gbp ois results'!AF$1:AG$524,2,FALSE)</f>
        <v>#N/A</v>
      </c>
      <c r="AH33">
        <f>VLOOKUP('gbp ois results combined'!$A33,'gbp ois results'!AG$1:AH$524,2,FALSE)</f>
        <v>1.784</v>
      </c>
      <c r="AI33" t="e">
        <f>VLOOKUP('gbp ois results combined'!$A33,'gbp ois results'!AH$1:AI$524,2,FALSE)</f>
        <v>#N/A</v>
      </c>
      <c r="AJ33">
        <f>VLOOKUP('gbp ois results combined'!$A33,'gbp ois results'!AI$1:AJ$524,2,FALSE)</f>
        <v>1.7090000000000001</v>
      </c>
      <c r="AK33" t="e">
        <f>VLOOKUP('gbp ois results combined'!$A33,'gbp ois results'!AJ$1:AK$524,2,FALSE)</f>
        <v>#N/A</v>
      </c>
      <c r="AL33">
        <f>VLOOKUP('gbp ois results combined'!$A33,'gbp ois results'!AK$1:AL$524,2,FALSE)</f>
        <v>1.6419999999999999</v>
      </c>
      <c r="AM33" t="e">
        <f>VLOOKUP('gbp ois results combined'!$A33,'gbp ois results'!AL$1:AM$524,2,FALSE)</f>
        <v>#N/A</v>
      </c>
      <c r="AN33">
        <f>VLOOKUP('gbp ois results combined'!$A33,'gbp ois results'!AM$1:AN$524,2,FALSE)</f>
        <v>1.5920000000000001</v>
      </c>
      <c r="AO33" t="e">
        <f>VLOOKUP('gbp ois results combined'!$A33,'gbp ois results'!AN$1:AO$524,2,FALSE)</f>
        <v>#N/A</v>
      </c>
      <c r="AP33">
        <f>VLOOKUP('gbp ois results combined'!$A33,'gbp ois results'!AO$1:AP$524,2,FALSE)</f>
        <v>1.5615000000000001</v>
      </c>
      <c r="AQ33" t="e">
        <f>VLOOKUP('gbp ois results combined'!$A33,'gbp ois results'!AP$1:AQ$524,2,FALSE)</f>
        <v>#N/A</v>
      </c>
      <c r="AR33">
        <f>VLOOKUP('gbp ois results combined'!$A33,'gbp ois results'!AQ$1:AR$524,2,FALSE)</f>
        <v>1.534</v>
      </c>
      <c r="AS33" t="e">
        <f>VLOOKUP('gbp ois results combined'!$A33,'gbp ois results'!AR$1:AS$524,2,FALSE)</f>
        <v>#N/A</v>
      </c>
      <c r="AT33">
        <f>VLOOKUP('gbp ois results combined'!$A33,'gbp ois results'!AS$1:AT$524,2,FALSE)</f>
        <v>1.5054000000000001</v>
      </c>
      <c r="AU33" t="e">
        <f>VLOOKUP('gbp ois results combined'!$A33,'gbp ois results'!AT$1:AU$524,2,FALSE)</f>
        <v>#N/A</v>
      </c>
      <c r="AV33">
        <f>VLOOKUP('gbp ois results combined'!$A33,'gbp ois results'!AU$1:AV$524,2,FALSE)</f>
        <v>1.4650000000000001</v>
      </c>
      <c r="AW33" t="e">
        <f>VLOOKUP('gbp ois results combined'!$A33,'gbp ois results'!AV$1:AW$524,2,FALSE)</f>
        <v>#N/A</v>
      </c>
      <c r="AX33">
        <f>VLOOKUP('gbp ois results combined'!$A33,'gbp ois results'!AW$1:AX$524,2,FALSE)</f>
        <v>1.4172499999999999</v>
      </c>
      <c r="AY33" t="e">
        <f>VLOOKUP('gbp ois results combined'!$A33,'gbp ois results'!AX$1:AY$524,2,FALSE)</f>
        <v>#N/A</v>
      </c>
      <c r="AZ33">
        <f>VLOOKUP('gbp ois results combined'!$A33,'gbp ois results'!AY$1:AZ$524,2,FALSE)</f>
        <v>1.381</v>
      </c>
      <c r="BA33" t="e">
        <f>VLOOKUP('gbp ois results combined'!$A33,'gbp ois results'!AZ$1:BA$524,2,FALSE)</f>
        <v>#N/A</v>
      </c>
      <c r="BB33">
        <f>VLOOKUP('gbp ois results combined'!$A33,'gbp ois results'!BA$1:BB$524,2,FALSE)</f>
        <v>1.3540000000000001</v>
      </c>
      <c r="BC33" t="e">
        <f>VLOOKUP('gbp ois results combined'!$A33,'gbp ois results'!BB$1:BC$524,2,FALSE)</f>
        <v>#N/A</v>
      </c>
      <c r="BD33">
        <f>VLOOKUP('gbp ois results combined'!$A33,'gbp ois results'!BC$1:BD$524,2,FALSE)</f>
        <v>1.2949999999999999</v>
      </c>
      <c r="BE33" t="e">
        <f>VLOOKUP('gbp ois results combined'!$A33,'gbp ois results'!BD$1:BE$524,2,FALSE)</f>
        <v>#N/A</v>
      </c>
      <c r="BF33">
        <f>VLOOKUP('gbp ois results combined'!$A33,'gbp ois results'!BE$1:BF$524,2,FALSE)</f>
        <v>1.23</v>
      </c>
    </row>
    <row r="34" spans="1:58" x14ac:dyDescent="0.25">
      <c r="A34" s="1">
        <v>44634</v>
      </c>
      <c r="B34">
        <f>VLOOKUP('gbp ois results combined'!$A34,'gbp ois results'!A$1:B$524,2,FALSE)</f>
        <v>0.62250000000000005</v>
      </c>
      <c r="C34" t="e">
        <f>VLOOKUP('gbp ois results combined'!$A34,'gbp ois results'!B$1:C$524,2,FALSE)</f>
        <v>#N/A</v>
      </c>
      <c r="D34">
        <f>VLOOKUP('gbp ois results combined'!$A34,'gbp ois results'!C$1:D$524,2,FALSE)</f>
        <v>0.72614999999999996</v>
      </c>
      <c r="E34" t="e">
        <f>VLOOKUP('gbp ois results combined'!$A34,'gbp ois results'!D$1:E$524,2,FALSE)</f>
        <v>#N/A</v>
      </c>
      <c r="F34">
        <f>VLOOKUP('gbp ois results combined'!$A34,'gbp ois results'!E$1:F$524,2,FALSE)</f>
        <v>0.72614999999999996</v>
      </c>
      <c r="G34" t="e">
        <f>VLOOKUP('gbp ois results combined'!$A34,'gbp ois results'!F$1:G$524,2,FALSE)</f>
        <v>#N/A</v>
      </c>
      <c r="H34">
        <f>VLOOKUP('gbp ois results combined'!$A34,'gbp ois results'!G$1:H$524,2,FALSE)</f>
        <v>0.80800000000000005</v>
      </c>
      <c r="I34" t="e">
        <f>VLOOKUP('gbp ois results combined'!$A34,'gbp ois results'!H$1:I$524,2,FALSE)</f>
        <v>#N/A</v>
      </c>
      <c r="J34">
        <f>VLOOKUP('gbp ois results combined'!$A34,'gbp ois results'!I$1:J$524,2,FALSE)</f>
        <v>1.141</v>
      </c>
      <c r="K34" t="e">
        <f>VLOOKUP('gbp ois results combined'!$A34,'gbp ois results'!J$1:K$524,2,FALSE)</f>
        <v>#N/A</v>
      </c>
      <c r="L34">
        <f>VLOOKUP('gbp ois results combined'!$A34,'gbp ois results'!K$1:L$524,2,FALSE)</f>
        <v>1.2350000000000001</v>
      </c>
      <c r="M34" t="e">
        <f>VLOOKUP('gbp ois results combined'!$A34,'gbp ois results'!L$1:M$524,2,FALSE)</f>
        <v>#N/A</v>
      </c>
      <c r="N34">
        <f>VLOOKUP('gbp ois results combined'!$A34,'gbp ois results'!M$1:N$524,2,FALSE)</f>
        <v>1.3244</v>
      </c>
      <c r="O34" t="e">
        <f>VLOOKUP('gbp ois results combined'!$A34,'gbp ois results'!N$1:O$524,2,FALSE)</f>
        <v>#N/A</v>
      </c>
      <c r="P34">
        <f>VLOOKUP('gbp ois results combined'!$A34,'gbp ois results'!O$1:P$524,2,FALSE)</f>
        <v>1.4</v>
      </c>
      <c r="Q34" t="e">
        <f>VLOOKUP('gbp ois results combined'!$A34,'gbp ois results'!P$1:Q$524,2,FALSE)</f>
        <v>#N/A</v>
      </c>
      <c r="R34">
        <f>VLOOKUP('gbp ois results combined'!$A34,'gbp ois results'!Q$1:R$524,2,FALSE)</f>
        <v>1.4671000000000001</v>
      </c>
      <c r="S34" t="e">
        <f>VLOOKUP('gbp ois results combined'!$A34,'gbp ois results'!R$1:S$524,2,FALSE)</f>
        <v>#N/A</v>
      </c>
      <c r="T34">
        <f>VLOOKUP('gbp ois results combined'!$A34,'gbp ois results'!S$1:T$524,2,FALSE)</f>
        <v>1.5338000000000001</v>
      </c>
      <c r="U34" t="e">
        <f>VLOOKUP('gbp ois results combined'!$A34,'gbp ois results'!T$1:U$524,2,FALSE)</f>
        <v>#N/A</v>
      </c>
      <c r="V34">
        <f>VLOOKUP('gbp ois results combined'!$A34,'gbp ois results'!U$1:V$524,2,FALSE)</f>
        <v>1.5863</v>
      </c>
      <c r="W34" t="e">
        <f>VLOOKUP('gbp ois results combined'!$A34,'gbp ois results'!V$1:W$524,2,FALSE)</f>
        <v>#N/A</v>
      </c>
      <c r="X34">
        <f>VLOOKUP('gbp ois results combined'!$A34,'gbp ois results'!W$1:X$524,2,FALSE)</f>
        <v>1.6348</v>
      </c>
      <c r="Y34" t="e">
        <f>VLOOKUP('gbp ois results combined'!$A34,'gbp ois results'!X$1:Y$524,2,FALSE)</f>
        <v>#N/A</v>
      </c>
      <c r="Z34">
        <f>VLOOKUP('gbp ois results combined'!$A34,'gbp ois results'!Y$1:Z$524,2,FALSE)</f>
        <v>1.8595999999999999</v>
      </c>
      <c r="AA34" t="e">
        <f>VLOOKUP('gbp ois results combined'!$A34,'gbp ois results'!Z$1:AA$524,2,FALSE)</f>
        <v>#N/A</v>
      </c>
      <c r="AB34">
        <f>VLOOKUP('gbp ois results combined'!$A34,'gbp ois results'!AA$1:AB$524,2,FALSE)</f>
        <v>1.9855</v>
      </c>
      <c r="AC34" t="e">
        <f>VLOOKUP('gbp ois results combined'!$A34,'gbp ois results'!AB$1:AC$524,2,FALSE)</f>
        <v>#N/A</v>
      </c>
      <c r="AD34">
        <f>VLOOKUP('gbp ois results combined'!$A34,'gbp ois results'!AC$1:AD$524,2,FALSE)</f>
        <v>1.9888999999999999</v>
      </c>
      <c r="AE34" t="e">
        <f>VLOOKUP('gbp ois results combined'!$A34,'gbp ois results'!AD$1:AE$524,2,FALSE)</f>
        <v>#N/A</v>
      </c>
      <c r="AF34">
        <f>VLOOKUP('gbp ois results combined'!$A34,'gbp ois results'!AE$1:AF$524,2,FALSE)</f>
        <v>1.927</v>
      </c>
      <c r="AG34" t="e">
        <f>VLOOKUP('gbp ois results combined'!$A34,'gbp ois results'!AF$1:AG$524,2,FALSE)</f>
        <v>#N/A</v>
      </c>
      <c r="AH34">
        <f>VLOOKUP('gbp ois results combined'!$A34,'gbp ois results'!AG$1:AH$524,2,FALSE)</f>
        <v>1.861</v>
      </c>
      <c r="AI34" t="e">
        <f>VLOOKUP('gbp ois results combined'!$A34,'gbp ois results'!AH$1:AI$524,2,FALSE)</f>
        <v>#N/A</v>
      </c>
      <c r="AJ34">
        <f>VLOOKUP('gbp ois results combined'!$A34,'gbp ois results'!AI$1:AJ$524,2,FALSE)</f>
        <v>1.7909999999999999</v>
      </c>
      <c r="AK34" t="e">
        <f>VLOOKUP('gbp ois results combined'!$A34,'gbp ois results'!AJ$1:AK$524,2,FALSE)</f>
        <v>#N/A</v>
      </c>
      <c r="AL34">
        <f>VLOOKUP('gbp ois results combined'!$A34,'gbp ois results'!AK$1:AL$524,2,FALSE)</f>
        <v>1.73</v>
      </c>
      <c r="AM34" t="e">
        <f>VLOOKUP('gbp ois results combined'!$A34,'gbp ois results'!AL$1:AM$524,2,FALSE)</f>
        <v>#N/A</v>
      </c>
      <c r="AN34">
        <f>VLOOKUP('gbp ois results combined'!$A34,'gbp ois results'!AM$1:AN$524,2,FALSE)</f>
        <v>1.6867000000000001</v>
      </c>
      <c r="AO34" t="e">
        <f>VLOOKUP('gbp ois results combined'!$A34,'gbp ois results'!AN$1:AO$524,2,FALSE)</f>
        <v>#N/A</v>
      </c>
      <c r="AP34">
        <f>VLOOKUP('gbp ois results combined'!$A34,'gbp ois results'!AO$1:AP$524,2,FALSE)</f>
        <v>1.653</v>
      </c>
      <c r="AQ34" t="e">
        <f>VLOOKUP('gbp ois results combined'!$A34,'gbp ois results'!AP$1:AQ$524,2,FALSE)</f>
        <v>#N/A</v>
      </c>
      <c r="AR34">
        <f>VLOOKUP('gbp ois results combined'!$A34,'gbp ois results'!AQ$1:AR$524,2,FALSE)</f>
        <v>1.6364000000000001</v>
      </c>
      <c r="AS34" t="e">
        <f>VLOOKUP('gbp ois results combined'!$A34,'gbp ois results'!AR$1:AS$524,2,FALSE)</f>
        <v>#N/A</v>
      </c>
      <c r="AT34">
        <f>VLOOKUP('gbp ois results combined'!$A34,'gbp ois results'!AS$1:AT$524,2,FALSE)</f>
        <v>1.6116999999999999</v>
      </c>
      <c r="AU34" t="e">
        <f>VLOOKUP('gbp ois results combined'!$A34,'gbp ois results'!AT$1:AU$524,2,FALSE)</f>
        <v>#N/A</v>
      </c>
      <c r="AV34">
        <f>VLOOKUP('gbp ois results combined'!$A34,'gbp ois results'!AU$1:AV$524,2,FALSE)</f>
        <v>1.5732999999999999</v>
      </c>
      <c r="AW34" t="e">
        <f>VLOOKUP('gbp ois results combined'!$A34,'gbp ois results'!AV$1:AW$524,2,FALSE)</f>
        <v>#N/A</v>
      </c>
      <c r="AX34">
        <f>VLOOKUP('gbp ois results combined'!$A34,'gbp ois results'!AW$1:AX$524,2,FALSE)</f>
        <v>1.5238</v>
      </c>
      <c r="AY34" t="e">
        <f>VLOOKUP('gbp ois results combined'!$A34,'gbp ois results'!AX$1:AY$524,2,FALSE)</f>
        <v>#N/A</v>
      </c>
      <c r="AZ34">
        <f>VLOOKUP('gbp ois results combined'!$A34,'gbp ois results'!AY$1:AZ$524,2,FALSE)</f>
        <v>1.4866999999999999</v>
      </c>
      <c r="BA34" t="e">
        <f>VLOOKUP('gbp ois results combined'!$A34,'gbp ois results'!AZ$1:BA$524,2,FALSE)</f>
        <v>#N/A</v>
      </c>
      <c r="BB34">
        <f>VLOOKUP('gbp ois results combined'!$A34,'gbp ois results'!BA$1:BB$524,2,FALSE)</f>
        <v>1.4579</v>
      </c>
      <c r="BC34" t="e">
        <f>VLOOKUP('gbp ois results combined'!$A34,'gbp ois results'!BB$1:BC$524,2,FALSE)</f>
        <v>#N/A</v>
      </c>
      <c r="BD34">
        <f>VLOOKUP('gbp ois results combined'!$A34,'gbp ois results'!BC$1:BD$524,2,FALSE)</f>
        <v>1.3894</v>
      </c>
      <c r="BE34" t="e">
        <f>VLOOKUP('gbp ois results combined'!$A34,'gbp ois results'!BD$1:BE$524,2,FALSE)</f>
        <v>#N/A</v>
      </c>
      <c r="BF34">
        <f>VLOOKUP('gbp ois results combined'!$A34,'gbp ois results'!BE$1:BF$524,2,FALSE)</f>
        <v>1.3259000000000001</v>
      </c>
    </row>
    <row r="35" spans="1:58" x14ac:dyDescent="0.25">
      <c r="A35" s="1">
        <v>44635</v>
      </c>
      <c r="B35">
        <f>VLOOKUP('gbp ois results combined'!$A35,'gbp ois results'!A$1:B$524,2,FALSE)</f>
        <v>0.67400000000000004</v>
      </c>
      <c r="C35" t="e">
        <f>VLOOKUP('gbp ois results combined'!$A35,'gbp ois results'!B$1:C$524,2,FALSE)</f>
        <v>#N/A</v>
      </c>
      <c r="D35">
        <f>VLOOKUP('gbp ois results combined'!$A35,'gbp ois results'!C$1:D$524,2,FALSE)</f>
        <v>0.74709999999999999</v>
      </c>
      <c r="E35" t="e">
        <f>VLOOKUP('gbp ois results combined'!$A35,'gbp ois results'!D$1:E$524,2,FALSE)</f>
        <v>#N/A</v>
      </c>
      <c r="F35">
        <f>VLOOKUP('gbp ois results combined'!$A35,'gbp ois results'!E$1:F$524,2,FALSE)</f>
        <v>0.74709999999999999</v>
      </c>
      <c r="G35" t="e">
        <f>VLOOKUP('gbp ois results combined'!$A35,'gbp ois results'!F$1:G$524,2,FALSE)</f>
        <v>#N/A</v>
      </c>
      <c r="H35">
        <f>VLOOKUP('gbp ois results combined'!$A35,'gbp ois results'!G$1:H$524,2,FALSE)</f>
        <v>0.81876000000000004</v>
      </c>
      <c r="I35" t="e">
        <f>VLOOKUP('gbp ois results combined'!$A35,'gbp ois results'!H$1:I$524,2,FALSE)</f>
        <v>#N/A</v>
      </c>
      <c r="J35">
        <f>VLOOKUP('gbp ois results combined'!$A35,'gbp ois results'!I$1:J$524,2,FALSE)</f>
        <v>1.1459999999999999</v>
      </c>
      <c r="K35" t="e">
        <f>VLOOKUP('gbp ois results combined'!$A35,'gbp ois results'!J$1:K$524,2,FALSE)</f>
        <v>#N/A</v>
      </c>
      <c r="L35">
        <f>VLOOKUP('gbp ois results combined'!$A35,'gbp ois results'!K$1:L$524,2,FALSE)</f>
        <v>1.2410000000000001</v>
      </c>
      <c r="M35" t="e">
        <f>VLOOKUP('gbp ois results combined'!$A35,'gbp ois results'!L$1:M$524,2,FALSE)</f>
        <v>#N/A</v>
      </c>
      <c r="N35">
        <f>VLOOKUP('gbp ois results combined'!$A35,'gbp ois results'!M$1:N$524,2,FALSE)</f>
        <v>1.3340000000000001</v>
      </c>
      <c r="O35" t="e">
        <f>VLOOKUP('gbp ois results combined'!$A35,'gbp ois results'!N$1:O$524,2,FALSE)</f>
        <v>#N/A</v>
      </c>
      <c r="P35">
        <f>VLOOKUP('gbp ois results combined'!$A35,'gbp ois results'!O$1:P$524,2,FALSE)</f>
        <v>1.4039999999999999</v>
      </c>
      <c r="Q35" t="e">
        <f>VLOOKUP('gbp ois results combined'!$A35,'gbp ois results'!P$1:Q$524,2,FALSE)</f>
        <v>#N/A</v>
      </c>
      <c r="R35">
        <f>VLOOKUP('gbp ois results combined'!$A35,'gbp ois results'!Q$1:R$524,2,FALSE)</f>
        <v>1.47</v>
      </c>
      <c r="S35" t="e">
        <f>VLOOKUP('gbp ois results combined'!$A35,'gbp ois results'!R$1:S$524,2,FALSE)</f>
        <v>#N/A</v>
      </c>
      <c r="T35">
        <f>VLOOKUP('gbp ois results combined'!$A35,'gbp ois results'!S$1:T$524,2,FALSE)</f>
        <v>1.5345</v>
      </c>
      <c r="U35" t="e">
        <f>VLOOKUP('gbp ois results combined'!$A35,'gbp ois results'!T$1:U$524,2,FALSE)</f>
        <v>#N/A</v>
      </c>
      <c r="V35">
        <f>VLOOKUP('gbp ois results combined'!$A35,'gbp ois results'!U$1:V$524,2,FALSE)</f>
        <v>1.5876999999999999</v>
      </c>
      <c r="W35" t="e">
        <f>VLOOKUP('gbp ois results combined'!$A35,'gbp ois results'!V$1:W$524,2,FALSE)</f>
        <v>#N/A</v>
      </c>
      <c r="X35">
        <f>VLOOKUP('gbp ois results combined'!$A35,'gbp ois results'!W$1:X$524,2,FALSE)</f>
        <v>1.6331</v>
      </c>
      <c r="Y35" t="e">
        <f>VLOOKUP('gbp ois results combined'!$A35,'gbp ois results'!X$1:Y$524,2,FALSE)</f>
        <v>#N/A</v>
      </c>
      <c r="Z35">
        <f>VLOOKUP('gbp ois results combined'!$A35,'gbp ois results'!Y$1:Z$524,2,FALSE)</f>
        <v>1.8480000000000001</v>
      </c>
      <c r="AA35" t="e">
        <f>VLOOKUP('gbp ois results combined'!$A35,'gbp ois results'!Z$1:AA$524,2,FALSE)</f>
        <v>#N/A</v>
      </c>
      <c r="AB35">
        <f>VLOOKUP('gbp ois results combined'!$A35,'gbp ois results'!AA$1:AB$524,2,FALSE)</f>
        <v>1.9672000000000001</v>
      </c>
      <c r="AC35" t="e">
        <f>VLOOKUP('gbp ois results combined'!$A35,'gbp ois results'!AB$1:AC$524,2,FALSE)</f>
        <v>#N/A</v>
      </c>
      <c r="AD35">
        <f>VLOOKUP('gbp ois results combined'!$A35,'gbp ois results'!AC$1:AD$524,2,FALSE)</f>
        <v>1.9614</v>
      </c>
      <c r="AE35" t="e">
        <f>VLOOKUP('gbp ois results combined'!$A35,'gbp ois results'!AD$1:AE$524,2,FALSE)</f>
        <v>#N/A</v>
      </c>
      <c r="AF35">
        <f>VLOOKUP('gbp ois results combined'!$A35,'gbp ois results'!AE$1:AF$524,2,FALSE)</f>
        <v>1.901</v>
      </c>
      <c r="AG35" t="e">
        <f>VLOOKUP('gbp ois results combined'!$A35,'gbp ois results'!AF$1:AG$524,2,FALSE)</f>
        <v>#N/A</v>
      </c>
      <c r="AH35">
        <f>VLOOKUP('gbp ois results combined'!$A35,'gbp ois results'!AG$1:AH$524,2,FALSE)</f>
        <v>1.8388</v>
      </c>
      <c r="AI35" t="e">
        <f>VLOOKUP('gbp ois results combined'!$A35,'gbp ois results'!AH$1:AI$524,2,FALSE)</f>
        <v>#N/A</v>
      </c>
      <c r="AJ35">
        <f>VLOOKUP('gbp ois results combined'!$A35,'gbp ois results'!AI$1:AJ$524,2,FALSE)</f>
        <v>1.7697000000000001</v>
      </c>
      <c r="AK35" t="e">
        <f>VLOOKUP('gbp ois results combined'!$A35,'gbp ois results'!AJ$1:AK$524,2,FALSE)</f>
        <v>#N/A</v>
      </c>
      <c r="AL35">
        <f>VLOOKUP('gbp ois results combined'!$A35,'gbp ois results'!AK$1:AL$524,2,FALSE)</f>
        <v>1.7109000000000001</v>
      </c>
      <c r="AM35" t="e">
        <f>VLOOKUP('gbp ois results combined'!$A35,'gbp ois results'!AL$1:AM$524,2,FALSE)</f>
        <v>#N/A</v>
      </c>
      <c r="AN35">
        <f>VLOOKUP('gbp ois results combined'!$A35,'gbp ois results'!AM$1:AN$524,2,FALSE)</f>
        <v>1.6679999999999999</v>
      </c>
      <c r="AO35" t="e">
        <f>VLOOKUP('gbp ois results combined'!$A35,'gbp ois results'!AN$1:AO$524,2,FALSE)</f>
        <v>#N/A</v>
      </c>
      <c r="AP35">
        <f>VLOOKUP('gbp ois results combined'!$A35,'gbp ois results'!AO$1:AP$524,2,FALSE)</f>
        <v>1.639</v>
      </c>
      <c r="AQ35" t="e">
        <f>VLOOKUP('gbp ois results combined'!$A35,'gbp ois results'!AP$1:AQ$524,2,FALSE)</f>
        <v>#N/A</v>
      </c>
      <c r="AR35">
        <f>VLOOKUP('gbp ois results combined'!$A35,'gbp ois results'!AQ$1:AR$524,2,FALSE)</f>
        <v>1.6216999999999999</v>
      </c>
      <c r="AS35" t="e">
        <f>VLOOKUP('gbp ois results combined'!$A35,'gbp ois results'!AR$1:AS$524,2,FALSE)</f>
        <v>#N/A</v>
      </c>
      <c r="AT35">
        <f>VLOOKUP('gbp ois results combined'!$A35,'gbp ois results'!AS$1:AT$524,2,FALSE)</f>
        <v>1.5925</v>
      </c>
      <c r="AU35" t="e">
        <f>VLOOKUP('gbp ois results combined'!$A35,'gbp ois results'!AT$1:AU$524,2,FALSE)</f>
        <v>#N/A</v>
      </c>
      <c r="AV35">
        <f>VLOOKUP('gbp ois results combined'!$A35,'gbp ois results'!AU$1:AV$524,2,FALSE)</f>
        <v>1.556</v>
      </c>
      <c r="AW35" t="e">
        <f>VLOOKUP('gbp ois results combined'!$A35,'gbp ois results'!AV$1:AW$524,2,FALSE)</f>
        <v>#N/A</v>
      </c>
      <c r="AX35">
        <f>VLOOKUP('gbp ois results combined'!$A35,'gbp ois results'!AW$1:AX$524,2,FALSE)</f>
        <v>1.5057</v>
      </c>
      <c r="AY35" t="e">
        <f>VLOOKUP('gbp ois results combined'!$A35,'gbp ois results'!AX$1:AY$524,2,FALSE)</f>
        <v>#N/A</v>
      </c>
      <c r="AZ35">
        <f>VLOOKUP('gbp ois results combined'!$A35,'gbp ois results'!AY$1:AZ$524,2,FALSE)</f>
        <v>1.468</v>
      </c>
      <c r="BA35" t="e">
        <f>VLOOKUP('gbp ois results combined'!$A35,'gbp ois results'!AZ$1:BA$524,2,FALSE)</f>
        <v>#N/A</v>
      </c>
      <c r="BB35">
        <f>VLOOKUP('gbp ois results combined'!$A35,'gbp ois results'!BA$1:BB$524,2,FALSE)</f>
        <v>1.4368000000000001</v>
      </c>
      <c r="BC35" t="e">
        <f>VLOOKUP('gbp ois results combined'!$A35,'gbp ois results'!BB$1:BC$524,2,FALSE)</f>
        <v>#N/A</v>
      </c>
      <c r="BD35">
        <f>VLOOKUP('gbp ois results combined'!$A35,'gbp ois results'!BC$1:BD$524,2,FALSE)</f>
        <v>1.3728</v>
      </c>
      <c r="BE35" t="e">
        <f>VLOOKUP('gbp ois results combined'!$A35,'gbp ois results'!BD$1:BE$524,2,FALSE)</f>
        <v>#N/A</v>
      </c>
      <c r="BF35">
        <f>VLOOKUP('gbp ois results combined'!$A35,'gbp ois results'!BE$1:BF$524,2,FALSE)</f>
        <v>1.3058000000000001</v>
      </c>
    </row>
    <row r="36" spans="1:58" x14ac:dyDescent="0.25">
      <c r="A36" s="1">
        <v>44636</v>
      </c>
      <c r="B36">
        <f>VLOOKUP('gbp ois results combined'!$A36,'gbp ois results'!A$1:B$524,2,FALSE)</f>
        <v>0.72</v>
      </c>
      <c r="C36" t="e">
        <f>VLOOKUP('gbp ois results combined'!$A36,'gbp ois results'!B$1:C$524,2,FALSE)</f>
        <v>#N/A</v>
      </c>
      <c r="D36">
        <f>VLOOKUP('gbp ois results combined'!$A36,'gbp ois results'!C$1:D$524,2,FALSE)</f>
        <v>0.75739999999999996</v>
      </c>
      <c r="E36" t="e">
        <f>VLOOKUP('gbp ois results combined'!$A36,'gbp ois results'!D$1:E$524,2,FALSE)</f>
        <v>#N/A</v>
      </c>
      <c r="F36">
        <f>VLOOKUP('gbp ois results combined'!$A36,'gbp ois results'!E$1:F$524,2,FALSE)</f>
        <v>0.75739999999999996</v>
      </c>
      <c r="G36" t="e">
        <f>VLOOKUP('gbp ois results combined'!$A36,'gbp ois results'!F$1:G$524,2,FALSE)</f>
        <v>#N/A</v>
      </c>
      <c r="H36">
        <f>VLOOKUP('gbp ois results combined'!$A36,'gbp ois results'!G$1:H$524,2,FALSE)</f>
        <v>0.82730000000000004</v>
      </c>
      <c r="I36" t="e">
        <f>VLOOKUP('gbp ois results combined'!$A36,'gbp ois results'!H$1:I$524,2,FALSE)</f>
        <v>#N/A</v>
      </c>
      <c r="J36">
        <f>VLOOKUP('gbp ois results combined'!$A36,'gbp ois results'!I$1:J$524,2,FALSE)</f>
        <v>1.169</v>
      </c>
      <c r="K36" t="e">
        <f>VLOOKUP('gbp ois results combined'!$A36,'gbp ois results'!J$1:K$524,2,FALSE)</f>
        <v>#N/A</v>
      </c>
      <c r="L36">
        <f>VLOOKUP('gbp ois results combined'!$A36,'gbp ois results'!K$1:L$524,2,FALSE)</f>
        <v>1.268</v>
      </c>
      <c r="M36" t="e">
        <f>VLOOKUP('gbp ois results combined'!$A36,'gbp ois results'!L$1:M$524,2,FALSE)</f>
        <v>#N/A</v>
      </c>
      <c r="N36">
        <f>VLOOKUP('gbp ois results combined'!$A36,'gbp ois results'!M$1:N$524,2,FALSE)</f>
        <v>1.359</v>
      </c>
      <c r="O36" t="e">
        <f>VLOOKUP('gbp ois results combined'!$A36,'gbp ois results'!N$1:O$524,2,FALSE)</f>
        <v>#N/A</v>
      </c>
      <c r="P36">
        <f>VLOOKUP('gbp ois results combined'!$A36,'gbp ois results'!O$1:P$524,2,FALSE)</f>
        <v>1.4350000000000001</v>
      </c>
      <c r="Q36" t="e">
        <f>VLOOKUP('gbp ois results combined'!$A36,'gbp ois results'!P$1:Q$524,2,FALSE)</f>
        <v>#N/A</v>
      </c>
      <c r="R36">
        <f>VLOOKUP('gbp ois results combined'!$A36,'gbp ois results'!Q$1:R$524,2,FALSE)</f>
        <v>1.5069999999999999</v>
      </c>
      <c r="S36" t="e">
        <f>VLOOKUP('gbp ois results combined'!$A36,'gbp ois results'!R$1:S$524,2,FALSE)</f>
        <v>#N/A</v>
      </c>
      <c r="T36">
        <f>VLOOKUP('gbp ois results combined'!$A36,'gbp ois results'!S$1:T$524,2,FALSE)</f>
        <v>1.5738000000000001</v>
      </c>
      <c r="U36" t="e">
        <f>VLOOKUP('gbp ois results combined'!$A36,'gbp ois results'!T$1:U$524,2,FALSE)</f>
        <v>#N/A</v>
      </c>
      <c r="V36">
        <f>VLOOKUP('gbp ois results combined'!$A36,'gbp ois results'!U$1:V$524,2,FALSE)</f>
        <v>1.6315999999999999</v>
      </c>
      <c r="W36" t="e">
        <f>VLOOKUP('gbp ois results combined'!$A36,'gbp ois results'!V$1:W$524,2,FALSE)</f>
        <v>#N/A</v>
      </c>
      <c r="X36">
        <f>VLOOKUP('gbp ois results combined'!$A36,'gbp ois results'!W$1:X$524,2,FALSE)</f>
        <v>1.6791</v>
      </c>
      <c r="Y36" t="e">
        <f>VLOOKUP('gbp ois results combined'!$A36,'gbp ois results'!X$1:Y$524,2,FALSE)</f>
        <v>#N/A</v>
      </c>
      <c r="Z36">
        <f>VLOOKUP('gbp ois results combined'!$A36,'gbp ois results'!Y$1:Z$524,2,FALSE)</f>
        <v>1.899</v>
      </c>
      <c r="AA36" t="e">
        <f>VLOOKUP('gbp ois results combined'!$A36,'gbp ois results'!Z$1:AA$524,2,FALSE)</f>
        <v>#N/A</v>
      </c>
      <c r="AB36">
        <f>VLOOKUP('gbp ois results combined'!$A36,'gbp ois results'!AA$1:AB$524,2,FALSE)</f>
        <v>2.016</v>
      </c>
      <c r="AC36" t="e">
        <f>VLOOKUP('gbp ois results combined'!$A36,'gbp ois results'!AB$1:AC$524,2,FALSE)</f>
        <v>#N/A</v>
      </c>
      <c r="AD36">
        <f>VLOOKUP('gbp ois results combined'!$A36,'gbp ois results'!AC$1:AD$524,2,FALSE)</f>
        <v>2.0171000000000001</v>
      </c>
      <c r="AE36" t="e">
        <f>VLOOKUP('gbp ois results combined'!$A36,'gbp ois results'!AD$1:AE$524,2,FALSE)</f>
        <v>#N/A</v>
      </c>
      <c r="AF36">
        <f>VLOOKUP('gbp ois results combined'!$A36,'gbp ois results'!AE$1:AF$524,2,FALSE)</f>
        <v>1.9440999999999999</v>
      </c>
      <c r="AG36" t="e">
        <f>VLOOKUP('gbp ois results combined'!$A36,'gbp ois results'!AF$1:AG$524,2,FALSE)</f>
        <v>#N/A</v>
      </c>
      <c r="AH36">
        <f>VLOOKUP('gbp ois results combined'!$A36,'gbp ois results'!AG$1:AH$524,2,FALSE)</f>
        <v>1.8759999999999999</v>
      </c>
      <c r="AI36" t="e">
        <f>VLOOKUP('gbp ois results combined'!$A36,'gbp ois results'!AH$1:AI$524,2,FALSE)</f>
        <v>#N/A</v>
      </c>
      <c r="AJ36">
        <f>VLOOKUP('gbp ois results combined'!$A36,'gbp ois results'!AI$1:AJ$524,2,FALSE)</f>
        <v>1.8120000000000001</v>
      </c>
      <c r="AK36" t="e">
        <f>VLOOKUP('gbp ois results combined'!$A36,'gbp ois results'!AJ$1:AK$524,2,FALSE)</f>
        <v>#N/A</v>
      </c>
      <c r="AL36">
        <f>VLOOKUP('gbp ois results combined'!$A36,'gbp ois results'!AK$1:AL$524,2,FALSE)</f>
        <v>1.754</v>
      </c>
      <c r="AM36" t="e">
        <f>VLOOKUP('gbp ois results combined'!$A36,'gbp ois results'!AL$1:AM$524,2,FALSE)</f>
        <v>#N/A</v>
      </c>
      <c r="AN36">
        <f>VLOOKUP('gbp ois results combined'!$A36,'gbp ois results'!AM$1:AN$524,2,FALSE)</f>
        <v>1.712</v>
      </c>
      <c r="AO36" t="e">
        <f>VLOOKUP('gbp ois results combined'!$A36,'gbp ois results'!AN$1:AO$524,2,FALSE)</f>
        <v>#N/A</v>
      </c>
      <c r="AP36">
        <f>VLOOKUP('gbp ois results combined'!$A36,'gbp ois results'!AO$1:AP$524,2,FALSE)</f>
        <v>1.6830000000000001</v>
      </c>
      <c r="AQ36" t="e">
        <f>VLOOKUP('gbp ois results combined'!$A36,'gbp ois results'!AP$1:AQ$524,2,FALSE)</f>
        <v>#N/A</v>
      </c>
      <c r="AR36">
        <f>VLOOKUP('gbp ois results combined'!$A36,'gbp ois results'!AQ$1:AR$524,2,FALSE)</f>
        <v>1.665</v>
      </c>
      <c r="AS36" t="e">
        <f>VLOOKUP('gbp ois results combined'!$A36,'gbp ois results'!AR$1:AS$524,2,FALSE)</f>
        <v>#N/A</v>
      </c>
      <c r="AT36">
        <f>VLOOKUP('gbp ois results combined'!$A36,'gbp ois results'!AS$1:AT$524,2,FALSE)</f>
        <v>1.6407</v>
      </c>
      <c r="AU36" t="e">
        <f>VLOOKUP('gbp ois results combined'!$A36,'gbp ois results'!AT$1:AU$524,2,FALSE)</f>
        <v>#N/A</v>
      </c>
      <c r="AV36">
        <f>VLOOKUP('gbp ois results combined'!$A36,'gbp ois results'!AU$1:AV$524,2,FALSE)</f>
        <v>1.6023000000000001</v>
      </c>
      <c r="AW36" t="e">
        <f>VLOOKUP('gbp ois results combined'!$A36,'gbp ois results'!AV$1:AW$524,2,FALSE)</f>
        <v>#N/A</v>
      </c>
      <c r="AX36">
        <f>VLOOKUP('gbp ois results combined'!$A36,'gbp ois results'!AW$1:AX$524,2,FALSE)</f>
        <v>1.548</v>
      </c>
      <c r="AY36" t="e">
        <f>VLOOKUP('gbp ois results combined'!$A36,'gbp ois results'!AX$1:AY$524,2,FALSE)</f>
        <v>#N/A</v>
      </c>
      <c r="AZ36">
        <f>VLOOKUP('gbp ois results combined'!$A36,'gbp ois results'!AY$1:AZ$524,2,FALSE)</f>
        <v>1.5098</v>
      </c>
      <c r="BA36" t="e">
        <f>VLOOKUP('gbp ois results combined'!$A36,'gbp ois results'!AZ$1:BA$524,2,FALSE)</f>
        <v>#N/A</v>
      </c>
      <c r="BB36">
        <f>VLOOKUP('gbp ois results combined'!$A36,'gbp ois results'!BA$1:BB$524,2,FALSE)</f>
        <v>1.4790000000000001</v>
      </c>
      <c r="BC36" t="e">
        <f>VLOOKUP('gbp ois results combined'!$A36,'gbp ois results'!BB$1:BC$524,2,FALSE)</f>
        <v>#N/A</v>
      </c>
      <c r="BD36">
        <f>VLOOKUP('gbp ois results combined'!$A36,'gbp ois results'!BC$1:BD$524,2,FALSE)</f>
        <v>1.415</v>
      </c>
      <c r="BE36" t="e">
        <f>VLOOKUP('gbp ois results combined'!$A36,'gbp ois results'!BD$1:BE$524,2,FALSE)</f>
        <v>#N/A</v>
      </c>
      <c r="BF36">
        <f>VLOOKUP('gbp ois results combined'!$A36,'gbp ois results'!BE$1:BF$524,2,FALSE)</f>
        <v>1.349</v>
      </c>
    </row>
    <row r="37" spans="1:58" x14ac:dyDescent="0.25">
      <c r="A37" s="1">
        <v>44637</v>
      </c>
      <c r="B37">
        <f>VLOOKUP('gbp ois results combined'!$A37,'gbp ois results'!A$1:B$524,2,FALSE)</f>
        <v>0.69550000000000001</v>
      </c>
      <c r="C37" t="e">
        <f>VLOOKUP('gbp ois results combined'!$A37,'gbp ois results'!B$1:C$524,2,FALSE)</f>
        <v>#N/A</v>
      </c>
      <c r="D37">
        <f>VLOOKUP('gbp ois results combined'!$A37,'gbp ois results'!C$1:D$524,2,FALSE)</f>
        <v>0.69499999999999995</v>
      </c>
      <c r="E37" t="e">
        <f>VLOOKUP('gbp ois results combined'!$A37,'gbp ois results'!D$1:E$524,2,FALSE)</f>
        <v>#N/A</v>
      </c>
      <c r="F37">
        <f>VLOOKUP('gbp ois results combined'!$A37,'gbp ois results'!E$1:F$524,2,FALSE)</f>
        <v>0.69499999999999995</v>
      </c>
      <c r="G37" t="e">
        <f>VLOOKUP('gbp ois results combined'!$A37,'gbp ois results'!F$1:G$524,2,FALSE)</f>
        <v>#N/A</v>
      </c>
      <c r="H37">
        <f>VLOOKUP('gbp ois results combined'!$A37,'gbp ois results'!G$1:H$524,2,FALSE)</f>
        <v>0.75810999999999995</v>
      </c>
      <c r="I37" t="e">
        <f>VLOOKUP('gbp ois results combined'!$A37,'gbp ois results'!H$1:I$524,2,FALSE)</f>
        <v>#N/A</v>
      </c>
      <c r="J37">
        <f>VLOOKUP('gbp ois results combined'!$A37,'gbp ois results'!I$1:J$524,2,FALSE)</f>
        <v>1.042</v>
      </c>
      <c r="K37" t="e">
        <f>VLOOKUP('gbp ois results combined'!$A37,'gbp ois results'!J$1:K$524,2,FALSE)</f>
        <v>#N/A</v>
      </c>
      <c r="L37">
        <f>VLOOKUP('gbp ois results combined'!$A37,'gbp ois results'!K$1:L$524,2,FALSE)</f>
        <v>1.1355999999999999</v>
      </c>
      <c r="M37" t="e">
        <f>VLOOKUP('gbp ois results combined'!$A37,'gbp ois results'!L$1:M$524,2,FALSE)</f>
        <v>#N/A</v>
      </c>
      <c r="N37">
        <f>VLOOKUP('gbp ois results combined'!$A37,'gbp ois results'!M$1:N$524,2,FALSE)</f>
        <v>1.2170000000000001</v>
      </c>
      <c r="O37" t="e">
        <f>VLOOKUP('gbp ois results combined'!$A37,'gbp ois results'!N$1:O$524,2,FALSE)</f>
        <v>#N/A</v>
      </c>
      <c r="P37">
        <f>VLOOKUP('gbp ois results combined'!$A37,'gbp ois results'!O$1:P$524,2,FALSE)</f>
        <v>1.2909999999999999</v>
      </c>
      <c r="Q37" t="e">
        <f>VLOOKUP('gbp ois results combined'!$A37,'gbp ois results'!P$1:Q$524,2,FALSE)</f>
        <v>#N/A</v>
      </c>
      <c r="R37">
        <f>VLOOKUP('gbp ois results combined'!$A37,'gbp ois results'!Q$1:R$524,2,FALSE)</f>
        <v>1.3591</v>
      </c>
      <c r="S37" t="e">
        <f>VLOOKUP('gbp ois results combined'!$A37,'gbp ois results'!R$1:S$524,2,FALSE)</f>
        <v>#N/A</v>
      </c>
      <c r="T37">
        <f>VLOOKUP('gbp ois results combined'!$A37,'gbp ois results'!S$1:T$524,2,FALSE)</f>
        <v>1.415</v>
      </c>
      <c r="U37" t="e">
        <f>VLOOKUP('gbp ois results combined'!$A37,'gbp ois results'!T$1:U$524,2,FALSE)</f>
        <v>#N/A</v>
      </c>
      <c r="V37">
        <f>VLOOKUP('gbp ois results combined'!$A37,'gbp ois results'!U$1:V$524,2,FALSE)</f>
        <v>1.4682999999999999</v>
      </c>
      <c r="W37" t="e">
        <f>VLOOKUP('gbp ois results combined'!$A37,'gbp ois results'!V$1:W$524,2,FALSE)</f>
        <v>#N/A</v>
      </c>
      <c r="X37">
        <f>VLOOKUP('gbp ois results combined'!$A37,'gbp ois results'!W$1:X$524,2,FALSE)</f>
        <v>1.5152000000000001</v>
      </c>
      <c r="Y37" t="e">
        <f>VLOOKUP('gbp ois results combined'!$A37,'gbp ois results'!X$1:Y$524,2,FALSE)</f>
        <v>#N/A</v>
      </c>
      <c r="Z37">
        <f>VLOOKUP('gbp ois results combined'!$A37,'gbp ois results'!Y$1:Z$524,2,FALSE)</f>
        <v>1.7224999999999999</v>
      </c>
      <c r="AA37" t="e">
        <f>VLOOKUP('gbp ois results combined'!$A37,'gbp ois results'!Z$1:AA$524,2,FALSE)</f>
        <v>#N/A</v>
      </c>
      <c r="AB37">
        <f>VLOOKUP('gbp ois results combined'!$A37,'gbp ois results'!AA$1:AB$524,2,FALSE)</f>
        <v>1.8404</v>
      </c>
      <c r="AC37" t="e">
        <f>VLOOKUP('gbp ois results combined'!$A37,'gbp ois results'!AB$1:AC$524,2,FALSE)</f>
        <v>#N/A</v>
      </c>
      <c r="AD37">
        <f>VLOOKUP('gbp ois results combined'!$A37,'gbp ois results'!AC$1:AD$524,2,FALSE)</f>
        <v>1.8634999999999999</v>
      </c>
      <c r="AE37" t="e">
        <f>VLOOKUP('gbp ois results combined'!$A37,'gbp ois results'!AD$1:AE$524,2,FALSE)</f>
        <v>#N/A</v>
      </c>
      <c r="AF37">
        <f>VLOOKUP('gbp ois results combined'!$A37,'gbp ois results'!AE$1:AF$524,2,FALSE)</f>
        <v>1.8242</v>
      </c>
      <c r="AG37" t="e">
        <f>VLOOKUP('gbp ois results combined'!$A37,'gbp ois results'!AF$1:AG$524,2,FALSE)</f>
        <v>#N/A</v>
      </c>
      <c r="AH37">
        <f>VLOOKUP('gbp ois results combined'!$A37,'gbp ois results'!AG$1:AH$524,2,FALSE)</f>
        <v>1.7758</v>
      </c>
      <c r="AI37" t="e">
        <f>VLOOKUP('gbp ois results combined'!$A37,'gbp ois results'!AH$1:AI$524,2,FALSE)</f>
        <v>#N/A</v>
      </c>
      <c r="AJ37">
        <f>VLOOKUP('gbp ois results combined'!$A37,'gbp ois results'!AI$1:AJ$524,2,FALSE)</f>
        <v>1.7181999999999999</v>
      </c>
      <c r="AK37" t="e">
        <f>VLOOKUP('gbp ois results combined'!$A37,'gbp ois results'!AJ$1:AK$524,2,FALSE)</f>
        <v>#N/A</v>
      </c>
      <c r="AL37">
        <f>VLOOKUP('gbp ois results combined'!$A37,'gbp ois results'!AK$1:AL$524,2,FALSE)</f>
        <v>1.6711</v>
      </c>
      <c r="AM37" t="e">
        <f>VLOOKUP('gbp ois results combined'!$A37,'gbp ois results'!AL$1:AM$524,2,FALSE)</f>
        <v>#N/A</v>
      </c>
      <c r="AN37">
        <f>VLOOKUP('gbp ois results combined'!$A37,'gbp ois results'!AM$1:AN$524,2,FALSE)</f>
        <v>1.6372</v>
      </c>
      <c r="AO37" t="e">
        <f>VLOOKUP('gbp ois results combined'!$A37,'gbp ois results'!AN$1:AO$524,2,FALSE)</f>
        <v>#N/A</v>
      </c>
      <c r="AP37">
        <f>VLOOKUP('gbp ois results combined'!$A37,'gbp ois results'!AO$1:AP$524,2,FALSE)</f>
        <v>1.613</v>
      </c>
      <c r="AQ37" t="e">
        <f>VLOOKUP('gbp ois results combined'!$A37,'gbp ois results'!AP$1:AQ$524,2,FALSE)</f>
        <v>#N/A</v>
      </c>
      <c r="AR37">
        <f>VLOOKUP('gbp ois results combined'!$A37,'gbp ois results'!AQ$1:AR$524,2,FALSE)</f>
        <v>1.5991</v>
      </c>
      <c r="AS37" t="e">
        <f>VLOOKUP('gbp ois results combined'!$A37,'gbp ois results'!AR$1:AS$524,2,FALSE)</f>
        <v>#N/A</v>
      </c>
      <c r="AT37">
        <f>VLOOKUP('gbp ois results combined'!$A37,'gbp ois results'!AS$1:AT$524,2,FALSE)</f>
        <v>1.5820000000000001</v>
      </c>
      <c r="AU37" t="e">
        <f>VLOOKUP('gbp ois results combined'!$A37,'gbp ois results'!AT$1:AU$524,2,FALSE)</f>
        <v>#N/A</v>
      </c>
      <c r="AV37">
        <f>VLOOKUP('gbp ois results combined'!$A37,'gbp ois results'!AU$1:AV$524,2,FALSE)</f>
        <v>1.5489999999999999</v>
      </c>
      <c r="AW37" t="e">
        <f>VLOOKUP('gbp ois results combined'!$A37,'gbp ois results'!AV$1:AW$524,2,FALSE)</f>
        <v>#N/A</v>
      </c>
      <c r="AX37">
        <f>VLOOKUP('gbp ois results combined'!$A37,'gbp ois results'!AW$1:AX$524,2,FALSE)</f>
        <v>1.5021</v>
      </c>
      <c r="AY37" t="e">
        <f>VLOOKUP('gbp ois results combined'!$A37,'gbp ois results'!AX$1:AY$524,2,FALSE)</f>
        <v>#N/A</v>
      </c>
      <c r="AZ37">
        <f>VLOOKUP('gbp ois results combined'!$A37,'gbp ois results'!AY$1:AZ$524,2,FALSE)</f>
        <v>1.4648000000000001</v>
      </c>
      <c r="BA37" t="e">
        <f>VLOOKUP('gbp ois results combined'!$A37,'gbp ois results'!AZ$1:BA$524,2,FALSE)</f>
        <v>#N/A</v>
      </c>
      <c r="BB37">
        <f>VLOOKUP('gbp ois results combined'!$A37,'gbp ois results'!BA$1:BB$524,2,FALSE)</f>
        <v>1.4355</v>
      </c>
      <c r="BC37" t="e">
        <f>VLOOKUP('gbp ois results combined'!$A37,'gbp ois results'!BB$1:BC$524,2,FALSE)</f>
        <v>#N/A</v>
      </c>
      <c r="BD37">
        <f>VLOOKUP('gbp ois results combined'!$A37,'gbp ois results'!BC$1:BD$524,2,FALSE)</f>
        <v>1.3689</v>
      </c>
      <c r="BE37" t="e">
        <f>VLOOKUP('gbp ois results combined'!$A37,'gbp ois results'!BD$1:BE$524,2,FALSE)</f>
        <v>#N/A</v>
      </c>
      <c r="BF37">
        <f>VLOOKUP('gbp ois results combined'!$A37,'gbp ois results'!BE$1:BF$524,2,FALSE)</f>
        <v>1.3009999999999999</v>
      </c>
    </row>
    <row r="38" spans="1:58" x14ac:dyDescent="0.25">
      <c r="A38" s="1">
        <v>44638</v>
      </c>
      <c r="B38">
        <f>VLOOKUP('gbp ois results combined'!$A38,'gbp ois results'!A$1:B$524,2,FALSE)</f>
        <v>0.7</v>
      </c>
      <c r="C38" t="e">
        <f>VLOOKUP('gbp ois results combined'!$A38,'gbp ois results'!B$1:C$524,2,FALSE)</f>
        <v>#N/A</v>
      </c>
      <c r="D38">
        <f>VLOOKUP('gbp ois results combined'!$A38,'gbp ois results'!C$1:D$524,2,FALSE)</f>
        <v>0.69499999999999995</v>
      </c>
      <c r="E38" t="e">
        <f>VLOOKUP('gbp ois results combined'!$A38,'gbp ois results'!D$1:E$524,2,FALSE)</f>
        <v>#N/A</v>
      </c>
      <c r="F38">
        <f>VLOOKUP('gbp ois results combined'!$A38,'gbp ois results'!E$1:F$524,2,FALSE)</f>
        <v>0.69499999999999995</v>
      </c>
      <c r="G38" t="e">
        <f>VLOOKUP('gbp ois results combined'!$A38,'gbp ois results'!F$1:G$524,2,FALSE)</f>
        <v>#N/A</v>
      </c>
      <c r="H38">
        <f>VLOOKUP('gbp ois results combined'!$A38,'gbp ois results'!G$1:H$524,2,FALSE)</f>
        <v>0.75960000000000005</v>
      </c>
      <c r="I38" t="e">
        <f>VLOOKUP('gbp ois results combined'!$A38,'gbp ois results'!H$1:I$524,2,FALSE)</f>
        <v>#N/A</v>
      </c>
      <c r="J38">
        <f>VLOOKUP('gbp ois results combined'!$A38,'gbp ois results'!I$1:J$524,2,FALSE)</f>
        <v>1.0333000000000001</v>
      </c>
      <c r="K38" t="e">
        <f>VLOOKUP('gbp ois results combined'!$A38,'gbp ois results'!J$1:K$524,2,FALSE)</f>
        <v>#N/A</v>
      </c>
      <c r="L38">
        <f>VLOOKUP('gbp ois results combined'!$A38,'gbp ois results'!K$1:L$524,2,FALSE)</f>
        <v>1.1220000000000001</v>
      </c>
      <c r="M38" t="e">
        <f>VLOOKUP('gbp ois results combined'!$A38,'gbp ois results'!L$1:M$524,2,FALSE)</f>
        <v>#N/A</v>
      </c>
      <c r="N38">
        <f>VLOOKUP('gbp ois results combined'!$A38,'gbp ois results'!M$1:N$524,2,FALSE)</f>
        <v>1.1988000000000001</v>
      </c>
      <c r="O38" t="e">
        <f>VLOOKUP('gbp ois results combined'!$A38,'gbp ois results'!N$1:O$524,2,FALSE)</f>
        <v>#N/A</v>
      </c>
      <c r="P38">
        <f>VLOOKUP('gbp ois results combined'!$A38,'gbp ois results'!O$1:P$524,2,FALSE)</f>
        <v>1.2692000000000001</v>
      </c>
      <c r="Q38" t="e">
        <f>VLOOKUP('gbp ois results combined'!$A38,'gbp ois results'!P$1:Q$524,2,FALSE)</f>
        <v>#N/A</v>
      </c>
      <c r="R38">
        <f>VLOOKUP('gbp ois results combined'!$A38,'gbp ois results'!Q$1:R$524,2,FALSE)</f>
        <v>1.3340000000000001</v>
      </c>
      <c r="S38" t="e">
        <f>VLOOKUP('gbp ois results combined'!$A38,'gbp ois results'!R$1:S$524,2,FALSE)</f>
        <v>#N/A</v>
      </c>
      <c r="T38">
        <f>VLOOKUP('gbp ois results combined'!$A38,'gbp ois results'!S$1:T$524,2,FALSE)</f>
        <v>1.3885000000000001</v>
      </c>
      <c r="U38" t="e">
        <f>VLOOKUP('gbp ois results combined'!$A38,'gbp ois results'!T$1:U$524,2,FALSE)</f>
        <v>#N/A</v>
      </c>
      <c r="V38">
        <f>VLOOKUP('gbp ois results combined'!$A38,'gbp ois results'!U$1:V$524,2,FALSE)</f>
        <v>1.4433</v>
      </c>
      <c r="W38" t="e">
        <f>VLOOKUP('gbp ois results combined'!$A38,'gbp ois results'!V$1:W$524,2,FALSE)</f>
        <v>#N/A</v>
      </c>
      <c r="X38">
        <f>VLOOKUP('gbp ois results combined'!$A38,'gbp ois results'!W$1:X$524,2,FALSE)</f>
        <v>1.4845999999999999</v>
      </c>
      <c r="Y38" t="e">
        <f>VLOOKUP('gbp ois results combined'!$A38,'gbp ois results'!X$1:Y$524,2,FALSE)</f>
        <v>#N/A</v>
      </c>
      <c r="Z38">
        <f>VLOOKUP('gbp ois results combined'!$A38,'gbp ois results'!Y$1:Z$524,2,FALSE)</f>
        <v>1.6840999999999999</v>
      </c>
      <c r="AA38" t="e">
        <f>VLOOKUP('gbp ois results combined'!$A38,'gbp ois results'!Z$1:AA$524,2,FALSE)</f>
        <v>#N/A</v>
      </c>
      <c r="AB38">
        <f>VLOOKUP('gbp ois results combined'!$A38,'gbp ois results'!AA$1:AB$524,2,FALSE)</f>
        <v>1.7967</v>
      </c>
      <c r="AC38" t="e">
        <f>VLOOKUP('gbp ois results combined'!$A38,'gbp ois results'!AB$1:AC$524,2,FALSE)</f>
        <v>#N/A</v>
      </c>
      <c r="AD38">
        <f>VLOOKUP('gbp ois results combined'!$A38,'gbp ois results'!AC$1:AD$524,2,FALSE)</f>
        <v>1.8140000000000001</v>
      </c>
      <c r="AE38" t="e">
        <f>VLOOKUP('gbp ois results combined'!$A38,'gbp ois results'!AD$1:AE$524,2,FALSE)</f>
        <v>#N/A</v>
      </c>
      <c r="AF38">
        <f>VLOOKUP('gbp ois results combined'!$A38,'gbp ois results'!AE$1:AF$524,2,FALSE)</f>
        <v>1.7653000000000001</v>
      </c>
      <c r="AG38" t="e">
        <f>VLOOKUP('gbp ois results combined'!$A38,'gbp ois results'!AF$1:AG$524,2,FALSE)</f>
        <v>#N/A</v>
      </c>
      <c r="AH38">
        <f>VLOOKUP('gbp ois results combined'!$A38,'gbp ois results'!AG$1:AH$524,2,FALSE)</f>
        <v>1.7141999999999999</v>
      </c>
      <c r="AI38" t="e">
        <f>VLOOKUP('gbp ois results combined'!$A38,'gbp ois results'!AH$1:AI$524,2,FALSE)</f>
        <v>#N/A</v>
      </c>
      <c r="AJ38">
        <f>VLOOKUP('gbp ois results combined'!$A38,'gbp ois results'!AI$1:AJ$524,2,FALSE)</f>
        <v>1.66</v>
      </c>
      <c r="AK38" t="e">
        <f>VLOOKUP('gbp ois results combined'!$A38,'gbp ois results'!AJ$1:AK$524,2,FALSE)</f>
        <v>#N/A</v>
      </c>
      <c r="AL38">
        <f>VLOOKUP('gbp ois results combined'!$A38,'gbp ois results'!AK$1:AL$524,2,FALSE)</f>
        <v>1.6124000000000001</v>
      </c>
      <c r="AM38" t="e">
        <f>VLOOKUP('gbp ois results combined'!$A38,'gbp ois results'!AL$1:AM$524,2,FALSE)</f>
        <v>#N/A</v>
      </c>
      <c r="AN38">
        <f>VLOOKUP('gbp ois results combined'!$A38,'gbp ois results'!AM$1:AN$524,2,FALSE)</f>
        <v>1.577</v>
      </c>
      <c r="AO38" t="e">
        <f>VLOOKUP('gbp ois results combined'!$A38,'gbp ois results'!AN$1:AO$524,2,FALSE)</f>
        <v>#N/A</v>
      </c>
      <c r="AP38">
        <f>VLOOKUP('gbp ois results combined'!$A38,'gbp ois results'!AO$1:AP$524,2,FALSE)</f>
        <v>1.55</v>
      </c>
      <c r="AQ38" t="e">
        <f>VLOOKUP('gbp ois results combined'!$A38,'gbp ois results'!AP$1:AQ$524,2,FALSE)</f>
        <v>#N/A</v>
      </c>
      <c r="AR38">
        <f>VLOOKUP('gbp ois results combined'!$A38,'gbp ois results'!AQ$1:AR$524,2,FALSE)</f>
        <v>1.544</v>
      </c>
      <c r="AS38" t="e">
        <f>VLOOKUP('gbp ois results combined'!$A38,'gbp ois results'!AR$1:AS$524,2,FALSE)</f>
        <v>#N/A</v>
      </c>
      <c r="AT38">
        <f>VLOOKUP('gbp ois results combined'!$A38,'gbp ois results'!AS$1:AT$524,2,FALSE)</f>
        <v>1.5297000000000001</v>
      </c>
      <c r="AU38" t="e">
        <f>VLOOKUP('gbp ois results combined'!$A38,'gbp ois results'!AT$1:AU$524,2,FALSE)</f>
        <v>#N/A</v>
      </c>
      <c r="AV38">
        <f>VLOOKUP('gbp ois results combined'!$A38,'gbp ois results'!AU$1:AV$524,2,FALSE)</f>
        <v>1.5059</v>
      </c>
      <c r="AW38" t="e">
        <f>VLOOKUP('gbp ois results combined'!$A38,'gbp ois results'!AV$1:AW$524,2,FALSE)</f>
        <v>#N/A</v>
      </c>
      <c r="AX38">
        <f>VLOOKUP('gbp ois results combined'!$A38,'gbp ois results'!AW$1:AX$524,2,FALSE)</f>
        <v>1.4704999999999999</v>
      </c>
      <c r="AY38" t="e">
        <f>VLOOKUP('gbp ois results combined'!$A38,'gbp ois results'!AX$1:AY$524,2,FALSE)</f>
        <v>#N/A</v>
      </c>
      <c r="AZ38">
        <f>VLOOKUP('gbp ois results combined'!$A38,'gbp ois results'!AY$1:AZ$524,2,FALSE)</f>
        <v>1.4407000000000001</v>
      </c>
      <c r="BA38" t="e">
        <f>VLOOKUP('gbp ois results combined'!$A38,'gbp ois results'!AZ$1:BA$524,2,FALSE)</f>
        <v>#N/A</v>
      </c>
      <c r="BB38">
        <f>VLOOKUP('gbp ois results combined'!$A38,'gbp ois results'!BA$1:BB$524,2,FALSE)</f>
        <v>1.4159999999999999</v>
      </c>
      <c r="BC38" t="e">
        <f>VLOOKUP('gbp ois results combined'!$A38,'gbp ois results'!BB$1:BC$524,2,FALSE)</f>
        <v>#N/A</v>
      </c>
      <c r="BD38">
        <f>VLOOKUP('gbp ois results combined'!$A38,'gbp ois results'!BC$1:BD$524,2,FALSE)</f>
        <v>1.3465</v>
      </c>
      <c r="BE38" t="e">
        <f>VLOOKUP('gbp ois results combined'!$A38,'gbp ois results'!BD$1:BE$524,2,FALSE)</f>
        <v>#N/A</v>
      </c>
      <c r="BF38">
        <f>VLOOKUP('gbp ois results combined'!$A38,'gbp ois results'!BE$1:BF$524,2,FALSE)</f>
        <v>1.2823500000000001</v>
      </c>
    </row>
    <row r="39" spans="1:58" x14ac:dyDescent="0.25">
      <c r="A39" s="1">
        <v>44641</v>
      </c>
      <c r="B39">
        <f>VLOOKUP('gbp ois results combined'!$A39,'gbp ois results'!A$1:B$524,2,FALSE)</f>
        <v>0.69399999999999995</v>
      </c>
      <c r="C39" t="e">
        <f>VLOOKUP('gbp ois results combined'!$A39,'gbp ois results'!B$1:C$524,2,FALSE)</f>
        <v>#N/A</v>
      </c>
      <c r="D39">
        <f>VLOOKUP('gbp ois results combined'!$A39,'gbp ois results'!C$1:D$524,2,FALSE)</f>
        <v>0.6915</v>
      </c>
      <c r="E39" t="e">
        <f>VLOOKUP('gbp ois results combined'!$A39,'gbp ois results'!D$1:E$524,2,FALSE)</f>
        <v>#N/A</v>
      </c>
      <c r="F39">
        <f>VLOOKUP('gbp ois results combined'!$A39,'gbp ois results'!E$1:F$524,2,FALSE)</f>
        <v>0.6915</v>
      </c>
      <c r="G39" t="e">
        <f>VLOOKUP('gbp ois results combined'!$A39,'gbp ois results'!F$1:G$524,2,FALSE)</f>
        <v>#N/A</v>
      </c>
      <c r="H39">
        <f>VLOOKUP('gbp ois results combined'!$A39,'gbp ois results'!G$1:H$524,2,FALSE)</f>
        <v>0.78920000000000001</v>
      </c>
      <c r="I39" t="e">
        <f>VLOOKUP('gbp ois results combined'!$A39,'gbp ois results'!H$1:I$524,2,FALSE)</f>
        <v>#N/A</v>
      </c>
      <c r="J39">
        <f>VLOOKUP('gbp ois results combined'!$A39,'gbp ois results'!I$1:J$524,2,FALSE)</f>
        <v>1.0701499999999999</v>
      </c>
      <c r="K39" t="e">
        <f>VLOOKUP('gbp ois results combined'!$A39,'gbp ois results'!J$1:K$524,2,FALSE)</f>
        <v>#N/A</v>
      </c>
      <c r="L39">
        <f>VLOOKUP('gbp ois results combined'!$A39,'gbp ois results'!K$1:L$524,2,FALSE)</f>
        <v>1.159</v>
      </c>
      <c r="M39" t="e">
        <f>VLOOKUP('gbp ois results combined'!$A39,'gbp ois results'!L$1:M$524,2,FALSE)</f>
        <v>#N/A</v>
      </c>
      <c r="N39">
        <f>VLOOKUP('gbp ois results combined'!$A39,'gbp ois results'!M$1:N$524,2,FALSE)</f>
        <v>1.2443</v>
      </c>
      <c r="O39" t="e">
        <f>VLOOKUP('gbp ois results combined'!$A39,'gbp ois results'!N$1:O$524,2,FALSE)</f>
        <v>#N/A</v>
      </c>
      <c r="P39">
        <f>VLOOKUP('gbp ois results combined'!$A39,'gbp ois results'!O$1:P$524,2,FALSE)</f>
        <v>1.3280000000000001</v>
      </c>
      <c r="Q39" t="e">
        <f>VLOOKUP('gbp ois results combined'!$A39,'gbp ois results'!P$1:Q$524,2,FALSE)</f>
        <v>#N/A</v>
      </c>
      <c r="R39">
        <f>VLOOKUP('gbp ois results combined'!$A39,'gbp ois results'!Q$1:R$524,2,FALSE)</f>
        <v>1.4039999999999999</v>
      </c>
      <c r="S39" t="e">
        <f>VLOOKUP('gbp ois results combined'!$A39,'gbp ois results'!R$1:S$524,2,FALSE)</f>
        <v>#N/A</v>
      </c>
      <c r="T39">
        <f>VLOOKUP('gbp ois results combined'!$A39,'gbp ois results'!S$1:T$524,2,FALSE)</f>
        <v>1.4810000000000001</v>
      </c>
      <c r="U39" t="e">
        <f>VLOOKUP('gbp ois results combined'!$A39,'gbp ois results'!T$1:U$524,2,FALSE)</f>
        <v>#N/A</v>
      </c>
      <c r="V39">
        <f>VLOOKUP('gbp ois results combined'!$A39,'gbp ois results'!U$1:V$524,2,FALSE)</f>
        <v>1.536</v>
      </c>
      <c r="W39" t="e">
        <f>VLOOKUP('gbp ois results combined'!$A39,'gbp ois results'!V$1:W$524,2,FALSE)</f>
        <v>#N/A</v>
      </c>
      <c r="X39">
        <f>VLOOKUP('gbp ois results combined'!$A39,'gbp ois results'!W$1:X$524,2,FALSE)</f>
        <v>1.58</v>
      </c>
      <c r="Y39" t="e">
        <f>VLOOKUP('gbp ois results combined'!$A39,'gbp ois results'!X$1:Y$524,2,FALSE)</f>
        <v>#N/A</v>
      </c>
      <c r="Z39">
        <f>VLOOKUP('gbp ois results combined'!$A39,'gbp ois results'!Y$1:Z$524,2,FALSE)</f>
        <v>1.8160000000000001</v>
      </c>
      <c r="AA39" t="e">
        <f>VLOOKUP('gbp ois results combined'!$A39,'gbp ois results'!Z$1:AA$524,2,FALSE)</f>
        <v>#N/A</v>
      </c>
      <c r="AB39">
        <f>VLOOKUP('gbp ois results combined'!$A39,'gbp ois results'!AA$1:AB$524,2,FALSE)</f>
        <v>1.9442999999999999</v>
      </c>
      <c r="AC39" t="e">
        <f>VLOOKUP('gbp ois results combined'!$A39,'gbp ois results'!AB$1:AC$524,2,FALSE)</f>
        <v>#N/A</v>
      </c>
      <c r="AD39">
        <f>VLOOKUP('gbp ois results combined'!$A39,'gbp ois results'!AC$1:AD$524,2,FALSE)</f>
        <v>1.954</v>
      </c>
      <c r="AE39" t="e">
        <f>VLOOKUP('gbp ois results combined'!$A39,'gbp ois results'!AD$1:AE$524,2,FALSE)</f>
        <v>#N/A</v>
      </c>
      <c r="AF39">
        <f>VLOOKUP('gbp ois results combined'!$A39,'gbp ois results'!AE$1:AF$524,2,FALSE)</f>
        <v>1.9130499999999999</v>
      </c>
      <c r="AG39" t="e">
        <f>VLOOKUP('gbp ois results combined'!$A39,'gbp ois results'!AF$1:AG$524,2,FALSE)</f>
        <v>#N/A</v>
      </c>
      <c r="AH39">
        <f>VLOOKUP('gbp ois results combined'!$A39,'gbp ois results'!AG$1:AH$524,2,FALSE)</f>
        <v>1.8573999999999999</v>
      </c>
      <c r="AI39" t="e">
        <f>VLOOKUP('gbp ois results combined'!$A39,'gbp ois results'!AH$1:AI$524,2,FALSE)</f>
        <v>#N/A</v>
      </c>
      <c r="AJ39">
        <f>VLOOKUP('gbp ois results combined'!$A39,'gbp ois results'!AI$1:AJ$524,2,FALSE)</f>
        <v>1.8024</v>
      </c>
      <c r="AK39" t="e">
        <f>VLOOKUP('gbp ois results combined'!$A39,'gbp ois results'!AJ$1:AK$524,2,FALSE)</f>
        <v>#N/A</v>
      </c>
      <c r="AL39">
        <f>VLOOKUP('gbp ois results combined'!$A39,'gbp ois results'!AK$1:AL$524,2,FALSE)</f>
        <v>1.7517</v>
      </c>
      <c r="AM39" t="e">
        <f>VLOOKUP('gbp ois results combined'!$A39,'gbp ois results'!AL$1:AM$524,2,FALSE)</f>
        <v>#N/A</v>
      </c>
      <c r="AN39">
        <f>VLOOKUP('gbp ois results combined'!$A39,'gbp ois results'!AM$1:AN$524,2,FALSE)</f>
        <v>1.714</v>
      </c>
      <c r="AO39" t="e">
        <f>VLOOKUP('gbp ois results combined'!$A39,'gbp ois results'!AN$1:AO$524,2,FALSE)</f>
        <v>#N/A</v>
      </c>
      <c r="AP39">
        <f>VLOOKUP('gbp ois results combined'!$A39,'gbp ois results'!AO$1:AP$524,2,FALSE)</f>
        <v>1.6970000000000001</v>
      </c>
      <c r="AQ39" t="e">
        <f>VLOOKUP('gbp ois results combined'!$A39,'gbp ois results'!AP$1:AQ$524,2,FALSE)</f>
        <v>#N/A</v>
      </c>
      <c r="AR39">
        <f>VLOOKUP('gbp ois results combined'!$A39,'gbp ois results'!AQ$1:AR$524,2,FALSE)</f>
        <v>1.6802999999999999</v>
      </c>
      <c r="AS39" t="e">
        <f>VLOOKUP('gbp ois results combined'!$A39,'gbp ois results'!AR$1:AS$524,2,FALSE)</f>
        <v>#N/A</v>
      </c>
      <c r="AT39">
        <f>VLOOKUP('gbp ois results combined'!$A39,'gbp ois results'!AS$1:AT$524,2,FALSE)</f>
        <v>1.6611</v>
      </c>
      <c r="AU39" t="e">
        <f>VLOOKUP('gbp ois results combined'!$A39,'gbp ois results'!AT$1:AU$524,2,FALSE)</f>
        <v>#N/A</v>
      </c>
      <c r="AV39">
        <f>VLOOKUP('gbp ois results combined'!$A39,'gbp ois results'!AU$1:AV$524,2,FALSE)</f>
        <v>1.6389</v>
      </c>
      <c r="AW39" t="e">
        <f>VLOOKUP('gbp ois results combined'!$A39,'gbp ois results'!AV$1:AW$524,2,FALSE)</f>
        <v>#N/A</v>
      </c>
      <c r="AX39">
        <f>VLOOKUP('gbp ois results combined'!$A39,'gbp ois results'!AW$1:AX$524,2,FALSE)</f>
        <v>1.5948</v>
      </c>
      <c r="AY39" t="e">
        <f>VLOOKUP('gbp ois results combined'!$A39,'gbp ois results'!AX$1:AY$524,2,FALSE)</f>
        <v>#N/A</v>
      </c>
      <c r="AZ39">
        <f>VLOOKUP('gbp ois results combined'!$A39,'gbp ois results'!AY$1:AZ$524,2,FALSE)</f>
        <v>1.5637000000000001</v>
      </c>
      <c r="BA39" t="e">
        <f>VLOOKUP('gbp ois results combined'!$A39,'gbp ois results'!AZ$1:BA$524,2,FALSE)</f>
        <v>#N/A</v>
      </c>
      <c r="BB39">
        <f>VLOOKUP('gbp ois results combined'!$A39,'gbp ois results'!BA$1:BB$524,2,FALSE)</f>
        <v>1.5344</v>
      </c>
      <c r="BC39" t="e">
        <f>VLOOKUP('gbp ois results combined'!$A39,'gbp ois results'!BB$1:BC$524,2,FALSE)</f>
        <v>#N/A</v>
      </c>
      <c r="BD39">
        <f>VLOOKUP('gbp ois results combined'!$A39,'gbp ois results'!BC$1:BD$524,2,FALSE)</f>
        <v>1.4642999999999999</v>
      </c>
      <c r="BE39" t="e">
        <f>VLOOKUP('gbp ois results combined'!$A39,'gbp ois results'!BD$1:BE$524,2,FALSE)</f>
        <v>#N/A</v>
      </c>
      <c r="BF39">
        <f>VLOOKUP('gbp ois results combined'!$A39,'gbp ois results'!BE$1:BF$524,2,FALSE)</f>
        <v>1.3993500000000001</v>
      </c>
    </row>
    <row r="40" spans="1:58" x14ac:dyDescent="0.25">
      <c r="A40" s="1">
        <v>44642</v>
      </c>
      <c r="B40">
        <f>VLOOKUP('gbp ois results combined'!$A40,'gbp ois results'!A$1:B$524,2,FALSE)</f>
        <v>0.69299999999999995</v>
      </c>
      <c r="C40" t="e">
        <f>VLOOKUP('gbp ois results combined'!$A40,'gbp ois results'!B$1:C$524,2,FALSE)</f>
        <v>#N/A</v>
      </c>
      <c r="D40">
        <f>VLOOKUP('gbp ois results combined'!$A40,'gbp ois results'!C$1:D$524,2,FALSE)</f>
        <v>0.69140000000000001</v>
      </c>
      <c r="E40" t="e">
        <f>VLOOKUP('gbp ois results combined'!$A40,'gbp ois results'!D$1:E$524,2,FALSE)</f>
        <v>#N/A</v>
      </c>
      <c r="F40">
        <f>VLOOKUP('gbp ois results combined'!$A40,'gbp ois results'!E$1:F$524,2,FALSE)</f>
        <v>0.69140000000000001</v>
      </c>
      <c r="G40" t="e">
        <f>VLOOKUP('gbp ois results combined'!$A40,'gbp ois results'!F$1:G$524,2,FALSE)</f>
        <v>#N/A</v>
      </c>
      <c r="H40">
        <f>VLOOKUP('gbp ois results combined'!$A40,'gbp ois results'!G$1:H$524,2,FALSE)</f>
        <v>0.78813</v>
      </c>
      <c r="I40" t="e">
        <f>VLOOKUP('gbp ois results combined'!$A40,'gbp ois results'!H$1:I$524,2,FALSE)</f>
        <v>#N/A</v>
      </c>
      <c r="J40">
        <f>VLOOKUP('gbp ois results combined'!$A40,'gbp ois results'!I$1:J$524,2,FALSE)</f>
        <v>1.0880000000000001</v>
      </c>
      <c r="K40" t="e">
        <f>VLOOKUP('gbp ois results combined'!$A40,'gbp ois results'!J$1:K$524,2,FALSE)</f>
        <v>#N/A</v>
      </c>
      <c r="L40">
        <f>VLOOKUP('gbp ois results combined'!$A40,'gbp ois results'!K$1:L$524,2,FALSE)</f>
        <v>1.1762699999999999</v>
      </c>
      <c r="M40" t="e">
        <f>VLOOKUP('gbp ois results combined'!$A40,'gbp ois results'!L$1:M$524,2,FALSE)</f>
        <v>#N/A</v>
      </c>
      <c r="N40">
        <f>VLOOKUP('gbp ois results combined'!$A40,'gbp ois results'!M$1:N$524,2,FALSE)</f>
        <v>1.272</v>
      </c>
      <c r="O40" t="e">
        <f>VLOOKUP('gbp ois results combined'!$A40,'gbp ois results'!N$1:O$524,2,FALSE)</f>
        <v>#N/A</v>
      </c>
      <c r="P40">
        <f>VLOOKUP('gbp ois results combined'!$A40,'gbp ois results'!O$1:P$524,2,FALSE)</f>
        <v>1.3488500000000001</v>
      </c>
      <c r="Q40" t="e">
        <f>VLOOKUP('gbp ois results combined'!$A40,'gbp ois results'!P$1:Q$524,2,FALSE)</f>
        <v>#N/A</v>
      </c>
      <c r="R40">
        <f>VLOOKUP('gbp ois results combined'!$A40,'gbp ois results'!Q$1:R$524,2,FALSE)</f>
        <v>1.4260600000000001</v>
      </c>
      <c r="S40" t="e">
        <f>VLOOKUP('gbp ois results combined'!$A40,'gbp ois results'!R$1:S$524,2,FALSE)</f>
        <v>#N/A</v>
      </c>
      <c r="T40">
        <f>VLOOKUP('gbp ois results combined'!$A40,'gbp ois results'!S$1:T$524,2,FALSE)</f>
        <v>1.5001</v>
      </c>
      <c r="U40" t="e">
        <f>VLOOKUP('gbp ois results combined'!$A40,'gbp ois results'!T$1:U$524,2,FALSE)</f>
        <v>#N/A</v>
      </c>
      <c r="V40">
        <f>VLOOKUP('gbp ois results combined'!$A40,'gbp ois results'!U$1:V$524,2,FALSE)</f>
        <v>1.5621</v>
      </c>
      <c r="W40" t="e">
        <f>VLOOKUP('gbp ois results combined'!$A40,'gbp ois results'!V$1:W$524,2,FALSE)</f>
        <v>#N/A</v>
      </c>
      <c r="X40">
        <f>VLOOKUP('gbp ois results combined'!$A40,'gbp ois results'!W$1:X$524,2,FALSE)</f>
        <v>1.6120000000000001</v>
      </c>
      <c r="Y40" t="e">
        <f>VLOOKUP('gbp ois results combined'!$A40,'gbp ois results'!X$1:Y$524,2,FALSE)</f>
        <v>#N/A</v>
      </c>
      <c r="Z40">
        <f>VLOOKUP('gbp ois results combined'!$A40,'gbp ois results'!Y$1:Z$524,2,FALSE)</f>
        <v>1.875</v>
      </c>
      <c r="AA40" t="e">
        <f>VLOOKUP('gbp ois results combined'!$A40,'gbp ois results'!Z$1:AA$524,2,FALSE)</f>
        <v>#N/A</v>
      </c>
      <c r="AB40">
        <f>VLOOKUP('gbp ois results combined'!$A40,'gbp ois results'!AA$1:AB$524,2,FALSE)</f>
        <v>2.0158999999999998</v>
      </c>
      <c r="AC40" t="e">
        <f>VLOOKUP('gbp ois results combined'!$A40,'gbp ois results'!AB$1:AC$524,2,FALSE)</f>
        <v>#N/A</v>
      </c>
      <c r="AD40">
        <f>VLOOKUP('gbp ois results combined'!$A40,'gbp ois results'!AC$1:AD$524,2,FALSE)</f>
        <v>2.0411000000000001</v>
      </c>
      <c r="AE40" t="e">
        <f>VLOOKUP('gbp ois results combined'!$A40,'gbp ois results'!AD$1:AE$524,2,FALSE)</f>
        <v>#N/A</v>
      </c>
      <c r="AF40">
        <f>VLOOKUP('gbp ois results combined'!$A40,'gbp ois results'!AE$1:AF$524,2,FALSE)</f>
        <v>1.9850000000000001</v>
      </c>
      <c r="AG40" t="e">
        <f>VLOOKUP('gbp ois results combined'!$A40,'gbp ois results'!AF$1:AG$524,2,FALSE)</f>
        <v>#N/A</v>
      </c>
      <c r="AH40">
        <f>VLOOKUP('gbp ois results combined'!$A40,'gbp ois results'!AG$1:AH$524,2,FALSE)</f>
        <v>1.9319999999999999</v>
      </c>
      <c r="AI40" t="e">
        <f>VLOOKUP('gbp ois results combined'!$A40,'gbp ois results'!AH$1:AI$524,2,FALSE)</f>
        <v>#N/A</v>
      </c>
      <c r="AJ40">
        <f>VLOOKUP('gbp ois results combined'!$A40,'gbp ois results'!AI$1:AJ$524,2,FALSE)</f>
        <v>1.8720000000000001</v>
      </c>
      <c r="AK40" t="e">
        <f>VLOOKUP('gbp ois results combined'!$A40,'gbp ois results'!AJ$1:AK$524,2,FALSE)</f>
        <v>#N/A</v>
      </c>
      <c r="AL40">
        <f>VLOOKUP('gbp ois results combined'!$A40,'gbp ois results'!AK$1:AL$524,2,FALSE)</f>
        <v>1.8180000000000001</v>
      </c>
      <c r="AM40" t="e">
        <f>VLOOKUP('gbp ois results combined'!$A40,'gbp ois results'!AL$1:AM$524,2,FALSE)</f>
        <v>#N/A</v>
      </c>
      <c r="AN40">
        <f>VLOOKUP('gbp ois results combined'!$A40,'gbp ois results'!AM$1:AN$524,2,FALSE)</f>
        <v>1.78</v>
      </c>
      <c r="AO40" t="e">
        <f>VLOOKUP('gbp ois results combined'!$A40,'gbp ois results'!AN$1:AO$524,2,FALSE)</f>
        <v>#N/A</v>
      </c>
      <c r="AP40">
        <f>VLOOKUP('gbp ois results combined'!$A40,'gbp ois results'!AO$1:AP$524,2,FALSE)</f>
        <v>1.756</v>
      </c>
      <c r="AQ40" t="e">
        <f>VLOOKUP('gbp ois results combined'!$A40,'gbp ois results'!AP$1:AQ$524,2,FALSE)</f>
        <v>#N/A</v>
      </c>
      <c r="AR40">
        <f>VLOOKUP('gbp ois results combined'!$A40,'gbp ois results'!AQ$1:AR$524,2,FALSE)</f>
        <v>1.74</v>
      </c>
      <c r="AS40" t="e">
        <f>VLOOKUP('gbp ois results combined'!$A40,'gbp ois results'!AR$1:AS$524,2,FALSE)</f>
        <v>#N/A</v>
      </c>
      <c r="AT40">
        <f>VLOOKUP('gbp ois results combined'!$A40,'gbp ois results'!AS$1:AT$524,2,FALSE)</f>
        <v>1.7196</v>
      </c>
      <c r="AU40" t="e">
        <f>VLOOKUP('gbp ois results combined'!$A40,'gbp ois results'!AT$1:AU$524,2,FALSE)</f>
        <v>#N/A</v>
      </c>
      <c r="AV40">
        <f>VLOOKUP('gbp ois results combined'!$A40,'gbp ois results'!AU$1:AV$524,2,FALSE)</f>
        <v>1.6890000000000001</v>
      </c>
      <c r="AW40" t="e">
        <f>VLOOKUP('gbp ois results combined'!$A40,'gbp ois results'!AV$1:AW$524,2,FALSE)</f>
        <v>#N/A</v>
      </c>
      <c r="AX40">
        <f>VLOOKUP('gbp ois results combined'!$A40,'gbp ois results'!AW$1:AX$524,2,FALSE)</f>
        <v>1.6479999999999999</v>
      </c>
      <c r="AY40" t="e">
        <f>VLOOKUP('gbp ois results combined'!$A40,'gbp ois results'!AX$1:AY$524,2,FALSE)</f>
        <v>#N/A</v>
      </c>
      <c r="AZ40">
        <f>VLOOKUP('gbp ois results combined'!$A40,'gbp ois results'!AY$1:AZ$524,2,FALSE)</f>
        <v>1.615</v>
      </c>
      <c r="BA40" t="e">
        <f>VLOOKUP('gbp ois results combined'!$A40,'gbp ois results'!AZ$1:BA$524,2,FALSE)</f>
        <v>#N/A</v>
      </c>
      <c r="BB40">
        <f>VLOOKUP('gbp ois results combined'!$A40,'gbp ois results'!BA$1:BB$524,2,FALSE)</f>
        <v>1.5874999999999999</v>
      </c>
      <c r="BC40" t="e">
        <f>VLOOKUP('gbp ois results combined'!$A40,'gbp ois results'!BB$1:BC$524,2,FALSE)</f>
        <v>#N/A</v>
      </c>
      <c r="BD40">
        <f>VLOOKUP('gbp ois results combined'!$A40,'gbp ois results'!BC$1:BD$524,2,FALSE)</f>
        <v>1.52135</v>
      </c>
      <c r="BE40" t="e">
        <f>VLOOKUP('gbp ois results combined'!$A40,'gbp ois results'!BD$1:BE$524,2,FALSE)</f>
        <v>#N/A</v>
      </c>
      <c r="BF40">
        <f>VLOOKUP('gbp ois results combined'!$A40,'gbp ois results'!BE$1:BF$524,2,FALSE)</f>
        <v>1.4510000000000001</v>
      </c>
    </row>
    <row r="41" spans="1:58" x14ac:dyDescent="0.25">
      <c r="A41" s="1">
        <v>44643</v>
      </c>
      <c r="B41">
        <f>VLOOKUP('gbp ois results combined'!$A41,'gbp ois results'!A$1:B$524,2,FALSE)</f>
        <v>0.69059999999999999</v>
      </c>
      <c r="C41" t="e">
        <f>VLOOKUP('gbp ois results combined'!$A41,'gbp ois results'!B$1:C$524,2,FALSE)</f>
        <v>#N/A</v>
      </c>
      <c r="D41">
        <f>VLOOKUP('gbp ois results combined'!$A41,'gbp ois results'!C$1:D$524,2,FALSE)</f>
        <v>0.69079999999999997</v>
      </c>
      <c r="E41" t="e">
        <f>VLOOKUP('gbp ois results combined'!$A41,'gbp ois results'!D$1:E$524,2,FALSE)</f>
        <v>#N/A</v>
      </c>
      <c r="F41">
        <f>VLOOKUP('gbp ois results combined'!$A41,'gbp ois results'!E$1:F$524,2,FALSE)</f>
        <v>0.69079999999999997</v>
      </c>
      <c r="G41" t="e">
        <f>VLOOKUP('gbp ois results combined'!$A41,'gbp ois results'!F$1:G$524,2,FALSE)</f>
        <v>#N/A</v>
      </c>
      <c r="H41">
        <f>VLOOKUP('gbp ois results combined'!$A41,'gbp ois results'!G$1:H$524,2,FALSE)</f>
        <v>0.78520000000000001</v>
      </c>
      <c r="I41" t="e">
        <f>VLOOKUP('gbp ois results combined'!$A41,'gbp ois results'!H$1:I$524,2,FALSE)</f>
        <v>#N/A</v>
      </c>
      <c r="J41">
        <f>VLOOKUP('gbp ois results combined'!$A41,'gbp ois results'!I$1:J$524,2,FALSE)</f>
        <v>1.0657000000000001</v>
      </c>
      <c r="K41" t="e">
        <f>VLOOKUP('gbp ois results combined'!$A41,'gbp ois results'!J$1:K$524,2,FALSE)</f>
        <v>#N/A</v>
      </c>
      <c r="L41">
        <f>VLOOKUP('gbp ois results combined'!$A41,'gbp ois results'!K$1:L$524,2,FALSE)</f>
        <v>1.1544000000000001</v>
      </c>
      <c r="M41" t="e">
        <f>VLOOKUP('gbp ois results combined'!$A41,'gbp ois results'!L$1:M$524,2,FALSE)</f>
        <v>#N/A</v>
      </c>
      <c r="N41">
        <f>VLOOKUP('gbp ois results combined'!$A41,'gbp ois results'!M$1:N$524,2,FALSE)</f>
        <v>1.2371000000000001</v>
      </c>
      <c r="O41" t="e">
        <f>VLOOKUP('gbp ois results combined'!$A41,'gbp ois results'!N$1:O$524,2,FALSE)</f>
        <v>#N/A</v>
      </c>
      <c r="P41">
        <f>VLOOKUP('gbp ois results combined'!$A41,'gbp ois results'!O$1:P$524,2,FALSE)</f>
        <v>1.3151999999999999</v>
      </c>
      <c r="Q41" t="e">
        <f>VLOOKUP('gbp ois results combined'!$A41,'gbp ois results'!P$1:Q$524,2,FALSE)</f>
        <v>#N/A</v>
      </c>
      <c r="R41">
        <f>VLOOKUP('gbp ois results combined'!$A41,'gbp ois results'!Q$1:R$524,2,FALSE)</f>
        <v>1.3846000000000001</v>
      </c>
      <c r="S41" t="e">
        <f>VLOOKUP('gbp ois results combined'!$A41,'gbp ois results'!R$1:S$524,2,FALSE)</f>
        <v>#N/A</v>
      </c>
      <c r="T41">
        <f>VLOOKUP('gbp ois results combined'!$A41,'gbp ois results'!S$1:T$524,2,FALSE)</f>
        <v>1.4492</v>
      </c>
      <c r="U41" t="e">
        <f>VLOOKUP('gbp ois results combined'!$A41,'gbp ois results'!T$1:U$524,2,FALSE)</f>
        <v>#N/A</v>
      </c>
      <c r="V41">
        <f>VLOOKUP('gbp ois results combined'!$A41,'gbp ois results'!U$1:V$524,2,FALSE)</f>
        <v>1.508</v>
      </c>
      <c r="W41" t="e">
        <f>VLOOKUP('gbp ois results combined'!$A41,'gbp ois results'!V$1:W$524,2,FALSE)</f>
        <v>#N/A</v>
      </c>
      <c r="X41">
        <f>VLOOKUP('gbp ois results combined'!$A41,'gbp ois results'!W$1:X$524,2,FALSE)</f>
        <v>1.556</v>
      </c>
      <c r="Y41" t="e">
        <f>VLOOKUP('gbp ois results combined'!$A41,'gbp ois results'!X$1:Y$524,2,FALSE)</f>
        <v>#N/A</v>
      </c>
      <c r="Z41">
        <f>VLOOKUP('gbp ois results combined'!$A41,'gbp ois results'!Y$1:Z$524,2,FALSE)</f>
        <v>1.8059000000000001</v>
      </c>
      <c r="AA41" t="e">
        <f>VLOOKUP('gbp ois results combined'!$A41,'gbp ois results'!Z$1:AA$524,2,FALSE)</f>
        <v>#N/A</v>
      </c>
      <c r="AB41">
        <f>VLOOKUP('gbp ois results combined'!$A41,'gbp ois results'!AA$1:AB$524,2,FALSE)</f>
        <v>1.9374</v>
      </c>
      <c r="AC41" t="e">
        <f>VLOOKUP('gbp ois results combined'!$A41,'gbp ois results'!AB$1:AC$524,2,FALSE)</f>
        <v>#N/A</v>
      </c>
      <c r="AD41">
        <f>VLOOKUP('gbp ois results combined'!$A41,'gbp ois results'!AC$1:AD$524,2,FALSE)</f>
        <v>1.95</v>
      </c>
      <c r="AE41" t="e">
        <f>VLOOKUP('gbp ois results combined'!$A41,'gbp ois results'!AD$1:AE$524,2,FALSE)</f>
        <v>#N/A</v>
      </c>
      <c r="AF41">
        <f>VLOOKUP('gbp ois results combined'!$A41,'gbp ois results'!AE$1:AF$524,2,FALSE)</f>
        <v>1.9016500000000001</v>
      </c>
      <c r="AG41" t="e">
        <f>VLOOKUP('gbp ois results combined'!$A41,'gbp ois results'!AF$1:AG$524,2,FALSE)</f>
        <v>#N/A</v>
      </c>
      <c r="AH41">
        <f>VLOOKUP('gbp ois results combined'!$A41,'gbp ois results'!AG$1:AH$524,2,FALSE)</f>
        <v>1.8504</v>
      </c>
      <c r="AI41" t="e">
        <f>VLOOKUP('gbp ois results combined'!$A41,'gbp ois results'!AH$1:AI$524,2,FALSE)</f>
        <v>#N/A</v>
      </c>
      <c r="AJ41">
        <f>VLOOKUP('gbp ois results combined'!$A41,'gbp ois results'!AI$1:AJ$524,2,FALSE)</f>
        <v>1.79</v>
      </c>
      <c r="AK41" t="e">
        <f>VLOOKUP('gbp ois results combined'!$A41,'gbp ois results'!AJ$1:AK$524,2,FALSE)</f>
        <v>#N/A</v>
      </c>
      <c r="AL41">
        <f>VLOOKUP('gbp ois results combined'!$A41,'gbp ois results'!AK$1:AL$524,2,FALSE)</f>
        <v>1.7383</v>
      </c>
      <c r="AM41" t="e">
        <f>VLOOKUP('gbp ois results combined'!$A41,'gbp ois results'!AL$1:AM$524,2,FALSE)</f>
        <v>#N/A</v>
      </c>
      <c r="AN41">
        <f>VLOOKUP('gbp ois results combined'!$A41,'gbp ois results'!AM$1:AN$524,2,FALSE)</f>
        <v>1.7010000000000001</v>
      </c>
      <c r="AO41" t="e">
        <f>VLOOKUP('gbp ois results combined'!$A41,'gbp ois results'!AN$1:AO$524,2,FALSE)</f>
        <v>#N/A</v>
      </c>
      <c r="AP41">
        <f>VLOOKUP('gbp ois results combined'!$A41,'gbp ois results'!AO$1:AP$524,2,FALSE)</f>
        <v>1.677</v>
      </c>
      <c r="AQ41" t="e">
        <f>VLOOKUP('gbp ois results combined'!$A41,'gbp ois results'!AP$1:AQ$524,2,FALSE)</f>
        <v>#N/A</v>
      </c>
      <c r="AR41">
        <f>VLOOKUP('gbp ois results combined'!$A41,'gbp ois results'!AQ$1:AR$524,2,FALSE)</f>
        <v>1.6626000000000001</v>
      </c>
      <c r="AS41" t="e">
        <f>VLOOKUP('gbp ois results combined'!$A41,'gbp ois results'!AR$1:AS$524,2,FALSE)</f>
        <v>#N/A</v>
      </c>
      <c r="AT41">
        <f>VLOOKUP('gbp ois results combined'!$A41,'gbp ois results'!AS$1:AT$524,2,FALSE)</f>
        <v>1.6468</v>
      </c>
      <c r="AU41" t="e">
        <f>VLOOKUP('gbp ois results combined'!$A41,'gbp ois results'!AT$1:AU$524,2,FALSE)</f>
        <v>#N/A</v>
      </c>
      <c r="AV41">
        <f>VLOOKUP('gbp ois results combined'!$A41,'gbp ois results'!AU$1:AV$524,2,FALSE)</f>
        <v>1.6177999999999999</v>
      </c>
      <c r="AW41" t="e">
        <f>VLOOKUP('gbp ois results combined'!$A41,'gbp ois results'!AV$1:AW$524,2,FALSE)</f>
        <v>#N/A</v>
      </c>
      <c r="AX41">
        <f>VLOOKUP('gbp ois results combined'!$A41,'gbp ois results'!AW$1:AX$524,2,FALSE)</f>
        <v>1.575</v>
      </c>
      <c r="AY41" t="e">
        <f>VLOOKUP('gbp ois results combined'!$A41,'gbp ois results'!AX$1:AY$524,2,FALSE)</f>
        <v>#N/A</v>
      </c>
      <c r="AZ41">
        <f>VLOOKUP('gbp ois results combined'!$A41,'gbp ois results'!AY$1:AZ$524,2,FALSE)</f>
        <v>1.5409999999999999</v>
      </c>
      <c r="BA41" t="e">
        <f>VLOOKUP('gbp ois results combined'!$A41,'gbp ois results'!AZ$1:BA$524,2,FALSE)</f>
        <v>#N/A</v>
      </c>
      <c r="BB41">
        <f>VLOOKUP('gbp ois results combined'!$A41,'gbp ois results'!BA$1:BB$524,2,FALSE)</f>
        <v>1.5149999999999999</v>
      </c>
      <c r="BC41" t="e">
        <f>VLOOKUP('gbp ois results combined'!$A41,'gbp ois results'!BB$1:BC$524,2,FALSE)</f>
        <v>#N/A</v>
      </c>
      <c r="BD41">
        <f>VLOOKUP('gbp ois results combined'!$A41,'gbp ois results'!BC$1:BD$524,2,FALSE)</f>
        <v>1.4490000000000001</v>
      </c>
      <c r="BE41" t="e">
        <f>VLOOKUP('gbp ois results combined'!$A41,'gbp ois results'!BD$1:BE$524,2,FALSE)</f>
        <v>#N/A</v>
      </c>
      <c r="BF41">
        <f>VLOOKUP('gbp ois results combined'!$A41,'gbp ois results'!BE$1:BF$524,2,FALSE)</f>
        <v>1.3794999999999999</v>
      </c>
    </row>
    <row r="42" spans="1:58" x14ac:dyDescent="0.25">
      <c r="A42" s="1">
        <v>44644</v>
      </c>
      <c r="B42">
        <f>VLOOKUP('gbp ois results combined'!$A42,'gbp ois results'!A$1:B$524,2,FALSE)</f>
        <v>0.69079999999999997</v>
      </c>
      <c r="C42" t="e">
        <f>VLOOKUP('gbp ois results combined'!$A42,'gbp ois results'!B$1:C$524,2,FALSE)</f>
        <v>#N/A</v>
      </c>
      <c r="D42">
        <f>VLOOKUP('gbp ois results combined'!$A42,'gbp ois results'!C$1:D$524,2,FALSE)</f>
        <v>0.69099999999999995</v>
      </c>
      <c r="E42" t="e">
        <f>VLOOKUP('gbp ois results combined'!$A42,'gbp ois results'!D$1:E$524,2,FALSE)</f>
        <v>#N/A</v>
      </c>
      <c r="F42">
        <f>VLOOKUP('gbp ois results combined'!$A42,'gbp ois results'!E$1:F$524,2,FALSE)</f>
        <v>0.69099999999999995</v>
      </c>
      <c r="G42" t="e">
        <f>VLOOKUP('gbp ois results combined'!$A42,'gbp ois results'!F$1:G$524,2,FALSE)</f>
        <v>#N/A</v>
      </c>
      <c r="H42">
        <f>VLOOKUP('gbp ois results combined'!$A42,'gbp ois results'!G$1:H$524,2,FALSE)</f>
        <v>0.79239999999999999</v>
      </c>
      <c r="I42" t="e">
        <f>VLOOKUP('gbp ois results combined'!$A42,'gbp ois results'!H$1:I$524,2,FALSE)</f>
        <v>#N/A</v>
      </c>
      <c r="J42">
        <f>VLOOKUP('gbp ois results combined'!$A42,'gbp ois results'!I$1:J$524,2,FALSE)</f>
        <v>1.0760000000000001</v>
      </c>
      <c r="K42" t="e">
        <f>VLOOKUP('gbp ois results combined'!$A42,'gbp ois results'!J$1:K$524,2,FALSE)</f>
        <v>#N/A</v>
      </c>
      <c r="L42">
        <f>VLOOKUP('gbp ois results combined'!$A42,'gbp ois results'!K$1:L$524,2,FALSE)</f>
        <v>1.171</v>
      </c>
      <c r="M42" t="e">
        <f>VLOOKUP('gbp ois results combined'!$A42,'gbp ois results'!L$1:M$524,2,FALSE)</f>
        <v>#N/A</v>
      </c>
      <c r="N42">
        <f>VLOOKUP('gbp ois results combined'!$A42,'gbp ois results'!M$1:N$524,2,FALSE)</f>
        <v>1.2473000000000001</v>
      </c>
      <c r="O42" t="e">
        <f>VLOOKUP('gbp ois results combined'!$A42,'gbp ois results'!N$1:O$524,2,FALSE)</f>
        <v>#N/A</v>
      </c>
      <c r="P42">
        <f>VLOOKUP('gbp ois results combined'!$A42,'gbp ois results'!O$1:P$524,2,FALSE)</f>
        <v>1.3285</v>
      </c>
      <c r="Q42" t="e">
        <f>VLOOKUP('gbp ois results combined'!$A42,'gbp ois results'!P$1:Q$524,2,FALSE)</f>
        <v>#N/A</v>
      </c>
      <c r="R42">
        <f>VLOOKUP('gbp ois results combined'!$A42,'gbp ois results'!Q$1:R$524,2,FALSE)</f>
        <v>1.4079999999999999</v>
      </c>
      <c r="S42" t="e">
        <f>VLOOKUP('gbp ois results combined'!$A42,'gbp ois results'!R$1:S$524,2,FALSE)</f>
        <v>#N/A</v>
      </c>
      <c r="T42">
        <f>VLOOKUP('gbp ois results combined'!$A42,'gbp ois results'!S$1:T$524,2,FALSE)</f>
        <v>1.4645999999999999</v>
      </c>
      <c r="U42" t="e">
        <f>VLOOKUP('gbp ois results combined'!$A42,'gbp ois results'!T$1:U$524,2,FALSE)</f>
        <v>#N/A</v>
      </c>
      <c r="V42">
        <f>VLOOKUP('gbp ois results combined'!$A42,'gbp ois results'!U$1:V$524,2,FALSE)</f>
        <v>1.524</v>
      </c>
      <c r="W42" t="e">
        <f>VLOOKUP('gbp ois results combined'!$A42,'gbp ois results'!V$1:W$524,2,FALSE)</f>
        <v>#N/A</v>
      </c>
      <c r="X42">
        <f>VLOOKUP('gbp ois results combined'!$A42,'gbp ois results'!W$1:X$524,2,FALSE)</f>
        <v>1.5703</v>
      </c>
      <c r="Y42" t="e">
        <f>VLOOKUP('gbp ois results combined'!$A42,'gbp ois results'!X$1:Y$524,2,FALSE)</f>
        <v>#N/A</v>
      </c>
      <c r="Z42">
        <f>VLOOKUP('gbp ois results combined'!$A42,'gbp ois results'!Y$1:Z$524,2,FALSE)</f>
        <v>1.8132999999999999</v>
      </c>
      <c r="AA42" t="e">
        <f>VLOOKUP('gbp ois results combined'!$A42,'gbp ois results'!Z$1:AA$524,2,FALSE)</f>
        <v>#N/A</v>
      </c>
      <c r="AB42">
        <f>VLOOKUP('gbp ois results combined'!$A42,'gbp ois results'!AA$1:AB$524,2,FALSE)</f>
        <v>1.9390000000000001</v>
      </c>
      <c r="AC42" t="e">
        <f>VLOOKUP('gbp ois results combined'!$A42,'gbp ois results'!AB$1:AC$524,2,FALSE)</f>
        <v>#N/A</v>
      </c>
      <c r="AD42">
        <f>VLOOKUP('gbp ois results combined'!$A42,'gbp ois results'!AC$1:AD$524,2,FALSE)</f>
        <v>1.952</v>
      </c>
      <c r="AE42" t="e">
        <f>VLOOKUP('gbp ois results combined'!$A42,'gbp ois results'!AD$1:AE$524,2,FALSE)</f>
        <v>#N/A</v>
      </c>
      <c r="AF42">
        <f>VLOOKUP('gbp ois results combined'!$A42,'gbp ois results'!AE$1:AF$524,2,FALSE)</f>
        <v>1.905</v>
      </c>
      <c r="AG42" t="e">
        <f>VLOOKUP('gbp ois results combined'!$A42,'gbp ois results'!AF$1:AG$524,2,FALSE)</f>
        <v>#N/A</v>
      </c>
      <c r="AH42">
        <f>VLOOKUP('gbp ois results combined'!$A42,'gbp ois results'!AG$1:AH$524,2,FALSE)</f>
        <v>1.857</v>
      </c>
      <c r="AI42" t="e">
        <f>VLOOKUP('gbp ois results combined'!$A42,'gbp ois results'!AH$1:AI$524,2,FALSE)</f>
        <v>#N/A</v>
      </c>
      <c r="AJ42">
        <f>VLOOKUP('gbp ois results combined'!$A42,'gbp ois results'!AI$1:AJ$524,2,FALSE)</f>
        <v>1.8049999999999999</v>
      </c>
      <c r="AK42" t="e">
        <f>VLOOKUP('gbp ois results combined'!$A42,'gbp ois results'!AJ$1:AK$524,2,FALSE)</f>
        <v>#N/A</v>
      </c>
      <c r="AL42">
        <f>VLOOKUP('gbp ois results combined'!$A42,'gbp ois results'!AK$1:AL$524,2,FALSE)</f>
        <v>1.756</v>
      </c>
      <c r="AM42" t="e">
        <f>VLOOKUP('gbp ois results combined'!$A42,'gbp ois results'!AL$1:AM$524,2,FALSE)</f>
        <v>#N/A</v>
      </c>
      <c r="AN42">
        <f>VLOOKUP('gbp ois results combined'!$A42,'gbp ois results'!AM$1:AN$524,2,FALSE)</f>
        <v>1.722</v>
      </c>
      <c r="AO42" t="e">
        <f>VLOOKUP('gbp ois results combined'!$A42,'gbp ois results'!AN$1:AO$524,2,FALSE)</f>
        <v>#N/A</v>
      </c>
      <c r="AP42">
        <f>VLOOKUP('gbp ois results combined'!$A42,'gbp ois results'!AO$1:AP$524,2,FALSE)</f>
        <v>1.7012</v>
      </c>
      <c r="AQ42" t="e">
        <f>VLOOKUP('gbp ois results combined'!$A42,'gbp ois results'!AP$1:AQ$524,2,FALSE)</f>
        <v>#N/A</v>
      </c>
      <c r="AR42">
        <f>VLOOKUP('gbp ois results combined'!$A42,'gbp ois results'!AQ$1:AR$524,2,FALSE)</f>
        <v>1.6890000000000001</v>
      </c>
      <c r="AS42" t="e">
        <f>VLOOKUP('gbp ois results combined'!$A42,'gbp ois results'!AR$1:AS$524,2,FALSE)</f>
        <v>#N/A</v>
      </c>
      <c r="AT42">
        <f>VLOOKUP('gbp ois results combined'!$A42,'gbp ois results'!AS$1:AT$524,2,FALSE)</f>
        <v>1.6688000000000001</v>
      </c>
      <c r="AU42" t="e">
        <f>VLOOKUP('gbp ois results combined'!$A42,'gbp ois results'!AT$1:AU$524,2,FALSE)</f>
        <v>#N/A</v>
      </c>
      <c r="AV42">
        <f>VLOOKUP('gbp ois results combined'!$A42,'gbp ois results'!AU$1:AV$524,2,FALSE)</f>
        <v>1.6388</v>
      </c>
      <c r="AW42" t="e">
        <f>VLOOKUP('gbp ois results combined'!$A42,'gbp ois results'!AV$1:AW$524,2,FALSE)</f>
        <v>#N/A</v>
      </c>
      <c r="AX42">
        <f>VLOOKUP('gbp ois results combined'!$A42,'gbp ois results'!AW$1:AX$524,2,FALSE)</f>
        <v>1.595</v>
      </c>
      <c r="AY42" t="e">
        <f>VLOOKUP('gbp ois results combined'!$A42,'gbp ois results'!AX$1:AY$524,2,FALSE)</f>
        <v>#N/A</v>
      </c>
      <c r="AZ42">
        <f>VLOOKUP('gbp ois results combined'!$A42,'gbp ois results'!AY$1:AZ$524,2,FALSE)</f>
        <v>1.5576000000000001</v>
      </c>
      <c r="BA42" t="e">
        <f>VLOOKUP('gbp ois results combined'!$A42,'gbp ois results'!AZ$1:BA$524,2,FALSE)</f>
        <v>#N/A</v>
      </c>
      <c r="BB42">
        <f>VLOOKUP('gbp ois results combined'!$A42,'gbp ois results'!BA$1:BB$524,2,FALSE)</f>
        <v>1.528</v>
      </c>
      <c r="BC42" t="e">
        <f>VLOOKUP('gbp ois results combined'!$A42,'gbp ois results'!BB$1:BC$524,2,FALSE)</f>
        <v>#N/A</v>
      </c>
      <c r="BD42">
        <f>VLOOKUP('gbp ois results combined'!$A42,'gbp ois results'!BC$1:BD$524,2,FALSE)</f>
        <v>1.4607000000000001</v>
      </c>
      <c r="BE42" t="e">
        <f>VLOOKUP('gbp ois results combined'!$A42,'gbp ois results'!BD$1:BE$524,2,FALSE)</f>
        <v>#N/A</v>
      </c>
      <c r="BF42">
        <f>VLOOKUP('gbp ois results combined'!$A42,'gbp ois results'!BE$1:BF$524,2,FALSE)</f>
        <v>1.3904000000000001</v>
      </c>
    </row>
    <row r="43" spans="1:58" x14ac:dyDescent="0.25">
      <c r="A43" s="1">
        <v>44645</v>
      </c>
      <c r="B43">
        <f>VLOOKUP('gbp ois results combined'!$A43,'gbp ois results'!A$1:B$524,2,FALSE)</f>
        <v>0.69069999999999998</v>
      </c>
      <c r="C43" t="e">
        <f>VLOOKUP('gbp ois results combined'!$A43,'gbp ois results'!B$1:C$524,2,FALSE)</f>
        <v>#N/A</v>
      </c>
      <c r="D43">
        <f>VLOOKUP('gbp ois results combined'!$A43,'gbp ois results'!C$1:D$524,2,FALSE)</f>
        <v>0.69089999999999996</v>
      </c>
      <c r="E43" t="e">
        <f>VLOOKUP('gbp ois results combined'!$A43,'gbp ois results'!D$1:E$524,2,FALSE)</f>
        <v>#N/A</v>
      </c>
      <c r="F43">
        <f>VLOOKUP('gbp ois results combined'!$A43,'gbp ois results'!E$1:F$524,2,FALSE)</f>
        <v>0.69089999999999996</v>
      </c>
      <c r="G43" t="e">
        <f>VLOOKUP('gbp ois results combined'!$A43,'gbp ois results'!F$1:G$524,2,FALSE)</f>
        <v>#N/A</v>
      </c>
      <c r="H43">
        <f>VLOOKUP('gbp ois results combined'!$A43,'gbp ois results'!G$1:H$524,2,FALSE)</f>
        <v>0.80310000000000004</v>
      </c>
      <c r="I43" t="e">
        <f>VLOOKUP('gbp ois results combined'!$A43,'gbp ois results'!H$1:I$524,2,FALSE)</f>
        <v>#N/A</v>
      </c>
      <c r="J43">
        <f>VLOOKUP('gbp ois results combined'!$A43,'gbp ois results'!I$1:J$524,2,FALSE)</f>
        <v>1.1011</v>
      </c>
      <c r="K43" t="e">
        <f>VLOOKUP('gbp ois results combined'!$A43,'gbp ois results'!J$1:K$524,2,FALSE)</f>
        <v>#N/A</v>
      </c>
      <c r="L43">
        <f>VLOOKUP('gbp ois results combined'!$A43,'gbp ois results'!K$1:L$524,2,FALSE)</f>
        <v>1.1993</v>
      </c>
      <c r="M43" t="e">
        <f>VLOOKUP('gbp ois results combined'!$A43,'gbp ois results'!L$1:M$524,2,FALSE)</f>
        <v>#N/A</v>
      </c>
      <c r="N43">
        <f>VLOOKUP('gbp ois results combined'!$A43,'gbp ois results'!M$1:N$524,2,FALSE)</f>
        <v>1.2827999999999999</v>
      </c>
      <c r="O43" t="e">
        <f>VLOOKUP('gbp ois results combined'!$A43,'gbp ois results'!N$1:O$524,2,FALSE)</f>
        <v>#N/A</v>
      </c>
      <c r="P43">
        <f>VLOOKUP('gbp ois results combined'!$A43,'gbp ois results'!O$1:P$524,2,FALSE)</f>
        <v>1.3706</v>
      </c>
      <c r="Q43" t="e">
        <f>VLOOKUP('gbp ois results combined'!$A43,'gbp ois results'!P$1:Q$524,2,FALSE)</f>
        <v>#N/A</v>
      </c>
      <c r="R43">
        <f>VLOOKUP('gbp ois results combined'!$A43,'gbp ois results'!Q$1:R$524,2,FALSE)</f>
        <v>1.4542999999999999</v>
      </c>
      <c r="S43" t="e">
        <f>VLOOKUP('gbp ois results combined'!$A43,'gbp ois results'!R$1:S$524,2,FALSE)</f>
        <v>#N/A</v>
      </c>
      <c r="T43">
        <f>VLOOKUP('gbp ois results combined'!$A43,'gbp ois results'!S$1:T$524,2,FALSE)</f>
        <v>1.5156000000000001</v>
      </c>
      <c r="U43" t="e">
        <f>VLOOKUP('gbp ois results combined'!$A43,'gbp ois results'!T$1:U$524,2,FALSE)</f>
        <v>#N/A</v>
      </c>
      <c r="V43">
        <f>VLOOKUP('gbp ois results combined'!$A43,'gbp ois results'!U$1:V$524,2,FALSE)</f>
        <v>1.585</v>
      </c>
      <c r="W43" t="e">
        <f>VLOOKUP('gbp ois results combined'!$A43,'gbp ois results'!V$1:W$524,2,FALSE)</f>
        <v>#N/A</v>
      </c>
      <c r="X43">
        <f>VLOOKUP('gbp ois results combined'!$A43,'gbp ois results'!W$1:X$524,2,FALSE)</f>
        <v>1.6355999999999999</v>
      </c>
      <c r="Y43" t="e">
        <f>VLOOKUP('gbp ois results combined'!$A43,'gbp ois results'!X$1:Y$524,2,FALSE)</f>
        <v>#N/A</v>
      </c>
      <c r="Z43">
        <f>VLOOKUP('gbp ois results combined'!$A43,'gbp ois results'!Y$1:Z$524,2,FALSE)</f>
        <v>1.899</v>
      </c>
      <c r="AA43" t="e">
        <f>VLOOKUP('gbp ois results combined'!$A43,'gbp ois results'!Z$1:AA$524,2,FALSE)</f>
        <v>#N/A</v>
      </c>
      <c r="AB43">
        <f>VLOOKUP('gbp ois results combined'!$A43,'gbp ois results'!AA$1:AB$524,2,FALSE)</f>
        <v>2.0305</v>
      </c>
      <c r="AC43" t="e">
        <f>VLOOKUP('gbp ois results combined'!$A43,'gbp ois results'!AB$1:AC$524,2,FALSE)</f>
        <v>#N/A</v>
      </c>
      <c r="AD43">
        <f>VLOOKUP('gbp ois results combined'!$A43,'gbp ois results'!AC$1:AD$524,2,FALSE)</f>
        <v>2.044</v>
      </c>
      <c r="AE43" t="e">
        <f>VLOOKUP('gbp ois results combined'!$A43,'gbp ois results'!AD$1:AE$524,2,FALSE)</f>
        <v>#N/A</v>
      </c>
      <c r="AF43">
        <f>VLOOKUP('gbp ois results combined'!$A43,'gbp ois results'!AE$1:AF$524,2,FALSE)</f>
        <v>1.9930000000000001</v>
      </c>
      <c r="AG43" t="e">
        <f>VLOOKUP('gbp ois results combined'!$A43,'gbp ois results'!AF$1:AG$524,2,FALSE)</f>
        <v>#N/A</v>
      </c>
      <c r="AH43">
        <f>VLOOKUP('gbp ois results combined'!$A43,'gbp ois results'!AG$1:AH$524,2,FALSE)</f>
        <v>1.9340999999999999</v>
      </c>
      <c r="AI43" t="e">
        <f>VLOOKUP('gbp ois results combined'!$A43,'gbp ois results'!AH$1:AI$524,2,FALSE)</f>
        <v>#N/A</v>
      </c>
      <c r="AJ43">
        <f>VLOOKUP('gbp ois results combined'!$A43,'gbp ois results'!AI$1:AJ$524,2,FALSE)</f>
        <v>1.8744499999999999</v>
      </c>
      <c r="AK43" t="e">
        <f>VLOOKUP('gbp ois results combined'!$A43,'gbp ois results'!AJ$1:AK$524,2,FALSE)</f>
        <v>#N/A</v>
      </c>
      <c r="AL43">
        <f>VLOOKUP('gbp ois results combined'!$A43,'gbp ois results'!AK$1:AL$524,2,FALSE)</f>
        <v>1.82</v>
      </c>
      <c r="AM43" t="e">
        <f>VLOOKUP('gbp ois results combined'!$A43,'gbp ois results'!AL$1:AM$524,2,FALSE)</f>
        <v>#N/A</v>
      </c>
      <c r="AN43">
        <f>VLOOKUP('gbp ois results combined'!$A43,'gbp ois results'!AM$1:AN$524,2,FALSE)</f>
        <v>1.7794000000000001</v>
      </c>
      <c r="AO43" t="e">
        <f>VLOOKUP('gbp ois results combined'!$A43,'gbp ois results'!AN$1:AO$524,2,FALSE)</f>
        <v>#N/A</v>
      </c>
      <c r="AP43">
        <f>VLOOKUP('gbp ois results combined'!$A43,'gbp ois results'!AO$1:AP$524,2,FALSE)</f>
        <v>1.7585</v>
      </c>
      <c r="AQ43" t="e">
        <f>VLOOKUP('gbp ois results combined'!$A43,'gbp ois results'!AP$1:AQ$524,2,FALSE)</f>
        <v>#N/A</v>
      </c>
      <c r="AR43">
        <f>VLOOKUP('gbp ois results combined'!$A43,'gbp ois results'!AQ$1:AR$524,2,FALSE)</f>
        <v>1.7375</v>
      </c>
      <c r="AS43" t="e">
        <f>VLOOKUP('gbp ois results combined'!$A43,'gbp ois results'!AR$1:AS$524,2,FALSE)</f>
        <v>#N/A</v>
      </c>
      <c r="AT43">
        <f>VLOOKUP('gbp ois results combined'!$A43,'gbp ois results'!AS$1:AT$524,2,FALSE)</f>
        <v>1.7039</v>
      </c>
      <c r="AU43" t="e">
        <f>VLOOKUP('gbp ois results combined'!$A43,'gbp ois results'!AT$1:AU$524,2,FALSE)</f>
        <v>#N/A</v>
      </c>
      <c r="AV43">
        <f>VLOOKUP('gbp ois results combined'!$A43,'gbp ois results'!AU$1:AV$524,2,FALSE)</f>
        <v>1.6831</v>
      </c>
      <c r="AW43" t="e">
        <f>VLOOKUP('gbp ois results combined'!$A43,'gbp ois results'!AV$1:AW$524,2,FALSE)</f>
        <v>#N/A</v>
      </c>
      <c r="AX43">
        <f>VLOOKUP('gbp ois results combined'!$A43,'gbp ois results'!AW$1:AX$524,2,FALSE)</f>
        <v>1.6332500000000001</v>
      </c>
      <c r="AY43" t="e">
        <f>VLOOKUP('gbp ois results combined'!$A43,'gbp ois results'!AX$1:AY$524,2,FALSE)</f>
        <v>#N/A</v>
      </c>
      <c r="AZ43">
        <f>VLOOKUP('gbp ois results combined'!$A43,'gbp ois results'!AY$1:AZ$524,2,FALSE)</f>
        <v>1.5953999999999999</v>
      </c>
      <c r="BA43" t="e">
        <f>VLOOKUP('gbp ois results combined'!$A43,'gbp ois results'!AZ$1:BA$524,2,FALSE)</f>
        <v>#N/A</v>
      </c>
      <c r="BB43">
        <f>VLOOKUP('gbp ois results combined'!$A43,'gbp ois results'!BA$1:BB$524,2,FALSE)</f>
        <v>1.5636000000000001</v>
      </c>
      <c r="BC43" t="e">
        <f>VLOOKUP('gbp ois results combined'!$A43,'gbp ois results'!BB$1:BC$524,2,FALSE)</f>
        <v>#N/A</v>
      </c>
      <c r="BD43">
        <f>VLOOKUP('gbp ois results combined'!$A43,'gbp ois results'!BC$1:BD$524,2,FALSE)</f>
        <v>1.5039</v>
      </c>
      <c r="BE43" t="e">
        <f>VLOOKUP('gbp ois results combined'!$A43,'gbp ois results'!BD$1:BE$524,2,FALSE)</f>
        <v>#N/A</v>
      </c>
      <c r="BF43">
        <f>VLOOKUP('gbp ois results combined'!$A43,'gbp ois results'!BE$1:BF$524,2,FALSE)</f>
        <v>1.4339</v>
      </c>
    </row>
    <row r="44" spans="1:58" x14ac:dyDescent="0.25">
      <c r="A44" s="1">
        <v>44648</v>
      </c>
      <c r="B44">
        <f>VLOOKUP('gbp ois results combined'!$A44,'gbp ois results'!A$1:B$524,2,FALSE)</f>
        <v>0.69199999999999995</v>
      </c>
      <c r="C44" t="e">
        <f>VLOOKUP('gbp ois results combined'!$A44,'gbp ois results'!B$1:C$524,2,FALSE)</f>
        <v>#N/A</v>
      </c>
      <c r="D44">
        <f>VLOOKUP('gbp ois results combined'!$A44,'gbp ois results'!C$1:D$524,2,FALSE)</f>
        <v>0.6905</v>
      </c>
      <c r="E44" t="e">
        <f>VLOOKUP('gbp ois results combined'!$A44,'gbp ois results'!D$1:E$524,2,FALSE)</f>
        <v>#N/A</v>
      </c>
      <c r="F44">
        <f>VLOOKUP('gbp ois results combined'!$A44,'gbp ois results'!E$1:F$524,2,FALSE)</f>
        <v>0.6905</v>
      </c>
      <c r="G44" t="e">
        <f>VLOOKUP('gbp ois results combined'!$A44,'gbp ois results'!F$1:G$524,2,FALSE)</f>
        <v>#N/A</v>
      </c>
      <c r="H44">
        <f>VLOOKUP('gbp ois results combined'!$A44,'gbp ois results'!G$1:H$524,2,FALSE)</f>
        <v>0.8155</v>
      </c>
      <c r="I44" t="e">
        <f>VLOOKUP('gbp ois results combined'!$A44,'gbp ois results'!H$1:I$524,2,FALSE)</f>
        <v>#N/A</v>
      </c>
      <c r="J44">
        <f>VLOOKUP('gbp ois results combined'!$A44,'gbp ois results'!I$1:J$524,2,FALSE)</f>
        <v>1.1009</v>
      </c>
      <c r="K44" t="e">
        <f>VLOOKUP('gbp ois results combined'!$A44,'gbp ois results'!J$1:K$524,2,FALSE)</f>
        <v>#N/A</v>
      </c>
      <c r="L44">
        <f>VLOOKUP('gbp ois results combined'!$A44,'gbp ois results'!K$1:L$524,2,FALSE)</f>
        <v>1.1858</v>
      </c>
      <c r="M44" t="e">
        <f>VLOOKUP('gbp ois results combined'!$A44,'gbp ois results'!L$1:M$524,2,FALSE)</f>
        <v>#N/A</v>
      </c>
      <c r="N44">
        <f>VLOOKUP('gbp ois results combined'!$A44,'gbp ois results'!M$1:N$524,2,FALSE)</f>
        <v>1.2669999999999999</v>
      </c>
      <c r="O44" t="e">
        <f>VLOOKUP('gbp ois results combined'!$A44,'gbp ois results'!N$1:O$524,2,FALSE)</f>
        <v>#N/A</v>
      </c>
      <c r="P44">
        <f>VLOOKUP('gbp ois results combined'!$A44,'gbp ois results'!O$1:P$524,2,FALSE)</f>
        <v>1.3485499999999999</v>
      </c>
      <c r="Q44" t="e">
        <f>VLOOKUP('gbp ois results combined'!$A44,'gbp ois results'!P$1:Q$524,2,FALSE)</f>
        <v>#N/A</v>
      </c>
      <c r="R44">
        <f>VLOOKUP('gbp ois results combined'!$A44,'gbp ois results'!Q$1:R$524,2,FALSE)</f>
        <v>1.4219999999999999</v>
      </c>
      <c r="S44" t="e">
        <f>VLOOKUP('gbp ois results combined'!$A44,'gbp ois results'!R$1:S$524,2,FALSE)</f>
        <v>#N/A</v>
      </c>
      <c r="T44">
        <f>VLOOKUP('gbp ois results combined'!$A44,'gbp ois results'!S$1:T$524,2,FALSE)</f>
        <v>1.4923999999999999</v>
      </c>
      <c r="U44" t="e">
        <f>VLOOKUP('gbp ois results combined'!$A44,'gbp ois results'!T$1:U$524,2,FALSE)</f>
        <v>#N/A</v>
      </c>
      <c r="V44">
        <f>VLOOKUP('gbp ois results combined'!$A44,'gbp ois results'!U$1:V$524,2,FALSE)</f>
        <v>1.55</v>
      </c>
      <c r="W44" t="e">
        <f>VLOOKUP('gbp ois results combined'!$A44,'gbp ois results'!V$1:W$524,2,FALSE)</f>
        <v>#N/A</v>
      </c>
      <c r="X44">
        <f>VLOOKUP('gbp ois results combined'!$A44,'gbp ois results'!W$1:X$524,2,FALSE)</f>
        <v>1.599</v>
      </c>
      <c r="Y44" t="e">
        <f>VLOOKUP('gbp ois results combined'!$A44,'gbp ois results'!X$1:Y$524,2,FALSE)</f>
        <v>#N/A</v>
      </c>
      <c r="Z44">
        <f>VLOOKUP('gbp ois results combined'!$A44,'gbp ois results'!Y$1:Z$524,2,FALSE)</f>
        <v>1.8517999999999999</v>
      </c>
      <c r="AA44" t="e">
        <f>VLOOKUP('gbp ois results combined'!$A44,'gbp ois results'!Z$1:AA$524,2,FALSE)</f>
        <v>#N/A</v>
      </c>
      <c r="AB44">
        <f>VLOOKUP('gbp ois results combined'!$A44,'gbp ois results'!AA$1:AB$524,2,FALSE)</f>
        <v>1.9776</v>
      </c>
      <c r="AC44" t="e">
        <f>VLOOKUP('gbp ois results combined'!$A44,'gbp ois results'!AB$1:AC$524,2,FALSE)</f>
        <v>#N/A</v>
      </c>
      <c r="AD44">
        <f>VLOOKUP('gbp ois results combined'!$A44,'gbp ois results'!AC$1:AD$524,2,FALSE)</f>
        <v>1.988</v>
      </c>
      <c r="AE44" t="e">
        <f>VLOOKUP('gbp ois results combined'!$A44,'gbp ois results'!AD$1:AE$524,2,FALSE)</f>
        <v>#N/A</v>
      </c>
      <c r="AF44">
        <f>VLOOKUP('gbp ois results combined'!$A44,'gbp ois results'!AE$1:AF$524,2,FALSE)</f>
        <v>1.92655</v>
      </c>
      <c r="AG44" t="e">
        <f>VLOOKUP('gbp ois results combined'!$A44,'gbp ois results'!AF$1:AG$524,2,FALSE)</f>
        <v>#N/A</v>
      </c>
      <c r="AH44">
        <f>VLOOKUP('gbp ois results combined'!$A44,'gbp ois results'!AG$1:AH$524,2,FALSE)</f>
        <v>1.8695999999999999</v>
      </c>
      <c r="AI44" t="e">
        <f>VLOOKUP('gbp ois results combined'!$A44,'gbp ois results'!AH$1:AI$524,2,FALSE)</f>
        <v>#N/A</v>
      </c>
      <c r="AJ44">
        <f>VLOOKUP('gbp ois results combined'!$A44,'gbp ois results'!AI$1:AJ$524,2,FALSE)</f>
        <v>1.8049999999999999</v>
      </c>
      <c r="AK44" t="e">
        <f>VLOOKUP('gbp ois results combined'!$A44,'gbp ois results'!AJ$1:AK$524,2,FALSE)</f>
        <v>#N/A</v>
      </c>
      <c r="AL44">
        <f>VLOOKUP('gbp ois results combined'!$A44,'gbp ois results'!AK$1:AL$524,2,FALSE)</f>
        <v>1.7470000000000001</v>
      </c>
      <c r="AM44" t="e">
        <f>VLOOKUP('gbp ois results combined'!$A44,'gbp ois results'!AL$1:AM$524,2,FALSE)</f>
        <v>#N/A</v>
      </c>
      <c r="AN44">
        <f>VLOOKUP('gbp ois results combined'!$A44,'gbp ois results'!AM$1:AN$524,2,FALSE)</f>
        <v>1.7042999999999999</v>
      </c>
      <c r="AO44" t="e">
        <f>VLOOKUP('gbp ois results combined'!$A44,'gbp ois results'!AN$1:AO$524,2,FALSE)</f>
        <v>#N/A</v>
      </c>
      <c r="AP44">
        <f>VLOOKUP('gbp ois results combined'!$A44,'gbp ois results'!AO$1:AP$524,2,FALSE)</f>
        <v>1.679</v>
      </c>
      <c r="AQ44" t="e">
        <f>VLOOKUP('gbp ois results combined'!$A44,'gbp ois results'!AP$1:AQ$524,2,FALSE)</f>
        <v>#N/A</v>
      </c>
      <c r="AR44">
        <f>VLOOKUP('gbp ois results combined'!$A44,'gbp ois results'!AQ$1:AR$524,2,FALSE)</f>
        <v>1.659</v>
      </c>
      <c r="AS44" t="e">
        <f>VLOOKUP('gbp ois results combined'!$A44,'gbp ois results'!AR$1:AS$524,2,FALSE)</f>
        <v>#N/A</v>
      </c>
      <c r="AT44">
        <f>VLOOKUP('gbp ois results combined'!$A44,'gbp ois results'!AS$1:AT$524,2,FALSE)</f>
        <v>1.6309</v>
      </c>
      <c r="AU44" t="e">
        <f>VLOOKUP('gbp ois results combined'!$A44,'gbp ois results'!AT$1:AU$524,2,FALSE)</f>
        <v>#N/A</v>
      </c>
      <c r="AV44">
        <f>VLOOKUP('gbp ois results combined'!$A44,'gbp ois results'!AU$1:AV$524,2,FALSE)</f>
        <v>1.595</v>
      </c>
      <c r="AW44" t="e">
        <f>VLOOKUP('gbp ois results combined'!$A44,'gbp ois results'!AV$1:AW$524,2,FALSE)</f>
        <v>#N/A</v>
      </c>
      <c r="AX44">
        <f>VLOOKUP('gbp ois results combined'!$A44,'gbp ois results'!AW$1:AX$524,2,FALSE)</f>
        <v>1.5448999999999999</v>
      </c>
      <c r="AY44" t="e">
        <f>VLOOKUP('gbp ois results combined'!$A44,'gbp ois results'!AX$1:AY$524,2,FALSE)</f>
        <v>#N/A</v>
      </c>
      <c r="AZ44">
        <f>VLOOKUP('gbp ois results combined'!$A44,'gbp ois results'!AY$1:AZ$524,2,FALSE)</f>
        <v>1.5051000000000001</v>
      </c>
      <c r="BA44" t="e">
        <f>VLOOKUP('gbp ois results combined'!$A44,'gbp ois results'!AZ$1:BA$524,2,FALSE)</f>
        <v>#N/A</v>
      </c>
      <c r="BB44">
        <f>VLOOKUP('gbp ois results combined'!$A44,'gbp ois results'!BA$1:BB$524,2,FALSE)</f>
        <v>1.4718</v>
      </c>
      <c r="BC44" t="e">
        <f>VLOOKUP('gbp ois results combined'!$A44,'gbp ois results'!BB$1:BC$524,2,FALSE)</f>
        <v>#N/A</v>
      </c>
      <c r="BD44">
        <f>VLOOKUP('gbp ois results combined'!$A44,'gbp ois results'!BC$1:BD$524,2,FALSE)</f>
        <v>1.4032</v>
      </c>
      <c r="BE44" t="e">
        <f>VLOOKUP('gbp ois results combined'!$A44,'gbp ois results'!BD$1:BE$524,2,FALSE)</f>
        <v>#N/A</v>
      </c>
      <c r="BF44">
        <f>VLOOKUP('gbp ois results combined'!$A44,'gbp ois results'!BE$1:BF$524,2,FALSE)</f>
        <v>1.3302</v>
      </c>
    </row>
    <row r="45" spans="1:58" x14ac:dyDescent="0.25">
      <c r="A45" s="1">
        <v>44649</v>
      </c>
      <c r="B45">
        <f>VLOOKUP('gbp ois results combined'!$A45,'gbp ois results'!A$1:B$524,2,FALSE)</f>
        <v>0.69010000000000005</v>
      </c>
      <c r="C45" t="e">
        <f>VLOOKUP('gbp ois results combined'!$A45,'gbp ois results'!B$1:C$524,2,FALSE)</f>
        <v>#N/A</v>
      </c>
      <c r="D45">
        <f>VLOOKUP('gbp ois results combined'!$A45,'gbp ois results'!C$1:D$524,2,FALSE)</f>
        <v>0.6905</v>
      </c>
      <c r="E45" t="e">
        <f>VLOOKUP('gbp ois results combined'!$A45,'gbp ois results'!D$1:E$524,2,FALSE)</f>
        <v>#N/A</v>
      </c>
      <c r="F45">
        <f>VLOOKUP('gbp ois results combined'!$A45,'gbp ois results'!E$1:F$524,2,FALSE)</f>
        <v>0.6905</v>
      </c>
      <c r="G45" t="e">
        <f>VLOOKUP('gbp ois results combined'!$A45,'gbp ois results'!F$1:G$524,2,FALSE)</f>
        <v>#N/A</v>
      </c>
      <c r="H45">
        <f>VLOOKUP('gbp ois results combined'!$A45,'gbp ois results'!G$1:H$524,2,FALSE)</f>
        <v>0.81220000000000003</v>
      </c>
      <c r="I45" t="e">
        <f>VLOOKUP('gbp ois results combined'!$A45,'gbp ois results'!H$1:I$524,2,FALSE)</f>
        <v>#N/A</v>
      </c>
      <c r="J45">
        <f>VLOOKUP('gbp ois results combined'!$A45,'gbp ois results'!I$1:J$524,2,FALSE)</f>
        <v>1.0996999999999999</v>
      </c>
      <c r="K45" t="e">
        <f>VLOOKUP('gbp ois results combined'!$A45,'gbp ois results'!J$1:K$524,2,FALSE)</f>
        <v>#N/A</v>
      </c>
      <c r="L45">
        <f>VLOOKUP('gbp ois results combined'!$A45,'gbp ois results'!K$1:L$524,2,FALSE)</f>
        <v>1.1881999999999999</v>
      </c>
      <c r="M45" t="e">
        <f>VLOOKUP('gbp ois results combined'!$A45,'gbp ois results'!L$1:M$524,2,FALSE)</f>
        <v>#N/A</v>
      </c>
      <c r="N45">
        <f>VLOOKUP('gbp ois results combined'!$A45,'gbp ois results'!M$1:N$524,2,FALSE)</f>
        <v>1.2737000000000001</v>
      </c>
      <c r="O45" t="e">
        <f>VLOOKUP('gbp ois results combined'!$A45,'gbp ois results'!N$1:O$524,2,FALSE)</f>
        <v>#N/A</v>
      </c>
      <c r="P45">
        <f>VLOOKUP('gbp ois results combined'!$A45,'gbp ois results'!O$1:P$524,2,FALSE)</f>
        <v>1.3525</v>
      </c>
      <c r="Q45" t="e">
        <f>VLOOKUP('gbp ois results combined'!$A45,'gbp ois results'!P$1:Q$524,2,FALSE)</f>
        <v>#N/A</v>
      </c>
      <c r="R45">
        <f>VLOOKUP('gbp ois results combined'!$A45,'gbp ois results'!Q$1:R$524,2,FALSE)</f>
        <v>1.4257</v>
      </c>
      <c r="S45" t="e">
        <f>VLOOKUP('gbp ois results combined'!$A45,'gbp ois results'!R$1:S$524,2,FALSE)</f>
        <v>#N/A</v>
      </c>
      <c r="T45">
        <f>VLOOKUP('gbp ois results combined'!$A45,'gbp ois results'!S$1:T$524,2,FALSE)</f>
        <v>1.4923999999999999</v>
      </c>
      <c r="U45" t="e">
        <f>VLOOKUP('gbp ois results combined'!$A45,'gbp ois results'!T$1:U$524,2,FALSE)</f>
        <v>#N/A</v>
      </c>
      <c r="V45">
        <f>VLOOKUP('gbp ois results combined'!$A45,'gbp ois results'!U$1:V$524,2,FALSE)</f>
        <v>1.5538000000000001</v>
      </c>
      <c r="W45" t="e">
        <f>VLOOKUP('gbp ois results combined'!$A45,'gbp ois results'!V$1:W$524,2,FALSE)</f>
        <v>#N/A</v>
      </c>
      <c r="X45">
        <f>VLOOKUP('gbp ois results combined'!$A45,'gbp ois results'!W$1:X$524,2,FALSE)</f>
        <v>1.603</v>
      </c>
      <c r="Y45" t="e">
        <f>VLOOKUP('gbp ois results combined'!$A45,'gbp ois results'!X$1:Y$524,2,FALSE)</f>
        <v>#N/A</v>
      </c>
      <c r="Z45">
        <f>VLOOKUP('gbp ois results combined'!$A45,'gbp ois results'!Y$1:Z$524,2,FALSE)</f>
        <v>1.8553999999999999</v>
      </c>
      <c r="AA45" t="e">
        <f>VLOOKUP('gbp ois results combined'!$A45,'gbp ois results'!Z$1:AA$524,2,FALSE)</f>
        <v>#N/A</v>
      </c>
      <c r="AB45">
        <f>VLOOKUP('gbp ois results combined'!$A45,'gbp ois results'!AA$1:AB$524,2,FALSE)</f>
        <v>1.9843999999999999</v>
      </c>
      <c r="AC45" t="e">
        <f>VLOOKUP('gbp ois results combined'!$A45,'gbp ois results'!AB$1:AC$524,2,FALSE)</f>
        <v>#N/A</v>
      </c>
      <c r="AD45">
        <f>VLOOKUP('gbp ois results combined'!$A45,'gbp ois results'!AC$1:AD$524,2,FALSE)</f>
        <v>1.998</v>
      </c>
      <c r="AE45" t="e">
        <f>VLOOKUP('gbp ois results combined'!$A45,'gbp ois results'!AD$1:AE$524,2,FALSE)</f>
        <v>#N/A</v>
      </c>
      <c r="AF45">
        <f>VLOOKUP('gbp ois results combined'!$A45,'gbp ois results'!AE$1:AF$524,2,FALSE)</f>
        <v>1.9430000000000001</v>
      </c>
      <c r="AG45" t="e">
        <f>VLOOKUP('gbp ois results combined'!$A45,'gbp ois results'!AF$1:AG$524,2,FALSE)</f>
        <v>#N/A</v>
      </c>
      <c r="AH45">
        <f>VLOOKUP('gbp ois results combined'!$A45,'gbp ois results'!AG$1:AH$524,2,FALSE)</f>
        <v>1.8859999999999999</v>
      </c>
      <c r="AI45" t="e">
        <f>VLOOKUP('gbp ois results combined'!$A45,'gbp ois results'!AH$1:AI$524,2,FALSE)</f>
        <v>#N/A</v>
      </c>
      <c r="AJ45">
        <f>VLOOKUP('gbp ois results combined'!$A45,'gbp ois results'!AI$1:AJ$524,2,FALSE)</f>
        <v>1.825</v>
      </c>
      <c r="AK45" t="e">
        <f>VLOOKUP('gbp ois results combined'!$A45,'gbp ois results'!AJ$1:AK$524,2,FALSE)</f>
        <v>#N/A</v>
      </c>
      <c r="AL45">
        <f>VLOOKUP('gbp ois results combined'!$A45,'gbp ois results'!AK$1:AL$524,2,FALSE)</f>
        <v>1.7709999999999999</v>
      </c>
      <c r="AM45" t="e">
        <f>VLOOKUP('gbp ois results combined'!$A45,'gbp ois results'!AL$1:AM$524,2,FALSE)</f>
        <v>#N/A</v>
      </c>
      <c r="AN45">
        <f>VLOOKUP('gbp ois results combined'!$A45,'gbp ois results'!AM$1:AN$524,2,FALSE)</f>
        <v>1.734</v>
      </c>
      <c r="AO45" t="e">
        <f>VLOOKUP('gbp ois results combined'!$A45,'gbp ois results'!AN$1:AO$524,2,FALSE)</f>
        <v>#N/A</v>
      </c>
      <c r="AP45">
        <f>VLOOKUP('gbp ois results combined'!$A45,'gbp ois results'!AO$1:AP$524,2,FALSE)</f>
        <v>1.7070000000000001</v>
      </c>
      <c r="AQ45" t="e">
        <f>VLOOKUP('gbp ois results combined'!$A45,'gbp ois results'!AP$1:AQ$524,2,FALSE)</f>
        <v>#N/A</v>
      </c>
      <c r="AR45">
        <f>VLOOKUP('gbp ois results combined'!$A45,'gbp ois results'!AQ$1:AR$524,2,FALSE)</f>
        <v>1.69</v>
      </c>
      <c r="AS45" t="e">
        <f>VLOOKUP('gbp ois results combined'!$A45,'gbp ois results'!AR$1:AS$524,2,FALSE)</f>
        <v>#N/A</v>
      </c>
      <c r="AT45">
        <f>VLOOKUP('gbp ois results combined'!$A45,'gbp ois results'!AS$1:AT$524,2,FALSE)</f>
        <v>1.6482000000000001</v>
      </c>
      <c r="AU45" t="e">
        <f>VLOOKUP('gbp ois results combined'!$A45,'gbp ois results'!AT$1:AU$524,2,FALSE)</f>
        <v>#N/A</v>
      </c>
      <c r="AV45">
        <f>VLOOKUP('gbp ois results combined'!$A45,'gbp ois results'!AU$1:AV$524,2,FALSE)</f>
        <v>1.6237999999999999</v>
      </c>
      <c r="AW45" t="e">
        <f>VLOOKUP('gbp ois results combined'!$A45,'gbp ois results'!AV$1:AW$524,2,FALSE)</f>
        <v>#N/A</v>
      </c>
      <c r="AX45">
        <f>VLOOKUP('gbp ois results combined'!$A45,'gbp ois results'!AW$1:AX$524,2,FALSE)</f>
        <v>1.5680000000000001</v>
      </c>
      <c r="AY45" t="e">
        <f>VLOOKUP('gbp ois results combined'!$A45,'gbp ois results'!AX$1:AY$524,2,FALSE)</f>
        <v>#N/A</v>
      </c>
      <c r="AZ45">
        <f>VLOOKUP('gbp ois results combined'!$A45,'gbp ois results'!AY$1:AZ$524,2,FALSE)</f>
        <v>1.5223</v>
      </c>
      <c r="BA45" t="e">
        <f>VLOOKUP('gbp ois results combined'!$A45,'gbp ois results'!AZ$1:BA$524,2,FALSE)</f>
        <v>#N/A</v>
      </c>
      <c r="BB45">
        <f>VLOOKUP('gbp ois results combined'!$A45,'gbp ois results'!BA$1:BB$524,2,FALSE)</f>
        <v>1.4850000000000001</v>
      </c>
      <c r="BC45" t="e">
        <f>VLOOKUP('gbp ois results combined'!$A45,'gbp ois results'!BB$1:BC$524,2,FALSE)</f>
        <v>#N/A</v>
      </c>
      <c r="BD45">
        <f>VLOOKUP('gbp ois results combined'!$A45,'gbp ois results'!BC$1:BD$524,2,FALSE)</f>
        <v>1.4059999999999999</v>
      </c>
      <c r="BE45" t="e">
        <f>VLOOKUP('gbp ois results combined'!$A45,'gbp ois results'!BD$1:BE$524,2,FALSE)</f>
        <v>#N/A</v>
      </c>
      <c r="BF45">
        <f>VLOOKUP('gbp ois results combined'!$A45,'gbp ois results'!BE$1:BF$524,2,FALSE)</f>
        <v>1.3349</v>
      </c>
    </row>
    <row r="46" spans="1:58" x14ac:dyDescent="0.25">
      <c r="A46" s="1">
        <v>44650</v>
      </c>
      <c r="B46">
        <f>VLOOKUP('gbp ois results combined'!$A46,'gbp ois results'!A$1:B$524,2,FALSE)</f>
        <v>0.69069999999999998</v>
      </c>
      <c r="C46" t="e">
        <f>VLOOKUP('gbp ois results combined'!$A46,'gbp ois results'!B$1:C$524,2,FALSE)</f>
        <v>#N/A</v>
      </c>
      <c r="D46">
        <f>VLOOKUP('gbp ois results combined'!$A46,'gbp ois results'!C$1:D$524,2,FALSE)</f>
        <v>0.69089999999999996</v>
      </c>
      <c r="E46" t="e">
        <f>VLOOKUP('gbp ois results combined'!$A46,'gbp ois results'!D$1:E$524,2,FALSE)</f>
        <v>#N/A</v>
      </c>
      <c r="F46">
        <f>VLOOKUP('gbp ois results combined'!$A46,'gbp ois results'!E$1:F$524,2,FALSE)</f>
        <v>0.69089999999999996</v>
      </c>
      <c r="G46" t="e">
        <f>VLOOKUP('gbp ois results combined'!$A46,'gbp ois results'!F$1:G$524,2,FALSE)</f>
        <v>#N/A</v>
      </c>
      <c r="H46">
        <f>VLOOKUP('gbp ois results combined'!$A46,'gbp ois results'!G$1:H$524,2,FALSE)</f>
        <v>0.81589999999999996</v>
      </c>
      <c r="I46" t="e">
        <f>VLOOKUP('gbp ois results combined'!$A46,'gbp ois results'!H$1:I$524,2,FALSE)</f>
        <v>#N/A</v>
      </c>
      <c r="J46">
        <f>VLOOKUP('gbp ois results combined'!$A46,'gbp ois results'!I$1:J$524,2,FALSE)</f>
        <v>1.1100000000000001</v>
      </c>
      <c r="K46" t="e">
        <f>VLOOKUP('gbp ois results combined'!$A46,'gbp ois results'!J$1:K$524,2,FALSE)</f>
        <v>#N/A</v>
      </c>
      <c r="L46">
        <f>VLOOKUP('gbp ois results combined'!$A46,'gbp ois results'!K$1:L$524,2,FALSE)</f>
        <v>1.204</v>
      </c>
      <c r="M46" t="e">
        <f>VLOOKUP('gbp ois results combined'!$A46,'gbp ois results'!L$1:M$524,2,FALSE)</f>
        <v>#N/A</v>
      </c>
      <c r="N46">
        <f>VLOOKUP('gbp ois results combined'!$A46,'gbp ois results'!M$1:N$524,2,FALSE)</f>
        <v>1.2869999999999999</v>
      </c>
      <c r="O46" t="e">
        <f>VLOOKUP('gbp ois results combined'!$A46,'gbp ois results'!N$1:O$524,2,FALSE)</f>
        <v>#N/A</v>
      </c>
      <c r="P46">
        <f>VLOOKUP('gbp ois results combined'!$A46,'gbp ois results'!O$1:P$524,2,FALSE)</f>
        <v>1.3759999999999999</v>
      </c>
      <c r="Q46" t="e">
        <f>VLOOKUP('gbp ois results combined'!$A46,'gbp ois results'!P$1:Q$524,2,FALSE)</f>
        <v>#N/A</v>
      </c>
      <c r="R46">
        <f>VLOOKUP('gbp ois results combined'!$A46,'gbp ois results'!Q$1:R$524,2,FALSE)</f>
        <v>1.4521999999999999</v>
      </c>
      <c r="S46" t="e">
        <f>VLOOKUP('gbp ois results combined'!$A46,'gbp ois results'!R$1:S$524,2,FALSE)</f>
        <v>#N/A</v>
      </c>
      <c r="T46">
        <f>VLOOKUP('gbp ois results combined'!$A46,'gbp ois results'!S$1:T$524,2,FALSE)</f>
        <v>1.5205</v>
      </c>
      <c r="U46" t="e">
        <f>VLOOKUP('gbp ois results combined'!$A46,'gbp ois results'!T$1:U$524,2,FALSE)</f>
        <v>#N/A</v>
      </c>
      <c r="V46">
        <f>VLOOKUP('gbp ois results combined'!$A46,'gbp ois results'!U$1:V$524,2,FALSE)</f>
        <v>1.5823</v>
      </c>
      <c r="W46" t="e">
        <f>VLOOKUP('gbp ois results combined'!$A46,'gbp ois results'!V$1:W$524,2,FALSE)</f>
        <v>#N/A</v>
      </c>
      <c r="X46">
        <f>VLOOKUP('gbp ois results combined'!$A46,'gbp ois results'!W$1:X$524,2,FALSE)</f>
        <v>1.639</v>
      </c>
      <c r="Y46" t="e">
        <f>VLOOKUP('gbp ois results combined'!$A46,'gbp ois results'!X$1:Y$524,2,FALSE)</f>
        <v>#N/A</v>
      </c>
      <c r="Z46">
        <f>VLOOKUP('gbp ois results combined'!$A46,'gbp ois results'!Y$1:Z$524,2,FALSE)</f>
        <v>1.9036</v>
      </c>
      <c r="AA46" t="e">
        <f>VLOOKUP('gbp ois results combined'!$A46,'gbp ois results'!Z$1:AA$524,2,FALSE)</f>
        <v>#N/A</v>
      </c>
      <c r="AB46">
        <f>VLOOKUP('gbp ois results combined'!$A46,'gbp ois results'!AA$1:AB$524,2,FALSE)</f>
        <v>2.0457000000000001</v>
      </c>
      <c r="AC46" t="e">
        <f>VLOOKUP('gbp ois results combined'!$A46,'gbp ois results'!AB$1:AC$524,2,FALSE)</f>
        <v>#N/A</v>
      </c>
      <c r="AD46">
        <f>VLOOKUP('gbp ois results combined'!$A46,'gbp ois results'!AC$1:AD$524,2,FALSE)</f>
        <v>2.0495000000000001</v>
      </c>
      <c r="AE46" t="e">
        <f>VLOOKUP('gbp ois results combined'!$A46,'gbp ois results'!AD$1:AE$524,2,FALSE)</f>
        <v>#N/A</v>
      </c>
      <c r="AF46">
        <f>VLOOKUP('gbp ois results combined'!$A46,'gbp ois results'!AE$1:AF$524,2,FALSE)</f>
        <v>1.9875499999999999</v>
      </c>
      <c r="AG46" t="e">
        <f>VLOOKUP('gbp ois results combined'!$A46,'gbp ois results'!AF$1:AG$524,2,FALSE)</f>
        <v>#N/A</v>
      </c>
      <c r="AH46">
        <f>VLOOKUP('gbp ois results combined'!$A46,'gbp ois results'!AG$1:AH$524,2,FALSE)</f>
        <v>1.9239999999999999</v>
      </c>
      <c r="AI46" t="e">
        <f>VLOOKUP('gbp ois results combined'!$A46,'gbp ois results'!AH$1:AI$524,2,FALSE)</f>
        <v>#N/A</v>
      </c>
      <c r="AJ46">
        <f>VLOOKUP('gbp ois results combined'!$A46,'gbp ois results'!AI$1:AJ$524,2,FALSE)</f>
        <v>1.8612</v>
      </c>
      <c r="AK46" t="e">
        <f>VLOOKUP('gbp ois results combined'!$A46,'gbp ois results'!AJ$1:AK$524,2,FALSE)</f>
        <v>#N/A</v>
      </c>
      <c r="AL46">
        <f>VLOOKUP('gbp ois results combined'!$A46,'gbp ois results'!AK$1:AL$524,2,FALSE)</f>
        <v>1.8009999999999999</v>
      </c>
      <c r="AM46" t="e">
        <f>VLOOKUP('gbp ois results combined'!$A46,'gbp ois results'!AL$1:AM$524,2,FALSE)</f>
        <v>#N/A</v>
      </c>
      <c r="AN46">
        <f>VLOOKUP('gbp ois results combined'!$A46,'gbp ois results'!AM$1:AN$524,2,FALSE)</f>
        <v>1.7589999999999999</v>
      </c>
      <c r="AO46" t="e">
        <f>VLOOKUP('gbp ois results combined'!$A46,'gbp ois results'!AN$1:AO$524,2,FALSE)</f>
        <v>#N/A</v>
      </c>
      <c r="AP46">
        <f>VLOOKUP('gbp ois results combined'!$A46,'gbp ois results'!AO$1:AP$524,2,FALSE)</f>
        <v>1.7290000000000001</v>
      </c>
      <c r="AQ46" t="e">
        <f>VLOOKUP('gbp ois results combined'!$A46,'gbp ois results'!AP$1:AQ$524,2,FALSE)</f>
        <v>#N/A</v>
      </c>
      <c r="AR46">
        <f>VLOOKUP('gbp ois results combined'!$A46,'gbp ois results'!AQ$1:AR$524,2,FALSE)</f>
        <v>1.71</v>
      </c>
      <c r="AS46" t="e">
        <f>VLOOKUP('gbp ois results combined'!$A46,'gbp ois results'!AR$1:AS$524,2,FALSE)</f>
        <v>#N/A</v>
      </c>
      <c r="AT46">
        <f>VLOOKUP('gbp ois results combined'!$A46,'gbp ois results'!AS$1:AT$524,2,FALSE)</f>
        <v>1.679</v>
      </c>
      <c r="AU46" t="e">
        <f>VLOOKUP('gbp ois results combined'!$A46,'gbp ois results'!AT$1:AU$524,2,FALSE)</f>
        <v>#N/A</v>
      </c>
      <c r="AV46">
        <f>VLOOKUP('gbp ois results combined'!$A46,'gbp ois results'!AU$1:AV$524,2,FALSE)</f>
        <v>1.6397999999999999</v>
      </c>
      <c r="AW46" t="e">
        <f>VLOOKUP('gbp ois results combined'!$A46,'gbp ois results'!AV$1:AW$524,2,FALSE)</f>
        <v>#N/A</v>
      </c>
      <c r="AX46">
        <f>VLOOKUP('gbp ois results combined'!$A46,'gbp ois results'!AW$1:AX$524,2,FALSE)</f>
        <v>1.575</v>
      </c>
      <c r="AY46" t="e">
        <f>VLOOKUP('gbp ois results combined'!$A46,'gbp ois results'!AX$1:AY$524,2,FALSE)</f>
        <v>#N/A</v>
      </c>
      <c r="AZ46">
        <f>VLOOKUP('gbp ois results combined'!$A46,'gbp ois results'!AY$1:AZ$524,2,FALSE)</f>
        <v>1.53</v>
      </c>
      <c r="BA46" t="e">
        <f>VLOOKUP('gbp ois results combined'!$A46,'gbp ois results'!AZ$1:BA$524,2,FALSE)</f>
        <v>#N/A</v>
      </c>
      <c r="BB46">
        <f>VLOOKUP('gbp ois results combined'!$A46,'gbp ois results'!BA$1:BB$524,2,FALSE)</f>
        <v>1.492</v>
      </c>
      <c r="BC46" t="e">
        <f>VLOOKUP('gbp ois results combined'!$A46,'gbp ois results'!BB$1:BC$524,2,FALSE)</f>
        <v>#N/A</v>
      </c>
      <c r="BD46">
        <f>VLOOKUP('gbp ois results combined'!$A46,'gbp ois results'!BC$1:BD$524,2,FALSE)</f>
        <v>1.4231</v>
      </c>
      <c r="BE46" t="e">
        <f>VLOOKUP('gbp ois results combined'!$A46,'gbp ois results'!BD$1:BE$524,2,FALSE)</f>
        <v>#N/A</v>
      </c>
      <c r="BF46">
        <f>VLOOKUP('gbp ois results combined'!$A46,'gbp ois results'!BE$1:BF$524,2,FALSE)</f>
        <v>1.3491</v>
      </c>
    </row>
    <row r="47" spans="1:58" x14ac:dyDescent="0.25">
      <c r="A47" s="1">
        <v>44651</v>
      </c>
      <c r="B47">
        <f>VLOOKUP('gbp ois results combined'!$A47,'gbp ois results'!A$1:B$524,2,FALSE)</f>
        <v>0.69099999999999995</v>
      </c>
      <c r="C47" t="e">
        <f>VLOOKUP('gbp ois results combined'!$A47,'gbp ois results'!B$1:C$524,2,FALSE)</f>
        <v>#N/A</v>
      </c>
      <c r="D47">
        <f>VLOOKUP('gbp ois results combined'!$A47,'gbp ois results'!C$1:D$524,2,FALSE)</f>
        <v>0.69</v>
      </c>
      <c r="E47" t="e">
        <f>VLOOKUP('gbp ois results combined'!$A47,'gbp ois results'!D$1:E$524,2,FALSE)</f>
        <v>#N/A</v>
      </c>
      <c r="F47">
        <f>VLOOKUP('gbp ois results combined'!$A47,'gbp ois results'!E$1:F$524,2,FALSE)</f>
        <v>0.69</v>
      </c>
      <c r="G47" t="e">
        <f>VLOOKUP('gbp ois results combined'!$A47,'gbp ois results'!F$1:G$524,2,FALSE)</f>
        <v>#N/A</v>
      </c>
      <c r="H47">
        <f>VLOOKUP('gbp ois results combined'!$A47,'gbp ois results'!G$1:H$524,2,FALSE)</f>
        <v>0.81520000000000004</v>
      </c>
      <c r="I47" t="e">
        <f>VLOOKUP('gbp ois results combined'!$A47,'gbp ois results'!H$1:I$524,2,FALSE)</f>
        <v>#N/A</v>
      </c>
      <c r="J47">
        <f>VLOOKUP('gbp ois results combined'!$A47,'gbp ois results'!I$1:J$524,2,FALSE)</f>
        <v>1.0980000000000001</v>
      </c>
      <c r="K47" t="e">
        <f>VLOOKUP('gbp ois results combined'!$A47,'gbp ois results'!J$1:K$524,2,FALSE)</f>
        <v>#N/A</v>
      </c>
      <c r="L47">
        <f>VLOOKUP('gbp ois results combined'!$A47,'gbp ois results'!K$1:L$524,2,FALSE)</f>
        <v>1.19</v>
      </c>
      <c r="M47" t="e">
        <f>VLOOKUP('gbp ois results combined'!$A47,'gbp ois results'!L$1:M$524,2,FALSE)</f>
        <v>#N/A</v>
      </c>
      <c r="N47">
        <f>VLOOKUP('gbp ois results combined'!$A47,'gbp ois results'!M$1:N$524,2,FALSE)</f>
        <v>1.274</v>
      </c>
      <c r="O47" t="e">
        <f>VLOOKUP('gbp ois results combined'!$A47,'gbp ois results'!N$1:O$524,2,FALSE)</f>
        <v>#N/A</v>
      </c>
      <c r="P47">
        <f>VLOOKUP('gbp ois results combined'!$A47,'gbp ois results'!O$1:P$524,2,FALSE)</f>
        <v>1.3587</v>
      </c>
      <c r="Q47" t="e">
        <f>VLOOKUP('gbp ois results combined'!$A47,'gbp ois results'!P$1:Q$524,2,FALSE)</f>
        <v>#N/A</v>
      </c>
      <c r="R47">
        <f>VLOOKUP('gbp ois results combined'!$A47,'gbp ois results'!Q$1:R$524,2,FALSE)</f>
        <v>1.4331</v>
      </c>
      <c r="S47" t="e">
        <f>VLOOKUP('gbp ois results combined'!$A47,'gbp ois results'!R$1:S$524,2,FALSE)</f>
        <v>#N/A</v>
      </c>
      <c r="T47">
        <f>VLOOKUP('gbp ois results combined'!$A47,'gbp ois results'!S$1:T$524,2,FALSE)</f>
        <v>1.5023</v>
      </c>
      <c r="U47" t="e">
        <f>VLOOKUP('gbp ois results combined'!$A47,'gbp ois results'!T$1:U$524,2,FALSE)</f>
        <v>#N/A</v>
      </c>
      <c r="V47">
        <f>VLOOKUP('gbp ois results combined'!$A47,'gbp ois results'!U$1:V$524,2,FALSE)</f>
        <v>1.5649999999999999</v>
      </c>
      <c r="W47" t="e">
        <f>VLOOKUP('gbp ois results combined'!$A47,'gbp ois results'!V$1:W$524,2,FALSE)</f>
        <v>#N/A</v>
      </c>
      <c r="X47">
        <f>VLOOKUP('gbp ois results combined'!$A47,'gbp ois results'!W$1:X$524,2,FALSE)</f>
        <v>1.6188</v>
      </c>
      <c r="Y47" t="e">
        <f>VLOOKUP('gbp ois results combined'!$A47,'gbp ois results'!X$1:Y$524,2,FALSE)</f>
        <v>#N/A</v>
      </c>
      <c r="Z47">
        <f>VLOOKUP('gbp ois results combined'!$A47,'gbp ois results'!Y$1:Z$524,2,FALSE)</f>
        <v>1.88</v>
      </c>
      <c r="AA47" t="e">
        <f>VLOOKUP('gbp ois results combined'!$A47,'gbp ois results'!Z$1:AA$524,2,FALSE)</f>
        <v>#N/A</v>
      </c>
      <c r="AB47">
        <f>VLOOKUP('gbp ois results combined'!$A47,'gbp ois results'!AA$1:AB$524,2,FALSE)</f>
        <v>2</v>
      </c>
      <c r="AC47" t="e">
        <f>VLOOKUP('gbp ois results combined'!$A47,'gbp ois results'!AB$1:AC$524,2,FALSE)</f>
        <v>#N/A</v>
      </c>
      <c r="AD47">
        <f>VLOOKUP('gbp ois results combined'!$A47,'gbp ois results'!AC$1:AD$524,2,FALSE)</f>
        <v>2.0064000000000002</v>
      </c>
      <c r="AE47" t="e">
        <f>VLOOKUP('gbp ois results combined'!$A47,'gbp ois results'!AD$1:AE$524,2,FALSE)</f>
        <v>#N/A</v>
      </c>
      <c r="AF47">
        <f>VLOOKUP('gbp ois results combined'!$A47,'gbp ois results'!AE$1:AF$524,2,FALSE)</f>
        <v>1.9450000000000001</v>
      </c>
      <c r="AG47" t="e">
        <f>VLOOKUP('gbp ois results combined'!$A47,'gbp ois results'!AF$1:AG$524,2,FALSE)</f>
        <v>#N/A</v>
      </c>
      <c r="AH47">
        <f>VLOOKUP('gbp ois results combined'!$A47,'gbp ois results'!AG$1:AH$524,2,FALSE)</f>
        <v>1.88</v>
      </c>
      <c r="AI47" t="e">
        <f>VLOOKUP('gbp ois results combined'!$A47,'gbp ois results'!AH$1:AI$524,2,FALSE)</f>
        <v>#N/A</v>
      </c>
      <c r="AJ47">
        <f>VLOOKUP('gbp ois results combined'!$A47,'gbp ois results'!AI$1:AJ$524,2,FALSE)</f>
        <v>1.8120000000000001</v>
      </c>
      <c r="AK47" t="e">
        <f>VLOOKUP('gbp ois results combined'!$A47,'gbp ois results'!AJ$1:AK$524,2,FALSE)</f>
        <v>#N/A</v>
      </c>
      <c r="AL47">
        <f>VLOOKUP('gbp ois results combined'!$A47,'gbp ois results'!AK$1:AL$524,2,FALSE)</f>
        <v>1.75</v>
      </c>
      <c r="AM47" t="e">
        <f>VLOOKUP('gbp ois results combined'!$A47,'gbp ois results'!AL$1:AM$524,2,FALSE)</f>
        <v>#N/A</v>
      </c>
      <c r="AN47">
        <f>VLOOKUP('gbp ois results combined'!$A47,'gbp ois results'!AM$1:AN$524,2,FALSE)</f>
        <v>1.706</v>
      </c>
      <c r="AO47" t="e">
        <f>VLOOKUP('gbp ois results combined'!$A47,'gbp ois results'!AN$1:AO$524,2,FALSE)</f>
        <v>#N/A</v>
      </c>
      <c r="AP47">
        <f>VLOOKUP('gbp ois results combined'!$A47,'gbp ois results'!AO$1:AP$524,2,FALSE)</f>
        <v>1.675</v>
      </c>
      <c r="AQ47" t="e">
        <f>VLOOKUP('gbp ois results combined'!$A47,'gbp ois results'!AP$1:AQ$524,2,FALSE)</f>
        <v>#N/A</v>
      </c>
      <c r="AR47">
        <f>VLOOKUP('gbp ois results combined'!$A47,'gbp ois results'!AQ$1:AR$524,2,FALSE)</f>
        <v>1.6539999999999999</v>
      </c>
      <c r="AS47" t="e">
        <f>VLOOKUP('gbp ois results combined'!$A47,'gbp ois results'!AR$1:AS$524,2,FALSE)</f>
        <v>#N/A</v>
      </c>
      <c r="AT47">
        <f>VLOOKUP('gbp ois results combined'!$A47,'gbp ois results'!AS$1:AT$524,2,FALSE)</f>
        <v>1.6194</v>
      </c>
      <c r="AU47" t="e">
        <f>VLOOKUP('gbp ois results combined'!$A47,'gbp ois results'!AT$1:AU$524,2,FALSE)</f>
        <v>#N/A</v>
      </c>
      <c r="AV47">
        <f>VLOOKUP('gbp ois results combined'!$A47,'gbp ois results'!AU$1:AV$524,2,FALSE)</f>
        <v>1.579</v>
      </c>
      <c r="AW47" t="e">
        <f>VLOOKUP('gbp ois results combined'!$A47,'gbp ois results'!AV$1:AW$524,2,FALSE)</f>
        <v>#N/A</v>
      </c>
      <c r="AX47">
        <f>VLOOKUP('gbp ois results combined'!$A47,'gbp ois results'!AW$1:AX$524,2,FALSE)</f>
        <v>1.5209999999999999</v>
      </c>
      <c r="AY47" t="e">
        <f>VLOOKUP('gbp ois results combined'!$A47,'gbp ois results'!AX$1:AY$524,2,FALSE)</f>
        <v>#N/A</v>
      </c>
      <c r="AZ47">
        <f>VLOOKUP('gbp ois results combined'!$A47,'gbp ois results'!AY$1:AZ$524,2,FALSE)</f>
        <v>1.4750000000000001</v>
      </c>
      <c r="BA47" t="e">
        <f>VLOOKUP('gbp ois results combined'!$A47,'gbp ois results'!AZ$1:BA$524,2,FALSE)</f>
        <v>#N/A</v>
      </c>
      <c r="BB47">
        <f>VLOOKUP('gbp ois results combined'!$A47,'gbp ois results'!BA$1:BB$524,2,FALSE)</f>
        <v>1.4370000000000001</v>
      </c>
      <c r="BC47" t="e">
        <f>VLOOKUP('gbp ois results combined'!$A47,'gbp ois results'!BB$1:BC$524,2,FALSE)</f>
        <v>#N/A</v>
      </c>
      <c r="BD47">
        <f>VLOOKUP('gbp ois results combined'!$A47,'gbp ois results'!BC$1:BD$524,2,FALSE)</f>
        <v>1.3493999999999999</v>
      </c>
      <c r="BE47" t="e">
        <f>VLOOKUP('gbp ois results combined'!$A47,'gbp ois results'!BD$1:BE$524,2,FALSE)</f>
        <v>#N/A</v>
      </c>
      <c r="BF47">
        <f>VLOOKUP('gbp ois results combined'!$A47,'gbp ois results'!BE$1:BF$524,2,FALSE)</f>
        <v>1.2683</v>
      </c>
    </row>
    <row r="48" spans="1:58" x14ac:dyDescent="0.25">
      <c r="A48" s="1">
        <v>44652</v>
      </c>
      <c r="B48">
        <f>VLOOKUP('gbp ois results combined'!$A48,'gbp ois results'!A$1:B$524,2,FALSE)</f>
        <v>0.69199999999999995</v>
      </c>
      <c r="C48" t="e">
        <f>VLOOKUP('gbp ois results combined'!$A48,'gbp ois results'!B$1:C$524,2,FALSE)</f>
        <v>#N/A</v>
      </c>
      <c r="D48">
        <f>VLOOKUP('gbp ois results combined'!$A48,'gbp ois results'!C$1:D$524,2,FALSE)</f>
        <v>0.68979999999999997</v>
      </c>
      <c r="E48" t="e">
        <f>VLOOKUP('gbp ois results combined'!$A48,'gbp ois results'!D$1:E$524,2,FALSE)</f>
        <v>#N/A</v>
      </c>
      <c r="F48">
        <f>VLOOKUP('gbp ois results combined'!$A48,'gbp ois results'!E$1:F$524,2,FALSE)</f>
        <v>0.68979999999999997</v>
      </c>
      <c r="G48" t="e">
        <f>VLOOKUP('gbp ois results combined'!$A48,'gbp ois results'!F$1:G$524,2,FALSE)</f>
        <v>#N/A</v>
      </c>
      <c r="H48">
        <f>VLOOKUP('gbp ois results combined'!$A48,'gbp ois results'!G$1:H$524,2,FALSE)</f>
        <v>0.81950000000000001</v>
      </c>
      <c r="I48" t="e">
        <f>VLOOKUP('gbp ois results combined'!$A48,'gbp ois results'!H$1:I$524,2,FALSE)</f>
        <v>#N/A</v>
      </c>
      <c r="J48">
        <f>VLOOKUP('gbp ois results combined'!$A48,'gbp ois results'!I$1:J$524,2,FALSE)</f>
        <v>1.099</v>
      </c>
      <c r="K48" t="e">
        <f>VLOOKUP('gbp ois results combined'!$A48,'gbp ois results'!J$1:K$524,2,FALSE)</f>
        <v>#N/A</v>
      </c>
      <c r="L48">
        <f>VLOOKUP('gbp ois results combined'!$A48,'gbp ois results'!K$1:L$524,2,FALSE)</f>
        <v>1.1950000000000001</v>
      </c>
      <c r="M48" t="e">
        <f>VLOOKUP('gbp ois results combined'!$A48,'gbp ois results'!L$1:M$524,2,FALSE)</f>
        <v>#N/A</v>
      </c>
      <c r="N48">
        <f>VLOOKUP('gbp ois results combined'!$A48,'gbp ois results'!M$1:N$524,2,FALSE)</f>
        <v>1.2714000000000001</v>
      </c>
      <c r="O48" t="e">
        <f>VLOOKUP('gbp ois results combined'!$A48,'gbp ois results'!N$1:O$524,2,FALSE)</f>
        <v>#N/A</v>
      </c>
      <c r="P48">
        <f>VLOOKUP('gbp ois results combined'!$A48,'gbp ois results'!O$1:P$524,2,FALSE)</f>
        <v>1.357</v>
      </c>
      <c r="Q48" t="e">
        <f>VLOOKUP('gbp ois results combined'!$A48,'gbp ois results'!P$1:Q$524,2,FALSE)</f>
        <v>#N/A</v>
      </c>
      <c r="R48">
        <f>VLOOKUP('gbp ois results combined'!$A48,'gbp ois results'!Q$1:R$524,2,FALSE)</f>
        <v>1.4398</v>
      </c>
      <c r="S48" t="e">
        <f>VLOOKUP('gbp ois results combined'!$A48,'gbp ois results'!R$1:S$524,2,FALSE)</f>
        <v>#N/A</v>
      </c>
      <c r="T48">
        <f>VLOOKUP('gbp ois results combined'!$A48,'gbp ois results'!S$1:T$524,2,FALSE)</f>
        <v>1.5025999999999999</v>
      </c>
      <c r="U48" t="e">
        <f>VLOOKUP('gbp ois results combined'!$A48,'gbp ois results'!T$1:U$524,2,FALSE)</f>
        <v>#N/A</v>
      </c>
      <c r="V48">
        <f>VLOOKUP('gbp ois results combined'!$A48,'gbp ois results'!U$1:V$524,2,FALSE)</f>
        <v>1.5632999999999999</v>
      </c>
      <c r="W48" t="e">
        <f>VLOOKUP('gbp ois results combined'!$A48,'gbp ois results'!V$1:W$524,2,FALSE)</f>
        <v>#N/A</v>
      </c>
      <c r="X48">
        <f>VLOOKUP('gbp ois results combined'!$A48,'gbp ois results'!W$1:X$524,2,FALSE)</f>
        <v>1.6272</v>
      </c>
      <c r="Y48" t="e">
        <f>VLOOKUP('gbp ois results combined'!$A48,'gbp ois results'!X$1:Y$524,2,FALSE)</f>
        <v>#N/A</v>
      </c>
      <c r="Z48">
        <f>VLOOKUP('gbp ois results combined'!$A48,'gbp ois results'!Y$1:Z$524,2,FALSE)</f>
        <v>1.8879999999999999</v>
      </c>
      <c r="AA48" t="e">
        <f>VLOOKUP('gbp ois results combined'!$A48,'gbp ois results'!Z$1:AA$524,2,FALSE)</f>
        <v>#N/A</v>
      </c>
      <c r="AB48">
        <f>VLOOKUP('gbp ois results combined'!$A48,'gbp ois results'!AA$1:AB$524,2,FALSE)</f>
        <v>2.0268999999999999</v>
      </c>
      <c r="AC48" t="e">
        <f>VLOOKUP('gbp ois results combined'!$A48,'gbp ois results'!AB$1:AC$524,2,FALSE)</f>
        <v>#N/A</v>
      </c>
      <c r="AD48">
        <f>VLOOKUP('gbp ois results combined'!$A48,'gbp ois results'!AC$1:AD$524,2,FALSE)</f>
        <v>2.0282</v>
      </c>
      <c r="AE48" t="e">
        <f>VLOOKUP('gbp ois results combined'!$A48,'gbp ois results'!AD$1:AE$524,2,FALSE)</f>
        <v>#N/A</v>
      </c>
      <c r="AF48">
        <f>VLOOKUP('gbp ois results combined'!$A48,'gbp ois results'!AE$1:AF$524,2,FALSE)</f>
        <v>1.9570000000000001</v>
      </c>
      <c r="AG48" t="e">
        <f>VLOOKUP('gbp ois results combined'!$A48,'gbp ois results'!AF$1:AG$524,2,FALSE)</f>
        <v>#N/A</v>
      </c>
      <c r="AH48">
        <f>VLOOKUP('gbp ois results combined'!$A48,'gbp ois results'!AG$1:AH$524,2,FALSE)</f>
        <v>1.8859999999999999</v>
      </c>
      <c r="AI48" t="e">
        <f>VLOOKUP('gbp ois results combined'!$A48,'gbp ois results'!AH$1:AI$524,2,FALSE)</f>
        <v>#N/A</v>
      </c>
      <c r="AJ48">
        <f>VLOOKUP('gbp ois results combined'!$A48,'gbp ois results'!AI$1:AJ$524,2,FALSE)</f>
        <v>1.8160000000000001</v>
      </c>
      <c r="AK48" t="e">
        <f>VLOOKUP('gbp ois results combined'!$A48,'gbp ois results'!AJ$1:AK$524,2,FALSE)</f>
        <v>#N/A</v>
      </c>
      <c r="AL48">
        <f>VLOOKUP('gbp ois results combined'!$A48,'gbp ois results'!AK$1:AL$524,2,FALSE)</f>
        <v>1.7517</v>
      </c>
      <c r="AM48" t="e">
        <f>VLOOKUP('gbp ois results combined'!$A48,'gbp ois results'!AL$1:AM$524,2,FALSE)</f>
        <v>#N/A</v>
      </c>
      <c r="AN48">
        <f>VLOOKUP('gbp ois results combined'!$A48,'gbp ois results'!AM$1:AN$524,2,FALSE)</f>
        <v>1.7037</v>
      </c>
      <c r="AO48" t="e">
        <f>VLOOKUP('gbp ois results combined'!$A48,'gbp ois results'!AN$1:AO$524,2,FALSE)</f>
        <v>#N/A</v>
      </c>
      <c r="AP48">
        <f>VLOOKUP('gbp ois results combined'!$A48,'gbp ois results'!AO$1:AP$524,2,FALSE)</f>
        <v>1.673</v>
      </c>
      <c r="AQ48" t="e">
        <f>VLOOKUP('gbp ois results combined'!$A48,'gbp ois results'!AP$1:AQ$524,2,FALSE)</f>
        <v>#N/A</v>
      </c>
      <c r="AR48">
        <f>VLOOKUP('gbp ois results combined'!$A48,'gbp ois results'!AQ$1:AR$524,2,FALSE)</f>
        <v>1.6459999999999999</v>
      </c>
      <c r="AS48" t="e">
        <f>VLOOKUP('gbp ois results combined'!$A48,'gbp ois results'!AR$1:AS$524,2,FALSE)</f>
        <v>#N/A</v>
      </c>
      <c r="AT48">
        <f>VLOOKUP('gbp ois results combined'!$A48,'gbp ois results'!AS$1:AT$524,2,FALSE)</f>
        <v>1.6134999999999999</v>
      </c>
      <c r="AU48" t="e">
        <f>VLOOKUP('gbp ois results combined'!$A48,'gbp ois results'!AT$1:AU$524,2,FALSE)</f>
        <v>#N/A</v>
      </c>
      <c r="AV48">
        <f>VLOOKUP('gbp ois results combined'!$A48,'gbp ois results'!AU$1:AV$524,2,FALSE)</f>
        <v>1.5631999999999999</v>
      </c>
      <c r="AW48" t="e">
        <f>VLOOKUP('gbp ois results combined'!$A48,'gbp ois results'!AV$1:AW$524,2,FALSE)</f>
        <v>#N/A</v>
      </c>
      <c r="AX48">
        <f>VLOOKUP('gbp ois results combined'!$A48,'gbp ois results'!AW$1:AX$524,2,FALSE)</f>
        <v>1.5</v>
      </c>
      <c r="AY48" t="e">
        <f>VLOOKUP('gbp ois results combined'!$A48,'gbp ois results'!AX$1:AY$524,2,FALSE)</f>
        <v>#N/A</v>
      </c>
      <c r="AZ48">
        <f>VLOOKUP('gbp ois results combined'!$A48,'gbp ois results'!AY$1:AZ$524,2,FALSE)</f>
        <v>1.4515</v>
      </c>
      <c r="BA48" t="e">
        <f>VLOOKUP('gbp ois results combined'!$A48,'gbp ois results'!AZ$1:BA$524,2,FALSE)</f>
        <v>#N/A</v>
      </c>
      <c r="BB48">
        <f>VLOOKUP('gbp ois results combined'!$A48,'gbp ois results'!BA$1:BB$524,2,FALSE)</f>
        <v>1.409</v>
      </c>
      <c r="BC48" t="e">
        <f>VLOOKUP('gbp ois results combined'!$A48,'gbp ois results'!BB$1:BC$524,2,FALSE)</f>
        <v>#N/A</v>
      </c>
      <c r="BD48">
        <f>VLOOKUP('gbp ois results combined'!$A48,'gbp ois results'!BC$1:BD$524,2,FALSE)</f>
        <v>1.3190999999999999</v>
      </c>
      <c r="BE48" t="e">
        <f>VLOOKUP('gbp ois results combined'!$A48,'gbp ois results'!BD$1:BE$524,2,FALSE)</f>
        <v>#N/A</v>
      </c>
      <c r="BF48">
        <f>VLOOKUP('gbp ois results combined'!$A48,'gbp ois results'!BE$1:BF$524,2,FALSE)</f>
        <v>1.2302999999999999</v>
      </c>
    </row>
    <row r="49" spans="1:58" x14ac:dyDescent="0.25">
      <c r="A49" s="1">
        <v>44655</v>
      </c>
      <c r="B49">
        <f>VLOOKUP('gbp ois results combined'!$A49,'gbp ois results'!A$1:B$524,2,FALSE)</f>
        <v>0.69059999999999999</v>
      </c>
      <c r="C49" t="e">
        <f>VLOOKUP('gbp ois results combined'!$A49,'gbp ois results'!B$1:C$524,2,FALSE)</f>
        <v>#N/A</v>
      </c>
      <c r="D49">
        <f>VLOOKUP('gbp ois results combined'!$A49,'gbp ois results'!C$1:D$524,2,FALSE)</f>
        <v>0.69079999999999997</v>
      </c>
      <c r="E49" t="e">
        <f>VLOOKUP('gbp ois results combined'!$A49,'gbp ois results'!D$1:E$524,2,FALSE)</f>
        <v>#N/A</v>
      </c>
      <c r="F49">
        <f>VLOOKUP('gbp ois results combined'!$A49,'gbp ois results'!E$1:F$524,2,FALSE)</f>
        <v>0.69079999999999997</v>
      </c>
      <c r="G49" t="e">
        <f>VLOOKUP('gbp ois results combined'!$A49,'gbp ois results'!F$1:G$524,2,FALSE)</f>
        <v>#N/A</v>
      </c>
      <c r="H49">
        <f>VLOOKUP('gbp ois results combined'!$A49,'gbp ois results'!G$1:H$524,2,FALSE)</f>
        <v>0.83530000000000004</v>
      </c>
      <c r="I49" t="e">
        <f>VLOOKUP('gbp ois results combined'!$A49,'gbp ois results'!H$1:I$524,2,FALSE)</f>
        <v>#N/A</v>
      </c>
      <c r="J49">
        <f>VLOOKUP('gbp ois results combined'!$A49,'gbp ois results'!I$1:J$524,2,FALSE)</f>
        <v>1.1056999999999999</v>
      </c>
      <c r="K49" t="e">
        <f>VLOOKUP('gbp ois results combined'!$A49,'gbp ois results'!J$1:K$524,2,FALSE)</f>
        <v>#N/A</v>
      </c>
      <c r="L49">
        <f>VLOOKUP('gbp ois results combined'!$A49,'gbp ois results'!K$1:L$524,2,FALSE)</f>
        <v>1.1902999999999999</v>
      </c>
      <c r="M49" t="e">
        <f>VLOOKUP('gbp ois results combined'!$A49,'gbp ois results'!L$1:M$524,2,FALSE)</f>
        <v>#N/A</v>
      </c>
      <c r="N49">
        <f>VLOOKUP('gbp ois results combined'!$A49,'gbp ois results'!M$1:N$524,2,FALSE)</f>
        <v>1.2689999999999999</v>
      </c>
      <c r="O49" t="e">
        <f>VLOOKUP('gbp ois results combined'!$A49,'gbp ois results'!N$1:O$524,2,FALSE)</f>
        <v>#N/A</v>
      </c>
      <c r="P49">
        <f>VLOOKUP('gbp ois results combined'!$A49,'gbp ois results'!O$1:P$524,2,FALSE)</f>
        <v>1.3524</v>
      </c>
      <c r="Q49" t="e">
        <f>VLOOKUP('gbp ois results combined'!$A49,'gbp ois results'!P$1:Q$524,2,FALSE)</f>
        <v>#N/A</v>
      </c>
      <c r="R49">
        <f>VLOOKUP('gbp ois results combined'!$A49,'gbp ois results'!Q$1:R$524,2,FALSE)</f>
        <v>1.425</v>
      </c>
      <c r="S49" t="e">
        <f>VLOOKUP('gbp ois results combined'!$A49,'gbp ois results'!R$1:S$524,2,FALSE)</f>
        <v>#N/A</v>
      </c>
      <c r="T49">
        <f>VLOOKUP('gbp ois results combined'!$A49,'gbp ois results'!S$1:T$524,2,FALSE)</f>
        <v>1.4970000000000001</v>
      </c>
      <c r="U49" t="e">
        <f>VLOOKUP('gbp ois results combined'!$A49,'gbp ois results'!T$1:U$524,2,FALSE)</f>
        <v>#N/A</v>
      </c>
      <c r="V49">
        <f>VLOOKUP('gbp ois results combined'!$A49,'gbp ois results'!U$1:V$524,2,FALSE)</f>
        <v>1.5529999999999999</v>
      </c>
      <c r="W49" t="e">
        <f>VLOOKUP('gbp ois results combined'!$A49,'gbp ois results'!V$1:W$524,2,FALSE)</f>
        <v>#N/A</v>
      </c>
      <c r="X49">
        <f>VLOOKUP('gbp ois results combined'!$A49,'gbp ois results'!W$1:X$524,2,FALSE)</f>
        <v>1.6080000000000001</v>
      </c>
      <c r="Y49" t="e">
        <f>VLOOKUP('gbp ois results combined'!$A49,'gbp ois results'!X$1:Y$524,2,FALSE)</f>
        <v>#N/A</v>
      </c>
      <c r="Z49">
        <f>VLOOKUP('gbp ois results combined'!$A49,'gbp ois results'!Y$1:Z$524,2,FALSE)</f>
        <v>1.8680000000000001</v>
      </c>
      <c r="AA49" t="e">
        <f>VLOOKUP('gbp ois results combined'!$A49,'gbp ois results'!Z$1:AA$524,2,FALSE)</f>
        <v>#N/A</v>
      </c>
      <c r="AB49">
        <f>VLOOKUP('gbp ois results combined'!$A49,'gbp ois results'!AA$1:AB$524,2,FALSE)</f>
        <v>2.0005000000000002</v>
      </c>
      <c r="AC49" t="e">
        <f>VLOOKUP('gbp ois results combined'!$A49,'gbp ois results'!AB$1:AC$524,2,FALSE)</f>
        <v>#N/A</v>
      </c>
      <c r="AD49">
        <f>VLOOKUP('gbp ois results combined'!$A49,'gbp ois results'!AC$1:AD$524,2,FALSE)</f>
        <v>1.9926999999999999</v>
      </c>
      <c r="AE49" t="e">
        <f>VLOOKUP('gbp ois results combined'!$A49,'gbp ois results'!AD$1:AE$524,2,FALSE)</f>
        <v>#N/A</v>
      </c>
      <c r="AF49">
        <f>VLOOKUP('gbp ois results combined'!$A49,'gbp ois results'!AE$1:AF$524,2,FALSE)</f>
        <v>1.9150499999999999</v>
      </c>
      <c r="AG49" t="e">
        <f>VLOOKUP('gbp ois results combined'!$A49,'gbp ois results'!AF$1:AG$524,2,FALSE)</f>
        <v>#N/A</v>
      </c>
      <c r="AH49">
        <f>VLOOKUP('gbp ois results combined'!$A49,'gbp ois results'!AG$1:AH$524,2,FALSE)</f>
        <v>1.8380000000000001</v>
      </c>
      <c r="AI49" t="e">
        <f>VLOOKUP('gbp ois results combined'!$A49,'gbp ois results'!AH$1:AI$524,2,FALSE)</f>
        <v>#N/A</v>
      </c>
      <c r="AJ49">
        <f>VLOOKUP('gbp ois results combined'!$A49,'gbp ois results'!AI$1:AJ$524,2,FALSE)</f>
        <v>1.7672000000000001</v>
      </c>
      <c r="AK49" t="e">
        <f>VLOOKUP('gbp ois results combined'!$A49,'gbp ois results'!AJ$1:AK$524,2,FALSE)</f>
        <v>#N/A</v>
      </c>
      <c r="AL49">
        <f>VLOOKUP('gbp ois results combined'!$A49,'gbp ois results'!AK$1:AL$524,2,FALSE)</f>
        <v>1.6972</v>
      </c>
      <c r="AM49" t="e">
        <f>VLOOKUP('gbp ois results combined'!$A49,'gbp ois results'!AL$1:AM$524,2,FALSE)</f>
        <v>#N/A</v>
      </c>
      <c r="AN49">
        <f>VLOOKUP('gbp ois results combined'!$A49,'gbp ois results'!AM$1:AN$524,2,FALSE)</f>
        <v>1.6479999999999999</v>
      </c>
      <c r="AO49" t="e">
        <f>VLOOKUP('gbp ois results combined'!$A49,'gbp ois results'!AN$1:AO$524,2,FALSE)</f>
        <v>#N/A</v>
      </c>
      <c r="AP49">
        <f>VLOOKUP('gbp ois results combined'!$A49,'gbp ois results'!AO$1:AP$524,2,FALSE)</f>
        <v>1.6143000000000001</v>
      </c>
      <c r="AQ49" t="e">
        <f>VLOOKUP('gbp ois results combined'!$A49,'gbp ois results'!AP$1:AQ$524,2,FALSE)</f>
        <v>#N/A</v>
      </c>
      <c r="AR49">
        <f>VLOOKUP('gbp ois results combined'!$A49,'gbp ois results'!AQ$1:AR$524,2,FALSE)</f>
        <v>1.589</v>
      </c>
      <c r="AS49" t="e">
        <f>VLOOKUP('gbp ois results combined'!$A49,'gbp ois results'!AR$1:AS$524,2,FALSE)</f>
        <v>#N/A</v>
      </c>
      <c r="AT49">
        <f>VLOOKUP('gbp ois results combined'!$A49,'gbp ois results'!AS$1:AT$524,2,FALSE)</f>
        <v>1.5509999999999999</v>
      </c>
      <c r="AU49" t="e">
        <f>VLOOKUP('gbp ois results combined'!$A49,'gbp ois results'!AT$1:AU$524,2,FALSE)</f>
        <v>#N/A</v>
      </c>
      <c r="AV49">
        <f>VLOOKUP('gbp ois results combined'!$A49,'gbp ois results'!AU$1:AV$524,2,FALSE)</f>
        <v>1.5009999999999999</v>
      </c>
      <c r="AW49" t="e">
        <f>VLOOKUP('gbp ois results combined'!$A49,'gbp ois results'!AV$1:AW$524,2,FALSE)</f>
        <v>#N/A</v>
      </c>
      <c r="AX49">
        <f>VLOOKUP('gbp ois results combined'!$A49,'gbp ois results'!AW$1:AX$524,2,FALSE)</f>
        <v>1.4350000000000001</v>
      </c>
      <c r="AY49" t="e">
        <f>VLOOKUP('gbp ois results combined'!$A49,'gbp ois results'!AX$1:AY$524,2,FALSE)</f>
        <v>#N/A</v>
      </c>
      <c r="AZ49">
        <f>VLOOKUP('gbp ois results combined'!$A49,'gbp ois results'!AY$1:AZ$524,2,FALSE)</f>
        <v>1.3859999999999999</v>
      </c>
      <c r="BA49" t="e">
        <f>VLOOKUP('gbp ois results combined'!$A49,'gbp ois results'!AZ$1:BA$524,2,FALSE)</f>
        <v>#N/A</v>
      </c>
      <c r="BB49">
        <f>VLOOKUP('gbp ois results combined'!$A49,'gbp ois results'!BA$1:BB$524,2,FALSE)</f>
        <v>1.3440000000000001</v>
      </c>
      <c r="BC49" t="e">
        <f>VLOOKUP('gbp ois results combined'!$A49,'gbp ois results'!BB$1:BC$524,2,FALSE)</f>
        <v>#N/A</v>
      </c>
      <c r="BD49">
        <f>VLOOKUP('gbp ois results combined'!$A49,'gbp ois results'!BC$1:BD$524,2,FALSE)</f>
        <v>1.2559</v>
      </c>
      <c r="BE49" t="e">
        <f>VLOOKUP('gbp ois results combined'!$A49,'gbp ois results'!BD$1:BE$524,2,FALSE)</f>
        <v>#N/A</v>
      </c>
      <c r="BF49">
        <f>VLOOKUP('gbp ois results combined'!$A49,'gbp ois results'!BE$1:BF$524,2,FALSE)</f>
        <v>1.1658999999999999</v>
      </c>
    </row>
    <row r="50" spans="1:58" x14ac:dyDescent="0.25">
      <c r="A50" s="1">
        <v>44656</v>
      </c>
      <c r="B50">
        <f>VLOOKUP('gbp ois results combined'!$A50,'gbp ois results'!A$1:B$524,2,FALSE)</f>
        <v>0.69130000000000003</v>
      </c>
      <c r="C50" t="e">
        <f>VLOOKUP('gbp ois results combined'!$A50,'gbp ois results'!B$1:C$524,2,FALSE)</f>
        <v>#N/A</v>
      </c>
      <c r="D50">
        <f>VLOOKUP('gbp ois results combined'!$A50,'gbp ois results'!C$1:D$524,2,FALSE)</f>
        <v>0.6915</v>
      </c>
      <c r="E50" t="e">
        <f>VLOOKUP('gbp ois results combined'!$A50,'gbp ois results'!D$1:E$524,2,FALSE)</f>
        <v>#N/A</v>
      </c>
      <c r="F50">
        <f>VLOOKUP('gbp ois results combined'!$A50,'gbp ois results'!E$1:F$524,2,FALSE)</f>
        <v>0.6915</v>
      </c>
      <c r="G50" t="e">
        <f>VLOOKUP('gbp ois results combined'!$A50,'gbp ois results'!F$1:G$524,2,FALSE)</f>
        <v>#N/A</v>
      </c>
      <c r="H50">
        <f>VLOOKUP('gbp ois results combined'!$A50,'gbp ois results'!G$1:H$524,2,FALSE)</f>
        <v>0.84199999999999997</v>
      </c>
      <c r="I50" t="e">
        <f>VLOOKUP('gbp ois results combined'!$A50,'gbp ois results'!H$1:I$524,2,FALSE)</f>
        <v>#N/A</v>
      </c>
      <c r="J50">
        <f>VLOOKUP('gbp ois results combined'!$A50,'gbp ois results'!I$1:J$524,2,FALSE)</f>
        <v>1.1189</v>
      </c>
      <c r="K50" t="e">
        <f>VLOOKUP('gbp ois results combined'!$A50,'gbp ois results'!J$1:K$524,2,FALSE)</f>
        <v>#N/A</v>
      </c>
      <c r="L50">
        <f>VLOOKUP('gbp ois results combined'!$A50,'gbp ois results'!K$1:L$524,2,FALSE)</f>
        <v>1.2094100000000001</v>
      </c>
      <c r="M50" t="e">
        <f>VLOOKUP('gbp ois results combined'!$A50,'gbp ois results'!L$1:M$524,2,FALSE)</f>
        <v>#N/A</v>
      </c>
      <c r="N50">
        <f>VLOOKUP('gbp ois results combined'!$A50,'gbp ois results'!M$1:N$524,2,FALSE)</f>
        <v>1.2989599999999999</v>
      </c>
      <c r="O50" t="e">
        <f>VLOOKUP('gbp ois results combined'!$A50,'gbp ois results'!N$1:O$524,2,FALSE)</f>
        <v>#N/A</v>
      </c>
      <c r="P50">
        <f>VLOOKUP('gbp ois results combined'!$A50,'gbp ois results'!O$1:P$524,2,FALSE)</f>
        <v>1.37843</v>
      </c>
      <c r="Q50" t="e">
        <f>VLOOKUP('gbp ois results combined'!$A50,'gbp ois results'!P$1:Q$524,2,FALSE)</f>
        <v>#N/A</v>
      </c>
      <c r="R50">
        <f>VLOOKUP('gbp ois results combined'!$A50,'gbp ois results'!Q$1:R$524,2,FALSE)</f>
        <v>1.458</v>
      </c>
      <c r="S50" t="e">
        <f>VLOOKUP('gbp ois results combined'!$A50,'gbp ois results'!R$1:S$524,2,FALSE)</f>
        <v>#N/A</v>
      </c>
      <c r="T50">
        <f>VLOOKUP('gbp ois results combined'!$A50,'gbp ois results'!S$1:T$524,2,FALSE)</f>
        <v>1.5309999999999999</v>
      </c>
      <c r="U50" t="e">
        <f>VLOOKUP('gbp ois results combined'!$A50,'gbp ois results'!T$1:U$524,2,FALSE)</f>
        <v>#N/A</v>
      </c>
      <c r="V50">
        <f>VLOOKUP('gbp ois results combined'!$A50,'gbp ois results'!U$1:V$524,2,FALSE)</f>
        <v>1.5894999999999999</v>
      </c>
      <c r="W50" t="e">
        <f>VLOOKUP('gbp ois results combined'!$A50,'gbp ois results'!V$1:W$524,2,FALSE)</f>
        <v>#N/A</v>
      </c>
      <c r="X50">
        <f>VLOOKUP('gbp ois results combined'!$A50,'gbp ois results'!W$1:X$524,2,FALSE)</f>
        <v>1.6490499999999999</v>
      </c>
      <c r="Y50" t="e">
        <f>VLOOKUP('gbp ois results combined'!$A50,'gbp ois results'!X$1:Y$524,2,FALSE)</f>
        <v>#N/A</v>
      </c>
      <c r="Z50">
        <f>VLOOKUP('gbp ois results combined'!$A50,'gbp ois results'!Y$1:Z$524,2,FALSE)</f>
        <v>1.92378</v>
      </c>
      <c r="AA50" t="e">
        <f>VLOOKUP('gbp ois results combined'!$A50,'gbp ois results'!Z$1:AA$524,2,FALSE)</f>
        <v>#N/A</v>
      </c>
      <c r="AB50">
        <f>VLOOKUP('gbp ois results combined'!$A50,'gbp ois results'!AA$1:AB$524,2,FALSE)</f>
        <v>2.0642</v>
      </c>
      <c r="AC50" t="e">
        <f>VLOOKUP('gbp ois results combined'!$A50,'gbp ois results'!AB$1:AC$524,2,FALSE)</f>
        <v>#N/A</v>
      </c>
      <c r="AD50">
        <f>VLOOKUP('gbp ois results combined'!$A50,'gbp ois results'!AC$1:AD$524,2,FALSE)</f>
        <v>2.0699999999999998</v>
      </c>
      <c r="AE50" t="e">
        <f>VLOOKUP('gbp ois results combined'!$A50,'gbp ois results'!AD$1:AE$524,2,FALSE)</f>
        <v>#N/A</v>
      </c>
      <c r="AF50">
        <f>VLOOKUP('gbp ois results combined'!$A50,'gbp ois results'!AE$1:AF$524,2,FALSE)</f>
        <v>2.0017999999999998</v>
      </c>
      <c r="AG50" t="e">
        <f>VLOOKUP('gbp ois results combined'!$A50,'gbp ois results'!AF$1:AG$524,2,FALSE)</f>
        <v>#N/A</v>
      </c>
      <c r="AH50">
        <f>VLOOKUP('gbp ois results combined'!$A50,'gbp ois results'!AG$1:AH$524,2,FALSE)</f>
        <v>1.929</v>
      </c>
      <c r="AI50" t="e">
        <f>VLOOKUP('gbp ois results combined'!$A50,'gbp ois results'!AH$1:AI$524,2,FALSE)</f>
        <v>#N/A</v>
      </c>
      <c r="AJ50">
        <f>VLOOKUP('gbp ois results combined'!$A50,'gbp ois results'!AI$1:AJ$524,2,FALSE)</f>
        <v>1.857</v>
      </c>
      <c r="AK50" t="e">
        <f>VLOOKUP('gbp ois results combined'!$A50,'gbp ois results'!AJ$1:AK$524,2,FALSE)</f>
        <v>#N/A</v>
      </c>
      <c r="AL50">
        <f>VLOOKUP('gbp ois results combined'!$A50,'gbp ois results'!AK$1:AL$524,2,FALSE)</f>
        <v>1.792</v>
      </c>
      <c r="AM50" t="e">
        <f>VLOOKUP('gbp ois results combined'!$A50,'gbp ois results'!AL$1:AM$524,2,FALSE)</f>
        <v>#N/A</v>
      </c>
      <c r="AN50">
        <f>VLOOKUP('gbp ois results combined'!$A50,'gbp ois results'!AM$1:AN$524,2,FALSE)</f>
        <v>1.744</v>
      </c>
      <c r="AO50" t="e">
        <f>VLOOKUP('gbp ois results combined'!$A50,'gbp ois results'!AN$1:AO$524,2,FALSE)</f>
        <v>#N/A</v>
      </c>
      <c r="AP50">
        <f>VLOOKUP('gbp ois results combined'!$A50,'gbp ois results'!AO$1:AP$524,2,FALSE)</f>
        <v>1.7110000000000001</v>
      </c>
      <c r="AQ50" t="e">
        <f>VLOOKUP('gbp ois results combined'!$A50,'gbp ois results'!AP$1:AQ$524,2,FALSE)</f>
        <v>#N/A</v>
      </c>
      <c r="AR50">
        <f>VLOOKUP('gbp ois results combined'!$A50,'gbp ois results'!AQ$1:AR$524,2,FALSE)</f>
        <v>1.6870000000000001</v>
      </c>
      <c r="AS50" t="e">
        <f>VLOOKUP('gbp ois results combined'!$A50,'gbp ois results'!AR$1:AS$524,2,FALSE)</f>
        <v>#N/A</v>
      </c>
      <c r="AT50">
        <f>VLOOKUP('gbp ois results combined'!$A50,'gbp ois results'!AS$1:AT$524,2,FALSE)</f>
        <v>1.645</v>
      </c>
      <c r="AU50" t="e">
        <f>VLOOKUP('gbp ois results combined'!$A50,'gbp ois results'!AT$1:AU$524,2,FALSE)</f>
        <v>#N/A</v>
      </c>
      <c r="AV50">
        <f>VLOOKUP('gbp ois results combined'!$A50,'gbp ois results'!AU$1:AV$524,2,FALSE)</f>
        <v>1.593</v>
      </c>
      <c r="AW50" t="e">
        <f>VLOOKUP('gbp ois results combined'!$A50,'gbp ois results'!AV$1:AW$524,2,FALSE)</f>
        <v>#N/A</v>
      </c>
      <c r="AX50">
        <f>VLOOKUP('gbp ois results combined'!$A50,'gbp ois results'!AW$1:AX$524,2,FALSE)</f>
        <v>1.524</v>
      </c>
      <c r="AY50" t="e">
        <f>VLOOKUP('gbp ois results combined'!$A50,'gbp ois results'!AX$1:AY$524,2,FALSE)</f>
        <v>#N/A</v>
      </c>
      <c r="AZ50">
        <f>VLOOKUP('gbp ois results combined'!$A50,'gbp ois results'!AY$1:AZ$524,2,FALSE)</f>
        <v>1.474</v>
      </c>
      <c r="BA50" t="e">
        <f>VLOOKUP('gbp ois results combined'!$A50,'gbp ois results'!AZ$1:BA$524,2,FALSE)</f>
        <v>#N/A</v>
      </c>
      <c r="BB50">
        <f>VLOOKUP('gbp ois results combined'!$A50,'gbp ois results'!BA$1:BB$524,2,FALSE)</f>
        <v>1.431</v>
      </c>
      <c r="BC50" t="e">
        <f>VLOOKUP('gbp ois results combined'!$A50,'gbp ois results'!BB$1:BC$524,2,FALSE)</f>
        <v>#N/A</v>
      </c>
      <c r="BD50">
        <f>VLOOKUP('gbp ois results combined'!$A50,'gbp ois results'!BC$1:BD$524,2,FALSE)</f>
        <v>1.34</v>
      </c>
      <c r="BE50" t="e">
        <f>VLOOKUP('gbp ois results combined'!$A50,'gbp ois results'!BD$1:BE$524,2,FALSE)</f>
        <v>#N/A</v>
      </c>
      <c r="BF50">
        <f>VLOOKUP('gbp ois results combined'!$A50,'gbp ois results'!BE$1:BF$524,2,FALSE)</f>
        <v>1.2475000000000001</v>
      </c>
    </row>
    <row r="51" spans="1:58" x14ac:dyDescent="0.25">
      <c r="A51" s="1">
        <v>44657</v>
      </c>
      <c r="B51">
        <f>VLOOKUP('gbp ois results combined'!$A51,'gbp ois results'!A$1:B$524,2,FALSE)</f>
        <v>0.69199999999999995</v>
      </c>
      <c r="C51" t="e">
        <f>VLOOKUP('gbp ois results combined'!$A51,'gbp ois results'!B$1:C$524,2,FALSE)</f>
        <v>#N/A</v>
      </c>
      <c r="D51">
        <f>VLOOKUP('gbp ois results combined'!$A51,'gbp ois results'!C$1:D$524,2,FALSE)</f>
        <v>0.70130000000000003</v>
      </c>
      <c r="E51" t="e">
        <f>VLOOKUP('gbp ois results combined'!$A51,'gbp ois results'!D$1:E$524,2,FALSE)</f>
        <v>#N/A</v>
      </c>
      <c r="F51">
        <f>VLOOKUP('gbp ois results combined'!$A51,'gbp ois results'!E$1:F$524,2,FALSE)</f>
        <v>0.70130000000000003</v>
      </c>
      <c r="G51" t="e">
        <f>VLOOKUP('gbp ois results combined'!$A51,'gbp ois results'!F$1:G$524,2,FALSE)</f>
        <v>#N/A</v>
      </c>
      <c r="H51">
        <f>VLOOKUP('gbp ois results combined'!$A51,'gbp ois results'!G$1:H$524,2,FALSE)</f>
        <v>0.84150000000000003</v>
      </c>
      <c r="I51" t="e">
        <f>VLOOKUP('gbp ois results combined'!$A51,'gbp ois results'!H$1:I$524,2,FALSE)</f>
        <v>#N/A</v>
      </c>
      <c r="J51">
        <f>VLOOKUP('gbp ois results combined'!$A51,'gbp ois results'!I$1:J$524,2,FALSE)</f>
        <v>1.1097999999999999</v>
      </c>
      <c r="K51" t="e">
        <f>VLOOKUP('gbp ois results combined'!$A51,'gbp ois results'!J$1:K$524,2,FALSE)</f>
        <v>#N/A</v>
      </c>
      <c r="L51">
        <f>VLOOKUP('gbp ois results combined'!$A51,'gbp ois results'!K$1:L$524,2,FALSE)</f>
        <v>1.1993</v>
      </c>
      <c r="M51" t="e">
        <f>VLOOKUP('gbp ois results combined'!$A51,'gbp ois results'!L$1:M$524,2,FALSE)</f>
        <v>#N/A</v>
      </c>
      <c r="N51">
        <f>VLOOKUP('gbp ois results combined'!$A51,'gbp ois results'!M$1:N$524,2,FALSE)</f>
        <v>1.2829999999999999</v>
      </c>
      <c r="O51" t="e">
        <f>VLOOKUP('gbp ois results combined'!$A51,'gbp ois results'!N$1:O$524,2,FALSE)</f>
        <v>#N/A</v>
      </c>
      <c r="P51">
        <f>VLOOKUP('gbp ois results combined'!$A51,'gbp ois results'!O$1:P$524,2,FALSE)</f>
        <v>1.3641000000000001</v>
      </c>
      <c r="Q51" t="e">
        <f>VLOOKUP('gbp ois results combined'!$A51,'gbp ois results'!P$1:Q$524,2,FALSE)</f>
        <v>#N/A</v>
      </c>
      <c r="R51">
        <f>VLOOKUP('gbp ois results combined'!$A51,'gbp ois results'!Q$1:R$524,2,FALSE)</f>
        <v>1.4431</v>
      </c>
      <c r="S51" t="e">
        <f>VLOOKUP('gbp ois results combined'!$A51,'gbp ois results'!R$1:S$524,2,FALSE)</f>
        <v>#N/A</v>
      </c>
      <c r="T51">
        <f>VLOOKUP('gbp ois results combined'!$A51,'gbp ois results'!S$1:T$524,2,FALSE)</f>
        <v>1.5122</v>
      </c>
      <c r="U51" t="e">
        <f>VLOOKUP('gbp ois results combined'!$A51,'gbp ois results'!T$1:U$524,2,FALSE)</f>
        <v>#N/A</v>
      </c>
      <c r="V51">
        <f>VLOOKUP('gbp ois results combined'!$A51,'gbp ois results'!U$1:V$524,2,FALSE)</f>
        <v>1.5744</v>
      </c>
      <c r="W51" t="e">
        <f>VLOOKUP('gbp ois results combined'!$A51,'gbp ois results'!V$1:W$524,2,FALSE)</f>
        <v>#N/A</v>
      </c>
      <c r="X51">
        <f>VLOOKUP('gbp ois results combined'!$A51,'gbp ois results'!W$1:X$524,2,FALSE)</f>
        <v>1.6369</v>
      </c>
      <c r="Y51" t="e">
        <f>VLOOKUP('gbp ois results combined'!$A51,'gbp ois results'!X$1:Y$524,2,FALSE)</f>
        <v>#N/A</v>
      </c>
      <c r="Z51">
        <f>VLOOKUP('gbp ois results combined'!$A51,'gbp ois results'!Y$1:Z$524,2,FALSE)</f>
        <v>1.9206000000000001</v>
      </c>
      <c r="AA51" t="e">
        <f>VLOOKUP('gbp ois results combined'!$A51,'gbp ois results'!Z$1:AA$524,2,FALSE)</f>
        <v>#N/A</v>
      </c>
      <c r="AB51">
        <f>VLOOKUP('gbp ois results combined'!$A51,'gbp ois results'!AA$1:AB$524,2,FALSE)</f>
        <v>2.0659999999999998</v>
      </c>
      <c r="AC51" t="e">
        <f>VLOOKUP('gbp ois results combined'!$A51,'gbp ois results'!AB$1:AC$524,2,FALSE)</f>
        <v>#N/A</v>
      </c>
      <c r="AD51">
        <f>VLOOKUP('gbp ois results combined'!$A51,'gbp ois results'!AC$1:AD$524,2,FALSE)</f>
        <v>2.0762999999999998</v>
      </c>
      <c r="AE51" t="e">
        <f>VLOOKUP('gbp ois results combined'!$A51,'gbp ois results'!AD$1:AE$524,2,FALSE)</f>
        <v>#N/A</v>
      </c>
      <c r="AF51">
        <f>VLOOKUP('gbp ois results combined'!$A51,'gbp ois results'!AE$1:AF$524,2,FALSE)</f>
        <v>2.0129999999999999</v>
      </c>
      <c r="AG51" t="e">
        <f>VLOOKUP('gbp ois results combined'!$A51,'gbp ois results'!AF$1:AG$524,2,FALSE)</f>
        <v>#N/A</v>
      </c>
      <c r="AH51">
        <f>VLOOKUP('gbp ois results combined'!$A51,'gbp ois results'!AG$1:AH$524,2,FALSE)</f>
        <v>1.9484999999999999</v>
      </c>
      <c r="AI51" t="e">
        <f>VLOOKUP('gbp ois results combined'!$A51,'gbp ois results'!AH$1:AI$524,2,FALSE)</f>
        <v>#N/A</v>
      </c>
      <c r="AJ51">
        <f>VLOOKUP('gbp ois results combined'!$A51,'gbp ois results'!AI$1:AJ$524,2,FALSE)</f>
        <v>1.8859999999999999</v>
      </c>
      <c r="AK51" t="e">
        <f>VLOOKUP('gbp ois results combined'!$A51,'gbp ois results'!AJ$1:AK$524,2,FALSE)</f>
        <v>#N/A</v>
      </c>
      <c r="AL51">
        <f>VLOOKUP('gbp ois results combined'!$A51,'gbp ois results'!AK$1:AL$524,2,FALSE)</f>
        <v>1.8242</v>
      </c>
      <c r="AM51" t="e">
        <f>VLOOKUP('gbp ois results combined'!$A51,'gbp ois results'!AL$1:AM$524,2,FALSE)</f>
        <v>#N/A</v>
      </c>
      <c r="AN51">
        <f>VLOOKUP('gbp ois results combined'!$A51,'gbp ois results'!AM$1:AN$524,2,FALSE)</f>
        <v>1.7788999999999999</v>
      </c>
      <c r="AO51" t="e">
        <f>VLOOKUP('gbp ois results combined'!$A51,'gbp ois results'!AN$1:AO$524,2,FALSE)</f>
        <v>#N/A</v>
      </c>
      <c r="AP51">
        <f>VLOOKUP('gbp ois results combined'!$A51,'gbp ois results'!AO$1:AP$524,2,FALSE)</f>
        <v>1.76</v>
      </c>
      <c r="AQ51" t="e">
        <f>VLOOKUP('gbp ois results combined'!$A51,'gbp ois results'!AP$1:AQ$524,2,FALSE)</f>
        <v>#N/A</v>
      </c>
      <c r="AR51">
        <f>VLOOKUP('gbp ois results combined'!$A51,'gbp ois results'!AQ$1:AR$524,2,FALSE)</f>
        <v>1.7275</v>
      </c>
      <c r="AS51" t="e">
        <f>VLOOKUP('gbp ois results combined'!$A51,'gbp ois results'!AR$1:AS$524,2,FALSE)</f>
        <v>#N/A</v>
      </c>
      <c r="AT51">
        <f>VLOOKUP('gbp ois results combined'!$A51,'gbp ois results'!AS$1:AT$524,2,FALSE)</f>
        <v>1.6889000000000001</v>
      </c>
      <c r="AU51" t="e">
        <f>VLOOKUP('gbp ois results combined'!$A51,'gbp ois results'!AT$1:AU$524,2,FALSE)</f>
        <v>#N/A</v>
      </c>
      <c r="AV51">
        <f>VLOOKUP('gbp ois results combined'!$A51,'gbp ois results'!AU$1:AV$524,2,FALSE)</f>
        <v>1.6396999999999999</v>
      </c>
      <c r="AW51" t="e">
        <f>VLOOKUP('gbp ois results combined'!$A51,'gbp ois results'!AV$1:AW$524,2,FALSE)</f>
        <v>#N/A</v>
      </c>
      <c r="AX51">
        <f>VLOOKUP('gbp ois results combined'!$A51,'gbp ois results'!AW$1:AX$524,2,FALSE)</f>
        <v>1.573</v>
      </c>
      <c r="AY51" t="e">
        <f>VLOOKUP('gbp ois results combined'!$A51,'gbp ois results'!AX$1:AY$524,2,FALSE)</f>
        <v>#N/A</v>
      </c>
      <c r="AZ51">
        <f>VLOOKUP('gbp ois results combined'!$A51,'gbp ois results'!AY$1:AZ$524,2,FALSE)</f>
        <v>1.5222</v>
      </c>
      <c r="BA51" t="e">
        <f>VLOOKUP('gbp ois results combined'!$A51,'gbp ois results'!AZ$1:BA$524,2,FALSE)</f>
        <v>#N/A</v>
      </c>
      <c r="BB51">
        <f>VLOOKUP('gbp ois results combined'!$A51,'gbp ois results'!BA$1:BB$524,2,FALSE)</f>
        <v>1.4773000000000001</v>
      </c>
      <c r="BC51" t="e">
        <f>VLOOKUP('gbp ois results combined'!$A51,'gbp ois results'!BB$1:BC$524,2,FALSE)</f>
        <v>#N/A</v>
      </c>
      <c r="BD51">
        <f>VLOOKUP('gbp ois results combined'!$A51,'gbp ois results'!BC$1:BD$524,2,FALSE)</f>
        <v>1.3882000000000001</v>
      </c>
      <c r="BE51" t="e">
        <f>VLOOKUP('gbp ois results combined'!$A51,'gbp ois results'!BD$1:BE$524,2,FALSE)</f>
        <v>#N/A</v>
      </c>
      <c r="BF51">
        <f>VLOOKUP('gbp ois results combined'!$A51,'gbp ois results'!BE$1:BF$524,2,FALSE)</f>
        <v>1.2935000000000001</v>
      </c>
    </row>
    <row r="52" spans="1:58" x14ac:dyDescent="0.25">
      <c r="A52" s="1">
        <v>44658</v>
      </c>
      <c r="B52">
        <f>VLOOKUP('gbp ois results combined'!$A52,'gbp ois results'!A$1:B$524,2,FALSE)</f>
        <v>0.69189999999999996</v>
      </c>
      <c r="C52" t="e">
        <f>VLOOKUP('gbp ois results combined'!$A52,'gbp ois results'!B$1:C$524,2,FALSE)</f>
        <v>#N/A</v>
      </c>
      <c r="D52">
        <f>VLOOKUP('gbp ois results combined'!$A52,'gbp ois results'!C$1:D$524,2,FALSE)</f>
        <v>0.72755000000000003</v>
      </c>
      <c r="E52" t="e">
        <f>VLOOKUP('gbp ois results combined'!$A52,'gbp ois results'!D$1:E$524,2,FALSE)</f>
        <v>#N/A</v>
      </c>
      <c r="F52">
        <f>VLOOKUP('gbp ois results combined'!$A52,'gbp ois results'!E$1:F$524,2,FALSE)</f>
        <v>0.72755000000000003</v>
      </c>
      <c r="G52" t="e">
        <f>VLOOKUP('gbp ois results combined'!$A52,'gbp ois results'!F$1:G$524,2,FALSE)</f>
        <v>#N/A</v>
      </c>
      <c r="H52">
        <f>VLOOKUP('gbp ois results combined'!$A52,'gbp ois results'!G$1:H$524,2,FALSE)</f>
        <v>0.84560000000000002</v>
      </c>
      <c r="I52" t="e">
        <f>VLOOKUP('gbp ois results combined'!$A52,'gbp ois results'!H$1:I$524,2,FALSE)</f>
        <v>#N/A</v>
      </c>
      <c r="J52">
        <f>VLOOKUP('gbp ois results combined'!$A52,'gbp ois results'!I$1:J$524,2,FALSE)</f>
        <v>1.1140000000000001</v>
      </c>
      <c r="K52" t="e">
        <f>VLOOKUP('gbp ois results combined'!$A52,'gbp ois results'!J$1:K$524,2,FALSE)</f>
        <v>#N/A</v>
      </c>
      <c r="L52">
        <f>VLOOKUP('gbp ois results combined'!$A52,'gbp ois results'!K$1:L$524,2,FALSE)</f>
        <v>1.202</v>
      </c>
      <c r="M52" t="e">
        <f>VLOOKUP('gbp ois results combined'!$A52,'gbp ois results'!L$1:M$524,2,FALSE)</f>
        <v>#N/A</v>
      </c>
      <c r="N52">
        <f>VLOOKUP('gbp ois results combined'!$A52,'gbp ois results'!M$1:N$524,2,FALSE)</f>
        <v>1.2803</v>
      </c>
      <c r="O52" t="e">
        <f>VLOOKUP('gbp ois results combined'!$A52,'gbp ois results'!N$1:O$524,2,FALSE)</f>
        <v>#N/A</v>
      </c>
      <c r="P52">
        <f>VLOOKUP('gbp ois results combined'!$A52,'gbp ois results'!O$1:P$524,2,FALSE)</f>
        <v>1.3616999999999999</v>
      </c>
      <c r="Q52" t="e">
        <f>VLOOKUP('gbp ois results combined'!$A52,'gbp ois results'!P$1:Q$524,2,FALSE)</f>
        <v>#N/A</v>
      </c>
      <c r="R52">
        <f>VLOOKUP('gbp ois results combined'!$A52,'gbp ois results'!Q$1:R$524,2,FALSE)</f>
        <v>1.4418</v>
      </c>
      <c r="S52" t="e">
        <f>VLOOKUP('gbp ois results combined'!$A52,'gbp ois results'!R$1:S$524,2,FALSE)</f>
        <v>#N/A</v>
      </c>
      <c r="T52">
        <f>VLOOKUP('gbp ois results combined'!$A52,'gbp ois results'!S$1:T$524,2,FALSE)</f>
        <v>1.5074000000000001</v>
      </c>
      <c r="U52" t="e">
        <f>VLOOKUP('gbp ois results combined'!$A52,'gbp ois results'!T$1:U$524,2,FALSE)</f>
        <v>#N/A</v>
      </c>
      <c r="V52">
        <f>VLOOKUP('gbp ois results combined'!$A52,'gbp ois results'!U$1:V$524,2,FALSE)</f>
        <v>1.5704499999999999</v>
      </c>
      <c r="W52" t="e">
        <f>VLOOKUP('gbp ois results combined'!$A52,'gbp ois results'!V$1:W$524,2,FALSE)</f>
        <v>#N/A</v>
      </c>
      <c r="X52">
        <f>VLOOKUP('gbp ois results combined'!$A52,'gbp ois results'!W$1:X$524,2,FALSE)</f>
        <v>1.6435500000000001</v>
      </c>
      <c r="Y52" t="e">
        <f>VLOOKUP('gbp ois results combined'!$A52,'gbp ois results'!X$1:Y$524,2,FALSE)</f>
        <v>#N/A</v>
      </c>
      <c r="Z52">
        <f>VLOOKUP('gbp ois results combined'!$A52,'gbp ois results'!Y$1:Z$524,2,FALSE)</f>
        <v>1.9295</v>
      </c>
      <c r="AA52" t="e">
        <f>VLOOKUP('gbp ois results combined'!$A52,'gbp ois results'!Z$1:AA$524,2,FALSE)</f>
        <v>#N/A</v>
      </c>
      <c r="AB52">
        <f>VLOOKUP('gbp ois results combined'!$A52,'gbp ois results'!AA$1:AB$524,2,FALSE)</f>
        <v>2.0773999999999999</v>
      </c>
      <c r="AC52" t="e">
        <f>VLOOKUP('gbp ois results combined'!$A52,'gbp ois results'!AB$1:AC$524,2,FALSE)</f>
        <v>#N/A</v>
      </c>
      <c r="AD52">
        <f>VLOOKUP('gbp ois results combined'!$A52,'gbp ois results'!AC$1:AD$524,2,FALSE)</f>
        <v>2.0979999999999999</v>
      </c>
      <c r="AE52" t="e">
        <f>VLOOKUP('gbp ois results combined'!$A52,'gbp ois results'!AD$1:AE$524,2,FALSE)</f>
        <v>#N/A</v>
      </c>
      <c r="AF52">
        <f>VLOOKUP('gbp ois results combined'!$A52,'gbp ois results'!AE$1:AF$524,2,FALSE)</f>
        <v>2.0377999999999998</v>
      </c>
      <c r="AG52" t="e">
        <f>VLOOKUP('gbp ois results combined'!$A52,'gbp ois results'!AF$1:AG$524,2,FALSE)</f>
        <v>#N/A</v>
      </c>
      <c r="AH52">
        <f>VLOOKUP('gbp ois results combined'!$A52,'gbp ois results'!AG$1:AH$524,2,FALSE)</f>
        <v>1.9757</v>
      </c>
      <c r="AI52" t="e">
        <f>VLOOKUP('gbp ois results combined'!$A52,'gbp ois results'!AH$1:AI$524,2,FALSE)</f>
        <v>#N/A</v>
      </c>
      <c r="AJ52">
        <f>VLOOKUP('gbp ois results combined'!$A52,'gbp ois results'!AI$1:AJ$524,2,FALSE)</f>
        <v>1.915</v>
      </c>
      <c r="AK52" t="e">
        <f>VLOOKUP('gbp ois results combined'!$A52,'gbp ois results'!AJ$1:AK$524,2,FALSE)</f>
        <v>#N/A</v>
      </c>
      <c r="AL52">
        <f>VLOOKUP('gbp ois results combined'!$A52,'gbp ois results'!AK$1:AL$524,2,FALSE)</f>
        <v>1.8544</v>
      </c>
      <c r="AM52" t="e">
        <f>VLOOKUP('gbp ois results combined'!$A52,'gbp ois results'!AL$1:AM$524,2,FALSE)</f>
        <v>#N/A</v>
      </c>
      <c r="AN52">
        <f>VLOOKUP('gbp ois results combined'!$A52,'gbp ois results'!AM$1:AN$524,2,FALSE)</f>
        <v>1.8130999999999999</v>
      </c>
      <c r="AO52" t="e">
        <f>VLOOKUP('gbp ois results combined'!$A52,'gbp ois results'!AN$1:AO$524,2,FALSE)</f>
        <v>#N/A</v>
      </c>
      <c r="AP52">
        <f>VLOOKUP('gbp ois results combined'!$A52,'gbp ois results'!AO$1:AP$524,2,FALSE)</f>
        <v>1.7858499999999999</v>
      </c>
      <c r="AQ52" t="e">
        <f>VLOOKUP('gbp ois results combined'!$A52,'gbp ois results'!AP$1:AQ$524,2,FALSE)</f>
        <v>#N/A</v>
      </c>
      <c r="AR52">
        <f>VLOOKUP('gbp ois results combined'!$A52,'gbp ois results'!AQ$1:AR$524,2,FALSE)</f>
        <v>1.7638</v>
      </c>
      <c r="AS52" t="e">
        <f>VLOOKUP('gbp ois results combined'!$A52,'gbp ois results'!AR$1:AS$524,2,FALSE)</f>
        <v>#N/A</v>
      </c>
      <c r="AT52">
        <f>VLOOKUP('gbp ois results combined'!$A52,'gbp ois results'!AS$1:AT$524,2,FALSE)</f>
        <v>1.7350000000000001</v>
      </c>
      <c r="AU52" t="e">
        <f>VLOOKUP('gbp ois results combined'!$A52,'gbp ois results'!AT$1:AU$524,2,FALSE)</f>
        <v>#N/A</v>
      </c>
      <c r="AV52">
        <f>VLOOKUP('gbp ois results combined'!$A52,'gbp ois results'!AU$1:AV$524,2,FALSE)</f>
        <v>1.6827000000000001</v>
      </c>
      <c r="AW52" t="e">
        <f>VLOOKUP('gbp ois results combined'!$A52,'gbp ois results'!AV$1:AW$524,2,FALSE)</f>
        <v>#N/A</v>
      </c>
      <c r="AX52">
        <f>VLOOKUP('gbp ois results combined'!$A52,'gbp ois results'!AW$1:AX$524,2,FALSE)</f>
        <v>1.6202000000000001</v>
      </c>
      <c r="AY52" t="e">
        <f>VLOOKUP('gbp ois results combined'!$A52,'gbp ois results'!AX$1:AY$524,2,FALSE)</f>
        <v>#N/A</v>
      </c>
      <c r="AZ52">
        <f>VLOOKUP('gbp ois results combined'!$A52,'gbp ois results'!AY$1:AZ$524,2,FALSE)</f>
        <v>1.5725</v>
      </c>
      <c r="BA52" t="e">
        <f>VLOOKUP('gbp ois results combined'!$A52,'gbp ois results'!AZ$1:BA$524,2,FALSE)</f>
        <v>#N/A</v>
      </c>
      <c r="BB52">
        <f>VLOOKUP('gbp ois results combined'!$A52,'gbp ois results'!BA$1:BB$524,2,FALSE)</f>
        <v>1.5317000000000001</v>
      </c>
      <c r="BC52" t="e">
        <f>VLOOKUP('gbp ois results combined'!$A52,'gbp ois results'!BB$1:BC$524,2,FALSE)</f>
        <v>#N/A</v>
      </c>
      <c r="BD52">
        <f>VLOOKUP('gbp ois results combined'!$A52,'gbp ois results'!BC$1:BD$524,2,FALSE)</f>
        <v>1.4443999999999999</v>
      </c>
      <c r="BE52" t="e">
        <f>VLOOKUP('gbp ois results combined'!$A52,'gbp ois results'!BD$1:BE$524,2,FALSE)</f>
        <v>#N/A</v>
      </c>
      <c r="BF52">
        <f>VLOOKUP('gbp ois results combined'!$A52,'gbp ois results'!BE$1:BF$524,2,FALSE)</f>
        <v>1.3516999999999999</v>
      </c>
    </row>
    <row r="53" spans="1:58" x14ac:dyDescent="0.25">
      <c r="A53" s="1">
        <v>44659</v>
      </c>
      <c r="B53">
        <f>VLOOKUP('gbp ois results combined'!$A53,'gbp ois results'!A$1:B$524,2,FALSE)</f>
        <v>0.69169999999999998</v>
      </c>
      <c r="C53" t="e">
        <f>VLOOKUP('gbp ois results combined'!$A53,'gbp ois results'!B$1:C$524,2,FALSE)</f>
        <v>#N/A</v>
      </c>
      <c r="D53">
        <f>VLOOKUP('gbp ois results combined'!$A53,'gbp ois results'!C$1:D$524,2,FALSE)</f>
        <v>0.72960000000000003</v>
      </c>
      <c r="E53" t="e">
        <f>VLOOKUP('gbp ois results combined'!$A53,'gbp ois results'!D$1:E$524,2,FALSE)</f>
        <v>#N/A</v>
      </c>
      <c r="F53">
        <f>VLOOKUP('gbp ois results combined'!$A53,'gbp ois results'!E$1:F$524,2,FALSE)</f>
        <v>0.72960000000000003</v>
      </c>
      <c r="G53" t="e">
        <f>VLOOKUP('gbp ois results combined'!$A53,'gbp ois results'!F$1:G$524,2,FALSE)</f>
        <v>#N/A</v>
      </c>
      <c r="H53">
        <f>VLOOKUP('gbp ois results combined'!$A53,'gbp ois results'!G$1:H$524,2,FALSE)</f>
        <v>0.85199999999999998</v>
      </c>
      <c r="I53" t="e">
        <f>VLOOKUP('gbp ois results combined'!$A53,'gbp ois results'!H$1:I$524,2,FALSE)</f>
        <v>#N/A</v>
      </c>
      <c r="J53">
        <f>VLOOKUP('gbp ois results combined'!$A53,'gbp ois results'!I$1:J$524,2,FALSE)</f>
        <v>1.113</v>
      </c>
      <c r="K53" t="e">
        <f>VLOOKUP('gbp ois results combined'!$A53,'gbp ois results'!J$1:K$524,2,FALSE)</f>
        <v>#N/A</v>
      </c>
      <c r="L53">
        <f>VLOOKUP('gbp ois results combined'!$A53,'gbp ois results'!K$1:L$524,2,FALSE)</f>
        <v>1.2058</v>
      </c>
      <c r="M53" t="e">
        <f>VLOOKUP('gbp ois results combined'!$A53,'gbp ois results'!L$1:M$524,2,FALSE)</f>
        <v>#N/A</v>
      </c>
      <c r="N53">
        <f>VLOOKUP('gbp ois results combined'!$A53,'gbp ois results'!M$1:N$524,2,FALSE)</f>
        <v>1.2787999999999999</v>
      </c>
      <c r="O53" t="e">
        <f>VLOOKUP('gbp ois results combined'!$A53,'gbp ois results'!N$1:O$524,2,FALSE)</f>
        <v>#N/A</v>
      </c>
      <c r="P53">
        <f>VLOOKUP('gbp ois results combined'!$A53,'gbp ois results'!O$1:P$524,2,FALSE)</f>
        <v>1.3597999999999999</v>
      </c>
      <c r="Q53" t="e">
        <f>VLOOKUP('gbp ois results combined'!$A53,'gbp ois results'!P$1:Q$524,2,FALSE)</f>
        <v>#N/A</v>
      </c>
      <c r="R53">
        <f>VLOOKUP('gbp ois results combined'!$A53,'gbp ois results'!Q$1:R$524,2,FALSE)</f>
        <v>1.4407000000000001</v>
      </c>
      <c r="S53" t="e">
        <f>VLOOKUP('gbp ois results combined'!$A53,'gbp ois results'!R$1:S$524,2,FALSE)</f>
        <v>#N/A</v>
      </c>
      <c r="T53">
        <f>VLOOKUP('gbp ois results combined'!$A53,'gbp ois results'!S$1:T$524,2,FALSE)</f>
        <v>1.5082</v>
      </c>
      <c r="U53" t="e">
        <f>VLOOKUP('gbp ois results combined'!$A53,'gbp ois results'!T$1:U$524,2,FALSE)</f>
        <v>#N/A</v>
      </c>
      <c r="V53">
        <f>VLOOKUP('gbp ois results combined'!$A53,'gbp ois results'!U$1:V$524,2,FALSE)</f>
        <v>1.5727</v>
      </c>
      <c r="W53" t="e">
        <f>VLOOKUP('gbp ois results combined'!$A53,'gbp ois results'!V$1:W$524,2,FALSE)</f>
        <v>#N/A</v>
      </c>
      <c r="X53">
        <f>VLOOKUP('gbp ois results combined'!$A53,'gbp ois results'!W$1:X$524,2,FALSE)</f>
        <v>1.645</v>
      </c>
      <c r="Y53" t="e">
        <f>VLOOKUP('gbp ois results combined'!$A53,'gbp ois results'!X$1:Y$524,2,FALSE)</f>
        <v>#N/A</v>
      </c>
      <c r="Z53">
        <f>VLOOKUP('gbp ois results combined'!$A53,'gbp ois results'!Y$1:Z$524,2,FALSE)</f>
        <v>1.9370000000000001</v>
      </c>
      <c r="AA53" t="e">
        <f>VLOOKUP('gbp ois results combined'!$A53,'gbp ois results'!Z$1:AA$524,2,FALSE)</f>
        <v>#N/A</v>
      </c>
      <c r="AB53">
        <f>VLOOKUP('gbp ois results combined'!$A53,'gbp ois results'!AA$1:AB$524,2,FALSE)</f>
        <v>2.0924999999999998</v>
      </c>
      <c r="AC53" t="e">
        <f>VLOOKUP('gbp ois results combined'!$A53,'gbp ois results'!AB$1:AC$524,2,FALSE)</f>
        <v>#N/A</v>
      </c>
      <c r="AD53">
        <f>VLOOKUP('gbp ois results combined'!$A53,'gbp ois results'!AC$1:AD$524,2,FALSE)</f>
        <v>2.1150000000000002</v>
      </c>
      <c r="AE53" t="e">
        <f>VLOOKUP('gbp ois results combined'!$A53,'gbp ois results'!AD$1:AE$524,2,FALSE)</f>
        <v>#N/A</v>
      </c>
      <c r="AF53">
        <f>VLOOKUP('gbp ois results combined'!$A53,'gbp ois results'!AE$1:AF$524,2,FALSE)</f>
        <v>2.0604499999999999</v>
      </c>
      <c r="AG53" t="e">
        <f>VLOOKUP('gbp ois results combined'!$A53,'gbp ois results'!AF$1:AG$524,2,FALSE)</f>
        <v>#N/A</v>
      </c>
      <c r="AH53">
        <f>VLOOKUP('gbp ois results combined'!$A53,'gbp ois results'!AG$1:AH$524,2,FALSE)</f>
        <v>2.0019999999999998</v>
      </c>
      <c r="AI53" t="e">
        <f>VLOOKUP('gbp ois results combined'!$A53,'gbp ois results'!AH$1:AI$524,2,FALSE)</f>
        <v>#N/A</v>
      </c>
      <c r="AJ53">
        <f>VLOOKUP('gbp ois results combined'!$A53,'gbp ois results'!AI$1:AJ$524,2,FALSE)</f>
        <v>1.94015</v>
      </c>
      <c r="AK53" t="e">
        <f>VLOOKUP('gbp ois results combined'!$A53,'gbp ois results'!AJ$1:AK$524,2,FALSE)</f>
        <v>#N/A</v>
      </c>
      <c r="AL53">
        <f>VLOOKUP('gbp ois results combined'!$A53,'gbp ois results'!AK$1:AL$524,2,FALSE)</f>
        <v>1.883</v>
      </c>
      <c r="AM53" t="e">
        <f>VLOOKUP('gbp ois results combined'!$A53,'gbp ois results'!AL$1:AM$524,2,FALSE)</f>
        <v>#N/A</v>
      </c>
      <c r="AN53">
        <f>VLOOKUP('gbp ois results combined'!$A53,'gbp ois results'!AM$1:AN$524,2,FALSE)</f>
        <v>1.8420000000000001</v>
      </c>
      <c r="AO53" t="e">
        <f>VLOOKUP('gbp ois results combined'!$A53,'gbp ois results'!AN$1:AO$524,2,FALSE)</f>
        <v>#N/A</v>
      </c>
      <c r="AP53">
        <f>VLOOKUP('gbp ois results combined'!$A53,'gbp ois results'!AO$1:AP$524,2,FALSE)</f>
        <v>1.8160000000000001</v>
      </c>
      <c r="AQ53" t="e">
        <f>VLOOKUP('gbp ois results combined'!$A53,'gbp ois results'!AP$1:AQ$524,2,FALSE)</f>
        <v>#N/A</v>
      </c>
      <c r="AR53">
        <f>VLOOKUP('gbp ois results combined'!$A53,'gbp ois results'!AQ$1:AR$524,2,FALSE)</f>
        <v>1.79505</v>
      </c>
      <c r="AS53" t="e">
        <f>VLOOKUP('gbp ois results combined'!$A53,'gbp ois results'!AR$1:AS$524,2,FALSE)</f>
        <v>#N/A</v>
      </c>
      <c r="AT53">
        <f>VLOOKUP('gbp ois results combined'!$A53,'gbp ois results'!AS$1:AT$524,2,FALSE)</f>
        <v>1.7684</v>
      </c>
      <c r="AU53" t="e">
        <f>VLOOKUP('gbp ois results combined'!$A53,'gbp ois results'!AT$1:AU$524,2,FALSE)</f>
        <v>#N/A</v>
      </c>
      <c r="AV53">
        <f>VLOOKUP('gbp ois results combined'!$A53,'gbp ois results'!AU$1:AV$524,2,FALSE)</f>
        <v>1.7210000000000001</v>
      </c>
      <c r="AW53" t="e">
        <f>VLOOKUP('gbp ois results combined'!$A53,'gbp ois results'!AV$1:AW$524,2,FALSE)</f>
        <v>#N/A</v>
      </c>
      <c r="AX53">
        <f>VLOOKUP('gbp ois results combined'!$A53,'gbp ois results'!AW$1:AX$524,2,FALSE)</f>
        <v>1.6619999999999999</v>
      </c>
      <c r="AY53" t="e">
        <f>VLOOKUP('gbp ois results combined'!$A53,'gbp ois results'!AX$1:AY$524,2,FALSE)</f>
        <v>#N/A</v>
      </c>
      <c r="AZ53">
        <f>VLOOKUP('gbp ois results combined'!$A53,'gbp ois results'!AY$1:AZ$524,2,FALSE)</f>
        <v>1.6160000000000001</v>
      </c>
      <c r="BA53" t="e">
        <f>VLOOKUP('gbp ois results combined'!$A53,'gbp ois results'!AZ$1:BA$524,2,FALSE)</f>
        <v>#N/A</v>
      </c>
      <c r="BB53">
        <f>VLOOKUP('gbp ois results combined'!$A53,'gbp ois results'!BA$1:BB$524,2,FALSE)</f>
        <v>1.577</v>
      </c>
      <c r="BC53" t="e">
        <f>VLOOKUP('gbp ois results combined'!$A53,'gbp ois results'!BB$1:BC$524,2,FALSE)</f>
        <v>#N/A</v>
      </c>
      <c r="BD53">
        <f>VLOOKUP('gbp ois results combined'!$A53,'gbp ois results'!BC$1:BD$524,2,FALSE)</f>
        <v>1.4883999999999999</v>
      </c>
      <c r="BE53" t="e">
        <f>VLOOKUP('gbp ois results combined'!$A53,'gbp ois results'!BD$1:BE$524,2,FALSE)</f>
        <v>#N/A</v>
      </c>
      <c r="BF53">
        <f>VLOOKUP('gbp ois results combined'!$A53,'gbp ois results'!BE$1:BF$524,2,FALSE)</f>
        <v>1.40195</v>
      </c>
    </row>
    <row r="54" spans="1:58" x14ac:dyDescent="0.25">
      <c r="A54" s="1">
        <v>44662</v>
      </c>
      <c r="B54">
        <f>VLOOKUP('gbp ois results combined'!$A54,'gbp ois results'!A$1:B$524,2,FALSE)</f>
        <v>0.69169999999999998</v>
      </c>
      <c r="C54" t="e">
        <f>VLOOKUP('gbp ois results combined'!$A54,'gbp ois results'!B$1:C$524,2,FALSE)</f>
        <v>#N/A</v>
      </c>
      <c r="D54">
        <f>VLOOKUP('gbp ois results combined'!$A54,'gbp ois results'!C$1:D$524,2,FALSE)</f>
        <v>0.74880000000000002</v>
      </c>
      <c r="E54" t="e">
        <f>VLOOKUP('gbp ois results combined'!$A54,'gbp ois results'!D$1:E$524,2,FALSE)</f>
        <v>#N/A</v>
      </c>
      <c r="F54">
        <f>VLOOKUP('gbp ois results combined'!$A54,'gbp ois results'!E$1:F$524,2,FALSE)</f>
        <v>0.74880000000000002</v>
      </c>
      <c r="G54" t="e">
        <f>VLOOKUP('gbp ois results combined'!$A54,'gbp ois results'!F$1:G$524,2,FALSE)</f>
        <v>#N/A</v>
      </c>
      <c r="H54">
        <f>VLOOKUP('gbp ois results combined'!$A54,'gbp ois results'!G$1:H$524,2,FALSE)</f>
        <v>0.87050000000000005</v>
      </c>
      <c r="I54" t="e">
        <f>VLOOKUP('gbp ois results combined'!$A54,'gbp ois results'!H$1:I$524,2,FALSE)</f>
        <v>#N/A</v>
      </c>
      <c r="J54">
        <f>VLOOKUP('gbp ois results combined'!$A54,'gbp ois results'!I$1:J$524,2,FALSE)</f>
        <v>1.1326000000000001</v>
      </c>
      <c r="K54" t="e">
        <f>VLOOKUP('gbp ois results combined'!$A54,'gbp ois results'!J$1:K$524,2,FALSE)</f>
        <v>#N/A</v>
      </c>
      <c r="L54">
        <f>VLOOKUP('gbp ois results combined'!$A54,'gbp ois results'!K$1:L$524,2,FALSE)</f>
        <v>1.2231000000000001</v>
      </c>
      <c r="M54" t="e">
        <f>VLOOKUP('gbp ois results combined'!$A54,'gbp ois results'!L$1:M$524,2,FALSE)</f>
        <v>#N/A</v>
      </c>
      <c r="N54">
        <f>VLOOKUP('gbp ois results combined'!$A54,'gbp ois results'!M$1:N$524,2,FALSE)</f>
        <v>1.3045</v>
      </c>
      <c r="O54" t="e">
        <f>VLOOKUP('gbp ois results combined'!$A54,'gbp ois results'!N$1:O$524,2,FALSE)</f>
        <v>#N/A</v>
      </c>
      <c r="P54">
        <f>VLOOKUP('gbp ois results combined'!$A54,'gbp ois results'!O$1:P$524,2,FALSE)</f>
        <v>1.3868</v>
      </c>
      <c r="Q54" t="e">
        <f>VLOOKUP('gbp ois results combined'!$A54,'gbp ois results'!P$1:Q$524,2,FALSE)</f>
        <v>#N/A</v>
      </c>
      <c r="R54">
        <f>VLOOKUP('gbp ois results combined'!$A54,'gbp ois results'!Q$1:R$524,2,FALSE)</f>
        <v>1.4659</v>
      </c>
      <c r="S54" t="e">
        <f>VLOOKUP('gbp ois results combined'!$A54,'gbp ois results'!R$1:S$524,2,FALSE)</f>
        <v>#N/A</v>
      </c>
      <c r="T54">
        <f>VLOOKUP('gbp ois results combined'!$A54,'gbp ois results'!S$1:T$524,2,FALSE)</f>
        <v>1.5431999999999999</v>
      </c>
      <c r="U54" t="e">
        <f>VLOOKUP('gbp ois results combined'!$A54,'gbp ois results'!T$1:U$524,2,FALSE)</f>
        <v>#N/A</v>
      </c>
      <c r="V54">
        <f>VLOOKUP('gbp ois results combined'!$A54,'gbp ois results'!U$1:V$524,2,FALSE)</f>
        <v>1.6079000000000001</v>
      </c>
      <c r="W54" t="e">
        <f>VLOOKUP('gbp ois results combined'!$A54,'gbp ois results'!V$1:W$524,2,FALSE)</f>
        <v>#N/A</v>
      </c>
      <c r="X54">
        <f>VLOOKUP('gbp ois results combined'!$A54,'gbp ois results'!W$1:X$524,2,FALSE)</f>
        <v>1.6722999999999999</v>
      </c>
      <c r="Y54" t="e">
        <f>VLOOKUP('gbp ois results combined'!$A54,'gbp ois results'!X$1:Y$524,2,FALSE)</f>
        <v>#N/A</v>
      </c>
      <c r="Z54">
        <f>VLOOKUP('gbp ois results combined'!$A54,'gbp ois results'!Y$1:Z$524,2,FALSE)</f>
        <v>1.98</v>
      </c>
      <c r="AA54" t="e">
        <f>VLOOKUP('gbp ois results combined'!$A54,'gbp ois results'!Z$1:AA$524,2,FALSE)</f>
        <v>#N/A</v>
      </c>
      <c r="AB54">
        <f>VLOOKUP('gbp ois results combined'!$A54,'gbp ois results'!AA$1:AB$524,2,FALSE)</f>
        <v>2.1429</v>
      </c>
      <c r="AC54" t="e">
        <f>VLOOKUP('gbp ois results combined'!$A54,'gbp ois results'!AB$1:AC$524,2,FALSE)</f>
        <v>#N/A</v>
      </c>
      <c r="AD54">
        <f>VLOOKUP('gbp ois results combined'!$A54,'gbp ois results'!AC$1:AD$524,2,FALSE)</f>
        <v>2.1823000000000001</v>
      </c>
      <c r="AE54" t="e">
        <f>VLOOKUP('gbp ois results combined'!$A54,'gbp ois results'!AD$1:AE$524,2,FALSE)</f>
        <v>#N/A</v>
      </c>
      <c r="AF54">
        <f>VLOOKUP('gbp ois results combined'!$A54,'gbp ois results'!AE$1:AF$524,2,FALSE)</f>
        <v>2.1360000000000001</v>
      </c>
      <c r="AG54" t="e">
        <f>VLOOKUP('gbp ois results combined'!$A54,'gbp ois results'!AF$1:AG$524,2,FALSE)</f>
        <v>#N/A</v>
      </c>
      <c r="AH54">
        <f>VLOOKUP('gbp ois results combined'!$A54,'gbp ois results'!AG$1:AH$524,2,FALSE)</f>
        <v>2.0880000000000001</v>
      </c>
      <c r="AI54" t="e">
        <f>VLOOKUP('gbp ois results combined'!$A54,'gbp ois results'!AH$1:AI$524,2,FALSE)</f>
        <v>#N/A</v>
      </c>
      <c r="AJ54">
        <f>VLOOKUP('gbp ois results combined'!$A54,'gbp ois results'!AI$1:AJ$524,2,FALSE)</f>
        <v>2.0295999999999998</v>
      </c>
      <c r="AK54" t="e">
        <f>VLOOKUP('gbp ois results combined'!$A54,'gbp ois results'!AJ$1:AK$524,2,FALSE)</f>
        <v>#N/A</v>
      </c>
      <c r="AL54">
        <f>VLOOKUP('gbp ois results combined'!$A54,'gbp ois results'!AK$1:AL$524,2,FALSE)</f>
        <v>1.9784999999999999</v>
      </c>
      <c r="AM54" t="e">
        <f>VLOOKUP('gbp ois results combined'!$A54,'gbp ois results'!AL$1:AM$524,2,FALSE)</f>
        <v>#N/A</v>
      </c>
      <c r="AN54">
        <f>VLOOKUP('gbp ois results combined'!$A54,'gbp ois results'!AM$1:AN$524,2,FALSE)</f>
        <v>1.9390000000000001</v>
      </c>
      <c r="AO54" t="e">
        <f>VLOOKUP('gbp ois results combined'!$A54,'gbp ois results'!AN$1:AO$524,2,FALSE)</f>
        <v>#N/A</v>
      </c>
      <c r="AP54">
        <f>VLOOKUP('gbp ois results combined'!$A54,'gbp ois results'!AO$1:AP$524,2,FALSE)</f>
        <v>1.9127000000000001</v>
      </c>
      <c r="AQ54" t="e">
        <f>VLOOKUP('gbp ois results combined'!$A54,'gbp ois results'!AP$1:AQ$524,2,FALSE)</f>
        <v>#N/A</v>
      </c>
      <c r="AR54">
        <f>VLOOKUP('gbp ois results combined'!$A54,'gbp ois results'!AQ$1:AR$524,2,FALSE)</f>
        <v>1.8969</v>
      </c>
      <c r="AS54" t="e">
        <f>VLOOKUP('gbp ois results combined'!$A54,'gbp ois results'!AR$1:AS$524,2,FALSE)</f>
        <v>#N/A</v>
      </c>
      <c r="AT54">
        <f>VLOOKUP('gbp ois results combined'!$A54,'gbp ois results'!AS$1:AT$524,2,FALSE)</f>
        <v>1.8658999999999999</v>
      </c>
      <c r="AU54" t="e">
        <f>VLOOKUP('gbp ois results combined'!$A54,'gbp ois results'!AT$1:AU$524,2,FALSE)</f>
        <v>#N/A</v>
      </c>
      <c r="AV54">
        <f>VLOOKUP('gbp ois results combined'!$A54,'gbp ois results'!AU$1:AV$524,2,FALSE)</f>
        <v>1.8181</v>
      </c>
      <c r="AW54" t="e">
        <f>VLOOKUP('gbp ois results combined'!$A54,'gbp ois results'!AV$1:AW$524,2,FALSE)</f>
        <v>#N/A</v>
      </c>
      <c r="AX54">
        <f>VLOOKUP('gbp ois results combined'!$A54,'gbp ois results'!AW$1:AX$524,2,FALSE)</f>
        <v>1.7568999999999999</v>
      </c>
      <c r="AY54" t="e">
        <f>VLOOKUP('gbp ois results combined'!$A54,'gbp ois results'!AX$1:AY$524,2,FALSE)</f>
        <v>#N/A</v>
      </c>
      <c r="AZ54">
        <f>VLOOKUP('gbp ois results combined'!$A54,'gbp ois results'!AY$1:AZ$524,2,FALSE)</f>
        <v>1.708</v>
      </c>
      <c r="BA54" t="e">
        <f>VLOOKUP('gbp ois results combined'!$A54,'gbp ois results'!AZ$1:BA$524,2,FALSE)</f>
        <v>#N/A</v>
      </c>
      <c r="BB54">
        <f>VLOOKUP('gbp ois results combined'!$A54,'gbp ois results'!BA$1:BB$524,2,FALSE)</f>
        <v>1.6659999999999999</v>
      </c>
      <c r="BC54" t="e">
        <f>VLOOKUP('gbp ois results combined'!$A54,'gbp ois results'!BB$1:BC$524,2,FALSE)</f>
        <v>#N/A</v>
      </c>
      <c r="BD54">
        <f>VLOOKUP('gbp ois results combined'!$A54,'gbp ois results'!BC$1:BD$524,2,FALSE)</f>
        <v>1.5754999999999999</v>
      </c>
      <c r="BE54" t="e">
        <f>VLOOKUP('gbp ois results combined'!$A54,'gbp ois results'!BD$1:BE$524,2,FALSE)</f>
        <v>#N/A</v>
      </c>
      <c r="BF54">
        <f>VLOOKUP('gbp ois results combined'!$A54,'gbp ois results'!BE$1:BF$524,2,FALSE)</f>
        <v>1.4852000000000001</v>
      </c>
    </row>
    <row r="55" spans="1:58" x14ac:dyDescent="0.25">
      <c r="A55" s="1">
        <v>44663</v>
      </c>
      <c r="B55">
        <f>VLOOKUP('gbp ois results combined'!$A55,'gbp ois results'!A$1:B$524,2,FALSE)</f>
        <v>0.69020000000000004</v>
      </c>
      <c r="C55" t="e">
        <f>VLOOKUP('gbp ois results combined'!$A55,'gbp ois results'!B$1:C$524,2,FALSE)</f>
        <v>#N/A</v>
      </c>
      <c r="D55">
        <f>VLOOKUP('gbp ois results combined'!$A55,'gbp ois results'!C$1:D$524,2,FALSE)</f>
        <v>0.75580000000000003</v>
      </c>
      <c r="E55" t="e">
        <f>VLOOKUP('gbp ois results combined'!$A55,'gbp ois results'!D$1:E$524,2,FALSE)</f>
        <v>#N/A</v>
      </c>
      <c r="F55">
        <f>VLOOKUP('gbp ois results combined'!$A55,'gbp ois results'!E$1:F$524,2,FALSE)</f>
        <v>0.75580000000000003</v>
      </c>
      <c r="G55" t="e">
        <f>VLOOKUP('gbp ois results combined'!$A55,'gbp ois results'!F$1:G$524,2,FALSE)</f>
        <v>#N/A</v>
      </c>
      <c r="H55">
        <f>VLOOKUP('gbp ois results combined'!$A55,'gbp ois results'!G$1:H$524,2,FALSE)</f>
        <v>0.86799999999999999</v>
      </c>
      <c r="I55" t="e">
        <f>VLOOKUP('gbp ois results combined'!$A55,'gbp ois results'!H$1:I$524,2,FALSE)</f>
        <v>#N/A</v>
      </c>
      <c r="J55">
        <f>VLOOKUP('gbp ois results combined'!$A55,'gbp ois results'!I$1:J$524,2,FALSE)</f>
        <v>1.1352</v>
      </c>
      <c r="K55" t="e">
        <f>VLOOKUP('gbp ois results combined'!$A55,'gbp ois results'!J$1:K$524,2,FALSE)</f>
        <v>#N/A</v>
      </c>
      <c r="L55">
        <f>VLOOKUP('gbp ois results combined'!$A55,'gbp ois results'!K$1:L$524,2,FALSE)</f>
        <v>1.222</v>
      </c>
      <c r="M55" t="e">
        <f>VLOOKUP('gbp ois results combined'!$A55,'gbp ois results'!L$1:M$524,2,FALSE)</f>
        <v>#N/A</v>
      </c>
      <c r="N55">
        <f>VLOOKUP('gbp ois results combined'!$A55,'gbp ois results'!M$1:N$524,2,FALSE)</f>
        <v>1.3049999999999999</v>
      </c>
      <c r="O55" t="e">
        <f>VLOOKUP('gbp ois results combined'!$A55,'gbp ois results'!N$1:O$524,2,FALSE)</f>
        <v>#N/A</v>
      </c>
      <c r="P55">
        <f>VLOOKUP('gbp ois results combined'!$A55,'gbp ois results'!O$1:P$524,2,FALSE)</f>
        <v>1.373</v>
      </c>
      <c r="Q55" t="e">
        <f>VLOOKUP('gbp ois results combined'!$A55,'gbp ois results'!P$1:Q$524,2,FALSE)</f>
        <v>#N/A</v>
      </c>
      <c r="R55">
        <f>VLOOKUP('gbp ois results combined'!$A55,'gbp ois results'!Q$1:R$524,2,FALSE)</f>
        <v>1.4509000000000001</v>
      </c>
      <c r="S55" t="e">
        <f>VLOOKUP('gbp ois results combined'!$A55,'gbp ois results'!R$1:S$524,2,FALSE)</f>
        <v>#N/A</v>
      </c>
      <c r="T55">
        <f>VLOOKUP('gbp ois results combined'!$A55,'gbp ois results'!S$1:T$524,2,FALSE)</f>
        <v>1.5233000000000001</v>
      </c>
      <c r="U55" t="e">
        <f>VLOOKUP('gbp ois results combined'!$A55,'gbp ois results'!T$1:U$524,2,FALSE)</f>
        <v>#N/A</v>
      </c>
      <c r="V55">
        <f>VLOOKUP('gbp ois results combined'!$A55,'gbp ois results'!U$1:V$524,2,FALSE)</f>
        <v>1.5852999999999999</v>
      </c>
      <c r="W55" t="e">
        <f>VLOOKUP('gbp ois results combined'!$A55,'gbp ois results'!V$1:W$524,2,FALSE)</f>
        <v>#N/A</v>
      </c>
      <c r="X55">
        <f>VLOOKUP('gbp ois results combined'!$A55,'gbp ois results'!W$1:X$524,2,FALSE)</f>
        <v>1.6523000000000001</v>
      </c>
      <c r="Y55" t="e">
        <f>VLOOKUP('gbp ois results combined'!$A55,'gbp ois results'!X$1:Y$524,2,FALSE)</f>
        <v>#N/A</v>
      </c>
      <c r="Z55">
        <f>VLOOKUP('gbp ois results combined'!$A55,'gbp ois results'!Y$1:Z$524,2,FALSE)</f>
        <v>1.9514</v>
      </c>
      <c r="AA55" t="e">
        <f>VLOOKUP('gbp ois results combined'!$A55,'gbp ois results'!Z$1:AA$524,2,FALSE)</f>
        <v>#N/A</v>
      </c>
      <c r="AB55">
        <f>VLOOKUP('gbp ois results combined'!$A55,'gbp ois results'!AA$1:AB$524,2,FALSE)</f>
        <v>2.1017999999999999</v>
      </c>
      <c r="AC55" t="e">
        <f>VLOOKUP('gbp ois results combined'!$A55,'gbp ois results'!AB$1:AC$524,2,FALSE)</f>
        <v>#N/A</v>
      </c>
      <c r="AD55">
        <f>VLOOKUP('gbp ois results combined'!$A55,'gbp ois results'!AC$1:AD$524,2,FALSE)</f>
        <v>2.1354000000000002</v>
      </c>
      <c r="AE55" t="e">
        <f>VLOOKUP('gbp ois results combined'!$A55,'gbp ois results'!AD$1:AE$524,2,FALSE)</f>
        <v>#N/A</v>
      </c>
      <c r="AF55">
        <f>VLOOKUP('gbp ois results combined'!$A55,'gbp ois results'!AE$1:AF$524,2,FALSE)</f>
        <v>2.0928</v>
      </c>
      <c r="AG55" t="e">
        <f>VLOOKUP('gbp ois results combined'!$A55,'gbp ois results'!AF$1:AG$524,2,FALSE)</f>
        <v>#N/A</v>
      </c>
      <c r="AH55">
        <f>VLOOKUP('gbp ois results combined'!$A55,'gbp ois results'!AG$1:AH$524,2,FALSE)</f>
        <v>2.0436000000000001</v>
      </c>
      <c r="AI55" t="e">
        <f>VLOOKUP('gbp ois results combined'!$A55,'gbp ois results'!AH$1:AI$524,2,FALSE)</f>
        <v>#N/A</v>
      </c>
      <c r="AJ55">
        <f>VLOOKUP('gbp ois results combined'!$A55,'gbp ois results'!AI$1:AJ$524,2,FALSE)</f>
        <v>1.9869000000000001</v>
      </c>
      <c r="AK55" t="e">
        <f>VLOOKUP('gbp ois results combined'!$A55,'gbp ois results'!AJ$1:AK$524,2,FALSE)</f>
        <v>#N/A</v>
      </c>
      <c r="AL55">
        <f>VLOOKUP('gbp ois results combined'!$A55,'gbp ois results'!AK$1:AL$524,2,FALSE)</f>
        <v>1.9293</v>
      </c>
      <c r="AM55" t="e">
        <f>VLOOKUP('gbp ois results combined'!$A55,'gbp ois results'!AL$1:AM$524,2,FALSE)</f>
        <v>#N/A</v>
      </c>
      <c r="AN55">
        <f>VLOOKUP('gbp ois results combined'!$A55,'gbp ois results'!AM$1:AN$524,2,FALSE)</f>
        <v>1.8893</v>
      </c>
      <c r="AO55" t="e">
        <f>VLOOKUP('gbp ois results combined'!$A55,'gbp ois results'!AN$1:AO$524,2,FALSE)</f>
        <v>#N/A</v>
      </c>
      <c r="AP55">
        <f>VLOOKUP('gbp ois results combined'!$A55,'gbp ois results'!AO$1:AP$524,2,FALSE)</f>
        <v>1.8628</v>
      </c>
      <c r="AQ55" t="e">
        <f>VLOOKUP('gbp ois results combined'!$A55,'gbp ois results'!AP$1:AQ$524,2,FALSE)</f>
        <v>#N/A</v>
      </c>
      <c r="AR55">
        <f>VLOOKUP('gbp ois results combined'!$A55,'gbp ois results'!AQ$1:AR$524,2,FALSE)</f>
        <v>1.8451</v>
      </c>
      <c r="AS55" t="e">
        <f>VLOOKUP('gbp ois results combined'!$A55,'gbp ois results'!AR$1:AS$524,2,FALSE)</f>
        <v>#N/A</v>
      </c>
      <c r="AT55">
        <f>VLOOKUP('gbp ois results combined'!$A55,'gbp ois results'!AS$1:AT$524,2,FALSE)</f>
        <v>1.8136000000000001</v>
      </c>
      <c r="AU55" t="e">
        <f>VLOOKUP('gbp ois results combined'!$A55,'gbp ois results'!AT$1:AU$524,2,FALSE)</f>
        <v>#N/A</v>
      </c>
      <c r="AV55">
        <f>VLOOKUP('gbp ois results combined'!$A55,'gbp ois results'!AU$1:AV$524,2,FALSE)</f>
        <v>1.7692000000000001</v>
      </c>
      <c r="AW55" t="e">
        <f>VLOOKUP('gbp ois results combined'!$A55,'gbp ois results'!AV$1:AW$524,2,FALSE)</f>
        <v>#N/A</v>
      </c>
      <c r="AX55">
        <f>VLOOKUP('gbp ois results combined'!$A55,'gbp ois results'!AW$1:AX$524,2,FALSE)</f>
        <v>1.7070000000000001</v>
      </c>
      <c r="AY55" t="e">
        <f>VLOOKUP('gbp ois results combined'!$A55,'gbp ois results'!AX$1:AY$524,2,FALSE)</f>
        <v>#N/A</v>
      </c>
      <c r="AZ55">
        <f>VLOOKUP('gbp ois results combined'!$A55,'gbp ois results'!AY$1:AZ$524,2,FALSE)</f>
        <v>1.6597</v>
      </c>
      <c r="BA55" t="e">
        <f>VLOOKUP('gbp ois results combined'!$A55,'gbp ois results'!AZ$1:BA$524,2,FALSE)</f>
        <v>#N/A</v>
      </c>
      <c r="BB55">
        <f>VLOOKUP('gbp ois results combined'!$A55,'gbp ois results'!BA$1:BB$524,2,FALSE)</f>
        <v>1.619</v>
      </c>
      <c r="BC55" t="e">
        <f>VLOOKUP('gbp ois results combined'!$A55,'gbp ois results'!BB$1:BC$524,2,FALSE)</f>
        <v>#N/A</v>
      </c>
      <c r="BD55">
        <f>VLOOKUP('gbp ois results combined'!$A55,'gbp ois results'!BC$1:BD$524,2,FALSE)</f>
        <v>1.5222</v>
      </c>
      <c r="BE55" t="e">
        <f>VLOOKUP('gbp ois results combined'!$A55,'gbp ois results'!BD$1:BE$524,2,FALSE)</f>
        <v>#N/A</v>
      </c>
      <c r="BF55">
        <f>VLOOKUP('gbp ois results combined'!$A55,'gbp ois results'!BE$1:BF$524,2,FALSE)</f>
        <v>1.43</v>
      </c>
    </row>
    <row r="56" spans="1:58" x14ac:dyDescent="0.25">
      <c r="A56" s="1">
        <v>44664</v>
      </c>
      <c r="B56">
        <f>VLOOKUP('gbp ois results combined'!$A56,'gbp ois results'!A$1:B$524,2,FALSE)</f>
        <v>0.69059999999999999</v>
      </c>
      <c r="C56" t="e">
        <f>VLOOKUP('gbp ois results combined'!$A56,'gbp ois results'!B$1:C$524,2,FALSE)</f>
        <v>#N/A</v>
      </c>
      <c r="D56">
        <f>VLOOKUP('gbp ois results combined'!$A56,'gbp ois results'!C$1:D$524,2,FALSE)</f>
        <v>0.77205000000000001</v>
      </c>
      <c r="E56" t="e">
        <f>VLOOKUP('gbp ois results combined'!$A56,'gbp ois results'!D$1:E$524,2,FALSE)</f>
        <v>#N/A</v>
      </c>
      <c r="F56">
        <f>VLOOKUP('gbp ois results combined'!$A56,'gbp ois results'!E$1:F$524,2,FALSE)</f>
        <v>0.77205000000000001</v>
      </c>
      <c r="G56" t="e">
        <f>VLOOKUP('gbp ois results combined'!$A56,'gbp ois results'!F$1:G$524,2,FALSE)</f>
        <v>#N/A</v>
      </c>
      <c r="H56">
        <f>VLOOKUP('gbp ois results combined'!$A56,'gbp ois results'!G$1:H$524,2,FALSE)</f>
        <v>0.88649999999999995</v>
      </c>
      <c r="I56" t="e">
        <f>VLOOKUP('gbp ois results combined'!$A56,'gbp ois results'!H$1:I$524,2,FALSE)</f>
        <v>#N/A</v>
      </c>
      <c r="J56">
        <f>VLOOKUP('gbp ois results combined'!$A56,'gbp ois results'!I$1:J$524,2,FALSE)</f>
        <v>1.1585000000000001</v>
      </c>
      <c r="K56" t="e">
        <f>VLOOKUP('gbp ois results combined'!$A56,'gbp ois results'!J$1:K$524,2,FALSE)</f>
        <v>#N/A</v>
      </c>
      <c r="L56">
        <f>VLOOKUP('gbp ois results combined'!$A56,'gbp ois results'!K$1:L$524,2,FALSE)</f>
        <v>1.2503</v>
      </c>
      <c r="M56" t="e">
        <f>VLOOKUP('gbp ois results combined'!$A56,'gbp ois results'!L$1:M$524,2,FALSE)</f>
        <v>#N/A</v>
      </c>
      <c r="N56">
        <f>VLOOKUP('gbp ois results combined'!$A56,'gbp ois results'!M$1:N$524,2,FALSE)</f>
        <v>1.3284</v>
      </c>
      <c r="O56" t="e">
        <f>VLOOKUP('gbp ois results combined'!$A56,'gbp ois results'!N$1:O$524,2,FALSE)</f>
        <v>#N/A</v>
      </c>
      <c r="P56">
        <f>VLOOKUP('gbp ois results combined'!$A56,'gbp ois results'!O$1:P$524,2,FALSE)</f>
        <v>1.3988</v>
      </c>
      <c r="Q56" t="e">
        <f>VLOOKUP('gbp ois results combined'!$A56,'gbp ois results'!P$1:Q$524,2,FALSE)</f>
        <v>#N/A</v>
      </c>
      <c r="R56">
        <f>VLOOKUP('gbp ois results combined'!$A56,'gbp ois results'!Q$1:R$524,2,FALSE)</f>
        <v>1.4755</v>
      </c>
      <c r="S56" t="e">
        <f>VLOOKUP('gbp ois results combined'!$A56,'gbp ois results'!R$1:S$524,2,FALSE)</f>
        <v>#N/A</v>
      </c>
      <c r="T56">
        <f>VLOOKUP('gbp ois results combined'!$A56,'gbp ois results'!S$1:T$524,2,FALSE)</f>
        <v>1.5449999999999999</v>
      </c>
      <c r="U56" t="e">
        <f>VLOOKUP('gbp ois results combined'!$A56,'gbp ois results'!T$1:U$524,2,FALSE)</f>
        <v>#N/A</v>
      </c>
      <c r="V56">
        <f>VLOOKUP('gbp ois results combined'!$A56,'gbp ois results'!U$1:V$524,2,FALSE)</f>
        <v>1.607</v>
      </c>
      <c r="W56" t="e">
        <f>VLOOKUP('gbp ois results combined'!$A56,'gbp ois results'!V$1:W$524,2,FALSE)</f>
        <v>#N/A</v>
      </c>
      <c r="X56">
        <f>VLOOKUP('gbp ois results combined'!$A56,'gbp ois results'!W$1:X$524,2,FALSE)</f>
        <v>1.6735</v>
      </c>
      <c r="Y56" t="e">
        <f>VLOOKUP('gbp ois results combined'!$A56,'gbp ois results'!X$1:Y$524,2,FALSE)</f>
        <v>#N/A</v>
      </c>
      <c r="Z56">
        <f>VLOOKUP('gbp ois results combined'!$A56,'gbp ois results'!Y$1:Z$524,2,FALSE)</f>
        <v>1.9690000000000001</v>
      </c>
      <c r="AA56" t="e">
        <f>VLOOKUP('gbp ois results combined'!$A56,'gbp ois results'!Z$1:AA$524,2,FALSE)</f>
        <v>#N/A</v>
      </c>
      <c r="AB56">
        <f>VLOOKUP('gbp ois results combined'!$A56,'gbp ois results'!AA$1:AB$524,2,FALSE)</f>
        <v>2.1160000000000001</v>
      </c>
      <c r="AC56" t="e">
        <f>VLOOKUP('gbp ois results combined'!$A56,'gbp ois results'!AB$1:AC$524,2,FALSE)</f>
        <v>#N/A</v>
      </c>
      <c r="AD56">
        <f>VLOOKUP('gbp ois results combined'!$A56,'gbp ois results'!AC$1:AD$524,2,FALSE)</f>
        <v>2.1438999999999999</v>
      </c>
      <c r="AE56" t="e">
        <f>VLOOKUP('gbp ois results combined'!$A56,'gbp ois results'!AD$1:AE$524,2,FALSE)</f>
        <v>#N/A</v>
      </c>
      <c r="AF56">
        <f>VLOOKUP('gbp ois results combined'!$A56,'gbp ois results'!AE$1:AF$524,2,FALSE)</f>
        <v>2.093</v>
      </c>
      <c r="AG56" t="e">
        <f>VLOOKUP('gbp ois results combined'!$A56,'gbp ois results'!AF$1:AG$524,2,FALSE)</f>
        <v>#N/A</v>
      </c>
      <c r="AH56">
        <f>VLOOKUP('gbp ois results combined'!$A56,'gbp ois results'!AG$1:AH$524,2,FALSE)</f>
        <v>2.0430000000000001</v>
      </c>
      <c r="AI56" t="e">
        <f>VLOOKUP('gbp ois results combined'!$A56,'gbp ois results'!AH$1:AI$524,2,FALSE)</f>
        <v>#N/A</v>
      </c>
      <c r="AJ56">
        <f>VLOOKUP('gbp ois results combined'!$A56,'gbp ois results'!AI$1:AJ$524,2,FALSE)</f>
        <v>1.9865999999999999</v>
      </c>
      <c r="AK56" t="e">
        <f>VLOOKUP('gbp ois results combined'!$A56,'gbp ois results'!AJ$1:AK$524,2,FALSE)</f>
        <v>#N/A</v>
      </c>
      <c r="AL56">
        <f>VLOOKUP('gbp ois results combined'!$A56,'gbp ois results'!AK$1:AL$524,2,FALSE)</f>
        <v>1.9366000000000001</v>
      </c>
      <c r="AM56" t="e">
        <f>VLOOKUP('gbp ois results combined'!$A56,'gbp ois results'!AL$1:AM$524,2,FALSE)</f>
        <v>#N/A</v>
      </c>
      <c r="AN56">
        <f>VLOOKUP('gbp ois results combined'!$A56,'gbp ois results'!AM$1:AN$524,2,FALSE)</f>
        <v>1.8996</v>
      </c>
      <c r="AO56" t="e">
        <f>VLOOKUP('gbp ois results combined'!$A56,'gbp ois results'!AN$1:AO$524,2,FALSE)</f>
        <v>#N/A</v>
      </c>
      <c r="AP56">
        <f>VLOOKUP('gbp ois results combined'!$A56,'gbp ois results'!AO$1:AP$524,2,FALSE)</f>
        <v>1.8752</v>
      </c>
      <c r="AQ56" t="e">
        <f>VLOOKUP('gbp ois results combined'!$A56,'gbp ois results'!AP$1:AQ$524,2,FALSE)</f>
        <v>#N/A</v>
      </c>
      <c r="AR56">
        <f>VLOOKUP('gbp ois results combined'!$A56,'gbp ois results'!AQ$1:AR$524,2,FALSE)</f>
        <v>1.8585499999999999</v>
      </c>
      <c r="AS56" t="e">
        <f>VLOOKUP('gbp ois results combined'!$A56,'gbp ois results'!AR$1:AS$524,2,FALSE)</f>
        <v>#N/A</v>
      </c>
      <c r="AT56">
        <f>VLOOKUP('gbp ois results combined'!$A56,'gbp ois results'!AS$1:AT$524,2,FALSE)</f>
        <v>1.83535</v>
      </c>
      <c r="AU56" t="e">
        <f>VLOOKUP('gbp ois results combined'!$A56,'gbp ois results'!AT$1:AU$524,2,FALSE)</f>
        <v>#N/A</v>
      </c>
      <c r="AV56">
        <f>VLOOKUP('gbp ois results combined'!$A56,'gbp ois results'!AU$1:AV$524,2,FALSE)</f>
        <v>1.7856000000000001</v>
      </c>
      <c r="AW56" t="e">
        <f>VLOOKUP('gbp ois results combined'!$A56,'gbp ois results'!AV$1:AW$524,2,FALSE)</f>
        <v>#N/A</v>
      </c>
      <c r="AX56">
        <f>VLOOKUP('gbp ois results combined'!$A56,'gbp ois results'!AW$1:AX$524,2,FALSE)</f>
        <v>1.7228000000000001</v>
      </c>
      <c r="AY56" t="e">
        <f>VLOOKUP('gbp ois results combined'!$A56,'gbp ois results'!AX$1:AY$524,2,FALSE)</f>
        <v>#N/A</v>
      </c>
      <c r="AZ56">
        <f>VLOOKUP('gbp ois results combined'!$A56,'gbp ois results'!AY$1:AZ$524,2,FALSE)</f>
        <v>1.67455</v>
      </c>
      <c r="BA56" t="e">
        <f>VLOOKUP('gbp ois results combined'!$A56,'gbp ois results'!AZ$1:BA$524,2,FALSE)</f>
        <v>#N/A</v>
      </c>
      <c r="BB56">
        <f>VLOOKUP('gbp ois results combined'!$A56,'gbp ois results'!BA$1:BB$524,2,FALSE)</f>
        <v>1.6327</v>
      </c>
      <c r="BC56" t="e">
        <f>VLOOKUP('gbp ois results combined'!$A56,'gbp ois results'!BB$1:BC$524,2,FALSE)</f>
        <v>#N/A</v>
      </c>
      <c r="BD56">
        <f>VLOOKUP('gbp ois results combined'!$A56,'gbp ois results'!BC$1:BD$524,2,FALSE)</f>
        <v>1.5409999999999999</v>
      </c>
      <c r="BE56" t="e">
        <f>VLOOKUP('gbp ois results combined'!$A56,'gbp ois results'!BD$1:BE$524,2,FALSE)</f>
        <v>#N/A</v>
      </c>
      <c r="BF56">
        <f>VLOOKUP('gbp ois results combined'!$A56,'gbp ois results'!BE$1:BF$524,2,FALSE)</f>
        <v>1.4464999999999999</v>
      </c>
    </row>
    <row r="57" spans="1:58" x14ac:dyDescent="0.25">
      <c r="A57" s="1">
        <v>44665</v>
      </c>
      <c r="B57">
        <f>VLOOKUP('gbp ois results combined'!$A57,'gbp ois results'!A$1:B$524,2,FALSE)</f>
        <v>0.6905</v>
      </c>
      <c r="C57" t="e">
        <f>VLOOKUP('gbp ois results combined'!$A57,'gbp ois results'!B$1:C$524,2,FALSE)</f>
        <v>#N/A</v>
      </c>
      <c r="D57">
        <f>VLOOKUP('gbp ois results combined'!$A57,'gbp ois results'!C$1:D$524,2,FALSE)</f>
        <v>0.79800000000000004</v>
      </c>
      <c r="E57" t="e">
        <f>VLOOKUP('gbp ois results combined'!$A57,'gbp ois results'!D$1:E$524,2,FALSE)</f>
        <v>#N/A</v>
      </c>
      <c r="F57">
        <f>VLOOKUP('gbp ois results combined'!$A57,'gbp ois results'!E$1:F$524,2,FALSE)</f>
        <v>0.79800000000000004</v>
      </c>
      <c r="G57" t="e">
        <f>VLOOKUP('gbp ois results combined'!$A57,'gbp ois results'!F$1:G$524,2,FALSE)</f>
        <v>#N/A</v>
      </c>
      <c r="H57">
        <f>VLOOKUP('gbp ois results combined'!$A57,'gbp ois results'!G$1:H$524,2,FALSE)</f>
        <v>0.89570000000000005</v>
      </c>
      <c r="I57" t="e">
        <f>VLOOKUP('gbp ois results combined'!$A57,'gbp ois results'!H$1:I$524,2,FALSE)</f>
        <v>#N/A</v>
      </c>
      <c r="J57">
        <f>VLOOKUP('gbp ois results combined'!$A57,'gbp ois results'!I$1:J$524,2,FALSE)</f>
        <v>1.1823999999999999</v>
      </c>
      <c r="K57" t="e">
        <f>VLOOKUP('gbp ois results combined'!$A57,'gbp ois results'!J$1:K$524,2,FALSE)</f>
        <v>#N/A</v>
      </c>
      <c r="L57">
        <f>VLOOKUP('gbp ois results combined'!$A57,'gbp ois results'!K$1:L$524,2,FALSE)</f>
        <v>1.2759</v>
      </c>
      <c r="M57" t="e">
        <f>VLOOKUP('gbp ois results combined'!$A57,'gbp ois results'!L$1:M$524,2,FALSE)</f>
        <v>#N/A</v>
      </c>
      <c r="N57">
        <f>VLOOKUP('gbp ois results combined'!$A57,'gbp ois results'!M$1:N$524,2,FALSE)</f>
        <v>1.3561000000000001</v>
      </c>
      <c r="O57" t="e">
        <f>VLOOKUP('gbp ois results combined'!$A57,'gbp ois results'!N$1:O$524,2,FALSE)</f>
        <v>#N/A</v>
      </c>
      <c r="P57">
        <f>VLOOKUP('gbp ois results combined'!$A57,'gbp ois results'!O$1:P$524,2,FALSE)</f>
        <v>1.431</v>
      </c>
      <c r="Q57" t="e">
        <f>VLOOKUP('gbp ois results combined'!$A57,'gbp ois results'!P$1:Q$524,2,FALSE)</f>
        <v>#N/A</v>
      </c>
      <c r="R57">
        <f>VLOOKUP('gbp ois results combined'!$A57,'gbp ois results'!Q$1:R$524,2,FALSE)</f>
        <v>1.5154000000000001</v>
      </c>
      <c r="S57" t="e">
        <f>VLOOKUP('gbp ois results combined'!$A57,'gbp ois results'!R$1:S$524,2,FALSE)</f>
        <v>#N/A</v>
      </c>
      <c r="T57">
        <f>VLOOKUP('gbp ois results combined'!$A57,'gbp ois results'!S$1:T$524,2,FALSE)</f>
        <v>1.5831999999999999</v>
      </c>
      <c r="U57" t="e">
        <f>VLOOKUP('gbp ois results combined'!$A57,'gbp ois results'!T$1:U$524,2,FALSE)</f>
        <v>#N/A</v>
      </c>
      <c r="V57">
        <f>VLOOKUP('gbp ois results combined'!$A57,'gbp ois results'!U$1:V$524,2,FALSE)</f>
        <v>1.6475</v>
      </c>
      <c r="W57" t="e">
        <f>VLOOKUP('gbp ois results combined'!$A57,'gbp ois results'!V$1:W$524,2,FALSE)</f>
        <v>#N/A</v>
      </c>
      <c r="X57">
        <f>VLOOKUP('gbp ois results combined'!$A57,'gbp ois results'!W$1:X$524,2,FALSE)</f>
        <v>1.7155</v>
      </c>
      <c r="Y57" t="e">
        <f>VLOOKUP('gbp ois results combined'!$A57,'gbp ois results'!X$1:Y$524,2,FALSE)</f>
        <v>#N/A</v>
      </c>
      <c r="Z57">
        <f>VLOOKUP('gbp ois results combined'!$A57,'gbp ois results'!Y$1:Z$524,2,FALSE)</f>
        <v>2.0184000000000002</v>
      </c>
      <c r="AA57" t="e">
        <f>VLOOKUP('gbp ois results combined'!$A57,'gbp ois results'!Z$1:AA$524,2,FALSE)</f>
        <v>#N/A</v>
      </c>
      <c r="AB57">
        <f>VLOOKUP('gbp ois results combined'!$A57,'gbp ois results'!AA$1:AB$524,2,FALSE)</f>
        <v>2.1637</v>
      </c>
      <c r="AC57" t="e">
        <f>VLOOKUP('gbp ois results combined'!$A57,'gbp ois results'!AB$1:AC$524,2,FALSE)</f>
        <v>#N/A</v>
      </c>
      <c r="AD57">
        <f>VLOOKUP('gbp ois results combined'!$A57,'gbp ois results'!AC$1:AD$524,2,FALSE)</f>
        <v>2.1970000000000001</v>
      </c>
      <c r="AE57" t="e">
        <f>VLOOKUP('gbp ois results combined'!$A57,'gbp ois results'!AD$1:AE$524,2,FALSE)</f>
        <v>#N/A</v>
      </c>
      <c r="AF57">
        <f>VLOOKUP('gbp ois results combined'!$A57,'gbp ois results'!AE$1:AF$524,2,FALSE)</f>
        <v>2.16</v>
      </c>
      <c r="AG57" t="e">
        <f>VLOOKUP('gbp ois results combined'!$A57,'gbp ois results'!AF$1:AG$524,2,FALSE)</f>
        <v>#N/A</v>
      </c>
      <c r="AH57">
        <f>VLOOKUP('gbp ois results combined'!$A57,'gbp ois results'!AG$1:AH$524,2,FALSE)</f>
        <v>2.1160000000000001</v>
      </c>
      <c r="AI57" t="e">
        <f>VLOOKUP('gbp ois results combined'!$A57,'gbp ois results'!AH$1:AI$524,2,FALSE)</f>
        <v>#N/A</v>
      </c>
      <c r="AJ57">
        <f>VLOOKUP('gbp ois results combined'!$A57,'gbp ois results'!AI$1:AJ$524,2,FALSE)</f>
        <v>2.06</v>
      </c>
      <c r="AK57" t="e">
        <f>VLOOKUP('gbp ois results combined'!$A57,'gbp ois results'!AJ$1:AK$524,2,FALSE)</f>
        <v>#N/A</v>
      </c>
      <c r="AL57">
        <f>VLOOKUP('gbp ois results combined'!$A57,'gbp ois results'!AK$1:AL$524,2,FALSE)</f>
        <v>2.012</v>
      </c>
      <c r="AM57" t="e">
        <f>VLOOKUP('gbp ois results combined'!$A57,'gbp ois results'!AL$1:AM$524,2,FALSE)</f>
        <v>#N/A</v>
      </c>
      <c r="AN57">
        <f>VLOOKUP('gbp ois results combined'!$A57,'gbp ois results'!AM$1:AN$524,2,FALSE)</f>
        <v>1.976</v>
      </c>
      <c r="AO57" t="e">
        <f>VLOOKUP('gbp ois results combined'!$A57,'gbp ois results'!AN$1:AO$524,2,FALSE)</f>
        <v>#N/A</v>
      </c>
      <c r="AP57">
        <f>VLOOKUP('gbp ois results combined'!$A57,'gbp ois results'!AO$1:AP$524,2,FALSE)</f>
        <v>1.952</v>
      </c>
      <c r="AQ57" t="e">
        <f>VLOOKUP('gbp ois results combined'!$A57,'gbp ois results'!AP$1:AQ$524,2,FALSE)</f>
        <v>#N/A</v>
      </c>
      <c r="AR57">
        <f>VLOOKUP('gbp ois results combined'!$A57,'gbp ois results'!AQ$1:AR$524,2,FALSE)</f>
        <v>1.9379999999999999</v>
      </c>
      <c r="AS57" t="e">
        <f>VLOOKUP('gbp ois results combined'!$A57,'gbp ois results'!AR$1:AS$524,2,FALSE)</f>
        <v>#N/A</v>
      </c>
      <c r="AT57">
        <f>VLOOKUP('gbp ois results combined'!$A57,'gbp ois results'!AS$1:AT$524,2,FALSE)</f>
        <v>1.9104000000000001</v>
      </c>
      <c r="AU57" t="e">
        <f>VLOOKUP('gbp ois results combined'!$A57,'gbp ois results'!AT$1:AU$524,2,FALSE)</f>
        <v>#N/A</v>
      </c>
      <c r="AV57">
        <f>VLOOKUP('gbp ois results combined'!$A57,'gbp ois results'!AU$1:AV$524,2,FALSE)</f>
        <v>1.87</v>
      </c>
      <c r="AW57" t="e">
        <f>VLOOKUP('gbp ois results combined'!$A57,'gbp ois results'!AV$1:AW$524,2,FALSE)</f>
        <v>#N/A</v>
      </c>
      <c r="AX57">
        <f>VLOOKUP('gbp ois results combined'!$A57,'gbp ois results'!AW$1:AX$524,2,FALSE)</f>
        <v>1.8103</v>
      </c>
      <c r="AY57" t="e">
        <f>VLOOKUP('gbp ois results combined'!$A57,'gbp ois results'!AX$1:AY$524,2,FALSE)</f>
        <v>#N/A</v>
      </c>
      <c r="AZ57">
        <f>VLOOKUP('gbp ois results combined'!$A57,'gbp ois results'!AY$1:AZ$524,2,FALSE)</f>
        <v>1.762</v>
      </c>
      <c r="BA57" t="e">
        <f>VLOOKUP('gbp ois results combined'!$A57,'gbp ois results'!AZ$1:BA$524,2,FALSE)</f>
        <v>#N/A</v>
      </c>
      <c r="BB57">
        <f>VLOOKUP('gbp ois results combined'!$A57,'gbp ois results'!BA$1:BB$524,2,FALSE)</f>
        <v>1.7210000000000001</v>
      </c>
      <c r="BC57" t="e">
        <f>VLOOKUP('gbp ois results combined'!$A57,'gbp ois results'!BB$1:BC$524,2,FALSE)</f>
        <v>#N/A</v>
      </c>
      <c r="BD57">
        <f>VLOOKUP('gbp ois results combined'!$A57,'gbp ois results'!BC$1:BD$524,2,FALSE)</f>
        <v>1.6317999999999999</v>
      </c>
      <c r="BE57" t="e">
        <f>VLOOKUP('gbp ois results combined'!$A57,'gbp ois results'!BD$1:BE$524,2,FALSE)</f>
        <v>#N/A</v>
      </c>
      <c r="BF57">
        <f>VLOOKUP('gbp ois results combined'!$A57,'gbp ois results'!BE$1:BF$524,2,FALSE)</f>
        <v>1.5415000000000001</v>
      </c>
    </row>
    <row r="58" spans="1:58" x14ac:dyDescent="0.25">
      <c r="A58" s="1">
        <v>44666</v>
      </c>
      <c r="B58">
        <f>VLOOKUP('gbp ois results combined'!$A58,'gbp ois results'!A$1:B$524,2,FALSE)</f>
        <v>0.6905</v>
      </c>
      <c r="C58" t="e">
        <f>VLOOKUP('gbp ois results combined'!$A58,'gbp ois results'!B$1:C$524,2,FALSE)</f>
        <v>#N/A</v>
      </c>
      <c r="D58" t="e">
        <f>VLOOKUP('gbp ois results combined'!$A58,'gbp ois results'!C$1:D$524,2,FALSE)</f>
        <v>#N/A</v>
      </c>
      <c r="E58" t="e">
        <f>VLOOKUP('gbp ois results combined'!$A58,'gbp ois results'!D$1:E$524,2,FALSE)</f>
        <v>#N/A</v>
      </c>
      <c r="F58" t="e">
        <f>VLOOKUP('gbp ois results combined'!$A58,'gbp ois results'!E$1:F$524,2,FALSE)</f>
        <v>#N/A</v>
      </c>
      <c r="G58" t="e">
        <f>VLOOKUP('gbp ois results combined'!$A58,'gbp ois results'!F$1:G$524,2,FALSE)</f>
        <v>#N/A</v>
      </c>
      <c r="H58">
        <f>VLOOKUP('gbp ois results combined'!$A58,'gbp ois results'!G$1:H$524,2,FALSE)</f>
        <v>0.89570000000000005</v>
      </c>
      <c r="I58" t="e">
        <f>VLOOKUP('gbp ois results combined'!$A58,'gbp ois results'!H$1:I$524,2,FALSE)</f>
        <v>#N/A</v>
      </c>
      <c r="J58" t="e">
        <f>VLOOKUP('gbp ois results combined'!$A58,'gbp ois results'!I$1:J$524,2,FALSE)</f>
        <v>#N/A</v>
      </c>
      <c r="K58" t="e">
        <f>VLOOKUP('gbp ois results combined'!$A58,'gbp ois results'!J$1:K$524,2,FALSE)</f>
        <v>#N/A</v>
      </c>
      <c r="L58" t="e">
        <f>VLOOKUP('gbp ois results combined'!$A58,'gbp ois results'!K$1:L$524,2,FALSE)</f>
        <v>#N/A</v>
      </c>
      <c r="M58" t="e">
        <f>VLOOKUP('gbp ois results combined'!$A58,'gbp ois results'!L$1:M$524,2,FALSE)</f>
        <v>#N/A</v>
      </c>
      <c r="N58" t="e">
        <f>VLOOKUP('gbp ois results combined'!$A58,'gbp ois results'!M$1:N$524,2,FALSE)</f>
        <v>#N/A</v>
      </c>
      <c r="O58" t="e">
        <f>VLOOKUP('gbp ois results combined'!$A58,'gbp ois results'!N$1:O$524,2,FALSE)</f>
        <v>#N/A</v>
      </c>
      <c r="P58" t="e">
        <f>VLOOKUP('gbp ois results combined'!$A58,'gbp ois results'!O$1:P$524,2,FALSE)</f>
        <v>#N/A</v>
      </c>
      <c r="Q58" t="e">
        <f>VLOOKUP('gbp ois results combined'!$A58,'gbp ois results'!P$1:Q$524,2,FALSE)</f>
        <v>#N/A</v>
      </c>
      <c r="R58" t="e">
        <f>VLOOKUP('gbp ois results combined'!$A58,'gbp ois results'!Q$1:R$524,2,FALSE)</f>
        <v>#N/A</v>
      </c>
      <c r="S58" t="e">
        <f>VLOOKUP('gbp ois results combined'!$A58,'gbp ois results'!R$1:S$524,2,FALSE)</f>
        <v>#N/A</v>
      </c>
      <c r="T58" t="e">
        <f>VLOOKUP('gbp ois results combined'!$A58,'gbp ois results'!S$1:T$524,2,FALSE)</f>
        <v>#N/A</v>
      </c>
      <c r="U58" t="e">
        <f>VLOOKUP('gbp ois results combined'!$A58,'gbp ois results'!T$1:U$524,2,FALSE)</f>
        <v>#N/A</v>
      </c>
      <c r="V58" t="e">
        <f>VLOOKUP('gbp ois results combined'!$A58,'gbp ois results'!U$1:V$524,2,FALSE)</f>
        <v>#N/A</v>
      </c>
      <c r="W58" t="e">
        <f>VLOOKUP('gbp ois results combined'!$A58,'gbp ois results'!V$1:W$524,2,FALSE)</f>
        <v>#N/A</v>
      </c>
      <c r="X58" t="e">
        <f>VLOOKUP('gbp ois results combined'!$A58,'gbp ois results'!W$1:X$524,2,FALSE)</f>
        <v>#N/A</v>
      </c>
      <c r="Y58" t="e">
        <f>VLOOKUP('gbp ois results combined'!$A58,'gbp ois results'!X$1:Y$524,2,FALSE)</f>
        <v>#N/A</v>
      </c>
      <c r="Z58" t="e">
        <f>VLOOKUP('gbp ois results combined'!$A58,'gbp ois results'!Y$1:Z$524,2,FALSE)</f>
        <v>#N/A</v>
      </c>
      <c r="AA58" t="e">
        <f>VLOOKUP('gbp ois results combined'!$A58,'gbp ois results'!Z$1:AA$524,2,FALSE)</f>
        <v>#N/A</v>
      </c>
      <c r="AB58">
        <f>VLOOKUP('gbp ois results combined'!$A58,'gbp ois results'!AA$1:AB$524,2,FALSE)</f>
        <v>2.17</v>
      </c>
      <c r="AC58" t="e">
        <f>VLOOKUP('gbp ois results combined'!$A58,'gbp ois results'!AB$1:AC$524,2,FALSE)</f>
        <v>#N/A</v>
      </c>
      <c r="AD58" t="e">
        <f>VLOOKUP('gbp ois results combined'!$A58,'gbp ois results'!AC$1:AD$524,2,FALSE)</f>
        <v>#N/A</v>
      </c>
      <c r="AE58" t="e">
        <f>VLOOKUP('gbp ois results combined'!$A58,'gbp ois results'!AD$1:AE$524,2,FALSE)</f>
        <v>#N/A</v>
      </c>
      <c r="AF58">
        <f>VLOOKUP('gbp ois results combined'!$A58,'gbp ois results'!AE$1:AF$524,2,FALSE)</f>
        <v>2.1604999999999999</v>
      </c>
      <c r="AG58" t="e">
        <f>VLOOKUP('gbp ois results combined'!$A58,'gbp ois results'!AF$1:AG$524,2,FALSE)</f>
        <v>#N/A</v>
      </c>
      <c r="AH58" t="e">
        <f>VLOOKUP('gbp ois results combined'!$A58,'gbp ois results'!AG$1:AH$524,2,FALSE)</f>
        <v>#N/A</v>
      </c>
      <c r="AI58" t="e">
        <f>VLOOKUP('gbp ois results combined'!$A58,'gbp ois results'!AH$1:AI$524,2,FALSE)</f>
        <v>#N/A</v>
      </c>
      <c r="AJ58">
        <f>VLOOKUP('gbp ois results combined'!$A58,'gbp ois results'!AI$1:AJ$524,2,FALSE)</f>
        <v>2.0619999999999998</v>
      </c>
      <c r="AK58" t="e">
        <f>VLOOKUP('gbp ois results combined'!$A58,'gbp ois results'!AJ$1:AK$524,2,FALSE)</f>
        <v>#N/A</v>
      </c>
      <c r="AL58">
        <f>VLOOKUP('gbp ois results combined'!$A58,'gbp ois results'!AK$1:AL$524,2,FALSE)</f>
        <v>2.0129999999999999</v>
      </c>
      <c r="AM58" t="e">
        <f>VLOOKUP('gbp ois results combined'!$A58,'gbp ois results'!AL$1:AM$524,2,FALSE)</f>
        <v>#N/A</v>
      </c>
      <c r="AN58">
        <f>VLOOKUP('gbp ois results combined'!$A58,'gbp ois results'!AM$1:AN$524,2,FALSE)</f>
        <v>1.9738500000000001</v>
      </c>
      <c r="AO58" t="e">
        <f>VLOOKUP('gbp ois results combined'!$A58,'gbp ois results'!AN$1:AO$524,2,FALSE)</f>
        <v>#N/A</v>
      </c>
      <c r="AP58">
        <f>VLOOKUP('gbp ois results combined'!$A58,'gbp ois results'!AO$1:AP$524,2,FALSE)</f>
        <v>1.9545999999999999</v>
      </c>
      <c r="AQ58" t="e">
        <f>VLOOKUP('gbp ois results combined'!$A58,'gbp ois results'!AP$1:AQ$524,2,FALSE)</f>
        <v>#N/A</v>
      </c>
      <c r="AR58">
        <f>VLOOKUP('gbp ois results combined'!$A58,'gbp ois results'!AQ$1:AR$524,2,FALSE)</f>
        <v>1.9393</v>
      </c>
      <c r="AS58" t="e">
        <f>VLOOKUP('gbp ois results combined'!$A58,'gbp ois results'!AR$1:AS$524,2,FALSE)</f>
        <v>#N/A</v>
      </c>
      <c r="AT58">
        <f>VLOOKUP('gbp ois results combined'!$A58,'gbp ois results'!AS$1:AT$524,2,FALSE)</f>
        <v>1.913</v>
      </c>
      <c r="AU58" t="e">
        <f>VLOOKUP('gbp ois results combined'!$A58,'gbp ois results'!AT$1:AU$524,2,FALSE)</f>
        <v>#N/A</v>
      </c>
      <c r="AV58">
        <f>VLOOKUP('gbp ois results combined'!$A58,'gbp ois results'!AU$1:AV$524,2,FALSE)</f>
        <v>1.871</v>
      </c>
      <c r="AW58" t="e">
        <f>VLOOKUP('gbp ois results combined'!$A58,'gbp ois results'!AV$1:AW$524,2,FALSE)</f>
        <v>#N/A</v>
      </c>
      <c r="AX58">
        <f>VLOOKUP('gbp ois results combined'!$A58,'gbp ois results'!AW$1:AX$524,2,FALSE)</f>
        <v>1.8115000000000001</v>
      </c>
      <c r="AY58" t="e">
        <f>VLOOKUP('gbp ois results combined'!$A58,'gbp ois results'!AX$1:AY$524,2,FALSE)</f>
        <v>#N/A</v>
      </c>
      <c r="AZ58">
        <f>VLOOKUP('gbp ois results combined'!$A58,'gbp ois results'!AY$1:AZ$524,2,FALSE)</f>
        <v>1.764</v>
      </c>
      <c r="BA58" t="e">
        <f>VLOOKUP('gbp ois results combined'!$A58,'gbp ois results'!AZ$1:BA$524,2,FALSE)</f>
        <v>#N/A</v>
      </c>
      <c r="BB58">
        <f>VLOOKUP('gbp ois results combined'!$A58,'gbp ois results'!BA$1:BB$524,2,FALSE)</f>
        <v>1.7222999999999999</v>
      </c>
      <c r="BC58" t="e">
        <f>VLOOKUP('gbp ois results combined'!$A58,'gbp ois results'!BB$1:BC$524,2,FALSE)</f>
        <v>#N/A</v>
      </c>
      <c r="BD58" t="e">
        <f>VLOOKUP('gbp ois results combined'!$A58,'gbp ois results'!BC$1:BD$524,2,FALSE)</f>
        <v>#N/A</v>
      </c>
      <c r="BE58" t="e">
        <f>VLOOKUP('gbp ois results combined'!$A58,'gbp ois results'!BD$1:BE$524,2,FALSE)</f>
        <v>#N/A</v>
      </c>
      <c r="BF58" t="e">
        <f>VLOOKUP('gbp ois results combined'!$A58,'gbp ois results'!BE$1:BF$524,2,FALSE)</f>
        <v>#N/A</v>
      </c>
    </row>
    <row r="59" spans="1:58" x14ac:dyDescent="0.25">
      <c r="A59" s="1">
        <v>44670</v>
      </c>
      <c r="B59">
        <f>VLOOKUP('gbp ois results combined'!$A59,'gbp ois results'!A$1:B$524,2,FALSE)</f>
        <v>0.69299999999999995</v>
      </c>
      <c r="C59" t="e">
        <f>VLOOKUP('gbp ois results combined'!$A59,'gbp ois results'!B$1:C$524,2,FALSE)</f>
        <v>#N/A</v>
      </c>
      <c r="D59">
        <f>VLOOKUP('gbp ois results combined'!$A59,'gbp ois results'!C$1:D$524,2,FALSE)</f>
        <v>0.83140000000000003</v>
      </c>
      <c r="E59" t="e">
        <f>VLOOKUP('gbp ois results combined'!$A59,'gbp ois results'!D$1:E$524,2,FALSE)</f>
        <v>#N/A</v>
      </c>
      <c r="F59">
        <f>VLOOKUP('gbp ois results combined'!$A59,'gbp ois results'!E$1:F$524,2,FALSE)</f>
        <v>0.83140000000000003</v>
      </c>
      <c r="G59" t="e">
        <f>VLOOKUP('gbp ois results combined'!$A59,'gbp ois results'!F$1:G$524,2,FALSE)</f>
        <v>#N/A</v>
      </c>
      <c r="H59">
        <f>VLOOKUP('gbp ois results combined'!$A59,'gbp ois results'!G$1:H$524,2,FALSE)</f>
        <v>0.93220000000000003</v>
      </c>
      <c r="I59" t="e">
        <f>VLOOKUP('gbp ois results combined'!$A59,'gbp ois results'!H$1:I$524,2,FALSE)</f>
        <v>#N/A</v>
      </c>
      <c r="J59">
        <f>VLOOKUP('gbp ois results combined'!$A59,'gbp ois results'!I$1:J$524,2,FALSE)</f>
        <v>1.2135499999999999</v>
      </c>
      <c r="K59" t="e">
        <f>VLOOKUP('gbp ois results combined'!$A59,'gbp ois results'!J$1:K$524,2,FALSE)</f>
        <v>#N/A</v>
      </c>
      <c r="L59">
        <f>VLOOKUP('gbp ois results combined'!$A59,'gbp ois results'!K$1:L$524,2,FALSE)</f>
        <v>1.3069999999999999</v>
      </c>
      <c r="M59" t="e">
        <f>VLOOKUP('gbp ois results combined'!$A59,'gbp ois results'!L$1:M$524,2,FALSE)</f>
        <v>#N/A</v>
      </c>
      <c r="N59">
        <f>VLOOKUP('gbp ois results combined'!$A59,'gbp ois results'!M$1:N$524,2,FALSE)</f>
        <v>1.3986499999999999</v>
      </c>
      <c r="O59" t="e">
        <f>VLOOKUP('gbp ois results combined'!$A59,'gbp ois results'!N$1:O$524,2,FALSE)</f>
        <v>#N/A</v>
      </c>
      <c r="P59">
        <f>VLOOKUP('gbp ois results combined'!$A59,'gbp ois results'!O$1:P$524,2,FALSE)</f>
        <v>1.4710000000000001</v>
      </c>
      <c r="Q59" t="e">
        <f>VLOOKUP('gbp ois results combined'!$A59,'gbp ois results'!P$1:Q$524,2,FALSE)</f>
        <v>#N/A</v>
      </c>
      <c r="R59">
        <f>VLOOKUP('gbp ois results combined'!$A59,'gbp ois results'!Q$1:R$524,2,FALSE)</f>
        <v>1.552</v>
      </c>
      <c r="S59" t="e">
        <f>VLOOKUP('gbp ois results combined'!$A59,'gbp ois results'!R$1:S$524,2,FALSE)</f>
        <v>#N/A</v>
      </c>
      <c r="T59">
        <f>VLOOKUP('gbp ois results combined'!$A59,'gbp ois results'!S$1:T$524,2,FALSE)</f>
        <v>1.6319999999999999</v>
      </c>
      <c r="U59" t="e">
        <f>VLOOKUP('gbp ois results combined'!$A59,'gbp ois results'!T$1:U$524,2,FALSE)</f>
        <v>#N/A</v>
      </c>
      <c r="V59">
        <f>VLOOKUP('gbp ois results combined'!$A59,'gbp ois results'!U$1:V$524,2,FALSE)</f>
        <v>1.6970000000000001</v>
      </c>
      <c r="W59" t="e">
        <f>VLOOKUP('gbp ois results combined'!$A59,'gbp ois results'!V$1:W$524,2,FALSE)</f>
        <v>#N/A</v>
      </c>
      <c r="X59">
        <f>VLOOKUP('gbp ois results combined'!$A59,'gbp ois results'!W$1:X$524,2,FALSE)</f>
        <v>1.7661</v>
      </c>
      <c r="Y59" t="e">
        <f>VLOOKUP('gbp ois results combined'!$A59,'gbp ois results'!X$1:Y$524,2,FALSE)</f>
        <v>#N/A</v>
      </c>
      <c r="Z59">
        <f>VLOOKUP('gbp ois results combined'!$A59,'gbp ois results'!Y$1:Z$524,2,FALSE)</f>
        <v>2.0750000000000002</v>
      </c>
      <c r="AA59" t="e">
        <f>VLOOKUP('gbp ois results combined'!$A59,'gbp ois results'!Z$1:AA$524,2,FALSE)</f>
        <v>#N/A</v>
      </c>
      <c r="AB59">
        <f>VLOOKUP('gbp ois results combined'!$A59,'gbp ois results'!AA$1:AB$524,2,FALSE)</f>
        <v>2.2243900000000001</v>
      </c>
      <c r="AC59" t="e">
        <f>VLOOKUP('gbp ois results combined'!$A59,'gbp ois results'!AB$1:AC$524,2,FALSE)</f>
        <v>#N/A</v>
      </c>
      <c r="AD59">
        <f>VLOOKUP('gbp ois results combined'!$A59,'gbp ois results'!AC$1:AD$524,2,FALSE)</f>
        <v>2.2599999999999998</v>
      </c>
      <c r="AE59" t="e">
        <f>VLOOKUP('gbp ois results combined'!$A59,'gbp ois results'!AD$1:AE$524,2,FALSE)</f>
        <v>#N/A</v>
      </c>
      <c r="AF59">
        <f>VLOOKUP('gbp ois results combined'!$A59,'gbp ois results'!AE$1:AF$524,2,FALSE)</f>
        <v>2.222</v>
      </c>
      <c r="AG59" t="e">
        <f>VLOOKUP('gbp ois results combined'!$A59,'gbp ois results'!AF$1:AG$524,2,FALSE)</f>
        <v>#N/A</v>
      </c>
      <c r="AH59">
        <f>VLOOKUP('gbp ois results combined'!$A59,'gbp ois results'!AG$1:AH$524,2,FALSE)</f>
        <v>2.1783999999999999</v>
      </c>
      <c r="AI59" t="e">
        <f>VLOOKUP('gbp ois results combined'!$A59,'gbp ois results'!AH$1:AI$524,2,FALSE)</f>
        <v>#N/A</v>
      </c>
      <c r="AJ59">
        <f>VLOOKUP('gbp ois results combined'!$A59,'gbp ois results'!AI$1:AJ$524,2,FALSE)</f>
        <v>2.1314000000000002</v>
      </c>
      <c r="AK59" t="e">
        <f>VLOOKUP('gbp ois results combined'!$A59,'gbp ois results'!AJ$1:AK$524,2,FALSE)</f>
        <v>#N/A</v>
      </c>
      <c r="AL59">
        <f>VLOOKUP('gbp ois results combined'!$A59,'gbp ois results'!AK$1:AL$524,2,FALSE)</f>
        <v>2.0832000000000002</v>
      </c>
      <c r="AM59" t="e">
        <f>VLOOKUP('gbp ois results combined'!$A59,'gbp ois results'!AL$1:AM$524,2,FALSE)</f>
        <v>#N/A</v>
      </c>
      <c r="AN59">
        <f>VLOOKUP('gbp ois results combined'!$A59,'gbp ois results'!AM$1:AN$524,2,FALSE)</f>
        <v>2.0449999999999999</v>
      </c>
      <c r="AO59" t="e">
        <f>VLOOKUP('gbp ois results combined'!$A59,'gbp ois results'!AN$1:AO$524,2,FALSE)</f>
        <v>#N/A</v>
      </c>
      <c r="AP59">
        <f>VLOOKUP('gbp ois results combined'!$A59,'gbp ois results'!AO$1:AP$524,2,FALSE)</f>
        <v>2.02</v>
      </c>
      <c r="AQ59" t="e">
        <f>VLOOKUP('gbp ois results combined'!$A59,'gbp ois results'!AP$1:AQ$524,2,FALSE)</f>
        <v>#N/A</v>
      </c>
      <c r="AR59">
        <f>VLOOKUP('gbp ois results combined'!$A59,'gbp ois results'!AQ$1:AR$524,2,FALSE)</f>
        <v>2.0190999999999999</v>
      </c>
      <c r="AS59" t="e">
        <f>VLOOKUP('gbp ois results combined'!$A59,'gbp ois results'!AR$1:AS$524,2,FALSE)</f>
        <v>#N/A</v>
      </c>
      <c r="AT59">
        <f>VLOOKUP('gbp ois results combined'!$A59,'gbp ois results'!AS$1:AT$524,2,FALSE)</f>
        <v>1.9974000000000001</v>
      </c>
      <c r="AU59" t="e">
        <f>VLOOKUP('gbp ois results combined'!$A59,'gbp ois results'!AT$1:AU$524,2,FALSE)</f>
        <v>#N/A</v>
      </c>
      <c r="AV59">
        <f>VLOOKUP('gbp ois results combined'!$A59,'gbp ois results'!AU$1:AV$524,2,FALSE)</f>
        <v>1.9551000000000001</v>
      </c>
      <c r="AW59" t="e">
        <f>VLOOKUP('gbp ois results combined'!$A59,'gbp ois results'!AV$1:AW$524,2,FALSE)</f>
        <v>#N/A</v>
      </c>
      <c r="AX59">
        <f>VLOOKUP('gbp ois results combined'!$A59,'gbp ois results'!AW$1:AX$524,2,FALSE)</f>
        <v>1.8902000000000001</v>
      </c>
      <c r="AY59" t="e">
        <f>VLOOKUP('gbp ois results combined'!$A59,'gbp ois results'!AX$1:AY$524,2,FALSE)</f>
        <v>#N/A</v>
      </c>
      <c r="AZ59">
        <f>VLOOKUP('gbp ois results combined'!$A59,'gbp ois results'!AY$1:AZ$524,2,FALSE)</f>
        <v>1.8451</v>
      </c>
      <c r="BA59" t="e">
        <f>VLOOKUP('gbp ois results combined'!$A59,'gbp ois results'!AZ$1:BA$524,2,FALSE)</f>
        <v>#N/A</v>
      </c>
      <c r="BB59">
        <f>VLOOKUP('gbp ois results combined'!$A59,'gbp ois results'!BA$1:BB$524,2,FALSE)</f>
        <v>1.8001</v>
      </c>
      <c r="BC59" t="e">
        <f>VLOOKUP('gbp ois results combined'!$A59,'gbp ois results'!BB$1:BC$524,2,FALSE)</f>
        <v>#N/A</v>
      </c>
      <c r="BD59">
        <f>VLOOKUP('gbp ois results combined'!$A59,'gbp ois results'!BC$1:BD$524,2,FALSE)</f>
        <v>1.7008000000000001</v>
      </c>
      <c r="BE59" t="e">
        <f>VLOOKUP('gbp ois results combined'!$A59,'gbp ois results'!BD$1:BE$524,2,FALSE)</f>
        <v>#N/A</v>
      </c>
      <c r="BF59">
        <f>VLOOKUP('gbp ois results combined'!$A59,'gbp ois results'!BE$1:BF$524,2,FALSE)</f>
        <v>1.6103000000000001</v>
      </c>
    </row>
    <row r="60" spans="1:58" x14ac:dyDescent="0.25">
      <c r="A60" s="1">
        <v>44671</v>
      </c>
      <c r="B60">
        <f>VLOOKUP('gbp ois results combined'!$A60,'gbp ois results'!A$1:B$524,2,FALSE)</f>
        <v>0.69299999999999995</v>
      </c>
      <c r="C60" t="e">
        <f>VLOOKUP('gbp ois results combined'!$A60,'gbp ois results'!B$1:C$524,2,FALSE)</f>
        <v>#N/A</v>
      </c>
      <c r="D60">
        <f>VLOOKUP('gbp ois results combined'!$A60,'gbp ois results'!C$1:D$524,2,FALSE)</f>
        <v>0.83755000000000002</v>
      </c>
      <c r="E60" t="e">
        <f>VLOOKUP('gbp ois results combined'!$A60,'gbp ois results'!D$1:E$524,2,FALSE)</f>
        <v>#N/A</v>
      </c>
      <c r="F60">
        <f>VLOOKUP('gbp ois results combined'!$A60,'gbp ois results'!E$1:F$524,2,FALSE)</f>
        <v>0.83755000000000002</v>
      </c>
      <c r="G60" t="e">
        <f>VLOOKUP('gbp ois results combined'!$A60,'gbp ois results'!F$1:G$524,2,FALSE)</f>
        <v>#N/A</v>
      </c>
      <c r="H60">
        <f>VLOOKUP('gbp ois results combined'!$A60,'gbp ois results'!G$1:H$524,2,FALSE)</f>
        <v>0.94199999999999995</v>
      </c>
      <c r="I60" t="e">
        <f>VLOOKUP('gbp ois results combined'!$A60,'gbp ois results'!H$1:I$524,2,FALSE)</f>
        <v>#N/A</v>
      </c>
      <c r="J60">
        <f>VLOOKUP('gbp ois results combined'!$A60,'gbp ois results'!I$1:J$524,2,FALSE)</f>
        <v>1.2210000000000001</v>
      </c>
      <c r="K60" t="e">
        <f>VLOOKUP('gbp ois results combined'!$A60,'gbp ois results'!J$1:K$524,2,FALSE)</f>
        <v>#N/A</v>
      </c>
      <c r="L60">
        <f>VLOOKUP('gbp ois results combined'!$A60,'gbp ois results'!K$1:L$524,2,FALSE)</f>
        <v>1.3129999999999999</v>
      </c>
      <c r="M60" t="e">
        <f>VLOOKUP('gbp ois results combined'!$A60,'gbp ois results'!L$1:M$524,2,FALSE)</f>
        <v>#N/A</v>
      </c>
      <c r="N60">
        <f>VLOOKUP('gbp ois results combined'!$A60,'gbp ois results'!M$1:N$524,2,FALSE)</f>
        <v>1.4</v>
      </c>
      <c r="O60" t="e">
        <f>VLOOKUP('gbp ois results combined'!$A60,'gbp ois results'!N$1:O$524,2,FALSE)</f>
        <v>#N/A</v>
      </c>
      <c r="P60">
        <f>VLOOKUP('gbp ois results combined'!$A60,'gbp ois results'!O$1:P$524,2,FALSE)</f>
        <v>1.474</v>
      </c>
      <c r="Q60" t="e">
        <f>VLOOKUP('gbp ois results combined'!$A60,'gbp ois results'!P$1:Q$524,2,FALSE)</f>
        <v>#N/A</v>
      </c>
      <c r="R60">
        <f>VLOOKUP('gbp ois results combined'!$A60,'gbp ois results'!Q$1:R$524,2,FALSE)</f>
        <v>1.5541</v>
      </c>
      <c r="S60" t="e">
        <f>VLOOKUP('gbp ois results combined'!$A60,'gbp ois results'!R$1:S$524,2,FALSE)</f>
        <v>#N/A</v>
      </c>
      <c r="T60">
        <f>VLOOKUP('gbp ois results combined'!$A60,'gbp ois results'!S$1:T$524,2,FALSE)</f>
        <v>1.6294</v>
      </c>
      <c r="U60" t="e">
        <f>VLOOKUP('gbp ois results combined'!$A60,'gbp ois results'!T$1:U$524,2,FALSE)</f>
        <v>#N/A</v>
      </c>
      <c r="V60">
        <f>VLOOKUP('gbp ois results combined'!$A60,'gbp ois results'!U$1:V$524,2,FALSE)</f>
        <v>1.6926000000000001</v>
      </c>
      <c r="W60" t="e">
        <f>VLOOKUP('gbp ois results combined'!$A60,'gbp ois results'!V$1:W$524,2,FALSE)</f>
        <v>#N/A</v>
      </c>
      <c r="X60">
        <f>VLOOKUP('gbp ois results combined'!$A60,'gbp ois results'!W$1:X$524,2,FALSE)</f>
        <v>1.77</v>
      </c>
      <c r="Y60" t="e">
        <f>VLOOKUP('gbp ois results combined'!$A60,'gbp ois results'!X$1:Y$524,2,FALSE)</f>
        <v>#N/A</v>
      </c>
      <c r="Z60">
        <f>VLOOKUP('gbp ois results combined'!$A60,'gbp ois results'!Y$1:Z$524,2,FALSE)</f>
        <v>2.0699999999999998</v>
      </c>
      <c r="AA60" t="e">
        <f>VLOOKUP('gbp ois results combined'!$A60,'gbp ois results'!Z$1:AA$524,2,FALSE)</f>
        <v>#N/A</v>
      </c>
      <c r="AB60">
        <f>VLOOKUP('gbp ois results combined'!$A60,'gbp ois results'!AA$1:AB$524,2,FALSE)</f>
        <v>2.2309999999999999</v>
      </c>
      <c r="AC60" t="e">
        <f>VLOOKUP('gbp ois results combined'!$A60,'gbp ois results'!AB$1:AC$524,2,FALSE)</f>
        <v>#N/A</v>
      </c>
      <c r="AD60">
        <f>VLOOKUP('gbp ois results combined'!$A60,'gbp ois results'!AC$1:AD$524,2,FALSE)</f>
        <v>2.2519999999999998</v>
      </c>
      <c r="AE60" t="e">
        <f>VLOOKUP('gbp ois results combined'!$A60,'gbp ois results'!AD$1:AE$524,2,FALSE)</f>
        <v>#N/A</v>
      </c>
      <c r="AF60">
        <f>VLOOKUP('gbp ois results combined'!$A60,'gbp ois results'!AE$1:AF$524,2,FALSE)</f>
        <v>2.198</v>
      </c>
      <c r="AG60" t="e">
        <f>VLOOKUP('gbp ois results combined'!$A60,'gbp ois results'!AF$1:AG$524,2,FALSE)</f>
        <v>#N/A</v>
      </c>
      <c r="AH60">
        <f>VLOOKUP('gbp ois results combined'!$A60,'gbp ois results'!AG$1:AH$524,2,FALSE)</f>
        <v>2.1469999999999998</v>
      </c>
      <c r="AI60" t="e">
        <f>VLOOKUP('gbp ois results combined'!$A60,'gbp ois results'!AH$1:AI$524,2,FALSE)</f>
        <v>#N/A</v>
      </c>
      <c r="AJ60">
        <f>VLOOKUP('gbp ois results combined'!$A60,'gbp ois results'!AI$1:AJ$524,2,FALSE)</f>
        <v>2.089</v>
      </c>
      <c r="AK60" t="e">
        <f>VLOOKUP('gbp ois results combined'!$A60,'gbp ois results'!AJ$1:AK$524,2,FALSE)</f>
        <v>#N/A</v>
      </c>
      <c r="AL60">
        <f>VLOOKUP('gbp ois results combined'!$A60,'gbp ois results'!AK$1:AL$524,2,FALSE)</f>
        <v>2.04</v>
      </c>
      <c r="AM60" t="e">
        <f>VLOOKUP('gbp ois results combined'!$A60,'gbp ois results'!AL$1:AM$524,2,FALSE)</f>
        <v>#N/A</v>
      </c>
      <c r="AN60">
        <f>VLOOKUP('gbp ois results combined'!$A60,'gbp ois results'!AM$1:AN$524,2,FALSE)</f>
        <v>2.0030000000000001</v>
      </c>
      <c r="AO60" t="e">
        <f>VLOOKUP('gbp ois results combined'!$A60,'gbp ois results'!AN$1:AO$524,2,FALSE)</f>
        <v>#N/A</v>
      </c>
      <c r="AP60">
        <f>VLOOKUP('gbp ois results combined'!$A60,'gbp ois results'!AO$1:AP$524,2,FALSE)</f>
        <v>1.9810000000000001</v>
      </c>
      <c r="AQ60" t="e">
        <f>VLOOKUP('gbp ois results combined'!$A60,'gbp ois results'!AP$1:AQ$524,2,FALSE)</f>
        <v>#N/A</v>
      </c>
      <c r="AR60">
        <f>VLOOKUP('gbp ois results combined'!$A60,'gbp ois results'!AQ$1:AR$524,2,FALSE)</f>
        <v>1.9670000000000001</v>
      </c>
      <c r="AS60" t="e">
        <f>VLOOKUP('gbp ois results combined'!$A60,'gbp ois results'!AR$1:AS$524,2,FALSE)</f>
        <v>#N/A</v>
      </c>
      <c r="AT60">
        <f>VLOOKUP('gbp ois results combined'!$A60,'gbp ois results'!AS$1:AT$524,2,FALSE)</f>
        <v>1.9466000000000001</v>
      </c>
      <c r="AU60" t="e">
        <f>VLOOKUP('gbp ois results combined'!$A60,'gbp ois results'!AT$1:AU$524,2,FALSE)</f>
        <v>#N/A</v>
      </c>
      <c r="AV60">
        <f>VLOOKUP('gbp ois results combined'!$A60,'gbp ois results'!AU$1:AV$524,2,FALSE)</f>
        <v>1.8979999999999999</v>
      </c>
      <c r="AW60" t="e">
        <f>VLOOKUP('gbp ois results combined'!$A60,'gbp ois results'!AV$1:AW$524,2,FALSE)</f>
        <v>#N/A</v>
      </c>
      <c r="AX60">
        <f>VLOOKUP('gbp ois results combined'!$A60,'gbp ois results'!AW$1:AX$524,2,FALSE)</f>
        <v>1.833</v>
      </c>
      <c r="AY60" t="e">
        <f>VLOOKUP('gbp ois results combined'!$A60,'gbp ois results'!AX$1:AY$524,2,FALSE)</f>
        <v>#N/A</v>
      </c>
      <c r="AZ60">
        <f>VLOOKUP('gbp ois results combined'!$A60,'gbp ois results'!AY$1:AZ$524,2,FALSE)</f>
        <v>1.784</v>
      </c>
      <c r="BA60" t="e">
        <f>VLOOKUP('gbp ois results combined'!$A60,'gbp ois results'!AZ$1:BA$524,2,FALSE)</f>
        <v>#N/A</v>
      </c>
      <c r="BB60">
        <f>VLOOKUP('gbp ois results combined'!$A60,'gbp ois results'!BA$1:BB$524,2,FALSE)</f>
        <v>1.74</v>
      </c>
      <c r="BC60" t="e">
        <f>VLOOKUP('gbp ois results combined'!$A60,'gbp ois results'!BB$1:BC$524,2,FALSE)</f>
        <v>#N/A</v>
      </c>
      <c r="BD60">
        <f>VLOOKUP('gbp ois results combined'!$A60,'gbp ois results'!BC$1:BD$524,2,FALSE)</f>
        <v>1.6455</v>
      </c>
      <c r="BE60" t="e">
        <f>VLOOKUP('gbp ois results combined'!$A60,'gbp ois results'!BD$1:BE$524,2,FALSE)</f>
        <v>#N/A</v>
      </c>
      <c r="BF60">
        <f>VLOOKUP('gbp ois results combined'!$A60,'gbp ois results'!BE$1:BF$524,2,FALSE)</f>
        <v>1.5529999999999999</v>
      </c>
    </row>
    <row r="61" spans="1:58" x14ac:dyDescent="0.25">
      <c r="A61" s="1">
        <v>44672</v>
      </c>
      <c r="B61">
        <f>VLOOKUP('gbp ois results combined'!$A61,'gbp ois results'!A$1:B$524,2,FALSE)</f>
        <v>0.69299999999999995</v>
      </c>
      <c r="C61" t="e">
        <f>VLOOKUP('gbp ois results combined'!$A61,'gbp ois results'!B$1:C$524,2,FALSE)</f>
        <v>#N/A</v>
      </c>
      <c r="D61">
        <f>VLOOKUP('gbp ois results combined'!$A61,'gbp ois results'!C$1:D$524,2,FALSE)</f>
        <v>0.90359999999999996</v>
      </c>
      <c r="E61" t="e">
        <f>VLOOKUP('gbp ois results combined'!$A61,'gbp ois results'!D$1:E$524,2,FALSE)</f>
        <v>#N/A</v>
      </c>
      <c r="F61">
        <f>VLOOKUP('gbp ois results combined'!$A61,'gbp ois results'!E$1:F$524,2,FALSE)</f>
        <v>0.90359999999999996</v>
      </c>
      <c r="G61" t="e">
        <f>VLOOKUP('gbp ois results combined'!$A61,'gbp ois results'!F$1:G$524,2,FALSE)</f>
        <v>#N/A</v>
      </c>
      <c r="H61">
        <f>VLOOKUP('gbp ois results combined'!$A61,'gbp ois results'!G$1:H$524,2,FALSE)</f>
        <v>1.0088999999999999</v>
      </c>
      <c r="I61" t="e">
        <f>VLOOKUP('gbp ois results combined'!$A61,'gbp ois results'!H$1:I$524,2,FALSE)</f>
        <v>#N/A</v>
      </c>
      <c r="J61">
        <f>VLOOKUP('gbp ois results combined'!$A61,'gbp ois results'!I$1:J$524,2,FALSE)</f>
        <v>1.36765</v>
      </c>
      <c r="K61" t="e">
        <f>VLOOKUP('gbp ois results combined'!$A61,'gbp ois results'!J$1:K$524,2,FALSE)</f>
        <v>#N/A</v>
      </c>
      <c r="L61">
        <f>VLOOKUP('gbp ois results combined'!$A61,'gbp ois results'!K$1:L$524,2,FALSE)</f>
        <v>1.4684999999999999</v>
      </c>
      <c r="M61" t="e">
        <f>VLOOKUP('gbp ois results combined'!$A61,'gbp ois results'!L$1:M$524,2,FALSE)</f>
        <v>#N/A</v>
      </c>
      <c r="N61">
        <f>VLOOKUP('gbp ois results combined'!$A61,'gbp ois results'!M$1:N$524,2,FALSE)</f>
        <v>1.5640000000000001</v>
      </c>
      <c r="O61" t="e">
        <f>VLOOKUP('gbp ois results combined'!$A61,'gbp ois results'!N$1:O$524,2,FALSE)</f>
        <v>#N/A</v>
      </c>
      <c r="P61">
        <f>VLOOKUP('gbp ois results combined'!$A61,'gbp ois results'!O$1:P$524,2,FALSE)</f>
        <v>1.6451499999999999</v>
      </c>
      <c r="Q61" t="e">
        <f>VLOOKUP('gbp ois results combined'!$A61,'gbp ois results'!P$1:Q$524,2,FALSE)</f>
        <v>#N/A</v>
      </c>
      <c r="R61">
        <f>VLOOKUP('gbp ois results combined'!$A61,'gbp ois results'!Q$1:R$524,2,FALSE)</f>
        <v>1.7337</v>
      </c>
      <c r="S61" t="e">
        <f>VLOOKUP('gbp ois results combined'!$A61,'gbp ois results'!R$1:S$524,2,FALSE)</f>
        <v>#N/A</v>
      </c>
      <c r="T61">
        <f>VLOOKUP('gbp ois results combined'!$A61,'gbp ois results'!S$1:T$524,2,FALSE)</f>
        <v>1.8081</v>
      </c>
      <c r="U61" t="e">
        <f>VLOOKUP('gbp ois results combined'!$A61,'gbp ois results'!T$1:U$524,2,FALSE)</f>
        <v>#N/A</v>
      </c>
      <c r="V61">
        <f>VLOOKUP('gbp ois results combined'!$A61,'gbp ois results'!U$1:V$524,2,FALSE)</f>
        <v>1.8721000000000001</v>
      </c>
      <c r="W61" t="e">
        <f>VLOOKUP('gbp ois results combined'!$A61,'gbp ois results'!V$1:W$524,2,FALSE)</f>
        <v>#N/A</v>
      </c>
      <c r="X61">
        <f>VLOOKUP('gbp ois results combined'!$A61,'gbp ois results'!W$1:X$524,2,FALSE)</f>
        <v>1.944</v>
      </c>
      <c r="Y61" t="e">
        <f>VLOOKUP('gbp ois results combined'!$A61,'gbp ois results'!X$1:Y$524,2,FALSE)</f>
        <v>#N/A</v>
      </c>
      <c r="Z61">
        <f>VLOOKUP('gbp ois results combined'!$A61,'gbp ois results'!Y$1:Z$524,2,FALSE)</f>
        <v>2.2408999999999999</v>
      </c>
      <c r="AA61" t="e">
        <f>VLOOKUP('gbp ois results combined'!$A61,'gbp ois results'!Z$1:AA$524,2,FALSE)</f>
        <v>#N/A</v>
      </c>
      <c r="AB61">
        <f>VLOOKUP('gbp ois results combined'!$A61,'gbp ois results'!AA$1:AB$524,2,FALSE)</f>
        <v>2.4075000000000002</v>
      </c>
      <c r="AC61" t="e">
        <f>VLOOKUP('gbp ois results combined'!$A61,'gbp ois results'!AB$1:AC$524,2,FALSE)</f>
        <v>#N/A</v>
      </c>
      <c r="AD61">
        <f>VLOOKUP('gbp ois results combined'!$A61,'gbp ois results'!AC$1:AD$524,2,FALSE)</f>
        <v>2.4169999999999998</v>
      </c>
      <c r="AE61" t="e">
        <f>VLOOKUP('gbp ois results combined'!$A61,'gbp ois results'!AD$1:AE$524,2,FALSE)</f>
        <v>#N/A</v>
      </c>
      <c r="AF61">
        <f>VLOOKUP('gbp ois results combined'!$A61,'gbp ois results'!AE$1:AF$524,2,FALSE)</f>
        <v>2.3357999999999999</v>
      </c>
      <c r="AG61" t="e">
        <f>VLOOKUP('gbp ois results combined'!$A61,'gbp ois results'!AF$1:AG$524,2,FALSE)</f>
        <v>#N/A</v>
      </c>
      <c r="AH61">
        <f>VLOOKUP('gbp ois results combined'!$A61,'gbp ois results'!AG$1:AH$524,2,FALSE)</f>
        <v>2.2715999999999998</v>
      </c>
      <c r="AI61" t="e">
        <f>VLOOKUP('gbp ois results combined'!$A61,'gbp ois results'!AH$1:AI$524,2,FALSE)</f>
        <v>#N/A</v>
      </c>
      <c r="AJ61">
        <f>VLOOKUP('gbp ois results combined'!$A61,'gbp ois results'!AI$1:AJ$524,2,FALSE)</f>
        <v>2.21</v>
      </c>
      <c r="AK61" t="e">
        <f>VLOOKUP('gbp ois results combined'!$A61,'gbp ois results'!AJ$1:AK$524,2,FALSE)</f>
        <v>#N/A</v>
      </c>
      <c r="AL61">
        <f>VLOOKUP('gbp ois results combined'!$A61,'gbp ois results'!AK$1:AL$524,2,FALSE)</f>
        <v>2.1455000000000002</v>
      </c>
      <c r="AM61" t="e">
        <f>VLOOKUP('gbp ois results combined'!$A61,'gbp ois results'!AL$1:AM$524,2,FALSE)</f>
        <v>#N/A</v>
      </c>
      <c r="AN61">
        <f>VLOOKUP('gbp ois results combined'!$A61,'gbp ois results'!AM$1:AN$524,2,FALSE)</f>
        <v>2.1023999999999998</v>
      </c>
      <c r="AO61" t="e">
        <f>VLOOKUP('gbp ois results combined'!$A61,'gbp ois results'!AN$1:AO$524,2,FALSE)</f>
        <v>#N/A</v>
      </c>
      <c r="AP61">
        <f>VLOOKUP('gbp ois results combined'!$A61,'gbp ois results'!AO$1:AP$524,2,FALSE)</f>
        <v>2.0735999999999999</v>
      </c>
      <c r="AQ61" t="e">
        <f>VLOOKUP('gbp ois results combined'!$A61,'gbp ois results'!AP$1:AQ$524,2,FALSE)</f>
        <v>#N/A</v>
      </c>
      <c r="AR61">
        <f>VLOOKUP('gbp ois results combined'!$A61,'gbp ois results'!AQ$1:AR$524,2,FALSE)</f>
        <v>2.0508999999999999</v>
      </c>
      <c r="AS61" t="e">
        <f>VLOOKUP('gbp ois results combined'!$A61,'gbp ois results'!AR$1:AS$524,2,FALSE)</f>
        <v>#N/A</v>
      </c>
      <c r="AT61">
        <f>VLOOKUP('gbp ois results combined'!$A61,'gbp ois results'!AS$1:AT$524,2,FALSE)</f>
        <v>2.0129999999999999</v>
      </c>
      <c r="AU61" t="e">
        <f>VLOOKUP('gbp ois results combined'!$A61,'gbp ois results'!AT$1:AU$524,2,FALSE)</f>
        <v>#N/A</v>
      </c>
      <c r="AV61">
        <f>VLOOKUP('gbp ois results combined'!$A61,'gbp ois results'!AU$1:AV$524,2,FALSE)</f>
        <v>1.9686999999999999</v>
      </c>
      <c r="AW61" t="e">
        <f>VLOOKUP('gbp ois results combined'!$A61,'gbp ois results'!AV$1:AW$524,2,FALSE)</f>
        <v>#N/A</v>
      </c>
      <c r="AX61">
        <f>VLOOKUP('gbp ois results combined'!$A61,'gbp ois results'!AW$1:AX$524,2,FALSE)</f>
        <v>1.887</v>
      </c>
      <c r="AY61" t="e">
        <f>VLOOKUP('gbp ois results combined'!$A61,'gbp ois results'!AX$1:AY$524,2,FALSE)</f>
        <v>#N/A</v>
      </c>
      <c r="AZ61">
        <f>VLOOKUP('gbp ois results combined'!$A61,'gbp ois results'!AY$1:AZ$524,2,FALSE)</f>
        <v>1.8334999999999999</v>
      </c>
      <c r="BA61" t="e">
        <f>VLOOKUP('gbp ois results combined'!$A61,'gbp ois results'!AZ$1:BA$524,2,FALSE)</f>
        <v>#N/A</v>
      </c>
      <c r="BB61">
        <f>VLOOKUP('gbp ois results combined'!$A61,'gbp ois results'!BA$1:BB$524,2,FALSE)</f>
        <v>1.776</v>
      </c>
      <c r="BC61" t="e">
        <f>VLOOKUP('gbp ois results combined'!$A61,'gbp ois results'!BB$1:BC$524,2,FALSE)</f>
        <v>#N/A</v>
      </c>
      <c r="BD61">
        <f>VLOOKUP('gbp ois results combined'!$A61,'gbp ois results'!BC$1:BD$524,2,FALSE)</f>
        <v>1.68</v>
      </c>
      <c r="BE61" t="e">
        <f>VLOOKUP('gbp ois results combined'!$A61,'gbp ois results'!BD$1:BE$524,2,FALSE)</f>
        <v>#N/A</v>
      </c>
      <c r="BF61">
        <f>VLOOKUP('gbp ois results combined'!$A61,'gbp ois results'!BE$1:BF$524,2,FALSE)</f>
        <v>1.5794999999999999</v>
      </c>
    </row>
    <row r="62" spans="1:58" x14ac:dyDescent="0.25">
      <c r="A62" s="1">
        <v>44673</v>
      </c>
      <c r="B62">
        <f>VLOOKUP('gbp ois results combined'!$A62,'gbp ois results'!A$1:B$524,2,FALSE)</f>
        <v>0.69059999999999999</v>
      </c>
      <c r="C62" t="e">
        <f>VLOOKUP('gbp ois results combined'!$A62,'gbp ois results'!B$1:C$524,2,FALSE)</f>
        <v>#N/A</v>
      </c>
      <c r="D62">
        <f>VLOOKUP('gbp ois results combined'!$A62,'gbp ois results'!C$1:D$524,2,FALSE)</f>
        <v>0.87475000000000003</v>
      </c>
      <c r="E62" t="e">
        <f>VLOOKUP('gbp ois results combined'!$A62,'gbp ois results'!D$1:E$524,2,FALSE)</f>
        <v>#N/A</v>
      </c>
      <c r="F62">
        <f>VLOOKUP('gbp ois results combined'!$A62,'gbp ois results'!E$1:F$524,2,FALSE)</f>
        <v>0.87475000000000003</v>
      </c>
      <c r="G62" t="e">
        <f>VLOOKUP('gbp ois results combined'!$A62,'gbp ois results'!F$1:G$524,2,FALSE)</f>
        <v>#N/A</v>
      </c>
      <c r="H62">
        <f>VLOOKUP('gbp ois results combined'!$A62,'gbp ois results'!G$1:H$524,2,FALSE)</f>
        <v>0.97819999999999996</v>
      </c>
      <c r="I62" t="e">
        <f>VLOOKUP('gbp ois results combined'!$A62,'gbp ois results'!H$1:I$524,2,FALSE)</f>
        <v>#N/A</v>
      </c>
      <c r="J62">
        <f>VLOOKUP('gbp ois results combined'!$A62,'gbp ois results'!I$1:J$524,2,FALSE)</f>
        <v>1.3079000000000001</v>
      </c>
      <c r="K62" t="e">
        <f>VLOOKUP('gbp ois results combined'!$A62,'gbp ois results'!J$1:K$524,2,FALSE)</f>
        <v>#N/A</v>
      </c>
      <c r="L62">
        <f>VLOOKUP('gbp ois results combined'!$A62,'gbp ois results'!K$1:L$524,2,FALSE)</f>
        <v>1.4138999999999999</v>
      </c>
      <c r="M62" t="e">
        <f>VLOOKUP('gbp ois results combined'!$A62,'gbp ois results'!L$1:M$524,2,FALSE)</f>
        <v>#N/A</v>
      </c>
      <c r="N62">
        <f>VLOOKUP('gbp ois results combined'!$A62,'gbp ois results'!M$1:N$524,2,FALSE)</f>
        <v>1.5025999999999999</v>
      </c>
      <c r="O62" t="e">
        <f>VLOOKUP('gbp ois results combined'!$A62,'gbp ois results'!N$1:O$524,2,FALSE)</f>
        <v>#N/A</v>
      </c>
      <c r="P62">
        <f>VLOOKUP('gbp ois results combined'!$A62,'gbp ois results'!O$1:P$524,2,FALSE)</f>
        <v>1.5871</v>
      </c>
      <c r="Q62" t="e">
        <f>VLOOKUP('gbp ois results combined'!$A62,'gbp ois results'!P$1:Q$524,2,FALSE)</f>
        <v>#N/A</v>
      </c>
      <c r="R62">
        <f>VLOOKUP('gbp ois results combined'!$A62,'gbp ois results'!Q$1:R$524,2,FALSE)</f>
        <v>1.6731</v>
      </c>
      <c r="S62" t="e">
        <f>VLOOKUP('gbp ois results combined'!$A62,'gbp ois results'!R$1:S$524,2,FALSE)</f>
        <v>#N/A</v>
      </c>
      <c r="T62">
        <f>VLOOKUP('gbp ois results combined'!$A62,'gbp ois results'!S$1:T$524,2,FALSE)</f>
        <v>1.7477</v>
      </c>
      <c r="U62" t="e">
        <f>VLOOKUP('gbp ois results combined'!$A62,'gbp ois results'!T$1:U$524,2,FALSE)</f>
        <v>#N/A</v>
      </c>
      <c r="V62">
        <f>VLOOKUP('gbp ois results combined'!$A62,'gbp ois results'!U$1:V$524,2,FALSE)</f>
        <v>1.8097000000000001</v>
      </c>
      <c r="W62" t="e">
        <f>VLOOKUP('gbp ois results combined'!$A62,'gbp ois results'!V$1:W$524,2,FALSE)</f>
        <v>#N/A</v>
      </c>
      <c r="X62">
        <f>VLOOKUP('gbp ois results combined'!$A62,'gbp ois results'!W$1:X$524,2,FALSE)</f>
        <v>1.8859999999999999</v>
      </c>
      <c r="Y62" t="e">
        <f>VLOOKUP('gbp ois results combined'!$A62,'gbp ois results'!X$1:Y$524,2,FALSE)</f>
        <v>#N/A</v>
      </c>
      <c r="Z62">
        <f>VLOOKUP('gbp ois results combined'!$A62,'gbp ois results'!Y$1:Z$524,2,FALSE)</f>
        <v>2.1713800000000001</v>
      </c>
      <c r="AA62" t="e">
        <f>VLOOKUP('gbp ois results combined'!$A62,'gbp ois results'!Z$1:AA$524,2,FALSE)</f>
        <v>#N/A</v>
      </c>
      <c r="AB62">
        <f>VLOOKUP('gbp ois results combined'!$A62,'gbp ois results'!AA$1:AB$524,2,FALSE)</f>
        <v>2.3199999999999998</v>
      </c>
      <c r="AC62" t="e">
        <f>VLOOKUP('gbp ois results combined'!$A62,'gbp ois results'!AB$1:AC$524,2,FALSE)</f>
        <v>#N/A</v>
      </c>
      <c r="AD62">
        <f>VLOOKUP('gbp ois results combined'!$A62,'gbp ois results'!AC$1:AD$524,2,FALSE)</f>
        <v>2.3325</v>
      </c>
      <c r="AE62" t="e">
        <f>VLOOKUP('gbp ois results combined'!$A62,'gbp ois results'!AD$1:AE$524,2,FALSE)</f>
        <v>#N/A</v>
      </c>
      <c r="AF62">
        <f>VLOOKUP('gbp ois results combined'!$A62,'gbp ois results'!AE$1:AF$524,2,FALSE)</f>
        <v>2.2658</v>
      </c>
      <c r="AG62" t="e">
        <f>VLOOKUP('gbp ois results combined'!$A62,'gbp ois results'!AF$1:AG$524,2,FALSE)</f>
        <v>#N/A</v>
      </c>
      <c r="AH62">
        <f>VLOOKUP('gbp ois results combined'!$A62,'gbp ois results'!AG$1:AH$524,2,FALSE)</f>
        <v>2.2000000000000002</v>
      </c>
      <c r="AI62" t="e">
        <f>VLOOKUP('gbp ois results combined'!$A62,'gbp ois results'!AH$1:AI$524,2,FALSE)</f>
        <v>#N/A</v>
      </c>
      <c r="AJ62">
        <f>VLOOKUP('gbp ois results combined'!$A62,'gbp ois results'!AI$1:AJ$524,2,FALSE)</f>
        <v>2.1362000000000001</v>
      </c>
      <c r="AK62" t="e">
        <f>VLOOKUP('gbp ois results combined'!$A62,'gbp ois results'!AJ$1:AK$524,2,FALSE)</f>
        <v>#N/A</v>
      </c>
      <c r="AL62">
        <f>VLOOKUP('gbp ois results combined'!$A62,'gbp ois results'!AK$1:AL$524,2,FALSE)</f>
        <v>2.0760000000000001</v>
      </c>
      <c r="AM62" t="e">
        <f>VLOOKUP('gbp ois results combined'!$A62,'gbp ois results'!AL$1:AM$524,2,FALSE)</f>
        <v>#N/A</v>
      </c>
      <c r="AN62">
        <f>VLOOKUP('gbp ois results combined'!$A62,'gbp ois results'!AM$1:AN$524,2,FALSE)</f>
        <v>2.0339999999999998</v>
      </c>
      <c r="AO62" t="e">
        <f>VLOOKUP('gbp ois results combined'!$A62,'gbp ois results'!AN$1:AO$524,2,FALSE)</f>
        <v>#N/A</v>
      </c>
      <c r="AP62">
        <f>VLOOKUP('gbp ois results combined'!$A62,'gbp ois results'!AO$1:AP$524,2,FALSE)</f>
        <v>2.008</v>
      </c>
      <c r="AQ62" t="e">
        <f>VLOOKUP('gbp ois results combined'!$A62,'gbp ois results'!AP$1:AQ$524,2,FALSE)</f>
        <v>#N/A</v>
      </c>
      <c r="AR62">
        <f>VLOOKUP('gbp ois results combined'!$A62,'gbp ois results'!AQ$1:AR$524,2,FALSE)</f>
        <v>1.9876</v>
      </c>
      <c r="AS62" t="e">
        <f>VLOOKUP('gbp ois results combined'!$A62,'gbp ois results'!AR$1:AS$524,2,FALSE)</f>
        <v>#N/A</v>
      </c>
      <c r="AT62">
        <f>VLOOKUP('gbp ois results combined'!$A62,'gbp ois results'!AS$1:AT$524,2,FALSE)</f>
        <v>1.9490000000000001</v>
      </c>
      <c r="AU62" t="e">
        <f>VLOOKUP('gbp ois results combined'!$A62,'gbp ois results'!AT$1:AU$524,2,FALSE)</f>
        <v>#N/A</v>
      </c>
      <c r="AV62">
        <f>VLOOKUP('gbp ois results combined'!$A62,'gbp ois results'!AU$1:AV$524,2,FALSE)</f>
        <v>1.8936999999999999</v>
      </c>
      <c r="AW62" t="e">
        <f>VLOOKUP('gbp ois results combined'!$A62,'gbp ois results'!AV$1:AW$524,2,FALSE)</f>
        <v>#N/A</v>
      </c>
      <c r="AX62">
        <f>VLOOKUP('gbp ois results combined'!$A62,'gbp ois results'!AW$1:AX$524,2,FALSE)</f>
        <v>1.8197000000000001</v>
      </c>
      <c r="AY62" t="e">
        <f>VLOOKUP('gbp ois results combined'!$A62,'gbp ois results'!AX$1:AY$524,2,FALSE)</f>
        <v>#N/A</v>
      </c>
      <c r="AZ62">
        <f>VLOOKUP('gbp ois results combined'!$A62,'gbp ois results'!AY$1:AZ$524,2,FALSE)</f>
        <v>1.7598</v>
      </c>
      <c r="BA62" t="e">
        <f>VLOOKUP('gbp ois results combined'!$A62,'gbp ois results'!AZ$1:BA$524,2,FALSE)</f>
        <v>#N/A</v>
      </c>
      <c r="BB62">
        <f>VLOOKUP('gbp ois results combined'!$A62,'gbp ois results'!BA$1:BB$524,2,FALSE)</f>
        <v>1.7095</v>
      </c>
      <c r="BC62" t="e">
        <f>VLOOKUP('gbp ois results combined'!$A62,'gbp ois results'!BB$1:BC$524,2,FALSE)</f>
        <v>#N/A</v>
      </c>
      <c r="BD62">
        <f>VLOOKUP('gbp ois results combined'!$A62,'gbp ois results'!BC$1:BD$524,2,FALSE)</f>
        <v>1.60205</v>
      </c>
      <c r="BE62" t="e">
        <f>VLOOKUP('gbp ois results combined'!$A62,'gbp ois results'!BD$1:BE$524,2,FALSE)</f>
        <v>#N/A</v>
      </c>
      <c r="BF62">
        <f>VLOOKUP('gbp ois results combined'!$A62,'gbp ois results'!BE$1:BF$524,2,FALSE)</f>
        <v>1.4975499999999999</v>
      </c>
    </row>
    <row r="63" spans="1:58" x14ac:dyDescent="0.25">
      <c r="A63" s="1">
        <v>44676</v>
      </c>
      <c r="B63">
        <f>VLOOKUP('gbp ois results combined'!$A63,'gbp ois results'!A$1:B$524,2,FALSE)</f>
        <v>0.69059999999999999</v>
      </c>
      <c r="C63" t="e">
        <f>VLOOKUP('gbp ois results combined'!$A63,'gbp ois results'!B$1:C$524,2,FALSE)</f>
        <v>#N/A</v>
      </c>
      <c r="D63">
        <f>VLOOKUP('gbp ois results combined'!$A63,'gbp ois results'!C$1:D$524,2,FALSE)</f>
        <v>0.88660000000000005</v>
      </c>
      <c r="E63" t="e">
        <f>VLOOKUP('gbp ois results combined'!$A63,'gbp ois results'!D$1:E$524,2,FALSE)</f>
        <v>#N/A</v>
      </c>
      <c r="F63">
        <f>VLOOKUP('gbp ois results combined'!$A63,'gbp ois results'!E$1:F$524,2,FALSE)</f>
        <v>0.88660000000000005</v>
      </c>
      <c r="G63" t="e">
        <f>VLOOKUP('gbp ois results combined'!$A63,'gbp ois results'!F$1:G$524,2,FALSE)</f>
        <v>#N/A</v>
      </c>
      <c r="H63">
        <f>VLOOKUP('gbp ois results combined'!$A63,'gbp ois results'!G$1:H$524,2,FALSE)</f>
        <v>0.99399999999999999</v>
      </c>
      <c r="I63" t="e">
        <f>VLOOKUP('gbp ois results combined'!$A63,'gbp ois results'!H$1:I$524,2,FALSE)</f>
        <v>#N/A</v>
      </c>
      <c r="J63">
        <f>VLOOKUP('gbp ois results combined'!$A63,'gbp ois results'!I$1:J$524,2,FALSE)</f>
        <v>1.3006</v>
      </c>
      <c r="K63" t="e">
        <f>VLOOKUP('gbp ois results combined'!$A63,'gbp ois results'!J$1:K$524,2,FALSE)</f>
        <v>#N/A</v>
      </c>
      <c r="L63">
        <f>VLOOKUP('gbp ois results combined'!$A63,'gbp ois results'!K$1:L$524,2,FALSE)</f>
        <v>1.3885000000000001</v>
      </c>
      <c r="M63" t="e">
        <f>VLOOKUP('gbp ois results combined'!$A63,'gbp ois results'!L$1:M$524,2,FALSE)</f>
        <v>#N/A</v>
      </c>
      <c r="N63">
        <f>VLOOKUP('gbp ois results combined'!$A63,'gbp ois results'!M$1:N$524,2,FALSE)</f>
        <v>1.4781</v>
      </c>
      <c r="O63" t="e">
        <f>VLOOKUP('gbp ois results combined'!$A63,'gbp ois results'!N$1:O$524,2,FALSE)</f>
        <v>#N/A</v>
      </c>
      <c r="P63">
        <f>VLOOKUP('gbp ois results combined'!$A63,'gbp ois results'!O$1:P$524,2,FALSE)</f>
        <v>1.5649</v>
      </c>
      <c r="Q63" t="e">
        <f>VLOOKUP('gbp ois results combined'!$A63,'gbp ois results'!P$1:Q$524,2,FALSE)</f>
        <v>#N/A</v>
      </c>
      <c r="R63">
        <f>VLOOKUP('gbp ois results combined'!$A63,'gbp ois results'!Q$1:R$524,2,FALSE)</f>
        <v>1.631</v>
      </c>
      <c r="S63" t="e">
        <f>VLOOKUP('gbp ois results combined'!$A63,'gbp ois results'!R$1:S$524,2,FALSE)</f>
        <v>#N/A</v>
      </c>
      <c r="T63">
        <f>VLOOKUP('gbp ois results combined'!$A63,'gbp ois results'!S$1:T$524,2,FALSE)</f>
        <v>1.7050000000000001</v>
      </c>
      <c r="U63" t="e">
        <f>VLOOKUP('gbp ois results combined'!$A63,'gbp ois results'!T$1:U$524,2,FALSE)</f>
        <v>#N/A</v>
      </c>
      <c r="V63">
        <f>VLOOKUP('gbp ois results combined'!$A63,'gbp ois results'!U$1:V$524,2,FALSE)</f>
        <v>1.7601</v>
      </c>
      <c r="W63" t="e">
        <f>VLOOKUP('gbp ois results combined'!$A63,'gbp ois results'!V$1:W$524,2,FALSE)</f>
        <v>#N/A</v>
      </c>
      <c r="X63">
        <f>VLOOKUP('gbp ois results combined'!$A63,'gbp ois results'!W$1:X$524,2,FALSE)</f>
        <v>1.8177000000000001</v>
      </c>
      <c r="Y63" t="e">
        <f>VLOOKUP('gbp ois results combined'!$A63,'gbp ois results'!X$1:Y$524,2,FALSE)</f>
        <v>#N/A</v>
      </c>
      <c r="Z63">
        <f>VLOOKUP('gbp ois results combined'!$A63,'gbp ois results'!Y$1:Z$524,2,FALSE)</f>
        <v>2.069</v>
      </c>
      <c r="AA63" t="e">
        <f>VLOOKUP('gbp ois results combined'!$A63,'gbp ois results'!Z$1:AA$524,2,FALSE)</f>
        <v>#N/A</v>
      </c>
      <c r="AB63">
        <f>VLOOKUP('gbp ois results combined'!$A63,'gbp ois results'!AA$1:AB$524,2,FALSE)</f>
        <v>2.1922000000000001</v>
      </c>
      <c r="AC63" t="e">
        <f>VLOOKUP('gbp ois results combined'!$A63,'gbp ois results'!AB$1:AC$524,2,FALSE)</f>
        <v>#N/A</v>
      </c>
      <c r="AD63">
        <f>VLOOKUP('gbp ois results combined'!$A63,'gbp ois results'!AC$1:AD$524,2,FALSE)</f>
        <v>2.1930000000000001</v>
      </c>
      <c r="AE63" t="e">
        <f>VLOOKUP('gbp ois results combined'!$A63,'gbp ois results'!AD$1:AE$524,2,FALSE)</f>
        <v>#N/A</v>
      </c>
      <c r="AF63">
        <f>VLOOKUP('gbp ois results combined'!$A63,'gbp ois results'!AE$1:AF$524,2,FALSE)</f>
        <v>2.1332</v>
      </c>
      <c r="AG63" t="e">
        <f>VLOOKUP('gbp ois results combined'!$A63,'gbp ois results'!AF$1:AG$524,2,FALSE)</f>
        <v>#N/A</v>
      </c>
      <c r="AH63">
        <f>VLOOKUP('gbp ois results combined'!$A63,'gbp ois results'!AG$1:AH$524,2,FALSE)</f>
        <v>2.0735000000000001</v>
      </c>
      <c r="AI63" t="e">
        <f>VLOOKUP('gbp ois results combined'!$A63,'gbp ois results'!AH$1:AI$524,2,FALSE)</f>
        <v>#N/A</v>
      </c>
      <c r="AJ63">
        <f>VLOOKUP('gbp ois results combined'!$A63,'gbp ois results'!AI$1:AJ$524,2,FALSE)</f>
        <v>2.0093999999999999</v>
      </c>
      <c r="AK63" t="e">
        <f>VLOOKUP('gbp ois results combined'!$A63,'gbp ois results'!AJ$1:AK$524,2,FALSE)</f>
        <v>#N/A</v>
      </c>
      <c r="AL63">
        <f>VLOOKUP('gbp ois results combined'!$A63,'gbp ois results'!AK$1:AL$524,2,FALSE)</f>
        <v>1.9541999999999999</v>
      </c>
      <c r="AM63" t="e">
        <f>VLOOKUP('gbp ois results combined'!$A63,'gbp ois results'!AL$1:AM$524,2,FALSE)</f>
        <v>#N/A</v>
      </c>
      <c r="AN63">
        <f>VLOOKUP('gbp ois results combined'!$A63,'gbp ois results'!AM$1:AN$524,2,FALSE)</f>
        <v>1.9139999999999999</v>
      </c>
      <c r="AO63" t="e">
        <f>VLOOKUP('gbp ois results combined'!$A63,'gbp ois results'!AN$1:AO$524,2,FALSE)</f>
        <v>#N/A</v>
      </c>
      <c r="AP63">
        <f>VLOOKUP('gbp ois results combined'!$A63,'gbp ois results'!AO$1:AP$524,2,FALSE)</f>
        <v>1.8856999999999999</v>
      </c>
      <c r="AQ63" t="e">
        <f>VLOOKUP('gbp ois results combined'!$A63,'gbp ois results'!AP$1:AQ$524,2,FALSE)</f>
        <v>#N/A</v>
      </c>
      <c r="AR63">
        <f>VLOOKUP('gbp ois results combined'!$A63,'gbp ois results'!AQ$1:AR$524,2,FALSE)</f>
        <v>1.8694</v>
      </c>
      <c r="AS63" t="e">
        <f>VLOOKUP('gbp ois results combined'!$A63,'gbp ois results'!AR$1:AS$524,2,FALSE)</f>
        <v>#N/A</v>
      </c>
      <c r="AT63">
        <f>VLOOKUP('gbp ois results combined'!$A63,'gbp ois results'!AS$1:AT$524,2,FALSE)</f>
        <v>1.835</v>
      </c>
      <c r="AU63" t="e">
        <f>VLOOKUP('gbp ois results combined'!$A63,'gbp ois results'!AT$1:AU$524,2,FALSE)</f>
        <v>#N/A</v>
      </c>
      <c r="AV63">
        <f>VLOOKUP('gbp ois results combined'!$A63,'gbp ois results'!AU$1:AV$524,2,FALSE)</f>
        <v>1.7869999999999999</v>
      </c>
      <c r="AW63" t="e">
        <f>VLOOKUP('gbp ois results combined'!$A63,'gbp ois results'!AV$1:AW$524,2,FALSE)</f>
        <v>#N/A</v>
      </c>
      <c r="AX63">
        <f>VLOOKUP('gbp ois results combined'!$A63,'gbp ois results'!AW$1:AX$524,2,FALSE)</f>
        <v>1.7314000000000001</v>
      </c>
      <c r="AY63" t="e">
        <f>VLOOKUP('gbp ois results combined'!$A63,'gbp ois results'!AX$1:AY$524,2,FALSE)</f>
        <v>#N/A</v>
      </c>
      <c r="AZ63">
        <f>VLOOKUP('gbp ois results combined'!$A63,'gbp ois results'!AY$1:AZ$524,2,FALSE)</f>
        <v>1.6635</v>
      </c>
      <c r="BA63" t="e">
        <f>VLOOKUP('gbp ois results combined'!$A63,'gbp ois results'!AZ$1:BA$524,2,FALSE)</f>
        <v>#N/A</v>
      </c>
      <c r="BB63">
        <f>VLOOKUP('gbp ois results combined'!$A63,'gbp ois results'!BA$1:BB$524,2,FALSE)</f>
        <v>1.6163000000000001</v>
      </c>
      <c r="BC63" t="e">
        <f>VLOOKUP('gbp ois results combined'!$A63,'gbp ois results'!BB$1:BC$524,2,FALSE)</f>
        <v>#N/A</v>
      </c>
      <c r="BD63">
        <f>VLOOKUP('gbp ois results combined'!$A63,'gbp ois results'!BC$1:BD$524,2,FALSE)</f>
        <v>1.5037</v>
      </c>
      <c r="BE63" t="e">
        <f>VLOOKUP('gbp ois results combined'!$A63,'gbp ois results'!BD$1:BE$524,2,FALSE)</f>
        <v>#N/A</v>
      </c>
      <c r="BF63">
        <f>VLOOKUP('gbp ois results combined'!$A63,'gbp ois results'!BE$1:BF$524,2,FALSE)</f>
        <v>1.4016999999999999</v>
      </c>
    </row>
    <row r="64" spans="1:58" x14ac:dyDescent="0.25">
      <c r="A64" s="1">
        <v>44677</v>
      </c>
      <c r="B64">
        <f>VLOOKUP('gbp ois results combined'!$A64,'gbp ois results'!A$1:B$524,2,FALSE)</f>
        <v>0.68989999999999996</v>
      </c>
      <c r="C64" t="e">
        <f>VLOOKUP('gbp ois results combined'!$A64,'gbp ois results'!B$1:C$524,2,FALSE)</f>
        <v>#N/A</v>
      </c>
      <c r="D64">
        <f>VLOOKUP('gbp ois results combined'!$A64,'gbp ois results'!C$1:D$524,2,FALSE)</f>
        <v>0.89300000000000002</v>
      </c>
      <c r="E64" t="e">
        <f>VLOOKUP('gbp ois results combined'!$A64,'gbp ois results'!D$1:E$524,2,FALSE)</f>
        <v>#N/A</v>
      </c>
      <c r="F64">
        <f>VLOOKUP('gbp ois results combined'!$A64,'gbp ois results'!E$1:F$524,2,FALSE)</f>
        <v>0.89300000000000002</v>
      </c>
      <c r="G64" t="e">
        <f>VLOOKUP('gbp ois results combined'!$A64,'gbp ois results'!F$1:G$524,2,FALSE)</f>
        <v>#N/A</v>
      </c>
      <c r="H64">
        <f>VLOOKUP('gbp ois results combined'!$A64,'gbp ois results'!G$1:H$524,2,FALSE)</f>
        <v>0.997</v>
      </c>
      <c r="I64" t="e">
        <f>VLOOKUP('gbp ois results combined'!$A64,'gbp ois results'!H$1:I$524,2,FALSE)</f>
        <v>#N/A</v>
      </c>
      <c r="J64">
        <f>VLOOKUP('gbp ois results combined'!$A64,'gbp ois results'!I$1:J$524,2,FALSE)</f>
        <v>1.2964</v>
      </c>
      <c r="K64" t="e">
        <f>VLOOKUP('gbp ois results combined'!$A64,'gbp ois results'!J$1:K$524,2,FALSE)</f>
        <v>#N/A</v>
      </c>
      <c r="L64">
        <f>VLOOKUP('gbp ois results combined'!$A64,'gbp ois results'!K$1:L$524,2,FALSE)</f>
        <v>1.3866000000000001</v>
      </c>
      <c r="M64" t="e">
        <f>VLOOKUP('gbp ois results combined'!$A64,'gbp ois results'!L$1:M$524,2,FALSE)</f>
        <v>#N/A</v>
      </c>
      <c r="N64">
        <f>VLOOKUP('gbp ois results combined'!$A64,'gbp ois results'!M$1:N$524,2,FALSE)</f>
        <v>1.4823999999999999</v>
      </c>
      <c r="O64" t="e">
        <f>VLOOKUP('gbp ois results combined'!$A64,'gbp ois results'!N$1:O$524,2,FALSE)</f>
        <v>#N/A</v>
      </c>
      <c r="P64">
        <f>VLOOKUP('gbp ois results combined'!$A64,'gbp ois results'!O$1:P$524,2,FALSE)</f>
        <v>1.56</v>
      </c>
      <c r="Q64" t="e">
        <f>VLOOKUP('gbp ois results combined'!$A64,'gbp ois results'!P$1:Q$524,2,FALSE)</f>
        <v>#N/A</v>
      </c>
      <c r="R64">
        <f>VLOOKUP('gbp ois results combined'!$A64,'gbp ois results'!Q$1:R$524,2,FALSE)</f>
        <v>1.6281000000000001</v>
      </c>
      <c r="S64" t="e">
        <f>VLOOKUP('gbp ois results combined'!$A64,'gbp ois results'!R$1:S$524,2,FALSE)</f>
        <v>#N/A</v>
      </c>
      <c r="T64">
        <f>VLOOKUP('gbp ois results combined'!$A64,'gbp ois results'!S$1:T$524,2,FALSE)</f>
        <v>1.6970000000000001</v>
      </c>
      <c r="U64" t="e">
        <f>VLOOKUP('gbp ois results combined'!$A64,'gbp ois results'!T$1:U$524,2,FALSE)</f>
        <v>#N/A</v>
      </c>
      <c r="V64">
        <f>VLOOKUP('gbp ois results combined'!$A64,'gbp ois results'!U$1:V$524,2,FALSE)</f>
        <v>1.7509999999999999</v>
      </c>
      <c r="W64" t="e">
        <f>VLOOKUP('gbp ois results combined'!$A64,'gbp ois results'!V$1:W$524,2,FALSE)</f>
        <v>#N/A</v>
      </c>
      <c r="X64">
        <f>VLOOKUP('gbp ois results combined'!$A64,'gbp ois results'!W$1:X$524,2,FALSE)</f>
        <v>1.8049999999999999</v>
      </c>
      <c r="Y64" t="e">
        <f>VLOOKUP('gbp ois results combined'!$A64,'gbp ois results'!X$1:Y$524,2,FALSE)</f>
        <v>#N/A</v>
      </c>
      <c r="Z64">
        <f>VLOOKUP('gbp ois results combined'!$A64,'gbp ois results'!Y$1:Z$524,2,FALSE)</f>
        <v>2.0430999999999999</v>
      </c>
      <c r="AA64" t="e">
        <f>VLOOKUP('gbp ois results combined'!$A64,'gbp ois results'!Z$1:AA$524,2,FALSE)</f>
        <v>#N/A</v>
      </c>
      <c r="AB64">
        <f>VLOOKUP('gbp ois results combined'!$A64,'gbp ois results'!AA$1:AB$524,2,FALSE)</f>
        <v>2.1549999999999998</v>
      </c>
      <c r="AC64" t="e">
        <f>VLOOKUP('gbp ois results combined'!$A64,'gbp ois results'!AB$1:AC$524,2,FALSE)</f>
        <v>#N/A</v>
      </c>
      <c r="AD64">
        <f>VLOOKUP('gbp ois results combined'!$A64,'gbp ois results'!AC$1:AD$524,2,FALSE)</f>
        <v>2.15</v>
      </c>
      <c r="AE64" t="e">
        <f>VLOOKUP('gbp ois results combined'!$A64,'gbp ois results'!AD$1:AE$524,2,FALSE)</f>
        <v>#N/A</v>
      </c>
      <c r="AF64">
        <f>VLOOKUP('gbp ois results combined'!$A64,'gbp ois results'!AE$1:AF$524,2,FALSE)</f>
        <v>2.0893000000000002</v>
      </c>
      <c r="AG64" t="e">
        <f>VLOOKUP('gbp ois results combined'!$A64,'gbp ois results'!AF$1:AG$524,2,FALSE)</f>
        <v>#N/A</v>
      </c>
      <c r="AH64">
        <f>VLOOKUP('gbp ois results combined'!$A64,'gbp ois results'!AG$1:AH$524,2,FALSE)</f>
        <v>2.0310000000000001</v>
      </c>
      <c r="AI64" t="e">
        <f>VLOOKUP('gbp ois results combined'!$A64,'gbp ois results'!AH$1:AI$524,2,FALSE)</f>
        <v>#N/A</v>
      </c>
      <c r="AJ64">
        <f>VLOOKUP('gbp ois results combined'!$A64,'gbp ois results'!AI$1:AJ$524,2,FALSE)</f>
        <v>1.9670000000000001</v>
      </c>
      <c r="AK64" t="e">
        <f>VLOOKUP('gbp ois results combined'!$A64,'gbp ois results'!AJ$1:AK$524,2,FALSE)</f>
        <v>#N/A</v>
      </c>
      <c r="AL64">
        <f>VLOOKUP('gbp ois results combined'!$A64,'gbp ois results'!AK$1:AL$524,2,FALSE)</f>
        <v>1.9139999999999999</v>
      </c>
      <c r="AM64" t="e">
        <f>VLOOKUP('gbp ois results combined'!$A64,'gbp ois results'!AL$1:AM$524,2,FALSE)</f>
        <v>#N/A</v>
      </c>
      <c r="AN64">
        <f>VLOOKUP('gbp ois results combined'!$A64,'gbp ois results'!AM$1:AN$524,2,FALSE)</f>
        <v>1.8713</v>
      </c>
      <c r="AO64" t="e">
        <f>VLOOKUP('gbp ois results combined'!$A64,'gbp ois results'!AN$1:AO$524,2,FALSE)</f>
        <v>#N/A</v>
      </c>
      <c r="AP64">
        <f>VLOOKUP('gbp ois results combined'!$A64,'gbp ois results'!AO$1:AP$524,2,FALSE)</f>
        <v>1.845</v>
      </c>
      <c r="AQ64" t="e">
        <f>VLOOKUP('gbp ois results combined'!$A64,'gbp ois results'!AP$1:AQ$524,2,FALSE)</f>
        <v>#N/A</v>
      </c>
      <c r="AR64">
        <f>VLOOKUP('gbp ois results combined'!$A64,'gbp ois results'!AQ$1:AR$524,2,FALSE)</f>
        <v>1.8294999999999999</v>
      </c>
      <c r="AS64" t="e">
        <f>VLOOKUP('gbp ois results combined'!$A64,'gbp ois results'!AR$1:AS$524,2,FALSE)</f>
        <v>#N/A</v>
      </c>
      <c r="AT64">
        <f>VLOOKUP('gbp ois results combined'!$A64,'gbp ois results'!AS$1:AT$524,2,FALSE)</f>
        <v>1.7969999999999999</v>
      </c>
      <c r="AU64" t="e">
        <f>VLOOKUP('gbp ois results combined'!$A64,'gbp ois results'!AT$1:AU$524,2,FALSE)</f>
        <v>#N/A</v>
      </c>
      <c r="AV64">
        <f>VLOOKUP('gbp ois results combined'!$A64,'gbp ois results'!AU$1:AV$524,2,FALSE)</f>
        <v>1.7492000000000001</v>
      </c>
      <c r="AW64" t="e">
        <f>VLOOKUP('gbp ois results combined'!$A64,'gbp ois results'!AV$1:AW$524,2,FALSE)</f>
        <v>#N/A</v>
      </c>
      <c r="AX64">
        <f>VLOOKUP('gbp ois results combined'!$A64,'gbp ois results'!AW$1:AX$524,2,FALSE)</f>
        <v>1.6819999999999999</v>
      </c>
      <c r="AY64" t="e">
        <f>VLOOKUP('gbp ois results combined'!$A64,'gbp ois results'!AX$1:AY$524,2,FALSE)</f>
        <v>#N/A</v>
      </c>
      <c r="AZ64">
        <f>VLOOKUP('gbp ois results combined'!$A64,'gbp ois results'!AY$1:AZ$524,2,FALSE)</f>
        <v>1.6269</v>
      </c>
      <c r="BA64" t="e">
        <f>VLOOKUP('gbp ois results combined'!$A64,'gbp ois results'!AZ$1:BA$524,2,FALSE)</f>
        <v>#N/A</v>
      </c>
      <c r="BB64">
        <f>VLOOKUP('gbp ois results combined'!$A64,'gbp ois results'!BA$1:BB$524,2,FALSE)</f>
        <v>1.5820000000000001</v>
      </c>
      <c r="BC64" t="e">
        <f>VLOOKUP('gbp ois results combined'!$A64,'gbp ois results'!BB$1:BC$524,2,FALSE)</f>
        <v>#N/A</v>
      </c>
      <c r="BD64">
        <f>VLOOKUP('gbp ois results combined'!$A64,'gbp ois results'!BC$1:BD$524,2,FALSE)</f>
        <v>1.4704999999999999</v>
      </c>
      <c r="BE64" t="e">
        <f>VLOOKUP('gbp ois results combined'!$A64,'gbp ois results'!BD$1:BE$524,2,FALSE)</f>
        <v>#N/A</v>
      </c>
      <c r="BF64">
        <f>VLOOKUP('gbp ois results combined'!$A64,'gbp ois results'!BE$1:BF$524,2,FALSE)</f>
        <v>1.3685</v>
      </c>
    </row>
    <row r="65" spans="1:58" x14ac:dyDescent="0.25">
      <c r="A65" s="1">
        <v>44678</v>
      </c>
      <c r="B65">
        <f>VLOOKUP('gbp ois results combined'!$A65,'gbp ois results'!A$1:B$524,2,FALSE)</f>
        <v>0.69030000000000002</v>
      </c>
      <c r="C65" t="e">
        <f>VLOOKUP('gbp ois results combined'!$A65,'gbp ois results'!B$1:C$524,2,FALSE)</f>
        <v>#N/A</v>
      </c>
      <c r="D65">
        <f>VLOOKUP('gbp ois results combined'!$A65,'gbp ois results'!C$1:D$524,2,FALSE)</f>
        <v>0.90100000000000002</v>
      </c>
      <c r="E65" t="e">
        <f>VLOOKUP('gbp ois results combined'!$A65,'gbp ois results'!D$1:E$524,2,FALSE)</f>
        <v>#N/A</v>
      </c>
      <c r="F65">
        <f>VLOOKUP('gbp ois results combined'!$A65,'gbp ois results'!E$1:F$524,2,FALSE)</f>
        <v>0.90100000000000002</v>
      </c>
      <c r="G65" t="e">
        <f>VLOOKUP('gbp ois results combined'!$A65,'gbp ois results'!F$1:G$524,2,FALSE)</f>
        <v>#N/A</v>
      </c>
      <c r="H65">
        <f>VLOOKUP('gbp ois results combined'!$A65,'gbp ois results'!G$1:H$524,2,FALSE)</f>
        <v>0.99209999999999998</v>
      </c>
      <c r="I65" t="e">
        <f>VLOOKUP('gbp ois results combined'!$A65,'gbp ois results'!H$1:I$524,2,FALSE)</f>
        <v>#N/A</v>
      </c>
      <c r="J65">
        <f>VLOOKUP('gbp ois results combined'!$A65,'gbp ois results'!I$1:J$524,2,FALSE)</f>
        <v>1.2870999999999999</v>
      </c>
      <c r="K65" t="e">
        <f>VLOOKUP('gbp ois results combined'!$A65,'gbp ois results'!J$1:K$524,2,FALSE)</f>
        <v>#N/A</v>
      </c>
      <c r="L65">
        <f>VLOOKUP('gbp ois results combined'!$A65,'gbp ois results'!K$1:L$524,2,FALSE)</f>
        <v>1.377</v>
      </c>
      <c r="M65" t="e">
        <f>VLOOKUP('gbp ois results combined'!$A65,'gbp ois results'!L$1:M$524,2,FALSE)</f>
        <v>#N/A</v>
      </c>
      <c r="N65">
        <f>VLOOKUP('gbp ois results combined'!$A65,'gbp ois results'!M$1:N$524,2,FALSE)</f>
        <v>1.4672000000000001</v>
      </c>
      <c r="O65" t="e">
        <f>VLOOKUP('gbp ois results combined'!$A65,'gbp ois results'!N$1:O$524,2,FALSE)</f>
        <v>#N/A</v>
      </c>
      <c r="P65">
        <f>VLOOKUP('gbp ois results combined'!$A65,'gbp ois results'!O$1:P$524,2,FALSE)</f>
        <v>1.5450999999999999</v>
      </c>
      <c r="Q65" t="e">
        <f>VLOOKUP('gbp ois results combined'!$A65,'gbp ois results'!P$1:Q$524,2,FALSE)</f>
        <v>#N/A</v>
      </c>
      <c r="R65">
        <f>VLOOKUP('gbp ois results combined'!$A65,'gbp ois results'!Q$1:R$524,2,FALSE)</f>
        <v>1.6145</v>
      </c>
      <c r="S65" t="e">
        <f>VLOOKUP('gbp ois results combined'!$A65,'gbp ois results'!R$1:S$524,2,FALSE)</f>
        <v>#N/A</v>
      </c>
      <c r="T65">
        <f>VLOOKUP('gbp ois results combined'!$A65,'gbp ois results'!S$1:T$524,2,FALSE)</f>
        <v>1.68</v>
      </c>
      <c r="U65" t="e">
        <f>VLOOKUP('gbp ois results combined'!$A65,'gbp ois results'!T$1:U$524,2,FALSE)</f>
        <v>#N/A</v>
      </c>
      <c r="V65">
        <f>VLOOKUP('gbp ois results combined'!$A65,'gbp ois results'!U$1:V$524,2,FALSE)</f>
        <v>1.7323</v>
      </c>
      <c r="W65" t="e">
        <f>VLOOKUP('gbp ois results combined'!$A65,'gbp ois results'!V$1:W$524,2,FALSE)</f>
        <v>#N/A</v>
      </c>
      <c r="X65">
        <f>VLOOKUP('gbp ois results combined'!$A65,'gbp ois results'!W$1:X$524,2,FALSE)</f>
        <v>1.7887999999999999</v>
      </c>
      <c r="Y65" t="e">
        <f>VLOOKUP('gbp ois results combined'!$A65,'gbp ois results'!X$1:Y$524,2,FALSE)</f>
        <v>#N/A</v>
      </c>
      <c r="Z65">
        <f>VLOOKUP('gbp ois results combined'!$A65,'gbp ois results'!Y$1:Z$524,2,FALSE)</f>
        <v>2.0242</v>
      </c>
      <c r="AA65" t="e">
        <f>VLOOKUP('gbp ois results combined'!$A65,'gbp ois results'!Z$1:AA$524,2,FALSE)</f>
        <v>#N/A</v>
      </c>
      <c r="AB65">
        <f>VLOOKUP('gbp ois results combined'!$A65,'gbp ois results'!AA$1:AB$524,2,FALSE)</f>
        <v>2.1398000000000001</v>
      </c>
      <c r="AC65" t="e">
        <f>VLOOKUP('gbp ois results combined'!$A65,'gbp ois results'!AB$1:AC$524,2,FALSE)</f>
        <v>#N/A</v>
      </c>
      <c r="AD65">
        <f>VLOOKUP('gbp ois results combined'!$A65,'gbp ois results'!AC$1:AD$524,2,FALSE)</f>
        <v>2.1309999999999998</v>
      </c>
      <c r="AE65" t="e">
        <f>VLOOKUP('gbp ois results combined'!$A65,'gbp ois results'!AD$1:AE$524,2,FALSE)</f>
        <v>#N/A</v>
      </c>
      <c r="AF65">
        <f>VLOOKUP('gbp ois results combined'!$A65,'gbp ois results'!AE$1:AF$524,2,FALSE)</f>
        <v>2.073</v>
      </c>
      <c r="AG65" t="e">
        <f>VLOOKUP('gbp ois results combined'!$A65,'gbp ois results'!AF$1:AG$524,2,FALSE)</f>
        <v>#N/A</v>
      </c>
      <c r="AH65">
        <f>VLOOKUP('gbp ois results combined'!$A65,'gbp ois results'!AG$1:AH$524,2,FALSE)</f>
        <v>2.0169999999999999</v>
      </c>
      <c r="AI65" t="e">
        <f>VLOOKUP('gbp ois results combined'!$A65,'gbp ois results'!AH$1:AI$524,2,FALSE)</f>
        <v>#N/A</v>
      </c>
      <c r="AJ65">
        <f>VLOOKUP('gbp ois results combined'!$A65,'gbp ois results'!AI$1:AJ$524,2,FALSE)</f>
        <v>1.9570000000000001</v>
      </c>
      <c r="AK65" t="e">
        <f>VLOOKUP('gbp ois results combined'!$A65,'gbp ois results'!AJ$1:AK$524,2,FALSE)</f>
        <v>#N/A</v>
      </c>
      <c r="AL65">
        <f>VLOOKUP('gbp ois results combined'!$A65,'gbp ois results'!AK$1:AL$524,2,FALSE)</f>
        <v>1.9093</v>
      </c>
      <c r="AM65" t="e">
        <f>VLOOKUP('gbp ois results combined'!$A65,'gbp ois results'!AL$1:AM$524,2,FALSE)</f>
        <v>#N/A</v>
      </c>
      <c r="AN65">
        <f>VLOOKUP('gbp ois results combined'!$A65,'gbp ois results'!AM$1:AN$524,2,FALSE)</f>
        <v>1.8740000000000001</v>
      </c>
      <c r="AO65" t="e">
        <f>VLOOKUP('gbp ois results combined'!$A65,'gbp ois results'!AN$1:AO$524,2,FALSE)</f>
        <v>#N/A</v>
      </c>
      <c r="AP65">
        <f>VLOOKUP('gbp ois results combined'!$A65,'gbp ois results'!AO$1:AP$524,2,FALSE)</f>
        <v>1.851</v>
      </c>
      <c r="AQ65" t="e">
        <f>VLOOKUP('gbp ois results combined'!$A65,'gbp ois results'!AP$1:AQ$524,2,FALSE)</f>
        <v>#N/A</v>
      </c>
      <c r="AR65">
        <f>VLOOKUP('gbp ois results combined'!$A65,'gbp ois results'!AQ$1:AR$524,2,FALSE)</f>
        <v>1.831</v>
      </c>
      <c r="AS65" t="e">
        <f>VLOOKUP('gbp ois results combined'!$A65,'gbp ois results'!AR$1:AS$524,2,FALSE)</f>
        <v>#N/A</v>
      </c>
      <c r="AT65">
        <f>VLOOKUP('gbp ois results combined'!$A65,'gbp ois results'!AS$1:AT$524,2,FALSE)</f>
        <v>1.7959000000000001</v>
      </c>
      <c r="AU65" t="e">
        <f>VLOOKUP('gbp ois results combined'!$A65,'gbp ois results'!AT$1:AU$524,2,FALSE)</f>
        <v>#N/A</v>
      </c>
      <c r="AV65">
        <f>VLOOKUP('gbp ois results combined'!$A65,'gbp ois results'!AU$1:AV$524,2,FALSE)</f>
        <v>1.756</v>
      </c>
      <c r="AW65" t="e">
        <f>VLOOKUP('gbp ois results combined'!$A65,'gbp ois results'!AV$1:AW$524,2,FALSE)</f>
        <v>#N/A</v>
      </c>
      <c r="AX65">
        <f>VLOOKUP('gbp ois results combined'!$A65,'gbp ois results'!AW$1:AX$524,2,FALSE)</f>
        <v>1.6850000000000001</v>
      </c>
      <c r="AY65" t="e">
        <f>VLOOKUP('gbp ois results combined'!$A65,'gbp ois results'!AX$1:AY$524,2,FALSE)</f>
        <v>#N/A</v>
      </c>
      <c r="AZ65">
        <f>VLOOKUP('gbp ois results combined'!$A65,'gbp ois results'!AY$1:AZ$524,2,FALSE)</f>
        <v>1.6359999999999999</v>
      </c>
      <c r="BA65" t="e">
        <f>VLOOKUP('gbp ois results combined'!$A65,'gbp ois results'!AZ$1:BA$524,2,FALSE)</f>
        <v>#N/A</v>
      </c>
      <c r="BB65">
        <f>VLOOKUP('gbp ois results combined'!$A65,'gbp ois results'!BA$1:BB$524,2,FALSE)</f>
        <v>1.591</v>
      </c>
      <c r="BC65" t="e">
        <f>VLOOKUP('gbp ois results combined'!$A65,'gbp ois results'!BB$1:BC$524,2,FALSE)</f>
        <v>#N/A</v>
      </c>
      <c r="BD65">
        <f>VLOOKUP('gbp ois results combined'!$A65,'gbp ois results'!BC$1:BD$524,2,FALSE)</f>
        <v>1.4895</v>
      </c>
      <c r="BE65" t="e">
        <f>VLOOKUP('gbp ois results combined'!$A65,'gbp ois results'!BD$1:BE$524,2,FALSE)</f>
        <v>#N/A</v>
      </c>
      <c r="BF65">
        <f>VLOOKUP('gbp ois results combined'!$A65,'gbp ois results'!BE$1:BF$524,2,FALSE)</f>
        <v>1.3905000000000001</v>
      </c>
    </row>
    <row r="66" spans="1:58" x14ac:dyDescent="0.25">
      <c r="A66" s="1">
        <v>44679</v>
      </c>
      <c r="B66">
        <f>VLOOKUP('gbp ois results combined'!$A66,'gbp ois results'!A$1:B$524,2,FALSE)</f>
        <v>0.69020000000000004</v>
      </c>
      <c r="C66" t="e">
        <f>VLOOKUP('gbp ois results combined'!$A66,'gbp ois results'!B$1:C$524,2,FALSE)</f>
        <v>#N/A</v>
      </c>
      <c r="D66">
        <f>VLOOKUP('gbp ois results combined'!$A66,'gbp ois results'!C$1:D$524,2,FALSE)</f>
        <v>0.92125000000000001</v>
      </c>
      <c r="E66" t="e">
        <f>VLOOKUP('gbp ois results combined'!$A66,'gbp ois results'!D$1:E$524,2,FALSE)</f>
        <v>#N/A</v>
      </c>
      <c r="F66">
        <f>VLOOKUP('gbp ois results combined'!$A66,'gbp ois results'!E$1:F$524,2,FALSE)</f>
        <v>0.92125000000000001</v>
      </c>
      <c r="G66" t="e">
        <f>VLOOKUP('gbp ois results combined'!$A66,'gbp ois results'!F$1:G$524,2,FALSE)</f>
        <v>#N/A</v>
      </c>
      <c r="H66">
        <f>VLOOKUP('gbp ois results combined'!$A66,'gbp ois results'!G$1:H$524,2,FALSE)</f>
        <v>1.0206999999999999</v>
      </c>
      <c r="I66" t="e">
        <f>VLOOKUP('gbp ois results combined'!$A66,'gbp ois results'!H$1:I$524,2,FALSE)</f>
        <v>#N/A</v>
      </c>
      <c r="J66">
        <f>VLOOKUP('gbp ois results combined'!$A66,'gbp ois results'!I$1:J$524,2,FALSE)</f>
        <v>1.3185</v>
      </c>
      <c r="K66" t="e">
        <f>VLOOKUP('gbp ois results combined'!$A66,'gbp ois results'!J$1:K$524,2,FALSE)</f>
        <v>#N/A</v>
      </c>
      <c r="L66">
        <f>VLOOKUP('gbp ois results combined'!$A66,'gbp ois results'!K$1:L$524,2,FALSE)</f>
        <v>1.4074</v>
      </c>
      <c r="M66" t="e">
        <f>VLOOKUP('gbp ois results combined'!$A66,'gbp ois results'!L$1:M$524,2,FALSE)</f>
        <v>#N/A</v>
      </c>
      <c r="N66">
        <f>VLOOKUP('gbp ois results combined'!$A66,'gbp ois results'!M$1:N$524,2,FALSE)</f>
        <v>1.4993000000000001</v>
      </c>
      <c r="O66" t="e">
        <f>VLOOKUP('gbp ois results combined'!$A66,'gbp ois results'!N$1:O$524,2,FALSE)</f>
        <v>#N/A</v>
      </c>
      <c r="P66">
        <f>VLOOKUP('gbp ois results combined'!$A66,'gbp ois results'!O$1:P$524,2,FALSE)</f>
        <v>1.5785</v>
      </c>
      <c r="Q66" t="e">
        <f>VLOOKUP('gbp ois results combined'!$A66,'gbp ois results'!P$1:Q$524,2,FALSE)</f>
        <v>#N/A</v>
      </c>
      <c r="R66">
        <f>VLOOKUP('gbp ois results combined'!$A66,'gbp ois results'!Q$1:R$524,2,FALSE)</f>
        <v>1.6537999999999999</v>
      </c>
      <c r="S66" t="e">
        <f>VLOOKUP('gbp ois results combined'!$A66,'gbp ois results'!R$1:S$524,2,FALSE)</f>
        <v>#N/A</v>
      </c>
      <c r="T66">
        <f>VLOOKUP('gbp ois results combined'!$A66,'gbp ois results'!S$1:T$524,2,FALSE)</f>
        <v>1.7163999999999999</v>
      </c>
      <c r="U66" t="e">
        <f>VLOOKUP('gbp ois results combined'!$A66,'gbp ois results'!T$1:U$524,2,FALSE)</f>
        <v>#N/A</v>
      </c>
      <c r="V66">
        <f>VLOOKUP('gbp ois results combined'!$A66,'gbp ois results'!U$1:V$524,2,FALSE)</f>
        <v>1.7705</v>
      </c>
      <c r="W66" t="e">
        <f>VLOOKUP('gbp ois results combined'!$A66,'gbp ois results'!V$1:W$524,2,FALSE)</f>
        <v>#N/A</v>
      </c>
      <c r="X66">
        <f>VLOOKUP('gbp ois results combined'!$A66,'gbp ois results'!W$1:X$524,2,FALSE)</f>
        <v>1.8280000000000001</v>
      </c>
      <c r="Y66" t="e">
        <f>VLOOKUP('gbp ois results combined'!$A66,'gbp ois results'!X$1:Y$524,2,FALSE)</f>
        <v>#N/A</v>
      </c>
      <c r="Z66">
        <f>VLOOKUP('gbp ois results combined'!$A66,'gbp ois results'!Y$1:Z$524,2,FALSE)</f>
        <v>2.0600999999999998</v>
      </c>
      <c r="AA66" t="e">
        <f>VLOOKUP('gbp ois results combined'!$A66,'gbp ois results'!Z$1:AA$524,2,FALSE)</f>
        <v>#N/A</v>
      </c>
      <c r="AB66">
        <f>VLOOKUP('gbp ois results combined'!$A66,'gbp ois results'!AA$1:AB$524,2,FALSE)</f>
        <v>2.1786500000000002</v>
      </c>
      <c r="AC66" t="e">
        <f>VLOOKUP('gbp ois results combined'!$A66,'gbp ois results'!AB$1:AC$524,2,FALSE)</f>
        <v>#N/A</v>
      </c>
      <c r="AD66">
        <f>VLOOKUP('gbp ois results combined'!$A66,'gbp ois results'!AC$1:AD$524,2,FALSE)</f>
        <v>2.1709999999999998</v>
      </c>
      <c r="AE66" t="e">
        <f>VLOOKUP('gbp ois results combined'!$A66,'gbp ois results'!AD$1:AE$524,2,FALSE)</f>
        <v>#N/A</v>
      </c>
      <c r="AF66">
        <f>VLOOKUP('gbp ois results combined'!$A66,'gbp ois results'!AE$1:AF$524,2,FALSE)</f>
        <v>2.1206999999999998</v>
      </c>
      <c r="AG66" t="e">
        <f>VLOOKUP('gbp ois results combined'!$A66,'gbp ois results'!AF$1:AG$524,2,FALSE)</f>
        <v>#N/A</v>
      </c>
      <c r="AH66">
        <f>VLOOKUP('gbp ois results combined'!$A66,'gbp ois results'!AG$1:AH$524,2,FALSE)</f>
        <v>2.0670500000000001</v>
      </c>
      <c r="AI66" t="e">
        <f>VLOOKUP('gbp ois results combined'!$A66,'gbp ois results'!AH$1:AI$524,2,FALSE)</f>
        <v>#N/A</v>
      </c>
      <c r="AJ66">
        <f>VLOOKUP('gbp ois results combined'!$A66,'gbp ois results'!AI$1:AJ$524,2,FALSE)</f>
        <v>2.0132500000000002</v>
      </c>
      <c r="AK66" t="e">
        <f>VLOOKUP('gbp ois results combined'!$A66,'gbp ois results'!AJ$1:AK$524,2,FALSE)</f>
        <v>#N/A</v>
      </c>
      <c r="AL66">
        <f>VLOOKUP('gbp ois results combined'!$A66,'gbp ois results'!AK$1:AL$524,2,FALSE)</f>
        <v>1.9675</v>
      </c>
      <c r="AM66" t="e">
        <f>VLOOKUP('gbp ois results combined'!$A66,'gbp ois results'!AL$1:AM$524,2,FALSE)</f>
        <v>#N/A</v>
      </c>
      <c r="AN66">
        <f>VLOOKUP('gbp ois results combined'!$A66,'gbp ois results'!AM$1:AN$524,2,FALSE)</f>
        <v>1.9353</v>
      </c>
      <c r="AO66" t="e">
        <f>VLOOKUP('gbp ois results combined'!$A66,'gbp ois results'!AN$1:AO$524,2,FALSE)</f>
        <v>#N/A</v>
      </c>
      <c r="AP66">
        <f>VLOOKUP('gbp ois results combined'!$A66,'gbp ois results'!AO$1:AP$524,2,FALSE)</f>
        <v>1.9145000000000001</v>
      </c>
      <c r="AQ66" t="e">
        <f>VLOOKUP('gbp ois results combined'!$A66,'gbp ois results'!AP$1:AQ$524,2,FALSE)</f>
        <v>#N/A</v>
      </c>
      <c r="AR66">
        <f>VLOOKUP('gbp ois results combined'!$A66,'gbp ois results'!AQ$1:AR$524,2,FALSE)</f>
        <v>1.9019999999999999</v>
      </c>
      <c r="AS66" t="e">
        <f>VLOOKUP('gbp ois results combined'!$A66,'gbp ois results'!AR$1:AS$524,2,FALSE)</f>
        <v>#N/A</v>
      </c>
      <c r="AT66">
        <f>VLOOKUP('gbp ois results combined'!$A66,'gbp ois results'!AS$1:AT$524,2,FALSE)</f>
        <v>1.873</v>
      </c>
      <c r="AU66" t="e">
        <f>VLOOKUP('gbp ois results combined'!$A66,'gbp ois results'!AT$1:AU$524,2,FALSE)</f>
        <v>#N/A</v>
      </c>
      <c r="AV66">
        <f>VLOOKUP('gbp ois results combined'!$A66,'gbp ois results'!AU$1:AV$524,2,FALSE)</f>
        <v>1.829</v>
      </c>
      <c r="AW66" t="e">
        <f>VLOOKUP('gbp ois results combined'!$A66,'gbp ois results'!AV$1:AW$524,2,FALSE)</f>
        <v>#N/A</v>
      </c>
      <c r="AX66">
        <f>VLOOKUP('gbp ois results combined'!$A66,'gbp ois results'!AW$1:AX$524,2,FALSE)</f>
        <v>1.752</v>
      </c>
      <c r="AY66" t="e">
        <f>VLOOKUP('gbp ois results combined'!$A66,'gbp ois results'!AX$1:AY$524,2,FALSE)</f>
        <v>#N/A</v>
      </c>
      <c r="AZ66">
        <f>VLOOKUP('gbp ois results combined'!$A66,'gbp ois results'!AY$1:AZ$524,2,FALSE)</f>
        <v>1.708</v>
      </c>
      <c r="BA66" t="e">
        <f>VLOOKUP('gbp ois results combined'!$A66,'gbp ois results'!AZ$1:BA$524,2,FALSE)</f>
        <v>#N/A</v>
      </c>
      <c r="BB66">
        <f>VLOOKUP('gbp ois results combined'!$A66,'gbp ois results'!BA$1:BB$524,2,FALSE)</f>
        <v>1.663</v>
      </c>
      <c r="BC66" t="e">
        <f>VLOOKUP('gbp ois results combined'!$A66,'gbp ois results'!BB$1:BC$524,2,FALSE)</f>
        <v>#N/A</v>
      </c>
      <c r="BD66">
        <f>VLOOKUP('gbp ois results combined'!$A66,'gbp ois results'!BC$1:BD$524,2,FALSE)</f>
        <v>1.5649500000000001</v>
      </c>
      <c r="BE66" t="e">
        <f>VLOOKUP('gbp ois results combined'!$A66,'gbp ois results'!BD$1:BE$524,2,FALSE)</f>
        <v>#N/A</v>
      </c>
      <c r="BF66">
        <f>VLOOKUP('gbp ois results combined'!$A66,'gbp ois results'!BE$1:BF$524,2,FALSE)</f>
        <v>1.4719</v>
      </c>
    </row>
    <row r="67" spans="1:58" x14ac:dyDescent="0.25">
      <c r="A67" s="1">
        <v>44680</v>
      </c>
      <c r="B67">
        <f>VLOOKUP('gbp ois results combined'!$A67,'gbp ois results'!A$1:B$524,2,FALSE)</f>
        <v>0.73480000000000001</v>
      </c>
      <c r="C67" t="e">
        <f>VLOOKUP('gbp ois results combined'!$A67,'gbp ois results'!B$1:C$524,2,FALSE)</f>
        <v>#N/A</v>
      </c>
      <c r="D67">
        <f>VLOOKUP('gbp ois results combined'!$A67,'gbp ois results'!C$1:D$524,2,FALSE)</f>
        <v>0.93379999999999996</v>
      </c>
      <c r="E67" t="e">
        <f>VLOOKUP('gbp ois results combined'!$A67,'gbp ois results'!D$1:E$524,2,FALSE)</f>
        <v>#N/A</v>
      </c>
      <c r="F67">
        <f>VLOOKUP('gbp ois results combined'!$A67,'gbp ois results'!E$1:F$524,2,FALSE)</f>
        <v>0.93379999999999996</v>
      </c>
      <c r="G67" t="e">
        <f>VLOOKUP('gbp ois results combined'!$A67,'gbp ois results'!F$1:G$524,2,FALSE)</f>
        <v>#N/A</v>
      </c>
      <c r="H67">
        <f>VLOOKUP('gbp ois results combined'!$A67,'gbp ois results'!G$1:H$524,2,FALSE)</f>
        <v>1.038</v>
      </c>
      <c r="I67" t="e">
        <f>VLOOKUP('gbp ois results combined'!$A67,'gbp ois results'!H$1:I$524,2,FALSE)</f>
        <v>#N/A</v>
      </c>
      <c r="J67">
        <f>VLOOKUP('gbp ois results combined'!$A67,'gbp ois results'!I$1:J$524,2,FALSE)</f>
        <v>1.35</v>
      </c>
      <c r="K67" t="e">
        <f>VLOOKUP('gbp ois results combined'!$A67,'gbp ois results'!J$1:K$524,2,FALSE)</f>
        <v>#N/A</v>
      </c>
      <c r="L67">
        <f>VLOOKUP('gbp ois results combined'!$A67,'gbp ois results'!K$1:L$524,2,FALSE)</f>
        <v>1.4450000000000001</v>
      </c>
      <c r="M67" t="e">
        <f>VLOOKUP('gbp ois results combined'!$A67,'gbp ois results'!L$1:M$524,2,FALSE)</f>
        <v>#N/A</v>
      </c>
      <c r="N67">
        <f>VLOOKUP('gbp ois results combined'!$A67,'gbp ois results'!M$1:N$524,2,FALSE)</f>
        <v>1.5349999999999999</v>
      </c>
      <c r="O67" t="e">
        <f>VLOOKUP('gbp ois results combined'!$A67,'gbp ois results'!N$1:O$524,2,FALSE)</f>
        <v>#N/A</v>
      </c>
      <c r="P67">
        <f>VLOOKUP('gbp ois results combined'!$A67,'gbp ois results'!O$1:P$524,2,FALSE)</f>
        <v>1.6135999999999999</v>
      </c>
      <c r="Q67" t="e">
        <f>VLOOKUP('gbp ois results combined'!$A67,'gbp ois results'!P$1:Q$524,2,FALSE)</f>
        <v>#N/A</v>
      </c>
      <c r="R67">
        <f>VLOOKUP('gbp ois results combined'!$A67,'gbp ois results'!Q$1:R$524,2,FALSE)</f>
        <v>1.6895500000000001</v>
      </c>
      <c r="S67" t="e">
        <f>VLOOKUP('gbp ois results combined'!$A67,'gbp ois results'!R$1:S$524,2,FALSE)</f>
        <v>#N/A</v>
      </c>
      <c r="T67">
        <f>VLOOKUP('gbp ois results combined'!$A67,'gbp ois results'!S$1:T$524,2,FALSE)</f>
        <v>1.7544999999999999</v>
      </c>
      <c r="U67" t="e">
        <f>VLOOKUP('gbp ois results combined'!$A67,'gbp ois results'!T$1:U$524,2,FALSE)</f>
        <v>#N/A</v>
      </c>
      <c r="V67">
        <f>VLOOKUP('gbp ois results combined'!$A67,'gbp ois results'!U$1:V$524,2,FALSE)</f>
        <v>1.8149999999999999</v>
      </c>
      <c r="W67" t="e">
        <f>VLOOKUP('gbp ois results combined'!$A67,'gbp ois results'!V$1:W$524,2,FALSE)</f>
        <v>#N/A</v>
      </c>
      <c r="X67">
        <f>VLOOKUP('gbp ois results combined'!$A67,'gbp ois results'!W$1:X$524,2,FALSE)</f>
        <v>1.8687</v>
      </c>
      <c r="Y67" t="e">
        <f>VLOOKUP('gbp ois results combined'!$A67,'gbp ois results'!X$1:Y$524,2,FALSE)</f>
        <v>#N/A</v>
      </c>
      <c r="Z67">
        <f>VLOOKUP('gbp ois results combined'!$A67,'gbp ois results'!Y$1:Z$524,2,FALSE)</f>
        <v>2.1110000000000002</v>
      </c>
      <c r="AA67" t="e">
        <f>VLOOKUP('gbp ois results combined'!$A67,'gbp ois results'!Z$1:AA$524,2,FALSE)</f>
        <v>#N/A</v>
      </c>
      <c r="AB67">
        <f>VLOOKUP('gbp ois results combined'!$A67,'gbp ois results'!AA$1:AB$524,2,FALSE)</f>
        <v>2.2242000000000002</v>
      </c>
      <c r="AC67" t="e">
        <f>VLOOKUP('gbp ois results combined'!$A67,'gbp ois results'!AB$1:AC$524,2,FALSE)</f>
        <v>#N/A</v>
      </c>
      <c r="AD67">
        <f>VLOOKUP('gbp ois results combined'!$A67,'gbp ois results'!AC$1:AD$524,2,FALSE)</f>
        <v>2.2240000000000002</v>
      </c>
      <c r="AE67" t="e">
        <f>VLOOKUP('gbp ois results combined'!$A67,'gbp ois results'!AD$1:AE$524,2,FALSE)</f>
        <v>#N/A</v>
      </c>
      <c r="AF67">
        <f>VLOOKUP('gbp ois results combined'!$A67,'gbp ois results'!AE$1:AF$524,2,FALSE)</f>
        <v>2.1613000000000002</v>
      </c>
      <c r="AG67" t="e">
        <f>VLOOKUP('gbp ois results combined'!$A67,'gbp ois results'!AF$1:AG$524,2,FALSE)</f>
        <v>#N/A</v>
      </c>
      <c r="AH67">
        <f>VLOOKUP('gbp ois results combined'!$A67,'gbp ois results'!AG$1:AH$524,2,FALSE)</f>
        <v>2.105</v>
      </c>
      <c r="AI67" t="e">
        <f>VLOOKUP('gbp ois results combined'!$A67,'gbp ois results'!AH$1:AI$524,2,FALSE)</f>
        <v>#N/A</v>
      </c>
      <c r="AJ67">
        <f>VLOOKUP('gbp ois results combined'!$A67,'gbp ois results'!AI$1:AJ$524,2,FALSE)</f>
        <v>2.0489999999999999</v>
      </c>
      <c r="AK67" t="e">
        <f>VLOOKUP('gbp ois results combined'!$A67,'gbp ois results'!AJ$1:AK$524,2,FALSE)</f>
        <v>#N/A</v>
      </c>
      <c r="AL67">
        <f>VLOOKUP('gbp ois results combined'!$A67,'gbp ois results'!AK$1:AL$524,2,FALSE)</f>
        <v>2.0030000000000001</v>
      </c>
      <c r="AM67" t="e">
        <f>VLOOKUP('gbp ois results combined'!$A67,'gbp ois results'!AL$1:AM$524,2,FALSE)</f>
        <v>#N/A</v>
      </c>
      <c r="AN67">
        <f>VLOOKUP('gbp ois results combined'!$A67,'gbp ois results'!AM$1:AN$524,2,FALSE)</f>
        <v>1.968</v>
      </c>
      <c r="AO67" t="e">
        <f>VLOOKUP('gbp ois results combined'!$A67,'gbp ois results'!AN$1:AO$524,2,FALSE)</f>
        <v>#N/A</v>
      </c>
      <c r="AP67">
        <f>VLOOKUP('gbp ois results combined'!$A67,'gbp ois results'!AO$1:AP$524,2,FALSE)</f>
        <v>1.9462999999999999</v>
      </c>
      <c r="AQ67" t="e">
        <f>VLOOKUP('gbp ois results combined'!$A67,'gbp ois results'!AP$1:AQ$524,2,FALSE)</f>
        <v>#N/A</v>
      </c>
      <c r="AR67">
        <f>VLOOKUP('gbp ois results combined'!$A67,'gbp ois results'!AQ$1:AR$524,2,FALSE)</f>
        <v>1.9301999999999999</v>
      </c>
      <c r="AS67" t="e">
        <f>VLOOKUP('gbp ois results combined'!$A67,'gbp ois results'!AR$1:AS$524,2,FALSE)</f>
        <v>#N/A</v>
      </c>
      <c r="AT67">
        <f>VLOOKUP('gbp ois results combined'!$A67,'gbp ois results'!AS$1:AT$524,2,FALSE)</f>
        <v>1.903</v>
      </c>
      <c r="AU67" t="e">
        <f>VLOOKUP('gbp ois results combined'!$A67,'gbp ois results'!AT$1:AU$524,2,FALSE)</f>
        <v>#N/A</v>
      </c>
      <c r="AV67">
        <f>VLOOKUP('gbp ois results combined'!$A67,'gbp ois results'!AU$1:AV$524,2,FALSE)</f>
        <v>1.8549</v>
      </c>
      <c r="AW67" t="e">
        <f>VLOOKUP('gbp ois results combined'!$A67,'gbp ois results'!AV$1:AW$524,2,FALSE)</f>
        <v>#N/A</v>
      </c>
      <c r="AX67">
        <f>VLOOKUP('gbp ois results combined'!$A67,'gbp ois results'!AW$1:AX$524,2,FALSE)</f>
        <v>1.7884</v>
      </c>
      <c r="AY67" t="e">
        <f>VLOOKUP('gbp ois results combined'!$A67,'gbp ois results'!AX$1:AY$524,2,FALSE)</f>
        <v>#N/A</v>
      </c>
      <c r="AZ67">
        <f>VLOOKUP('gbp ois results combined'!$A67,'gbp ois results'!AY$1:AZ$524,2,FALSE)</f>
        <v>1.7357</v>
      </c>
      <c r="BA67" t="e">
        <f>VLOOKUP('gbp ois results combined'!$A67,'gbp ois results'!AZ$1:BA$524,2,FALSE)</f>
        <v>#N/A</v>
      </c>
      <c r="BB67">
        <f>VLOOKUP('gbp ois results combined'!$A67,'gbp ois results'!BA$1:BB$524,2,FALSE)</f>
        <v>1.6930000000000001</v>
      </c>
      <c r="BC67" t="e">
        <f>VLOOKUP('gbp ois results combined'!$A67,'gbp ois results'!BB$1:BC$524,2,FALSE)</f>
        <v>#N/A</v>
      </c>
      <c r="BD67">
        <f>VLOOKUP('gbp ois results combined'!$A67,'gbp ois results'!BC$1:BD$524,2,FALSE)</f>
        <v>1.59945</v>
      </c>
      <c r="BE67" t="e">
        <f>VLOOKUP('gbp ois results combined'!$A67,'gbp ois results'!BD$1:BE$524,2,FALSE)</f>
        <v>#N/A</v>
      </c>
      <c r="BF67">
        <f>VLOOKUP('gbp ois results combined'!$A67,'gbp ois results'!BE$1:BF$524,2,FALSE)</f>
        <v>1.5043500000000001</v>
      </c>
    </row>
    <row r="68" spans="1:58" x14ac:dyDescent="0.25">
      <c r="A68" s="1">
        <v>44684</v>
      </c>
      <c r="B68">
        <f>VLOOKUP('gbp ois results combined'!$A68,'gbp ois results'!A$1:B$524,2,FALSE)</f>
        <v>0.90820000000000001</v>
      </c>
      <c r="C68" t="e">
        <f>VLOOKUP('gbp ois results combined'!$A68,'gbp ois results'!B$1:C$524,2,FALSE)</f>
        <v>#N/A</v>
      </c>
      <c r="D68">
        <f>VLOOKUP('gbp ois results combined'!$A68,'gbp ois results'!C$1:D$524,2,FALSE)</f>
        <v>0.97885</v>
      </c>
      <c r="E68" t="e">
        <f>VLOOKUP('gbp ois results combined'!$A68,'gbp ois results'!D$1:E$524,2,FALSE)</f>
        <v>#N/A</v>
      </c>
      <c r="F68">
        <f>VLOOKUP('gbp ois results combined'!$A68,'gbp ois results'!E$1:F$524,2,FALSE)</f>
        <v>0.97885</v>
      </c>
      <c r="G68" t="e">
        <f>VLOOKUP('gbp ois results combined'!$A68,'gbp ois results'!F$1:G$524,2,FALSE)</f>
        <v>#N/A</v>
      </c>
      <c r="H68">
        <f>VLOOKUP('gbp ois results combined'!$A68,'gbp ois results'!G$1:H$524,2,FALSE)</f>
        <v>1.0860000000000001</v>
      </c>
      <c r="I68" t="e">
        <f>VLOOKUP('gbp ois results combined'!$A68,'gbp ois results'!H$1:I$524,2,FALSE)</f>
        <v>#N/A</v>
      </c>
      <c r="J68">
        <f>VLOOKUP('gbp ois results combined'!$A68,'gbp ois results'!I$1:J$524,2,FALSE)</f>
        <v>1.3945000000000001</v>
      </c>
      <c r="K68" t="e">
        <f>VLOOKUP('gbp ois results combined'!$A68,'gbp ois results'!J$1:K$524,2,FALSE)</f>
        <v>#N/A</v>
      </c>
      <c r="L68">
        <f>VLOOKUP('gbp ois results combined'!$A68,'gbp ois results'!K$1:L$524,2,FALSE)</f>
        <v>1.4852000000000001</v>
      </c>
      <c r="M68" t="e">
        <f>VLOOKUP('gbp ois results combined'!$A68,'gbp ois results'!L$1:M$524,2,FALSE)</f>
        <v>#N/A</v>
      </c>
      <c r="N68">
        <f>VLOOKUP('gbp ois results combined'!$A68,'gbp ois results'!M$1:N$524,2,FALSE)</f>
        <v>1.5860000000000001</v>
      </c>
      <c r="O68" t="e">
        <f>VLOOKUP('gbp ois results combined'!$A68,'gbp ois results'!N$1:O$524,2,FALSE)</f>
        <v>#N/A</v>
      </c>
      <c r="P68">
        <f>VLOOKUP('gbp ois results combined'!$A68,'gbp ois results'!O$1:P$524,2,FALSE)</f>
        <v>1.667</v>
      </c>
      <c r="Q68" t="e">
        <f>VLOOKUP('gbp ois results combined'!$A68,'gbp ois results'!P$1:Q$524,2,FALSE)</f>
        <v>#N/A</v>
      </c>
      <c r="R68">
        <f>VLOOKUP('gbp ois results combined'!$A68,'gbp ois results'!Q$1:R$524,2,FALSE)</f>
        <v>1.7430000000000001</v>
      </c>
      <c r="S68" t="e">
        <f>VLOOKUP('gbp ois results combined'!$A68,'gbp ois results'!R$1:S$524,2,FALSE)</f>
        <v>#N/A</v>
      </c>
      <c r="T68">
        <f>VLOOKUP('gbp ois results combined'!$A68,'gbp ois results'!S$1:T$524,2,FALSE)</f>
        <v>1.8049999999999999</v>
      </c>
      <c r="U68" t="e">
        <f>VLOOKUP('gbp ois results combined'!$A68,'gbp ois results'!T$1:U$524,2,FALSE)</f>
        <v>#N/A</v>
      </c>
      <c r="V68">
        <f>VLOOKUP('gbp ois results combined'!$A68,'gbp ois results'!U$1:V$524,2,FALSE)</f>
        <v>1.8665</v>
      </c>
      <c r="W68" t="e">
        <f>VLOOKUP('gbp ois results combined'!$A68,'gbp ois results'!V$1:W$524,2,FALSE)</f>
        <v>#N/A</v>
      </c>
      <c r="X68">
        <f>VLOOKUP('gbp ois results combined'!$A68,'gbp ois results'!W$1:X$524,2,FALSE)</f>
        <v>1.9232</v>
      </c>
      <c r="Y68" t="e">
        <f>VLOOKUP('gbp ois results combined'!$A68,'gbp ois results'!X$1:Y$524,2,FALSE)</f>
        <v>#N/A</v>
      </c>
      <c r="Z68">
        <f>VLOOKUP('gbp ois results combined'!$A68,'gbp ois results'!Y$1:Z$524,2,FALSE)</f>
        <v>2.1640000000000001</v>
      </c>
      <c r="AA68" t="e">
        <f>VLOOKUP('gbp ois results combined'!$A68,'gbp ois results'!Z$1:AA$524,2,FALSE)</f>
        <v>#N/A</v>
      </c>
      <c r="AB68">
        <f>VLOOKUP('gbp ois results combined'!$A68,'gbp ois results'!AA$1:AB$524,2,FALSE)</f>
        <v>2.2770000000000001</v>
      </c>
      <c r="AC68" t="e">
        <f>VLOOKUP('gbp ois results combined'!$A68,'gbp ois results'!AB$1:AC$524,2,FALSE)</f>
        <v>#N/A</v>
      </c>
      <c r="AD68">
        <f>VLOOKUP('gbp ois results combined'!$A68,'gbp ois results'!AC$1:AD$524,2,FALSE)</f>
        <v>2.2669999999999999</v>
      </c>
      <c r="AE68" t="e">
        <f>VLOOKUP('gbp ois results combined'!$A68,'gbp ois results'!AD$1:AE$524,2,FALSE)</f>
        <v>#N/A</v>
      </c>
      <c r="AF68">
        <f>VLOOKUP('gbp ois results combined'!$A68,'gbp ois results'!AE$1:AF$524,2,FALSE)</f>
        <v>2.2119</v>
      </c>
      <c r="AG68" t="e">
        <f>VLOOKUP('gbp ois results combined'!$A68,'gbp ois results'!AF$1:AG$524,2,FALSE)</f>
        <v>#N/A</v>
      </c>
      <c r="AH68">
        <f>VLOOKUP('gbp ois results combined'!$A68,'gbp ois results'!AG$1:AH$524,2,FALSE)</f>
        <v>2.1560000000000001</v>
      </c>
      <c r="AI68" t="e">
        <f>VLOOKUP('gbp ois results combined'!$A68,'gbp ois results'!AH$1:AI$524,2,FALSE)</f>
        <v>#N/A</v>
      </c>
      <c r="AJ68">
        <f>VLOOKUP('gbp ois results combined'!$A68,'gbp ois results'!AI$1:AJ$524,2,FALSE)</f>
        <v>2.0990000000000002</v>
      </c>
      <c r="AK68" t="e">
        <f>VLOOKUP('gbp ois results combined'!$A68,'gbp ois results'!AJ$1:AK$524,2,FALSE)</f>
        <v>#N/A</v>
      </c>
      <c r="AL68">
        <f>VLOOKUP('gbp ois results combined'!$A68,'gbp ois results'!AK$1:AL$524,2,FALSE)</f>
        <v>2.0510000000000002</v>
      </c>
      <c r="AM68" t="e">
        <f>VLOOKUP('gbp ois results combined'!$A68,'gbp ois results'!AL$1:AM$524,2,FALSE)</f>
        <v>#N/A</v>
      </c>
      <c r="AN68">
        <f>VLOOKUP('gbp ois results combined'!$A68,'gbp ois results'!AM$1:AN$524,2,FALSE)</f>
        <v>2.0169999999999999</v>
      </c>
      <c r="AO68" t="e">
        <f>VLOOKUP('gbp ois results combined'!$A68,'gbp ois results'!AN$1:AO$524,2,FALSE)</f>
        <v>#N/A</v>
      </c>
      <c r="AP68">
        <f>VLOOKUP('gbp ois results combined'!$A68,'gbp ois results'!AO$1:AP$524,2,FALSE)</f>
        <v>1.9928999999999999</v>
      </c>
      <c r="AQ68" t="e">
        <f>VLOOKUP('gbp ois results combined'!$A68,'gbp ois results'!AP$1:AQ$524,2,FALSE)</f>
        <v>#N/A</v>
      </c>
      <c r="AR68">
        <f>VLOOKUP('gbp ois results combined'!$A68,'gbp ois results'!AQ$1:AR$524,2,FALSE)</f>
        <v>1.9775</v>
      </c>
      <c r="AS68" t="e">
        <f>VLOOKUP('gbp ois results combined'!$A68,'gbp ois results'!AR$1:AS$524,2,FALSE)</f>
        <v>#N/A</v>
      </c>
      <c r="AT68">
        <f>VLOOKUP('gbp ois results combined'!$A68,'gbp ois results'!AS$1:AT$524,2,FALSE)</f>
        <v>1.9440999999999999</v>
      </c>
      <c r="AU68" t="e">
        <f>VLOOKUP('gbp ois results combined'!$A68,'gbp ois results'!AT$1:AU$524,2,FALSE)</f>
        <v>#N/A</v>
      </c>
      <c r="AV68">
        <f>VLOOKUP('gbp ois results combined'!$A68,'gbp ois results'!AU$1:AV$524,2,FALSE)</f>
        <v>1.8977999999999999</v>
      </c>
      <c r="AW68" t="e">
        <f>VLOOKUP('gbp ois results combined'!$A68,'gbp ois results'!AV$1:AW$524,2,FALSE)</f>
        <v>#N/A</v>
      </c>
      <c r="AX68">
        <f>VLOOKUP('gbp ois results combined'!$A68,'gbp ois results'!AW$1:AX$524,2,FALSE)</f>
        <v>1.8244</v>
      </c>
      <c r="AY68" t="e">
        <f>VLOOKUP('gbp ois results combined'!$A68,'gbp ois results'!AX$1:AY$524,2,FALSE)</f>
        <v>#N/A</v>
      </c>
      <c r="AZ68">
        <f>VLOOKUP('gbp ois results combined'!$A68,'gbp ois results'!AY$1:AZ$524,2,FALSE)</f>
        <v>1.7707999999999999</v>
      </c>
      <c r="BA68" t="e">
        <f>VLOOKUP('gbp ois results combined'!$A68,'gbp ois results'!AZ$1:BA$524,2,FALSE)</f>
        <v>#N/A</v>
      </c>
      <c r="BB68">
        <f>VLOOKUP('gbp ois results combined'!$A68,'gbp ois results'!BA$1:BB$524,2,FALSE)</f>
        <v>1.7250000000000001</v>
      </c>
      <c r="BC68" t="e">
        <f>VLOOKUP('gbp ois results combined'!$A68,'gbp ois results'!BB$1:BC$524,2,FALSE)</f>
        <v>#N/A</v>
      </c>
      <c r="BD68">
        <f>VLOOKUP('gbp ois results combined'!$A68,'gbp ois results'!BC$1:BD$524,2,FALSE)</f>
        <v>1.6213500000000001</v>
      </c>
      <c r="BE68" t="e">
        <f>VLOOKUP('gbp ois results combined'!$A68,'gbp ois results'!BD$1:BE$524,2,FALSE)</f>
        <v>#N/A</v>
      </c>
      <c r="BF68">
        <f>VLOOKUP('gbp ois results combined'!$A68,'gbp ois results'!BE$1:BF$524,2,FALSE)</f>
        <v>1.5250999999999999</v>
      </c>
    </row>
    <row r="69" spans="1:58" x14ac:dyDescent="0.25">
      <c r="A69" s="1">
        <v>44685</v>
      </c>
      <c r="B69">
        <f>VLOOKUP('gbp ois results combined'!$A69,'gbp ois results'!A$1:B$524,2,FALSE)</f>
        <v>0.94699999999999995</v>
      </c>
      <c r="C69" t="e">
        <f>VLOOKUP('gbp ois results combined'!$A69,'gbp ois results'!B$1:C$524,2,FALSE)</f>
        <v>#N/A</v>
      </c>
      <c r="D69">
        <f>VLOOKUP('gbp ois results combined'!$A69,'gbp ois results'!C$1:D$524,2,FALSE)</f>
        <v>0.98085</v>
      </c>
      <c r="E69" t="e">
        <f>VLOOKUP('gbp ois results combined'!$A69,'gbp ois results'!D$1:E$524,2,FALSE)</f>
        <v>#N/A</v>
      </c>
      <c r="F69">
        <f>VLOOKUP('gbp ois results combined'!$A69,'gbp ois results'!E$1:F$524,2,FALSE)</f>
        <v>0.98085</v>
      </c>
      <c r="G69" t="e">
        <f>VLOOKUP('gbp ois results combined'!$A69,'gbp ois results'!F$1:G$524,2,FALSE)</f>
        <v>#N/A</v>
      </c>
      <c r="H69">
        <f>VLOOKUP('gbp ois results combined'!$A69,'gbp ois results'!G$1:H$524,2,FALSE)</f>
        <v>1.08</v>
      </c>
      <c r="I69" t="e">
        <f>VLOOKUP('gbp ois results combined'!$A69,'gbp ois results'!H$1:I$524,2,FALSE)</f>
        <v>#N/A</v>
      </c>
      <c r="J69">
        <f>VLOOKUP('gbp ois results combined'!$A69,'gbp ois results'!I$1:J$524,2,FALSE)</f>
        <v>1.3927</v>
      </c>
      <c r="K69" t="e">
        <f>VLOOKUP('gbp ois results combined'!$A69,'gbp ois results'!J$1:K$524,2,FALSE)</f>
        <v>#N/A</v>
      </c>
      <c r="L69">
        <f>VLOOKUP('gbp ois results combined'!$A69,'gbp ois results'!K$1:L$524,2,FALSE)</f>
        <v>1.488</v>
      </c>
      <c r="M69" t="e">
        <f>VLOOKUP('gbp ois results combined'!$A69,'gbp ois results'!L$1:M$524,2,FALSE)</f>
        <v>#N/A</v>
      </c>
      <c r="N69">
        <f>VLOOKUP('gbp ois results combined'!$A69,'gbp ois results'!M$1:N$524,2,FALSE)</f>
        <v>1.59</v>
      </c>
      <c r="O69" t="e">
        <f>VLOOKUP('gbp ois results combined'!$A69,'gbp ois results'!N$1:O$524,2,FALSE)</f>
        <v>#N/A</v>
      </c>
      <c r="P69">
        <f>VLOOKUP('gbp ois results combined'!$A69,'gbp ois results'!O$1:P$524,2,FALSE)</f>
        <v>1.677</v>
      </c>
      <c r="Q69" t="e">
        <f>VLOOKUP('gbp ois results combined'!$A69,'gbp ois results'!P$1:Q$524,2,FALSE)</f>
        <v>#N/A</v>
      </c>
      <c r="R69">
        <f>VLOOKUP('gbp ois results combined'!$A69,'gbp ois results'!Q$1:R$524,2,FALSE)</f>
        <v>1.7577</v>
      </c>
      <c r="S69" t="e">
        <f>VLOOKUP('gbp ois results combined'!$A69,'gbp ois results'!R$1:S$524,2,FALSE)</f>
        <v>#N/A</v>
      </c>
      <c r="T69">
        <f>VLOOKUP('gbp ois results combined'!$A69,'gbp ois results'!S$1:T$524,2,FALSE)</f>
        <v>1.8220000000000001</v>
      </c>
      <c r="U69" t="e">
        <f>VLOOKUP('gbp ois results combined'!$A69,'gbp ois results'!T$1:U$524,2,FALSE)</f>
        <v>#N/A</v>
      </c>
      <c r="V69">
        <f>VLOOKUP('gbp ois results combined'!$A69,'gbp ois results'!U$1:V$524,2,FALSE)</f>
        <v>1.8815999999999999</v>
      </c>
      <c r="W69" t="e">
        <f>VLOOKUP('gbp ois results combined'!$A69,'gbp ois results'!V$1:W$524,2,FALSE)</f>
        <v>#N/A</v>
      </c>
      <c r="X69">
        <f>VLOOKUP('gbp ois results combined'!$A69,'gbp ois results'!W$1:X$524,2,FALSE)</f>
        <v>1.9401999999999999</v>
      </c>
      <c r="Y69" t="e">
        <f>VLOOKUP('gbp ois results combined'!$A69,'gbp ois results'!X$1:Y$524,2,FALSE)</f>
        <v>#N/A</v>
      </c>
      <c r="Z69">
        <f>VLOOKUP('gbp ois results combined'!$A69,'gbp ois results'!Y$1:Z$524,2,FALSE)</f>
        <v>2.1875</v>
      </c>
      <c r="AA69" t="e">
        <f>VLOOKUP('gbp ois results combined'!$A69,'gbp ois results'!Z$1:AA$524,2,FALSE)</f>
        <v>#N/A</v>
      </c>
      <c r="AB69">
        <f>VLOOKUP('gbp ois results combined'!$A69,'gbp ois results'!AA$1:AB$524,2,FALSE)</f>
        <v>2.3039999999999998</v>
      </c>
      <c r="AC69" t="e">
        <f>VLOOKUP('gbp ois results combined'!$A69,'gbp ois results'!AB$1:AC$524,2,FALSE)</f>
        <v>#N/A</v>
      </c>
      <c r="AD69">
        <f>VLOOKUP('gbp ois results combined'!$A69,'gbp ois results'!AC$1:AD$524,2,FALSE)</f>
        <v>2.2919</v>
      </c>
      <c r="AE69" t="e">
        <f>VLOOKUP('gbp ois results combined'!$A69,'gbp ois results'!AD$1:AE$524,2,FALSE)</f>
        <v>#N/A</v>
      </c>
      <c r="AF69">
        <f>VLOOKUP('gbp ois results combined'!$A69,'gbp ois results'!AE$1:AF$524,2,FALSE)</f>
        <v>2.2242999999999999</v>
      </c>
      <c r="AG69" t="e">
        <f>VLOOKUP('gbp ois results combined'!$A69,'gbp ois results'!AF$1:AG$524,2,FALSE)</f>
        <v>#N/A</v>
      </c>
      <c r="AH69">
        <f>VLOOKUP('gbp ois results combined'!$A69,'gbp ois results'!AG$1:AH$524,2,FALSE)</f>
        <v>2.1615000000000002</v>
      </c>
      <c r="AI69" t="e">
        <f>VLOOKUP('gbp ois results combined'!$A69,'gbp ois results'!AH$1:AI$524,2,FALSE)</f>
        <v>#N/A</v>
      </c>
      <c r="AJ69">
        <f>VLOOKUP('gbp ois results combined'!$A69,'gbp ois results'!AI$1:AJ$524,2,FALSE)</f>
        <v>2.1013999999999999</v>
      </c>
      <c r="AK69" t="e">
        <f>VLOOKUP('gbp ois results combined'!$A69,'gbp ois results'!AJ$1:AK$524,2,FALSE)</f>
        <v>#N/A</v>
      </c>
      <c r="AL69">
        <f>VLOOKUP('gbp ois results combined'!$A69,'gbp ois results'!AK$1:AL$524,2,FALSE)</f>
        <v>2.0499999999999998</v>
      </c>
      <c r="AM69" t="e">
        <f>VLOOKUP('gbp ois results combined'!$A69,'gbp ois results'!AL$1:AM$524,2,FALSE)</f>
        <v>#N/A</v>
      </c>
      <c r="AN69">
        <f>VLOOKUP('gbp ois results combined'!$A69,'gbp ois results'!AM$1:AN$524,2,FALSE)</f>
        <v>2.0116000000000001</v>
      </c>
      <c r="AO69" t="e">
        <f>VLOOKUP('gbp ois results combined'!$A69,'gbp ois results'!AN$1:AO$524,2,FALSE)</f>
        <v>#N/A</v>
      </c>
      <c r="AP69">
        <f>VLOOKUP('gbp ois results combined'!$A69,'gbp ois results'!AO$1:AP$524,2,FALSE)</f>
        <v>1.984</v>
      </c>
      <c r="AQ69" t="e">
        <f>VLOOKUP('gbp ois results combined'!$A69,'gbp ois results'!AP$1:AQ$524,2,FALSE)</f>
        <v>#N/A</v>
      </c>
      <c r="AR69">
        <f>VLOOKUP('gbp ois results combined'!$A69,'gbp ois results'!AQ$1:AR$524,2,FALSE)</f>
        <v>1.9695</v>
      </c>
      <c r="AS69" t="e">
        <f>VLOOKUP('gbp ois results combined'!$A69,'gbp ois results'!AR$1:AS$524,2,FALSE)</f>
        <v>#N/A</v>
      </c>
      <c r="AT69">
        <f>VLOOKUP('gbp ois results combined'!$A69,'gbp ois results'!AS$1:AT$524,2,FALSE)</f>
        <v>1.9339999999999999</v>
      </c>
      <c r="AU69" t="e">
        <f>VLOOKUP('gbp ois results combined'!$A69,'gbp ois results'!AT$1:AU$524,2,FALSE)</f>
        <v>#N/A</v>
      </c>
      <c r="AV69">
        <f>VLOOKUP('gbp ois results combined'!$A69,'gbp ois results'!AU$1:AV$524,2,FALSE)</f>
        <v>1.8856999999999999</v>
      </c>
      <c r="AW69" t="e">
        <f>VLOOKUP('gbp ois results combined'!$A69,'gbp ois results'!AV$1:AW$524,2,FALSE)</f>
        <v>#N/A</v>
      </c>
      <c r="AX69">
        <f>VLOOKUP('gbp ois results combined'!$A69,'gbp ois results'!AW$1:AX$524,2,FALSE)</f>
        <v>1.8117000000000001</v>
      </c>
      <c r="AY69" t="e">
        <f>VLOOKUP('gbp ois results combined'!$A69,'gbp ois results'!AX$1:AY$524,2,FALSE)</f>
        <v>#N/A</v>
      </c>
      <c r="AZ69">
        <f>VLOOKUP('gbp ois results combined'!$A69,'gbp ois results'!AY$1:AZ$524,2,FALSE)</f>
        <v>1.7531000000000001</v>
      </c>
      <c r="BA69" t="e">
        <f>VLOOKUP('gbp ois results combined'!$A69,'gbp ois results'!AZ$1:BA$524,2,FALSE)</f>
        <v>#N/A</v>
      </c>
      <c r="BB69">
        <f>VLOOKUP('gbp ois results combined'!$A69,'gbp ois results'!BA$1:BB$524,2,FALSE)</f>
        <v>1.7031000000000001</v>
      </c>
      <c r="BC69" t="e">
        <f>VLOOKUP('gbp ois results combined'!$A69,'gbp ois results'!BB$1:BC$524,2,FALSE)</f>
        <v>#N/A</v>
      </c>
      <c r="BD69">
        <f>VLOOKUP('gbp ois results combined'!$A69,'gbp ois results'!BC$1:BD$524,2,FALSE)</f>
        <v>1.6005</v>
      </c>
      <c r="BE69" t="e">
        <f>VLOOKUP('gbp ois results combined'!$A69,'gbp ois results'!BD$1:BE$524,2,FALSE)</f>
        <v>#N/A</v>
      </c>
      <c r="BF69">
        <f>VLOOKUP('gbp ois results combined'!$A69,'gbp ois results'!BE$1:BF$524,2,FALSE)</f>
        <v>1.5029999999999999</v>
      </c>
    </row>
    <row r="70" spans="1:58" x14ac:dyDescent="0.25">
      <c r="A70" s="1">
        <v>44686</v>
      </c>
      <c r="B70">
        <f>VLOOKUP('gbp ois results combined'!$A70,'gbp ois results'!A$1:B$524,2,FALSE)</f>
        <v>0.9405</v>
      </c>
      <c r="C70" t="e">
        <f>VLOOKUP('gbp ois results combined'!$A70,'gbp ois results'!B$1:C$524,2,FALSE)</f>
        <v>#N/A</v>
      </c>
      <c r="D70">
        <f>VLOOKUP('gbp ois results combined'!$A70,'gbp ois results'!C$1:D$524,2,FALSE)</f>
        <v>0.9415</v>
      </c>
      <c r="E70" t="e">
        <f>VLOOKUP('gbp ois results combined'!$A70,'gbp ois results'!D$1:E$524,2,FALSE)</f>
        <v>#N/A</v>
      </c>
      <c r="F70">
        <f>VLOOKUP('gbp ois results combined'!$A70,'gbp ois results'!E$1:F$524,2,FALSE)</f>
        <v>0.9415</v>
      </c>
      <c r="G70" t="e">
        <f>VLOOKUP('gbp ois results combined'!$A70,'gbp ois results'!F$1:G$524,2,FALSE)</f>
        <v>#N/A</v>
      </c>
      <c r="H70">
        <f>VLOOKUP('gbp ois results combined'!$A70,'gbp ois results'!G$1:H$524,2,FALSE)</f>
        <v>1.0306999999999999</v>
      </c>
      <c r="I70" t="e">
        <f>VLOOKUP('gbp ois results combined'!$A70,'gbp ois results'!H$1:I$524,2,FALSE)</f>
        <v>#N/A</v>
      </c>
      <c r="J70">
        <f>VLOOKUP('gbp ois results combined'!$A70,'gbp ois results'!I$1:J$524,2,FALSE)</f>
        <v>1.3059000000000001</v>
      </c>
      <c r="K70" t="e">
        <f>VLOOKUP('gbp ois results combined'!$A70,'gbp ois results'!J$1:K$524,2,FALSE)</f>
        <v>#N/A</v>
      </c>
      <c r="L70">
        <f>VLOOKUP('gbp ois results combined'!$A70,'gbp ois results'!K$1:L$524,2,FALSE)</f>
        <v>1.3998999999999999</v>
      </c>
      <c r="M70" t="e">
        <f>VLOOKUP('gbp ois results combined'!$A70,'gbp ois results'!L$1:M$524,2,FALSE)</f>
        <v>#N/A</v>
      </c>
      <c r="N70">
        <f>VLOOKUP('gbp ois results combined'!$A70,'gbp ois results'!M$1:N$524,2,FALSE)</f>
        <v>1.4826999999999999</v>
      </c>
      <c r="O70" t="e">
        <f>VLOOKUP('gbp ois results combined'!$A70,'gbp ois results'!N$1:O$524,2,FALSE)</f>
        <v>#N/A</v>
      </c>
      <c r="P70">
        <f>VLOOKUP('gbp ois results combined'!$A70,'gbp ois results'!O$1:P$524,2,FALSE)</f>
        <v>1.5649999999999999</v>
      </c>
      <c r="Q70" t="e">
        <f>VLOOKUP('gbp ois results combined'!$A70,'gbp ois results'!P$1:Q$524,2,FALSE)</f>
        <v>#N/A</v>
      </c>
      <c r="R70">
        <f>VLOOKUP('gbp ois results combined'!$A70,'gbp ois results'!Q$1:R$524,2,FALSE)</f>
        <v>1.6379999999999999</v>
      </c>
      <c r="S70" t="e">
        <f>VLOOKUP('gbp ois results combined'!$A70,'gbp ois results'!R$1:S$524,2,FALSE)</f>
        <v>#N/A</v>
      </c>
      <c r="T70">
        <f>VLOOKUP('gbp ois results combined'!$A70,'gbp ois results'!S$1:T$524,2,FALSE)</f>
        <v>1.7010000000000001</v>
      </c>
      <c r="U70" t="e">
        <f>VLOOKUP('gbp ois results combined'!$A70,'gbp ois results'!T$1:U$524,2,FALSE)</f>
        <v>#N/A</v>
      </c>
      <c r="V70">
        <f>VLOOKUP('gbp ois results combined'!$A70,'gbp ois results'!U$1:V$524,2,FALSE)</f>
        <v>1.7619</v>
      </c>
      <c r="W70" t="e">
        <f>VLOOKUP('gbp ois results combined'!$A70,'gbp ois results'!V$1:W$524,2,FALSE)</f>
        <v>#N/A</v>
      </c>
      <c r="X70">
        <f>VLOOKUP('gbp ois results combined'!$A70,'gbp ois results'!W$1:X$524,2,FALSE)</f>
        <v>1.819</v>
      </c>
      <c r="Y70" t="e">
        <f>VLOOKUP('gbp ois results combined'!$A70,'gbp ois results'!X$1:Y$524,2,FALSE)</f>
        <v>#N/A</v>
      </c>
      <c r="Z70">
        <f>VLOOKUP('gbp ois results combined'!$A70,'gbp ois results'!Y$1:Z$524,2,FALSE)</f>
        <v>2.06</v>
      </c>
      <c r="AA70" t="e">
        <f>VLOOKUP('gbp ois results combined'!$A70,'gbp ois results'!Z$1:AA$524,2,FALSE)</f>
        <v>#N/A</v>
      </c>
      <c r="AB70">
        <f>VLOOKUP('gbp ois results combined'!$A70,'gbp ois results'!AA$1:AB$524,2,FALSE)</f>
        <v>2.1850000000000001</v>
      </c>
      <c r="AC70" t="e">
        <f>VLOOKUP('gbp ois results combined'!$A70,'gbp ois results'!AB$1:AC$524,2,FALSE)</f>
        <v>#N/A</v>
      </c>
      <c r="AD70">
        <f>VLOOKUP('gbp ois results combined'!$A70,'gbp ois results'!AC$1:AD$524,2,FALSE)</f>
        <v>2.1989999999999998</v>
      </c>
      <c r="AE70" t="e">
        <f>VLOOKUP('gbp ois results combined'!$A70,'gbp ois results'!AD$1:AE$524,2,FALSE)</f>
        <v>#N/A</v>
      </c>
      <c r="AF70">
        <f>VLOOKUP('gbp ois results combined'!$A70,'gbp ois results'!AE$1:AF$524,2,FALSE)</f>
        <v>2.1546500000000002</v>
      </c>
      <c r="AG70" t="e">
        <f>VLOOKUP('gbp ois results combined'!$A70,'gbp ois results'!AF$1:AG$524,2,FALSE)</f>
        <v>#N/A</v>
      </c>
      <c r="AH70">
        <f>VLOOKUP('gbp ois results combined'!$A70,'gbp ois results'!AG$1:AH$524,2,FALSE)</f>
        <v>2.1099000000000001</v>
      </c>
      <c r="AI70" t="e">
        <f>VLOOKUP('gbp ois results combined'!$A70,'gbp ois results'!AH$1:AI$524,2,FALSE)</f>
        <v>#N/A</v>
      </c>
      <c r="AJ70">
        <f>VLOOKUP('gbp ois results combined'!$A70,'gbp ois results'!AI$1:AJ$524,2,FALSE)</f>
        <v>2.0648</v>
      </c>
      <c r="AK70" t="e">
        <f>VLOOKUP('gbp ois results combined'!$A70,'gbp ois results'!AJ$1:AK$524,2,FALSE)</f>
        <v>#N/A</v>
      </c>
      <c r="AL70">
        <f>VLOOKUP('gbp ois results combined'!$A70,'gbp ois results'!AK$1:AL$524,2,FALSE)</f>
        <v>2.0257000000000001</v>
      </c>
      <c r="AM70" t="e">
        <f>VLOOKUP('gbp ois results combined'!$A70,'gbp ois results'!AL$1:AM$524,2,FALSE)</f>
        <v>#N/A</v>
      </c>
      <c r="AN70">
        <f>VLOOKUP('gbp ois results combined'!$A70,'gbp ois results'!AM$1:AN$524,2,FALSE)</f>
        <v>1.9996</v>
      </c>
      <c r="AO70" t="e">
        <f>VLOOKUP('gbp ois results combined'!$A70,'gbp ois results'!AN$1:AO$524,2,FALSE)</f>
        <v>#N/A</v>
      </c>
      <c r="AP70">
        <f>VLOOKUP('gbp ois results combined'!$A70,'gbp ois results'!AO$1:AP$524,2,FALSE)</f>
        <v>1.99</v>
      </c>
      <c r="AQ70" t="e">
        <f>VLOOKUP('gbp ois results combined'!$A70,'gbp ois results'!AP$1:AQ$524,2,FALSE)</f>
        <v>#N/A</v>
      </c>
      <c r="AR70">
        <f>VLOOKUP('gbp ois results combined'!$A70,'gbp ois results'!AQ$1:AR$524,2,FALSE)</f>
        <v>1.9755</v>
      </c>
      <c r="AS70" t="e">
        <f>VLOOKUP('gbp ois results combined'!$A70,'gbp ois results'!AR$1:AS$524,2,FALSE)</f>
        <v>#N/A</v>
      </c>
      <c r="AT70">
        <f>VLOOKUP('gbp ois results combined'!$A70,'gbp ois results'!AS$1:AT$524,2,FALSE)</f>
        <v>1.9491000000000001</v>
      </c>
      <c r="AU70" t="e">
        <f>VLOOKUP('gbp ois results combined'!$A70,'gbp ois results'!AT$1:AU$524,2,FALSE)</f>
        <v>#N/A</v>
      </c>
      <c r="AV70">
        <f>VLOOKUP('gbp ois results combined'!$A70,'gbp ois results'!AU$1:AV$524,2,FALSE)</f>
        <v>1.9115</v>
      </c>
      <c r="AW70" t="e">
        <f>VLOOKUP('gbp ois results combined'!$A70,'gbp ois results'!AV$1:AW$524,2,FALSE)</f>
        <v>#N/A</v>
      </c>
      <c r="AX70">
        <f>VLOOKUP('gbp ois results combined'!$A70,'gbp ois results'!AW$1:AX$524,2,FALSE)</f>
        <v>1.8484</v>
      </c>
      <c r="AY70" t="e">
        <f>VLOOKUP('gbp ois results combined'!$A70,'gbp ois results'!AX$1:AY$524,2,FALSE)</f>
        <v>#N/A</v>
      </c>
      <c r="AZ70">
        <f>VLOOKUP('gbp ois results combined'!$A70,'gbp ois results'!AY$1:AZ$524,2,FALSE)</f>
        <v>1.792</v>
      </c>
      <c r="BA70" t="e">
        <f>VLOOKUP('gbp ois results combined'!$A70,'gbp ois results'!AZ$1:BA$524,2,FALSE)</f>
        <v>#N/A</v>
      </c>
      <c r="BB70">
        <f>VLOOKUP('gbp ois results combined'!$A70,'gbp ois results'!BA$1:BB$524,2,FALSE)</f>
        <v>1.75</v>
      </c>
      <c r="BC70" t="e">
        <f>VLOOKUP('gbp ois results combined'!$A70,'gbp ois results'!BB$1:BC$524,2,FALSE)</f>
        <v>#N/A</v>
      </c>
      <c r="BD70">
        <f>VLOOKUP('gbp ois results combined'!$A70,'gbp ois results'!BC$1:BD$524,2,FALSE)</f>
        <v>1.6505000000000001</v>
      </c>
      <c r="BE70" t="e">
        <f>VLOOKUP('gbp ois results combined'!$A70,'gbp ois results'!BD$1:BE$524,2,FALSE)</f>
        <v>#N/A</v>
      </c>
      <c r="BF70">
        <f>VLOOKUP('gbp ois results combined'!$A70,'gbp ois results'!BE$1:BF$524,2,FALSE)</f>
        <v>1.5535000000000001</v>
      </c>
    </row>
    <row r="71" spans="1:58" x14ac:dyDescent="0.25">
      <c r="A71" s="1">
        <v>44687</v>
      </c>
      <c r="B71">
        <f>VLOOKUP('gbp ois results combined'!$A71,'gbp ois results'!A$1:B$524,2,FALSE)</f>
        <v>0.94099999999999995</v>
      </c>
      <c r="C71" t="e">
        <f>VLOOKUP('gbp ois results combined'!$A71,'gbp ois results'!B$1:C$524,2,FALSE)</f>
        <v>#N/A</v>
      </c>
      <c r="D71">
        <f>VLOOKUP('gbp ois results combined'!$A71,'gbp ois results'!C$1:D$524,2,FALSE)</f>
        <v>0.94110000000000005</v>
      </c>
      <c r="E71" t="e">
        <f>VLOOKUP('gbp ois results combined'!$A71,'gbp ois results'!D$1:E$524,2,FALSE)</f>
        <v>#N/A</v>
      </c>
      <c r="F71">
        <f>VLOOKUP('gbp ois results combined'!$A71,'gbp ois results'!E$1:F$524,2,FALSE)</f>
        <v>0.94110000000000005</v>
      </c>
      <c r="G71" t="e">
        <f>VLOOKUP('gbp ois results combined'!$A71,'gbp ois results'!F$1:G$524,2,FALSE)</f>
        <v>#N/A</v>
      </c>
      <c r="H71">
        <f>VLOOKUP('gbp ois results combined'!$A71,'gbp ois results'!G$1:H$524,2,FALSE)</f>
        <v>1.0355000000000001</v>
      </c>
      <c r="I71" t="e">
        <f>VLOOKUP('gbp ois results combined'!$A71,'gbp ois results'!H$1:I$524,2,FALSE)</f>
        <v>#N/A</v>
      </c>
      <c r="J71">
        <f>VLOOKUP('gbp ois results combined'!$A71,'gbp ois results'!I$1:J$524,2,FALSE)</f>
        <v>1.3080000000000001</v>
      </c>
      <c r="K71" t="e">
        <f>VLOOKUP('gbp ois results combined'!$A71,'gbp ois results'!J$1:K$524,2,FALSE)</f>
        <v>#N/A</v>
      </c>
      <c r="L71">
        <f>VLOOKUP('gbp ois results combined'!$A71,'gbp ois results'!K$1:L$524,2,FALSE)</f>
        <v>1.39415</v>
      </c>
      <c r="M71" t="e">
        <f>VLOOKUP('gbp ois results combined'!$A71,'gbp ois results'!L$1:M$524,2,FALSE)</f>
        <v>#N/A</v>
      </c>
      <c r="N71">
        <f>VLOOKUP('gbp ois results combined'!$A71,'gbp ois results'!M$1:N$524,2,FALSE)</f>
        <v>1.4779</v>
      </c>
      <c r="O71" t="e">
        <f>VLOOKUP('gbp ois results combined'!$A71,'gbp ois results'!N$1:O$524,2,FALSE)</f>
        <v>#N/A</v>
      </c>
      <c r="P71">
        <f>VLOOKUP('gbp ois results combined'!$A71,'gbp ois results'!O$1:P$524,2,FALSE)</f>
        <v>1.5604</v>
      </c>
      <c r="Q71" t="e">
        <f>VLOOKUP('gbp ois results combined'!$A71,'gbp ois results'!P$1:Q$524,2,FALSE)</f>
        <v>#N/A</v>
      </c>
      <c r="R71">
        <f>VLOOKUP('gbp ois results combined'!$A71,'gbp ois results'!Q$1:R$524,2,FALSE)</f>
        <v>1.6326000000000001</v>
      </c>
      <c r="S71" t="e">
        <f>VLOOKUP('gbp ois results combined'!$A71,'gbp ois results'!R$1:S$524,2,FALSE)</f>
        <v>#N/A</v>
      </c>
      <c r="T71">
        <f>VLOOKUP('gbp ois results combined'!$A71,'gbp ois results'!S$1:T$524,2,FALSE)</f>
        <v>1.6976</v>
      </c>
      <c r="U71" t="e">
        <f>VLOOKUP('gbp ois results combined'!$A71,'gbp ois results'!T$1:U$524,2,FALSE)</f>
        <v>#N/A</v>
      </c>
      <c r="V71">
        <f>VLOOKUP('gbp ois results combined'!$A71,'gbp ois results'!U$1:V$524,2,FALSE)</f>
        <v>1.766</v>
      </c>
      <c r="W71" t="e">
        <f>VLOOKUP('gbp ois results combined'!$A71,'gbp ois results'!V$1:W$524,2,FALSE)</f>
        <v>#N/A</v>
      </c>
      <c r="X71">
        <f>VLOOKUP('gbp ois results combined'!$A71,'gbp ois results'!W$1:X$524,2,FALSE)</f>
        <v>1.829</v>
      </c>
      <c r="Y71" t="e">
        <f>VLOOKUP('gbp ois results combined'!$A71,'gbp ois results'!X$1:Y$524,2,FALSE)</f>
        <v>#N/A</v>
      </c>
      <c r="Z71">
        <f>VLOOKUP('gbp ois results combined'!$A71,'gbp ois results'!Y$1:Z$524,2,FALSE)</f>
        <v>2.0638000000000001</v>
      </c>
      <c r="AA71" t="e">
        <f>VLOOKUP('gbp ois results combined'!$A71,'gbp ois results'!Z$1:AA$524,2,FALSE)</f>
        <v>#N/A</v>
      </c>
      <c r="AB71">
        <f>VLOOKUP('gbp ois results combined'!$A71,'gbp ois results'!AA$1:AB$524,2,FALSE)</f>
        <v>2.181</v>
      </c>
      <c r="AC71" t="e">
        <f>VLOOKUP('gbp ois results combined'!$A71,'gbp ois results'!AB$1:AC$524,2,FALSE)</f>
        <v>#N/A</v>
      </c>
      <c r="AD71">
        <f>VLOOKUP('gbp ois results combined'!$A71,'gbp ois results'!AC$1:AD$524,2,FALSE)</f>
        <v>2.2029999999999998</v>
      </c>
      <c r="AE71" t="e">
        <f>VLOOKUP('gbp ois results combined'!$A71,'gbp ois results'!AD$1:AE$524,2,FALSE)</f>
        <v>#N/A</v>
      </c>
      <c r="AF71">
        <f>VLOOKUP('gbp ois results combined'!$A71,'gbp ois results'!AE$1:AF$524,2,FALSE)</f>
        <v>2.1638000000000002</v>
      </c>
      <c r="AG71" t="e">
        <f>VLOOKUP('gbp ois results combined'!$A71,'gbp ois results'!AF$1:AG$524,2,FALSE)</f>
        <v>#N/A</v>
      </c>
      <c r="AH71">
        <f>VLOOKUP('gbp ois results combined'!$A71,'gbp ois results'!AG$1:AH$524,2,FALSE)</f>
        <v>2.1259999999999999</v>
      </c>
      <c r="AI71" t="e">
        <f>VLOOKUP('gbp ois results combined'!$A71,'gbp ois results'!AH$1:AI$524,2,FALSE)</f>
        <v>#N/A</v>
      </c>
      <c r="AJ71">
        <f>VLOOKUP('gbp ois results combined'!$A71,'gbp ois results'!AI$1:AJ$524,2,FALSE)</f>
        <v>2.085</v>
      </c>
      <c r="AK71" t="e">
        <f>VLOOKUP('gbp ois results combined'!$A71,'gbp ois results'!AJ$1:AK$524,2,FALSE)</f>
        <v>#N/A</v>
      </c>
      <c r="AL71">
        <f>VLOOKUP('gbp ois results combined'!$A71,'gbp ois results'!AK$1:AL$524,2,FALSE)</f>
        <v>2.0510000000000002</v>
      </c>
      <c r="AM71" t="e">
        <f>VLOOKUP('gbp ois results combined'!$A71,'gbp ois results'!AL$1:AM$524,2,FALSE)</f>
        <v>#N/A</v>
      </c>
      <c r="AN71">
        <f>VLOOKUP('gbp ois results combined'!$A71,'gbp ois results'!AM$1:AN$524,2,FALSE)</f>
        <v>2.0270000000000001</v>
      </c>
      <c r="AO71" t="e">
        <f>VLOOKUP('gbp ois results combined'!$A71,'gbp ois results'!AN$1:AO$524,2,FALSE)</f>
        <v>#N/A</v>
      </c>
      <c r="AP71">
        <f>VLOOKUP('gbp ois results combined'!$A71,'gbp ois results'!AO$1:AP$524,2,FALSE)</f>
        <v>2.0198999999999998</v>
      </c>
      <c r="AQ71" t="e">
        <f>VLOOKUP('gbp ois results combined'!$A71,'gbp ois results'!AP$1:AQ$524,2,FALSE)</f>
        <v>#N/A</v>
      </c>
      <c r="AR71">
        <f>VLOOKUP('gbp ois results combined'!$A71,'gbp ois results'!AQ$1:AR$524,2,FALSE)</f>
        <v>2.0099999999999998</v>
      </c>
      <c r="AS71" t="e">
        <f>VLOOKUP('gbp ois results combined'!$A71,'gbp ois results'!AR$1:AS$524,2,FALSE)</f>
        <v>#N/A</v>
      </c>
      <c r="AT71">
        <f>VLOOKUP('gbp ois results combined'!$A71,'gbp ois results'!AS$1:AT$524,2,FALSE)</f>
        <v>1.9877</v>
      </c>
      <c r="AU71" t="e">
        <f>VLOOKUP('gbp ois results combined'!$A71,'gbp ois results'!AT$1:AU$524,2,FALSE)</f>
        <v>#N/A</v>
      </c>
      <c r="AV71">
        <f>VLOOKUP('gbp ois results combined'!$A71,'gbp ois results'!AU$1:AV$524,2,FALSE)</f>
        <v>1.9550000000000001</v>
      </c>
      <c r="AW71" t="e">
        <f>VLOOKUP('gbp ois results combined'!$A71,'gbp ois results'!AV$1:AW$524,2,FALSE)</f>
        <v>#N/A</v>
      </c>
      <c r="AX71">
        <f>VLOOKUP('gbp ois results combined'!$A71,'gbp ois results'!AW$1:AX$524,2,FALSE)</f>
        <v>1.9095</v>
      </c>
      <c r="AY71" t="e">
        <f>VLOOKUP('gbp ois results combined'!$A71,'gbp ois results'!AX$1:AY$524,2,FALSE)</f>
        <v>#N/A</v>
      </c>
      <c r="AZ71">
        <f>VLOOKUP('gbp ois results combined'!$A71,'gbp ois results'!AY$1:AZ$524,2,FALSE)</f>
        <v>1.8420000000000001</v>
      </c>
      <c r="BA71" t="e">
        <f>VLOOKUP('gbp ois results combined'!$A71,'gbp ois results'!AZ$1:BA$524,2,FALSE)</f>
        <v>#N/A</v>
      </c>
      <c r="BB71">
        <f>VLOOKUP('gbp ois results combined'!$A71,'gbp ois results'!BA$1:BB$524,2,FALSE)</f>
        <v>1.796</v>
      </c>
      <c r="BC71" t="e">
        <f>VLOOKUP('gbp ois results combined'!$A71,'gbp ois results'!BB$1:BC$524,2,FALSE)</f>
        <v>#N/A</v>
      </c>
      <c r="BD71">
        <f>VLOOKUP('gbp ois results combined'!$A71,'gbp ois results'!BC$1:BD$524,2,FALSE)</f>
        <v>1.70255</v>
      </c>
      <c r="BE71" t="e">
        <f>VLOOKUP('gbp ois results combined'!$A71,'gbp ois results'!BD$1:BE$524,2,FALSE)</f>
        <v>#N/A</v>
      </c>
      <c r="BF71">
        <f>VLOOKUP('gbp ois results combined'!$A71,'gbp ois results'!BE$1:BF$524,2,FALSE)</f>
        <v>1.60805</v>
      </c>
    </row>
    <row r="72" spans="1:58" x14ac:dyDescent="0.25">
      <c r="A72" s="1">
        <v>44690</v>
      </c>
      <c r="B72">
        <f>VLOOKUP('gbp ois results combined'!$A72,'gbp ois results'!A$1:B$524,2,FALSE)</f>
        <v>0.94099999999999995</v>
      </c>
      <c r="C72" t="e">
        <f>VLOOKUP('gbp ois results combined'!$A72,'gbp ois results'!B$1:C$524,2,FALSE)</f>
        <v>#N/A</v>
      </c>
      <c r="D72">
        <f>VLOOKUP('gbp ois results combined'!$A72,'gbp ois results'!C$1:D$524,2,FALSE)</f>
        <v>0.94140000000000001</v>
      </c>
      <c r="E72" t="e">
        <f>VLOOKUP('gbp ois results combined'!$A72,'gbp ois results'!D$1:E$524,2,FALSE)</f>
        <v>#N/A</v>
      </c>
      <c r="F72">
        <f>VLOOKUP('gbp ois results combined'!$A72,'gbp ois results'!E$1:F$524,2,FALSE)</f>
        <v>0.94140000000000001</v>
      </c>
      <c r="G72" t="e">
        <f>VLOOKUP('gbp ois results combined'!$A72,'gbp ois results'!F$1:G$524,2,FALSE)</f>
        <v>#N/A</v>
      </c>
      <c r="H72">
        <f>VLOOKUP('gbp ois results combined'!$A72,'gbp ois results'!G$1:H$524,2,FALSE)</f>
        <v>1.048</v>
      </c>
      <c r="I72" t="e">
        <f>VLOOKUP('gbp ois results combined'!$A72,'gbp ois results'!H$1:I$524,2,FALSE)</f>
        <v>#N/A</v>
      </c>
      <c r="J72">
        <f>VLOOKUP('gbp ois results combined'!$A72,'gbp ois results'!I$1:J$524,2,FALSE)</f>
        <v>1.3058000000000001</v>
      </c>
      <c r="K72" t="e">
        <f>VLOOKUP('gbp ois results combined'!$A72,'gbp ois results'!J$1:K$524,2,FALSE)</f>
        <v>#N/A</v>
      </c>
      <c r="L72">
        <f>VLOOKUP('gbp ois results combined'!$A72,'gbp ois results'!K$1:L$524,2,FALSE)</f>
        <v>1.3819999999999999</v>
      </c>
      <c r="M72" t="e">
        <f>VLOOKUP('gbp ois results combined'!$A72,'gbp ois results'!L$1:M$524,2,FALSE)</f>
        <v>#N/A</v>
      </c>
      <c r="N72">
        <f>VLOOKUP('gbp ois results combined'!$A72,'gbp ois results'!M$1:N$524,2,FALSE)</f>
        <v>1.4610000000000001</v>
      </c>
      <c r="O72" t="e">
        <f>VLOOKUP('gbp ois results combined'!$A72,'gbp ois results'!N$1:O$524,2,FALSE)</f>
        <v>#N/A</v>
      </c>
      <c r="P72">
        <f>VLOOKUP('gbp ois results combined'!$A72,'gbp ois results'!O$1:P$524,2,FALSE)</f>
        <v>1.538</v>
      </c>
      <c r="Q72" t="e">
        <f>VLOOKUP('gbp ois results combined'!$A72,'gbp ois results'!P$1:Q$524,2,FALSE)</f>
        <v>#N/A</v>
      </c>
      <c r="R72">
        <f>VLOOKUP('gbp ois results combined'!$A72,'gbp ois results'!Q$1:R$524,2,FALSE)</f>
        <v>1.6060000000000001</v>
      </c>
      <c r="S72" t="e">
        <f>VLOOKUP('gbp ois results combined'!$A72,'gbp ois results'!R$1:S$524,2,FALSE)</f>
        <v>#N/A</v>
      </c>
      <c r="T72">
        <f>VLOOKUP('gbp ois results combined'!$A72,'gbp ois results'!S$1:T$524,2,FALSE)</f>
        <v>1.6679999999999999</v>
      </c>
      <c r="U72" t="e">
        <f>VLOOKUP('gbp ois results combined'!$A72,'gbp ois results'!T$1:U$524,2,FALSE)</f>
        <v>#N/A</v>
      </c>
      <c r="V72">
        <f>VLOOKUP('gbp ois results combined'!$A72,'gbp ois results'!U$1:V$524,2,FALSE)</f>
        <v>1.7349000000000001</v>
      </c>
      <c r="W72" t="e">
        <f>VLOOKUP('gbp ois results combined'!$A72,'gbp ois results'!V$1:W$524,2,FALSE)</f>
        <v>#N/A</v>
      </c>
      <c r="X72">
        <f>VLOOKUP('gbp ois results combined'!$A72,'gbp ois results'!W$1:X$524,2,FALSE)</f>
        <v>1.7871999999999999</v>
      </c>
      <c r="Y72" t="e">
        <f>VLOOKUP('gbp ois results combined'!$A72,'gbp ois results'!X$1:Y$524,2,FALSE)</f>
        <v>#N/A</v>
      </c>
      <c r="Z72">
        <f>VLOOKUP('gbp ois results combined'!$A72,'gbp ois results'!Y$1:Z$524,2,FALSE)</f>
        <v>2.0089999999999999</v>
      </c>
      <c r="AA72" t="e">
        <f>VLOOKUP('gbp ois results combined'!$A72,'gbp ois results'!Z$1:AA$524,2,FALSE)</f>
        <v>#N/A</v>
      </c>
      <c r="AB72">
        <f>VLOOKUP('gbp ois results combined'!$A72,'gbp ois results'!AA$1:AB$524,2,FALSE)</f>
        <v>2.1059999999999999</v>
      </c>
      <c r="AC72" t="e">
        <f>VLOOKUP('gbp ois results combined'!$A72,'gbp ois results'!AB$1:AC$524,2,FALSE)</f>
        <v>#N/A</v>
      </c>
      <c r="AD72">
        <f>VLOOKUP('gbp ois results combined'!$A72,'gbp ois results'!AC$1:AD$524,2,FALSE)</f>
        <v>2.1318999999999999</v>
      </c>
      <c r="AE72" t="e">
        <f>VLOOKUP('gbp ois results combined'!$A72,'gbp ois results'!AD$1:AE$524,2,FALSE)</f>
        <v>#N/A</v>
      </c>
      <c r="AF72">
        <f>VLOOKUP('gbp ois results combined'!$A72,'gbp ois results'!AE$1:AF$524,2,FALSE)</f>
        <v>2.113</v>
      </c>
      <c r="AG72" t="e">
        <f>VLOOKUP('gbp ois results combined'!$A72,'gbp ois results'!AF$1:AG$524,2,FALSE)</f>
        <v>#N/A</v>
      </c>
      <c r="AH72">
        <f>VLOOKUP('gbp ois results combined'!$A72,'gbp ois results'!AG$1:AH$524,2,FALSE)</f>
        <v>2.0859999999999999</v>
      </c>
      <c r="AI72" t="e">
        <f>VLOOKUP('gbp ois results combined'!$A72,'gbp ois results'!AH$1:AI$524,2,FALSE)</f>
        <v>#N/A</v>
      </c>
      <c r="AJ72">
        <f>VLOOKUP('gbp ois results combined'!$A72,'gbp ois results'!AI$1:AJ$524,2,FALSE)</f>
        <v>2.0539999999999998</v>
      </c>
      <c r="AK72" t="e">
        <f>VLOOKUP('gbp ois results combined'!$A72,'gbp ois results'!AJ$1:AK$524,2,FALSE)</f>
        <v>#N/A</v>
      </c>
      <c r="AL72">
        <f>VLOOKUP('gbp ois results combined'!$A72,'gbp ois results'!AK$1:AL$524,2,FALSE)</f>
        <v>2.0259999999999998</v>
      </c>
      <c r="AM72" t="e">
        <f>VLOOKUP('gbp ois results combined'!$A72,'gbp ois results'!AL$1:AM$524,2,FALSE)</f>
        <v>#N/A</v>
      </c>
      <c r="AN72">
        <f>VLOOKUP('gbp ois results combined'!$A72,'gbp ois results'!AM$1:AN$524,2,FALSE)</f>
        <v>2.0070000000000001</v>
      </c>
      <c r="AO72" t="e">
        <f>VLOOKUP('gbp ois results combined'!$A72,'gbp ois results'!AN$1:AO$524,2,FALSE)</f>
        <v>#N/A</v>
      </c>
      <c r="AP72">
        <f>VLOOKUP('gbp ois results combined'!$A72,'gbp ois results'!AO$1:AP$524,2,FALSE)</f>
        <v>1.99</v>
      </c>
      <c r="AQ72" t="e">
        <f>VLOOKUP('gbp ois results combined'!$A72,'gbp ois results'!AP$1:AQ$524,2,FALSE)</f>
        <v>#N/A</v>
      </c>
      <c r="AR72">
        <f>VLOOKUP('gbp ois results combined'!$A72,'gbp ois results'!AQ$1:AR$524,2,FALSE)</f>
        <v>1.9950000000000001</v>
      </c>
      <c r="AS72" t="e">
        <f>VLOOKUP('gbp ois results combined'!$A72,'gbp ois results'!AR$1:AS$524,2,FALSE)</f>
        <v>#N/A</v>
      </c>
      <c r="AT72">
        <f>VLOOKUP('gbp ois results combined'!$A72,'gbp ois results'!AS$1:AT$524,2,FALSE)</f>
        <v>1.9741</v>
      </c>
      <c r="AU72" t="e">
        <f>VLOOKUP('gbp ois results combined'!$A72,'gbp ois results'!AT$1:AU$524,2,FALSE)</f>
        <v>#N/A</v>
      </c>
      <c r="AV72">
        <f>VLOOKUP('gbp ois results combined'!$A72,'gbp ois results'!AU$1:AV$524,2,FALSE)</f>
        <v>1.9510000000000001</v>
      </c>
      <c r="AW72" t="e">
        <f>VLOOKUP('gbp ois results combined'!$A72,'gbp ois results'!AV$1:AW$524,2,FALSE)</f>
        <v>#N/A</v>
      </c>
      <c r="AX72">
        <f>VLOOKUP('gbp ois results combined'!$A72,'gbp ois results'!AW$1:AX$524,2,FALSE)</f>
        <v>1.8917999999999999</v>
      </c>
      <c r="AY72" t="e">
        <f>VLOOKUP('gbp ois results combined'!$A72,'gbp ois results'!AX$1:AY$524,2,FALSE)</f>
        <v>#N/A</v>
      </c>
      <c r="AZ72">
        <f>VLOOKUP('gbp ois results combined'!$A72,'gbp ois results'!AY$1:AZ$524,2,FALSE)</f>
        <v>1.845</v>
      </c>
      <c r="BA72" t="e">
        <f>VLOOKUP('gbp ois results combined'!$A72,'gbp ois results'!AZ$1:BA$524,2,FALSE)</f>
        <v>#N/A</v>
      </c>
      <c r="BB72">
        <f>VLOOKUP('gbp ois results combined'!$A72,'gbp ois results'!BA$1:BB$524,2,FALSE)</f>
        <v>1.802</v>
      </c>
      <c r="BC72" t="e">
        <f>VLOOKUP('gbp ois results combined'!$A72,'gbp ois results'!BB$1:BC$524,2,FALSE)</f>
        <v>#N/A</v>
      </c>
      <c r="BD72">
        <f>VLOOKUP('gbp ois results combined'!$A72,'gbp ois results'!BC$1:BD$524,2,FALSE)</f>
        <v>1.6971499999999999</v>
      </c>
      <c r="BE72" t="e">
        <f>VLOOKUP('gbp ois results combined'!$A72,'gbp ois results'!BD$1:BE$524,2,FALSE)</f>
        <v>#N/A</v>
      </c>
      <c r="BF72">
        <f>VLOOKUP('gbp ois results combined'!$A72,'gbp ois results'!BE$1:BF$524,2,FALSE)</f>
        <v>1.6040000000000001</v>
      </c>
    </row>
    <row r="73" spans="1:58" x14ac:dyDescent="0.25">
      <c r="A73" s="1">
        <v>44691</v>
      </c>
      <c r="B73">
        <f>VLOOKUP('gbp ois results combined'!$A73,'gbp ois results'!A$1:B$524,2,FALSE)</f>
        <v>0.9415</v>
      </c>
      <c r="C73" t="e">
        <f>VLOOKUP('gbp ois results combined'!$A73,'gbp ois results'!B$1:C$524,2,FALSE)</f>
        <v>#N/A</v>
      </c>
      <c r="D73">
        <f>VLOOKUP('gbp ois results combined'!$A73,'gbp ois results'!C$1:D$524,2,FALSE)</f>
        <v>0.9405</v>
      </c>
      <c r="E73" t="e">
        <f>VLOOKUP('gbp ois results combined'!$A73,'gbp ois results'!D$1:E$524,2,FALSE)</f>
        <v>#N/A</v>
      </c>
      <c r="F73">
        <f>VLOOKUP('gbp ois results combined'!$A73,'gbp ois results'!E$1:F$524,2,FALSE)</f>
        <v>0.9405</v>
      </c>
      <c r="G73" t="e">
        <f>VLOOKUP('gbp ois results combined'!$A73,'gbp ois results'!F$1:G$524,2,FALSE)</f>
        <v>#N/A</v>
      </c>
      <c r="H73">
        <f>VLOOKUP('gbp ois results combined'!$A73,'gbp ois results'!G$1:H$524,2,FALSE)</f>
        <v>1.05</v>
      </c>
      <c r="I73" t="e">
        <f>VLOOKUP('gbp ois results combined'!$A73,'gbp ois results'!H$1:I$524,2,FALSE)</f>
        <v>#N/A</v>
      </c>
      <c r="J73">
        <f>VLOOKUP('gbp ois results combined'!$A73,'gbp ois results'!I$1:J$524,2,FALSE)</f>
        <v>1.3056000000000001</v>
      </c>
      <c r="K73" t="e">
        <f>VLOOKUP('gbp ois results combined'!$A73,'gbp ois results'!J$1:K$524,2,FALSE)</f>
        <v>#N/A</v>
      </c>
      <c r="L73">
        <f>VLOOKUP('gbp ois results combined'!$A73,'gbp ois results'!K$1:L$524,2,FALSE)</f>
        <v>1.3806</v>
      </c>
      <c r="M73" t="e">
        <f>VLOOKUP('gbp ois results combined'!$A73,'gbp ois results'!L$1:M$524,2,FALSE)</f>
        <v>#N/A</v>
      </c>
      <c r="N73">
        <f>VLOOKUP('gbp ois results combined'!$A73,'gbp ois results'!M$1:N$524,2,FALSE)</f>
        <v>1.4571000000000001</v>
      </c>
      <c r="O73" t="e">
        <f>VLOOKUP('gbp ois results combined'!$A73,'gbp ois results'!N$1:O$524,2,FALSE)</f>
        <v>#N/A</v>
      </c>
      <c r="P73">
        <f>VLOOKUP('gbp ois results combined'!$A73,'gbp ois results'!O$1:P$524,2,FALSE)</f>
        <v>1.5255000000000001</v>
      </c>
      <c r="Q73" t="e">
        <f>VLOOKUP('gbp ois results combined'!$A73,'gbp ois results'!P$1:Q$524,2,FALSE)</f>
        <v>#N/A</v>
      </c>
      <c r="R73">
        <f>VLOOKUP('gbp ois results combined'!$A73,'gbp ois results'!Q$1:R$524,2,FALSE)</f>
        <v>1.5912999999999999</v>
      </c>
      <c r="S73" t="e">
        <f>VLOOKUP('gbp ois results combined'!$A73,'gbp ois results'!R$1:S$524,2,FALSE)</f>
        <v>#N/A</v>
      </c>
      <c r="T73">
        <f>VLOOKUP('gbp ois results combined'!$A73,'gbp ois results'!S$1:T$524,2,FALSE)</f>
        <v>1.6517999999999999</v>
      </c>
      <c r="U73" t="e">
        <f>VLOOKUP('gbp ois results combined'!$A73,'gbp ois results'!T$1:U$524,2,FALSE)</f>
        <v>#N/A</v>
      </c>
      <c r="V73">
        <f>VLOOKUP('gbp ois results combined'!$A73,'gbp ois results'!U$1:V$524,2,FALSE)</f>
        <v>1.7157</v>
      </c>
      <c r="W73" t="e">
        <f>VLOOKUP('gbp ois results combined'!$A73,'gbp ois results'!V$1:W$524,2,FALSE)</f>
        <v>#N/A</v>
      </c>
      <c r="X73">
        <f>VLOOKUP('gbp ois results combined'!$A73,'gbp ois results'!W$1:X$524,2,FALSE)</f>
        <v>1.7669999999999999</v>
      </c>
      <c r="Y73" t="e">
        <f>VLOOKUP('gbp ois results combined'!$A73,'gbp ois results'!X$1:Y$524,2,FALSE)</f>
        <v>#N/A</v>
      </c>
      <c r="Z73">
        <f>VLOOKUP('gbp ois results combined'!$A73,'gbp ois results'!Y$1:Z$524,2,FALSE)</f>
        <v>1.984</v>
      </c>
      <c r="AA73" t="e">
        <f>VLOOKUP('gbp ois results combined'!$A73,'gbp ois results'!Z$1:AA$524,2,FALSE)</f>
        <v>#N/A</v>
      </c>
      <c r="AB73">
        <f>VLOOKUP('gbp ois results combined'!$A73,'gbp ois results'!AA$1:AB$524,2,FALSE)</f>
        <v>2.0752000000000002</v>
      </c>
      <c r="AC73" t="e">
        <f>VLOOKUP('gbp ois results combined'!$A73,'gbp ois results'!AB$1:AC$524,2,FALSE)</f>
        <v>#N/A</v>
      </c>
      <c r="AD73">
        <f>VLOOKUP('gbp ois results combined'!$A73,'gbp ois results'!AC$1:AD$524,2,FALSE)</f>
        <v>2.0990000000000002</v>
      </c>
      <c r="AE73" t="e">
        <f>VLOOKUP('gbp ois results combined'!$A73,'gbp ois results'!AD$1:AE$524,2,FALSE)</f>
        <v>#N/A</v>
      </c>
      <c r="AF73">
        <f>VLOOKUP('gbp ois results combined'!$A73,'gbp ois results'!AE$1:AF$524,2,FALSE)</f>
        <v>2.0659999999999998</v>
      </c>
      <c r="AG73" t="e">
        <f>VLOOKUP('gbp ois results combined'!$A73,'gbp ois results'!AF$1:AG$524,2,FALSE)</f>
        <v>#N/A</v>
      </c>
      <c r="AH73">
        <f>VLOOKUP('gbp ois results combined'!$A73,'gbp ois results'!AG$1:AH$524,2,FALSE)</f>
        <v>2.032</v>
      </c>
      <c r="AI73" t="e">
        <f>VLOOKUP('gbp ois results combined'!$A73,'gbp ois results'!AH$1:AI$524,2,FALSE)</f>
        <v>#N/A</v>
      </c>
      <c r="AJ73">
        <f>VLOOKUP('gbp ois results combined'!$A73,'gbp ois results'!AI$1:AJ$524,2,FALSE)</f>
        <v>1.9915</v>
      </c>
      <c r="AK73" t="e">
        <f>VLOOKUP('gbp ois results combined'!$A73,'gbp ois results'!AJ$1:AK$524,2,FALSE)</f>
        <v>#N/A</v>
      </c>
      <c r="AL73">
        <f>VLOOKUP('gbp ois results combined'!$A73,'gbp ois results'!AK$1:AL$524,2,FALSE)</f>
        <v>1.9550000000000001</v>
      </c>
      <c r="AM73" t="e">
        <f>VLOOKUP('gbp ois results combined'!$A73,'gbp ois results'!AL$1:AM$524,2,FALSE)</f>
        <v>#N/A</v>
      </c>
      <c r="AN73">
        <f>VLOOKUP('gbp ois results combined'!$A73,'gbp ois results'!AM$1:AN$524,2,FALSE)</f>
        <v>1.9319</v>
      </c>
      <c r="AO73" t="e">
        <f>VLOOKUP('gbp ois results combined'!$A73,'gbp ois results'!AN$1:AO$524,2,FALSE)</f>
        <v>#N/A</v>
      </c>
      <c r="AP73">
        <f>VLOOKUP('gbp ois results combined'!$A73,'gbp ois results'!AO$1:AP$524,2,FALSE)</f>
        <v>1.9159999999999999</v>
      </c>
      <c r="AQ73" t="e">
        <f>VLOOKUP('gbp ois results combined'!$A73,'gbp ois results'!AP$1:AQ$524,2,FALSE)</f>
        <v>#N/A</v>
      </c>
      <c r="AR73">
        <f>VLOOKUP('gbp ois results combined'!$A73,'gbp ois results'!AQ$1:AR$524,2,FALSE)</f>
        <v>1.9117999999999999</v>
      </c>
      <c r="AS73" t="e">
        <f>VLOOKUP('gbp ois results combined'!$A73,'gbp ois results'!AR$1:AS$524,2,FALSE)</f>
        <v>#N/A</v>
      </c>
      <c r="AT73">
        <f>VLOOKUP('gbp ois results combined'!$A73,'gbp ois results'!AS$1:AT$524,2,FALSE)</f>
        <v>1.8959999999999999</v>
      </c>
      <c r="AU73" t="e">
        <f>VLOOKUP('gbp ois results combined'!$A73,'gbp ois results'!AT$1:AU$524,2,FALSE)</f>
        <v>#N/A</v>
      </c>
      <c r="AV73">
        <f>VLOOKUP('gbp ois results combined'!$A73,'gbp ois results'!AU$1:AV$524,2,FALSE)</f>
        <v>1.8645</v>
      </c>
      <c r="AW73" t="e">
        <f>VLOOKUP('gbp ois results combined'!$A73,'gbp ois results'!AV$1:AW$524,2,FALSE)</f>
        <v>#N/A</v>
      </c>
      <c r="AX73">
        <f>VLOOKUP('gbp ois results combined'!$A73,'gbp ois results'!AW$1:AX$524,2,FALSE)</f>
        <v>1.8089999999999999</v>
      </c>
      <c r="AY73" t="e">
        <f>VLOOKUP('gbp ois results combined'!$A73,'gbp ois results'!AX$1:AY$524,2,FALSE)</f>
        <v>#N/A</v>
      </c>
      <c r="AZ73">
        <f>VLOOKUP('gbp ois results combined'!$A73,'gbp ois results'!AY$1:AZ$524,2,FALSE)</f>
        <v>1.7599</v>
      </c>
      <c r="BA73" t="e">
        <f>VLOOKUP('gbp ois results combined'!$A73,'gbp ois results'!AZ$1:BA$524,2,FALSE)</f>
        <v>#N/A</v>
      </c>
      <c r="BB73">
        <f>VLOOKUP('gbp ois results combined'!$A73,'gbp ois results'!BA$1:BB$524,2,FALSE)</f>
        <v>1.7177</v>
      </c>
      <c r="BC73" t="e">
        <f>VLOOKUP('gbp ois results combined'!$A73,'gbp ois results'!BB$1:BC$524,2,FALSE)</f>
        <v>#N/A</v>
      </c>
      <c r="BD73">
        <f>VLOOKUP('gbp ois results combined'!$A73,'gbp ois results'!BC$1:BD$524,2,FALSE)</f>
        <v>1.6190500000000001</v>
      </c>
      <c r="BE73" t="e">
        <f>VLOOKUP('gbp ois results combined'!$A73,'gbp ois results'!BD$1:BE$524,2,FALSE)</f>
        <v>#N/A</v>
      </c>
      <c r="BF73">
        <f>VLOOKUP('gbp ois results combined'!$A73,'gbp ois results'!BE$1:BF$524,2,FALSE)</f>
        <v>1.5221</v>
      </c>
    </row>
    <row r="74" spans="1:58" x14ac:dyDescent="0.25">
      <c r="A74" s="1">
        <v>44692</v>
      </c>
      <c r="B74">
        <f>VLOOKUP('gbp ois results combined'!$A74,'gbp ois results'!A$1:B$524,2,FALSE)</f>
        <v>0.93979999999999997</v>
      </c>
      <c r="C74" t="e">
        <f>VLOOKUP('gbp ois results combined'!$A74,'gbp ois results'!B$1:C$524,2,FALSE)</f>
        <v>#N/A</v>
      </c>
      <c r="D74">
        <f>VLOOKUP('gbp ois results combined'!$A74,'gbp ois results'!C$1:D$524,2,FALSE)</f>
        <v>0.94</v>
      </c>
      <c r="E74" t="e">
        <f>VLOOKUP('gbp ois results combined'!$A74,'gbp ois results'!D$1:E$524,2,FALSE)</f>
        <v>#N/A</v>
      </c>
      <c r="F74">
        <f>VLOOKUP('gbp ois results combined'!$A74,'gbp ois results'!E$1:F$524,2,FALSE)</f>
        <v>0.94</v>
      </c>
      <c r="G74" t="e">
        <f>VLOOKUP('gbp ois results combined'!$A74,'gbp ois results'!F$1:G$524,2,FALSE)</f>
        <v>#N/A</v>
      </c>
      <c r="H74">
        <f>VLOOKUP('gbp ois results combined'!$A74,'gbp ois results'!G$1:H$524,2,FALSE)</f>
        <v>1.0519000000000001</v>
      </c>
      <c r="I74" t="e">
        <f>VLOOKUP('gbp ois results combined'!$A74,'gbp ois results'!H$1:I$524,2,FALSE)</f>
        <v>#N/A</v>
      </c>
      <c r="J74">
        <f>VLOOKUP('gbp ois results combined'!$A74,'gbp ois results'!I$1:J$524,2,FALSE)</f>
        <v>1.3105</v>
      </c>
      <c r="K74" t="e">
        <f>VLOOKUP('gbp ois results combined'!$A74,'gbp ois results'!J$1:K$524,2,FALSE)</f>
        <v>#N/A</v>
      </c>
      <c r="L74">
        <f>VLOOKUP('gbp ois results combined'!$A74,'gbp ois results'!K$1:L$524,2,FALSE)</f>
        <v>1.3855</v>
      </c>
      <c r="M74" t="e">
        <f>VLOOKUP('gbp ois results combined'!$A74,'gbp ois results'!L$1:M$524,2,FALSE)</f>
        <v>#N/A</v>
      </c>
      <c r="N74">
        <f>VLOOKUP('gbp ois results combined'!$A74,'gbp ois results'!M$1:N$524,2,FALSE)</f>
        <v>1.4590000000000001</v>
      </c>
      <c r="O74" t="e">
        <f>VLOOKUP('gbp ois results combined'!$A74,'gbp ois results'!N$1:O$524,2,FALSE)</f>
        <v>#N/A</v>
      </c>
      <c r="P74">
        <f>VLOOKUP('gbp ois results combined'!$A74,'gbp ois results'!O$1:P$524,2,FALSE)</f>
        <v>1.53</v>
      </c>
      <c r="Q74" t="e">
        <f>VLOOKUP('gbp ois results combined'!$A74,'gbp ois results'!P$1:Q$524,2,FALSE)</f>
        <v>#N/A</v>
      </c>
      <c r="R74">
        <f>VLOOKUP('gbp ois results combined'!$A74,'gbp ois results'!Q$1:R$524,2,FALSE)</f>
        <v>1.599</v>
      </c>
      <c r="S74" t="e">
        <f>VLOOKUP('gbp ois results combined'!$A74,'gbp ois results'!R$1:S$524,2,FALSE)</f>
        <v>#N/A</v>
      </c>
      <c r="T74">
        <f>VLOOKUP('gbp ois results combined'!$A74,'gbp ois results'!S$1:T$524,2,FALSE)</f>
        <v>1.6547000000000001</v>
      </c>
      <c r="U74" t="e">
        <f>VLOOKUP('gbp ois results combined'!$A74,'gbp ois results'!T$1:U$524,2,FALSE)</f>
        <v>#N/A</v>
      </c>
      <c r="V74">
        <f>VLOOKUP('gbp ois results combined'!$A74,'gbp ois results'!U$1:V$524,2,FALSE)</f>
        <v>1.7092000000000001</v>
      </c>
      <c r="W74" t="e">
        <f>VLOOKUP('gbp ois results combined'!$A74,'gbp ois results'!V$1:W$524,2,FALSE)</f>
        <v>#N/A</v>
      </c>
      <c r="X74">
        <f>VLOOKUP('gbp ois results combined'!$A74,'gbp ois results'!W$1:X$524,2,FALSE)</f>
        <v>1.7602</v>
      </c>
      <c r="Y74" t="e">
        <f>VLOOKUP('gbp ois results combined'!$A74,'gbp ois results'!X$1:Y$524,2,FALSE)</f>
        <v>#N/A</v>
      </c>
      <c r="Z74">
        <f>VLOOKUP('gbp ois results combined'!$A74,'gbp ois results'!Y$1:Z$524,2,FALSE)</f>
        <v>1.9710000000000001</v>
      </c>
      <c r="AA74" t="e">
        <f>VLOOKUP('gbp ois results combined'!$A74,'gbp ois results'!Z$1:AA$524,2,FALSE)</f>
        <v>#N/A</v>
      </c>
      <c r="AB74">
        <f>VLOOKUP('gbp ois results combined'!$A74,'gbp ois results'!AA$1:AB$524,2,FALSE)</f>
        <v>2.0586000000000002</v>
      </c>
      <c r="AC74" t="e">
        <f>VLOOKUP('gbp ois results combined'!$A74,'gbp ois results'!AB$1:AC$524,2,FALSE)</f>
        <v>#N/A</v>
      </c>
      <c r="AD74">
        <f>VLOOKUP('gbp ois results combined'!$A74,'gbp ois results'!AC$1:AD$524,2,FALSE)</f>
        <v>2.0670000000000002</v>
      </c>
      <c r="AE74" t="e">
        <f>VLOOKUP('gbp ois results combined'!$A74,'gbp ois results'!AD$1:AE$524,2,FALSE)</f>
        <v>#N/A</v>
      </c>
      <c r="AF74">
        <f>VLOOKUP('gbp ois results combined'!$A74,'gbp ois results'!AE$1:AF$524,2,FALSE)</f>
        <v>2.0348000000000002</v>
      </c>
      <c r="AG74" t="e">
        <f>VLOOKUP('gbp ois results combined'!$A74,'gbp ois results'!AF$1:AG$524,2,FALSE)</f>
        <v>#N/A</v>
      </c>
      <c r="AH74">
        <f>VLOOKUP('gbp ois results combined'!$A74,'gbp ois results'!AG$1:AH$524,2,FALSE)</f>
        <v>1.998</v>
      </c>
      <c r="AI74" t="e">
        <f>VLOOKUP('gbp ois results combined'!$A74,'gbp ois results'!AH$1:AI$524,2,FALSE)</f>
        <v>#N/A</v>
      </c>
      <c r="AJ74">
        <f>VLOOKUP('gbp ois results combined'!$A74,'gbp ois results'!AI$1:AJ$524,2,FALSE)</f>
        <v>1.9559</v>
      </c>
      <c r="AK74" t="e">
        <f>VLOOKUP('gbp ois results combined'!$A74,'gbp ois results'!AJ$1:AK$524,2,FALSE)</f>
        <v>#N/A</v>
      </c>
      <c r="AL74">
        <f>VLOOKUP('gbp ois results combined'!$A74,'gbp ois results'!AK$1:AL$524,2,FALSE)</f>
        <v>1.9211</v>
      </c>
      <c r="AM74" t="e">
        <f>VLOOKUP('gbp ois results combined'!$A74,'gbp ois results'!AL$1:AM$524,2,FALSE)</f>
        <v>#N/A</v>
      </c>
      <c r="AN74">
        <f>VLOOKUP('gbp ois results combined'!$A74,'gbp ois results'!AM$1:AN$524,2,FALSE)</f>
        <v>1.8946000000000001</v>
      </c>
      <c r="AO74" t="e">
        <f>VLOOKUP('gbp ois results combined'!$A74,'gbp ois results'!AN$1:AO$524,2,FALSE)</f>
        <v>#N/A</v>
      </c>
      <c r="AP74">
        <f>VLOOKUP('gbp ois results combined'!$A74,'gbp ois results'!AO$1:AP$524,2,FALSE)</f>
        <v>1.887</v>
      </c>
      <c r="AQ74" t="e">
        <f>VLOOKUP('gbp ois results combined'!$A74,'gbp ois results'!AP$1:AQ$524,2,FALSE)</f>
        <v>#N/A</v>
      </c>
      <c r="AR74">
        <f>VLOOKUP('gbp ois results combined'!$A74,'gbp ois results'!AQ$1:AR$524,2,FALSE)</f>
        <v>1.8691</v>
      </c>
      <c r="AS74" t="e">
        <f>VLOOKUP('gbp ois results combined'!$A74,'gbp ois results'!AR$1:AS$524,2,FALSE)</f>
        <v>#N/A</v>
      </c>
      <c r="AT74">
        <f>VLOOKUP('gbp ois results combined'!$A74,'gbp ois results'!AS$1:AT$524,2,FALSE)</f>
        <v>1.8631</v>
      </c>
      <c r="AU74" t="e">
        <f>VLOOKUP('gbp ois results combined'!$A74,'gbp ois results'!AT$1:AU$524,2,FALSE)</f>
        <v>#N/A</v>
      </c>
      <c r="AV74">
        <f>VLOOKUP('gbp ois results combined'!$A74,'gbp ois results'!AU$1:AV$524,2,FALSE)</f>
        <v>1.8323</v>
      </c>
      <c r="AW74" t="e">
        <f>VLOOKUP('gbp ois results combined'!$A74,'gbp ois results'!AV$1:AW$524,2,FALSE)</f>
        <v>#N/A</v>
      </c>
      <c r="AX74">
        <f>VLOOKUP('gbp ois results combined'!$A74,'gbp ois results'!AW$1:AX$524,2,FALSE)</f>
        <v>1.7728999999999999</v>
      </c>
      <c r="AY74" t="e">
        <f>VLOOKUP('gbp ois results combined'!$A74,'gbp ois results'!AX$1:AY$524,2,FALSE)</f>
        <v>#N/A</v>
      </c>
      <c r="AZ74">
        <f>VLOOKUP('gbp ois results combined'!$A74,'gbp ois results'!AY$1:AZ$524,2,FALSE)</f>
        <v>1.7466999999999999</v>
      </c>
      <c r="BA74" t="e">
        <f>VLOOKUP('gbp ois results combined'!$A74,'gbp ois results'!AZ$1:BA$524,2,FALSE)</f>
        <v>#N/A</v>
      </c>
      <c r="BB74">
        <f>VLOOKUP('gbp ois results combined'!$A74,'gbp ois results'!BA$1:BB$524,2,FALSE)</f>
        <v>1.7070000000000001</v>
      </c>
      <c r="BC74" t="e">
        <f>VLOOKUP('gbp ois results combined'!$A74,'gbp ois results'!BB$1:BC$524,2,FALSE)</f>
        <v>#N/A</v>
      </c>
      <c r="BD74">
        <f>VLOOKUP('gbp ois results combined'!$A74,'gbp ois results'!BC$1:BD$524,2,FALSE)</f>
        <v>1.6249499999999999</v>
      </c>
      <c r="BE74" t="e">
        <f>VLOOKUP('gbp ois results combined'!$A74,'gbp ois results'!BD$1:BE$524,2,FALSE)</f>
        <v>#N/A</v>
      </c>
      <c r="BF74">
        <f>VLOOKUP('gbp ois results combined'!$A74,'gbp ois results'!BE$1:BF$524,2,FALSE)</f>
        <v>1.53305</v>
      </c>
    </row>
    <row r="75" spans="1:58" x14ac:dyDescent="0.25">
      <c r="A75" s="1">
        <v>44693</v>
      </c>
      <c r="B75">
        <f>VLOOKUP('gbp ois results combined'!$A75,'gbp ois results'!A$1:B$524,2,FALSE)</f>
        <v>0.94099999999999995</v>
      </c>
      <c r="C75" t="e">
        <f>VLOOKUP('gbp ois results combined'!$A75,'gbp ois results'!B$1:C$524,2,FALSE)</f>
        <v>#N/A</v>
      </c>
      <c r="D75">
        <f>VLOOKUP('gbp ois results combined'!$A75,'gbp ois results'!C$1:D$524,2,FALSE)</f>
        <v>0.94089999999999996</v>
      </c>
      <c r="E75" t="e">
        <f>VLOOKUP('gbp ois results combined'!$A75,'gbp ois results'!D$1:E$524,2,FALSE)</f>
        <v>#N/A</v>
      </c>
      <c r="F75">
        <f>VLOOKUP('gbp ois results combined'!$A75,'gbp ois results'!E$1:F$524,2,FALSE)</f>
        <v>0.94089999999999996</v>
      </c>
      <c r="G75" t="e">
        <f>VLOOKUP('gbp ois results combined'!$A75,'gbp ois results'!F$1:G$524,2,FALSE)</f>
        <v>#N/A</v>
      </c>
      <c r="H75">
        <f>VLOOKUP('gbp ois results combined'!$A75,'gbp ois results'!G$1:H$524,2,FALSE)</f>
        <v>1.0529999999999999</v>
      </c>
      <c r="I75" t="e">
        <f>VLOOKUP('gbp ois results combined'!$A75,'gbp ois results'!H$1:I$524,2,FALSE)</f>
        <v>#N/A</v>
      </c>
      <c r="J75">
        <f>VLOOKUP('gbp ois results combined'!$A75,'gbp ois results'!I$1:J$524,2,FALSE)</f>
        <v>1.306</v>
      </c>
      <c r="K75" t="e">
        <f>VLOOKUP('gbp ois results combined'!$A75,'gbp ois results'!J$1:K$524,2,FALSE)</f>
        <v>#N/A</v>
      </c>
      <c r="L75">
        <f>VLOOKUP('gbp ois results combined'!$A75,'gbp ois results'!K$1:L$524,2,FALSE)</f>
        <v>1.3849</v>
      </c>
      <c r="M75" t="e">
        <f>VLOOKUP('gbp ois results combined'!$A75,'gbp ois results'!L$1:M$524,2,FALSE)</f>
        <v>#N/A</v>
      </c>
      <c r="N75">
        <f>VLOOKUP('gbp ois results combined'!$A75,'gbp ois results'!M$1:N$524,2,FALSE)</f>
        <v>1.4494</v>
      </c>
      <c r="O75" t="e">
        <f>VLOOKUP('gbp ois results combined'!$A75,'gbp ois results'!N$1:O$524,2,FALSE)</f>
        <v>#N/A</v>
      </c>
      <c r="P75">
        <f>VLOOKUP('gbp ois results combined'!$A75,'gbp ois results'!O$1:P$524,2,FALSE)</f>
        <v>1.52</v>
      </c>
      <c r="Q75" t="e">
        <f>VLOOKUP('gbp ois results combined'!$A75,'gbp ois results'!P$1:Q$524,2,FALSE)</f>
        <v>#N/A</v>
      </c>
      <c r="R75">
        <f>VLOOKUP('gbp ois results combined'!$A75,'gbp ois results'!Q$1:R$524,2,FALSE)</f>
        <v>1.585</v>
      </c>
      <c r="S75" t="e">
        <f>VLOOKUP('gbp ois results combined'!$A75,'gbp ois results'!R$1:S$524,2,FALSE)</f>
        <v>#N/A</v>
      </c>
      <c r="T75">
        <f>VLOOKUP('gbp ois results combined'!$A75,'gbp ois results'!S$1:T$524,2,FALSE)</f>
        <v>1.6378999999999999</v>
      </c>
      <c r="U75" t="e">
        <f>VLOOKUP('gbp ois results combined'!$A75,'gbp ois results'!T$1:U$524,2,FALSE)</f>
        <v>#N/A</v>
      </c>
      <c r="V75">
        <f>VLOOKUP('gbp ois results combined'!$A75,'gbp ois results'!U$1:V$524,2,FALSE)</f>
        <v>1.6910000000000001</v>
      </c>
      <c r="W75" t="e">
        <f>VLOOKUP('gbp ois results combined'!$A75,'gbp ois results'!V$1:W$524,2,FALSE)</f>
        <v>#N/A</v>
      </c>
      <c r="X75">
        <f>VLOOKUP('gbp ois results combined'!$A75,'gbp ois results'!W$1:X$524,2,FALSE)</f>
        <v>1.7390000000000001</v>
      </c>
      <c r="Y75" t="e">
        <f>VLOOKUP('gbp ois results combined'!$A75,'gbp ois results'!X$1:Y$524,2,FALSE)</f>
        <v>#N/A</v>
      </c>
      <c r="Z75">
        <f>VLOOKUP('gbp ois results combined'!$A75,'gbp ois results'!Y$1:Z$524,2,FALSE)</f>
        <v>1.929</v>
      </c>
      <c r="AA75" t="e">
        <f>VLOOKUP('gbp ois results combined'!$A75,'gbp ois results'!Z$1:AA$524,2,FALSE)</f>
        <v>#N/A</v>
      </c>
      <c r="AB75">
        <f>VLOOKUP('gbp ois results combined'!$A75,'gbp ois results'!AA$1:AB$524,2,FALSE)</f>
        <v>2.0026000000000002</v>
      </c>
      <c r="AC75" t="e">
        <f>VLOOKUP('gbp ois results combined'!$A75,'gbp ois results'!AB$1:AC$524,2,FALSE)</f>
        <v>#N/A</v>
      </c>
      <c r="AD75">
        <f>VLOOKUP('gbp ois results combined'!$A75,'gbp ois results'!AC$1:AD$524,2,FALSE)</f>
        <v>1.9839</v>
      </c>
      <c r="AE75" t="e">
        <f>VLOOKUP('gbp ois results combined'!$A75,'gbp ois results'!AD$1:AE$524,2,FALSE)</f>
        <v>#N/A</v>
      </c>
      <c r="AF75">
        <f>VLOOKUP('gbp ois results combined'!$A75,'gbp ois results'!AE$1:AF$524,2,FALSE)</f>
        <v>1.9390000000000001</v>
      </c>
      <c r="AG75" t="e">
        <f>VLOOKUP('gbp ois results combined'!$A75,'gbp ois results'!AF$1:AG$524,2,FALSE)</f>
        <v>#N/A</v>
      </c>
      <c r="AH75">
        <f>VLOOKUP('gbp ois results combined'!$A75,'gbp ois results'!AG$1:AH$524,2,FALSE)</f>
        <v>1.8959999999999999</v>
      </c>
      <c r="AI75" t="e">
        <f>VLOOKUP('gbp ois results combined'!$A75,'gbp ois results'!AH$1:AI$524,2,FALSE)</f>
        <v>#N/A</v>
      </c>
      <c r="AJ75">
        <f>VLOOKUP('gbp ois results combined'!$A75,'gbp ois results'!AI$1:AJ$524,2,FALSE)</f>
        <v>1.8480000000000001</v>
      </c>
      <c r="AK75" t="e">
        <f>VLOOKUP('gbp ois results combined'!$A75,'gbp ois results'!AJ$1:AK$524,2,FALSE)</f>
        <v>#N/A</v>
      </c>
      <c r="AL75">
        <f>VLOOKUP('gbp ois results combined'!$A75,'gbp ois results'!AK$1:AL$524,2,FALSE)</f>
        <v>1.8029999999999999</v>
      </c>
      <c r="AM75" t="e">
        <f>VLOOKUP('gbp ois results combined'!$A75,'gbp ois results'!AL$1:AM$524,2,FALSE)</f>
        <v>#N/A</v>
      </c>
      <c r="AN75">
        <f>VLOOKUP('gbp ois results combined'!$A75,'gbp ois results'!AM$1:AN$524,2,FALSE)</f>
        <v>1.772</v>
      </c>
      <c r="AO75" t="e">
        <f>VLOOKUP('gbp ois results combined'!$A75,'gbp ois results'!AN$1:AO$524,2,FALSE)</f>
        <v>#N/A</v>
      </c>
      <c r="AP75">
        <f>VLOOKUP('gbp ois results combined'!$A75,'gbp ois results'!AO$1:AP$524,2,FALSE)</f>
        <v>1.7529999999999999</v>
      </c>
      <c r="AQ75" t="e">
        <f>VLOOKUP('gbp ois results combined'!$A75,'gbp ois results'!AP$1:AQ$524,2,FALSE)</f>
        <v>#N/A</v>
      </c>
      <c r="AR75">
        <f>VLOOKUP('gbp ois results combined'!$A75,'gbp ois results'!AQ$1:AR$524,2,FALSE)</f>
        <v>1.7434000000000001</v>
      </c>
      <c r="AS75" t="e">
        <f>VLOOKUP('gbp ois results combined'!$A75,'gbp ois results'!AR$1:AS$524,2,FALSE)</f>
        <v>#N/A</v>
      </c>
      <c r="AT75">
        <f>VLOOKUP('gbp ois results combined'!$A75,'gbp ois results'!AS$1:AT$524,2,FALSE)</f>
        <v>1.7330000000000001</v>
      </c>
      <c r="AU75" t="e">
        <f>VLOOKUP('gbp ois results combined'!$A75,'gbp ois results'!AT$1:AU$524,2,FALSE)</f>
        <v>#N/A</v>
      </c>
      <c r="AV75">
        <f>VLOOKUP('gbp ois results combined'!$A75,'gbp ois results'!AU$1:AV$524,2,FALSE)</f>
        <v>1.706</v>
      </c>
      <c r="AW75" t="e">
        <f>VLOOKUP('gbp ois results combined'!$A75,'gbp ois results'!AV$1:AW$524,2,FALSE)</f>
        <v>#N/A</v>
      </c>
      <c r="AX75">
        <f>VLOOKUP('gbp ois results combined'!$A75,'gbp ois results'!AW$1:AX$524,2,FALSE)</f>
        <v>1.6687000000000001</v>
      </c>
      <c r="AY75" t="e">
        <f>VLOOKUP('gbp ois results combined'!$A75,'gbp ois results'!AX$1:AY$524,2,FALSE)</f>
        <v>#N/A</v>
      </c>
      <c r="AZ75">
        <f>VLOOKUP('gbp ois results combined'!$A75,'gbp ois results'!AY$1:AZ$524,2,FALSE)</f>
        <v>1.617</v>
      </c>
      <c r="BA75" t="e">
        <f>VLOOKUP('gbp ois results combined'!$A75,'gbp ois results'!AZ$1:BA$524,2,FALSE)</f>
        <v>#N/A</v>
      </c>
      <c r="BB75">
        <f>VLOOKUP('gbp ois results combined'!$A75,'gbp ois results'!BA$1:BB$524,2,FALSE)</f>
        <v>1.5792999999999999</v>
      </c>
      <c r="BC75" t="e">
        <f>VLOOKUP('gbp ois results combined'!$A75,'gbp ois results'!BB$1:BC$524,2,FALSE)</f>
        <v>#N/A</v>
      </c>
      <c r="BD75">
        <f>VLOOKUP('gbp ois results combined'!$A75,'gbp ois results'!BC$1:BD$524,2,FALSE)</f>
        <v>1.4755</v>
      </c>
      <c r="BE75" t="e">
        <f>VLOOKUP('gbp ois results combined'!$A75,'gbp ois results'!BD$1:BE$524,2,FALSE)</f>
        <v>#N/A</v>
      </c>
      <c r="BF75">
        <f>VLOOKUP('gbp ois results combined'!$A75,'gbp ois results'!BE$1:BF$524,2,FALSE)</f>
        <v>1.3829</v>
      </c>
    </row>
    <row r="76" spans="1:58" x14ac:dyDescent="0.25">
      <c r="A76" s="1">
        <v>44694</v>
      </c>
      <c r="B76">
        <f>VLOOKUP('gbp ois results combined'!$A76,'gbp ois results'!A$1:B$524,2,FALSE)</f>
        <v>0.94020000000000004</v>
      </c>
      <c r="C76" t="e">
        <f>VLOOKUP('gbp ois results combined'!$A76,'gbp ois results'!B$1:C$524,2,FALSE)</f>
        <v>#N/A</v>
      </c>
      <c r="D76">
        <f>VLOOKUP('gbp ois results combined'!$A76,'gbp ois results'!C$1:D$524,2,FALSE)</f>
        <v>0.9405</v>
      </c>
      <c r="E76" t="e">
        <f>VLOOKUP('gbp ois results combined'!$A76,'gbp ois results'!D$1:E$524,2,FALSE)</f>
        <v>#N/A</v>
      </c>
      <c r="F76">
        <f>VLOOKUP('gbp ois results combined'!$A76,'gbp ois results'!E$1:F$524,2,FALSE)</f>
        <v>0.9405</v>
      </c>
      <c r="G76" t="e">
        <f>VLOOKUP('gbp ois results combined'!$A76,'gbp ois results'!F$1:G$524,2,FALSE)</f>
        <v>#N/A</v>
      </c>
      <c r="H76">
        <f>VLOOKUP('gbp ois results combined'!$A76,'gbp ois results'!G$1:H$524,2,FALSE)</f>
        <v>1.0605</v>
      </c>
      <c r="I76" t="e">
        <f>VLOOKUP('gbp ois results combined'!$A76,'gbp ois results'!H$1:I$524,2,FALSE)</f>
        <v>#N/A</v>
      </c>
      <c r="J76">
        <f>VLOOKUP('gbp ois results combined'!$A76,'gbp ois results'!I$1:J$524,2,FALSE)</f>
        <v>1.3268</v>
      </c>
      <c r="K76" t="e">
        <f>VLOOKUP('gbp ois results combined'!$A76,'gbp ois results'!J$1:K$524,2,FALSE)</f>
        <v>#N/A</v>
      </c>
      <c r="L76">
        <f>VLOOKUP('gbp ois results combined'!$A76,'gbp ois results'!K$1:L$524,2,FALSE)</f>
        <v>1.4060999999999999</v>
      </c>
      <c r="M76" t="e">
        <f>VLOOKUP('gbp ois results combined'!$A76,'gbp ois results'!L$1:M$524,2,FALSE)</f>
        <v>#N/A</v>
      </c>
      <c r="N76">
        <f>VLOOKUP('gbp ois results combined'!$A76,'gbp ois results'!M$1:N$524,2,FALSE)</f>
        <v>1.474</v>
      </c>
      <c r="O76" t="e">
        <f>VLOOKUP('gbp ois results combined'!$A76,'gbp ois results'!N$1:O$524,2,FALSE)</f>
        <v>#N/A</v>
      </c>
      <c r="P76">
        <f>VLOOKUP('gbp ois results combined'!$A76,'gbp ois results'!O$1:P$524,2,FALSE)</f>
        <v>1.5468</v>
      </c>
      <c r="Q76" t="e">
        <f>VLOOKUP('gbp ois results combined'!$A76,'gbp ois results'!P$1:Q$524,2,FALSE)</f>
        <v>#N/A</v>
      </c>
      <c r="R76">
        <f>VLOOKUP('gbp ois results combined'!$A76,'gbp ois results'!Q$1:R$524,2,FALSE)</f>
        <v>1.6089</v>
      </c>
      <c r="S76" t="e">
        <f>VLOOKUP('gbp ois results combined'!$A76,'gbp ois results'!R$1:S$524,2,FALSE)</f>
        <v>#N/A</v>
      </c>
      <c r="T76">
        <f>VLOOKUP('gbp ois results combined'!$A76,'gbp ois results'!S$1:T$524,2,FALSE)</f>
        <v>1.6617999999999999</v>
      </c>
      <c r="U76" t="e">
        <f>VLOOKUP('gbp ois results combined'!$A76,'gbp ois results'!T$1:U$524,2,FALSE)</f>
        <v>#N/A</v>
      </c>
      <c r="V76">
        <f>VLOOKUP('gbp ois results combined'!$A76,'gbp ois results'!U$1:V$524,2,FALSE)</f>
        <v>1.71715</v>
      </c>
      <c r="W76" t="e">
        <f>VLOOKUP('gbp ois results combined'!$A76,'gbp ois results'!V$1:W$524,2,FALSE)</f>
        <v>#N/A</v>
      </c>
      <c r="X76">
        <f>VLOOKUP('gbp ois results combined'!$A76,'gbp ois results'!W$1:X$524,2,FALSE)</f>
        <v>1.7687999999999999</v>
      </c>
      <c r="Y76" t="e">
        <f>VLOOKUP('gbp ois results combined'!$A76,'gbp ois results'!X$1:Y$524,2,FALSE)</f>
        <v>#N/A</v>
      </c>
      <c r="Z76">
        <f>VLOOKUP('gbp ois results combined'!$A76,'gbp ois results'!Y$1:Z$524,2,FALSE)</f>
        <v>1.9594</v>
      </c>
      <c r="AA76" t="e">
        <f>VLOOKUP('gbp ois results combined'!$A76,'gbp ois results'!Z$1:AA$524,2,FALSE)</f>
        <v>#N/A</v>
      </c>
      <c r="AB76">
        <f>VLOOKUP('gbp ois results combined'!$A76,'gbp ois results'!AA$1:AB$524,2,FALSE)</f>
        <v>2.0417999999999998</v>
      </c>
      <c r="AC76" t="e">
        <f>VLOOKUP('gbp ois results combined'!$A76,'gbp ois results'!AB$1:AC$524,2,FALSE)</f>
        <v>#N/A</v>
      </c>
      <c r="AD76">
        <f>VLOOKUP('gbp ois results combined'!$A76,'gbp ois results'!AC$1:AD$524,2,FALSE)</f>
        <v>2.032</v>
      </c>
      <c r="AE76" t="e">
        <f>VLOOKUP('gbp ois results combined'!$A76,'gbp ois results'!AD$1:AE$524,2,FALSE)</f>
        <v>#N/A</v>
      </c>
      <c r="AF76">
        <f>VLOOKUP('gbp ois results combined'!$A76,'gbp ois results'!AE$1:AF$524,2,FALSE)</f>
        <v>1.9883999999999999</v>
      </c>
      <c r="AG76" t="e">
        <f>VLOOKUP('gbp ois results combined'!$A76,'gbp ois results'!AF$1:AG$524,2,FALSE)</f>
        <v>#N/A</v>
      </c>
      <c r="AH76">
        <f>VLOOKUP('gbp ois results combined'!$A76,'gbp ois results'!AG$1:AH$524,2,FALSE)</f>
        <v>1.9464999999999999</v>
      </c>
      <c r="AI76" t="e">
        <f>VLOOKUP('gbp ois results combined'!$A76,'gbp ois results'!AH$1:AI$524,2,FALSE)</f>
        <v>#N/A</v>
      </c>
      <c r="AJ76">
        <f>VLOOKUP('gbp ois results combined'!$A76,'gbp ois results'!AI$1:AJ$524,2,FALSE)</f>
        <v>1.9016</v>
      </c>
      <c r="AK76" t="e">
        <f>VLOOKUP('gbp ois results combined'!$A76,'gbp ois results'!AJ$1:AK$524,2,FALSE)</f>
        <v>#N/A</v>
      </c>
      <c r="AL76">
        <f>VLOOKUP('gbp ois results combined'!$A76,'gbp ois results'!AK$1:AL$524,2,FALSE)</f>
        <v>1.8616999999999999</v>
      </c>
      <c r="AM76" t="e">
        <f>VLOOKUP('gbp ois results combined'!$A76,'gbp ois results'!AL$1:AM$524,2,FALSE)</f>
        <v>#N/A</v>
      </c>
      <c r="AN76">
        <f>VLOOKUP('gbp ois results combined'!$A76,'gbp ois results'!AM$1:AN$524,2,FALSE)</f>
        <v>1.8331</v>
      </c>
      <c r="AO76" t="e">
        <f>VLOOKUP('gbp ois results combined'!$A76,'gbp ois results'!AN$1:AO$524,2,FALSE)</f>
        <v>#N/A</v>
      </c>
      <c r="AP76">
        <f>VLOOKUP('gbp ois results combined'!$A76,'gbp ois results'!AO$1:AP$524,2,FALSE)</f>
        <v>1.8149999999999999</v>
      </c>
      <c r="AQ76" t="e">
        <f>VLOOKUP('gbp ois results combined'!$A76,'gbp ois results'!AP$1:AQ$524,2,FALSE)</f>
        <v>#N/A</v>
      </c>
      <c r="AR76">
        <f>VLOOKUP('gbp ois results combined'!$A76,'gbp ois results'!AQ$1:AR$524,2,FALSE)</f>
        <v>1.8089</v>
      </c>
      <c r="AS76" t="e">
        <f>VLOOKUP('gbp ois results combined'!$A76,'gbp ois results'!AR$1:AS$524,2,FALSE)</f>
        <v>#N/A</v>
      </c>
      <c r="AT76">
        <f>VLOOKUP('gbp ois results combined'!$A76,'gbp ois results'!AS$1:AT$524,2,FALSE)</f>
        <v>1.7983</v>
      </c>
      <c r="AU76" t="e">
        <f>VLOOKUP('gbp ois results combined'!$A76,'gbp ois results'!AT$1:AU$524,2,FALSE)</f>
        <v>#N/A</v>
      </c>
      <c r="AV76">
        <f>VLOOKUP('gbp ois results combined'!$A76,'gbp ois results'!AU$1:AV$524,2,FALSE)</f>
        <v>1.7739</v>
      </c>
      <c r="AW76" t="e">
        <f>VLOOKUP('gbp ois results combined'!$A76,'gbp ois results'!AV$1:AW$524,2,FALSE)</f>
        <v>#N/A</v>
      </c>
      <c r="AX76">
        <f>VLOOKUP('gbp ois results combined'!$A76,'gbp ois results'!AW$1:AX$524,2,FALSE)</f>
        <v>1.7243999999999999</v>
      </c>
      <c r="AY76" t="e">
        <f>VLOOKUP('gbp ois results combined'!$A76,'gbp ois results'!AX$1:AY$524,2,FALSE)</f>
        <v>#N/A</v>
      </c>
      <c r="AZ76">
        <f>VLOOKUP('gbp ois results combined'!$A76,'gbp ois results'!AY$1:AZ$524,2,FALSE)</f>
        <v>1.6828000000000001</v>
      </c>
      <c r="BA76" t="e">
        <f>VLOOKUP('gbp ois results combined'!$A76,'gbp ois results'!AZ$1:BA$524,2,FALSE)</f>
        <v>#N/A</v>
      </c>
      <c r="BB76">
        <f>VLOOKUP('gbp ois results combined'!$A76,'gbp ois results'!BA$1:BB$524,2,FALSE)</f>
        <v>1.6474</v>
      </c>
      <c r="BC76" t="e">
        <f>VLOOKUP('gbp ois results combined'!$A76,'gbp ois results'!BB$1:BC$524,2,FALSE)</f>
        <v>#N/A</v>
      </c>
      <c r="BD76">
        <f>VLOOKUP('gbp ois results combined'!$A76,'gbp ois results'!BC$1:BD$524,2,FALSE)</f>
        <v>1.5502499999999999</v>
      </c>
      <c r="BE76" t="e">
        <f>VLOOKUP('gbp ois results combined'!$A76,'gbp ois results'!BD$1:BE$524,2,FALSE)</f>
        <v>#N/A</v>
      </c>
      <c r="BF76">
        <f>VLOOKUP('gbp ois results combined'!$A76,'gbp ois results'!BE$1:BF$524,2,FALSE)</f>
        <v>1.45845</v>
      </c>
    </row>
    <row r="77" spans="1:58" x14ac:dyDescent="0.25">
      <c r="A77" s="1">
        <v>44697</v>
      </c>
      <c r="B77">
        <f>VLOOKUP('gbp ois results combined'!$A77,'gbp ois results'!A$1:B$524,2,FALSE)</f>
        <v>0.93989999999999996</v>
      </c>
      <c r="C77" t="e">
        <f>VLOOKUP('gbp ois results combined'!$A77,'gbp ois results'!B$1:C$524,2,FALSE)</f>
        <v>#N/A</v>
      </c>
      <c r="D77">
        <f>VLOOKUP('gbp ois results combined'!$A77,'gbp ois results'!C$1:D$524,2,FALSE)</f>
        <v>0.94</v>
      </c>
      <c r="E77" t="e">
        <f>VLOOKUP('gbp ois results combined'!$A77,'gbp ois results'!D$1:E$524,2,FALSE)</f>
        <v>#N/A</v>
      </c>
      <c r="F77">
        <f>VLOOKUP('gbp ois results combined'!$A77,'gbp ois results'!E$1:F$524,2,FALSE)</f>
        <v>0.94</v>
      </c>
      <c r="G77" t="e">
        <f>VLOOKUP('gbp ois results combined'!$A77,'gbp ois results'!F$1:G$524,2,FALSE)</f>
        <v>#N/A</v>
      </c>
      <c r="H77">
        <f>VLOOKUP('gbp ois results combined'!$A77,'gbp ois results'!G$1:H$524,2,FALSE)</f>
        <v>1.0842000000000001</v>
      </c>
      <c r="I77" t="e">
        <f>VLOOKUP('gbp ois results combined'!$A77,'gbp ois results'!H$1:I$524,2,FALSE)</f>
        <v>#N/A</v>
      </c>
      <c r="J77">
        <f>VLOOKUP('gbp ois results combined'!$A77,'gbp ois results'!I$1:J$524,2,FALSE)</f>
        <v>1.3581000000000001</v>
      </c>
      <c r="K77" t="e">
        <f>VLOOKUP('gbp ois results combined'!$A77,'gbp ois results'!J$1:K$524,2,FALSE)</f>
        <v>#N/A</v>
      </c>
      <c r="L77">
        <f>VLOOKUP('gbp ois results combined'!$A77,'gbp ois results'!K$1:L$524,2,FALSE)</f>
        <v>1.4375</v>
      </c>
      <c r="M77" t="e">
        <f>VLOOKUP('gbp ois results combined'!$A77,'gbp ois results'!L$1:M$524,2,FALSE)</f>
        <v>#N/A</v>
      </c>
      <c r="N77">
        <f>VLOOKUP('gbp ois results combined'!$A77,'gbp ois results'!M$1:N$524,2,FALSE)</f>
        <v>1.51</v>
      </c>
      <c r="O77" t="e">
        <f>VLOOKUP('gbp ois results combined'!$A77,'gbp ois results'!N$1:O$524,2,FALSE)</f>
        <v>#N/A</v>
      </c>
      <c r="P77">
        <f>VLOOKUP('gbp ois results combined'!$A77,'gbp ois results'!O$1:P$524,2,FALSE)</f>
        <v>1.5834999999999999</v>
      </c>
      <c r="Q77" t="e">
        <f>VLOOKUP('gbp ois results combined'!$A77,'gbp ois results'!P$1:Q$524,2,FALSE)</f>
        <v>#N/A</v>
      </c>
      <c r="R77">
        <f>VLOOKUP('gbp ois results combined'!$A77,'gbp ois results'!Q$1:R$524,2,FALSE)</f>
        <v>1.6474</v>
      </c>
      <c r="S77" t="e">
        <f>VLOOKUP('gbp ois results combined'!$A77,'gbp ois results'!R$1:S$524,2,FALSE)</f>
        <v>#N/A</v>
      </c>
      <c r="T77">
        <f>VLOOKUP('gbp ois results combined'!$A77,'gbp ois results'!S$1:T$524,2,FALSE)</f>
        <v>1.6997</v>
      </c>
      <c r="U77" t="e">
        <f>VLOOKUP('gbp ois results combined'!$A77,'gbp ois results'!T$1:U$524,2,FALSE)</f>
        <v>#N/A</v>
      </c>
      <c r="V77">
        <f>VLOOKUP('gbp ois results combined'!$A77,'gbp ois results'!U$1:V$524,2,FALSE)</f>
        <v>1.756</v>
      </c>
      <c r="W77" t="e">
        <f>VLOOKUP('gbp ois results combined'!$A77,'gbp ois results'!V$1:W$524,2,FALSE)</f>
        <v>#N/A</v>
      </c>
      <c r="X77">
        <f>VLOOKUP('gbp ois results combined'!$A77,'gbp ois results'!W$1:X$524,2,FALSE)</f>
        <v>1.802</v>
      </c>
      <c r="Y77" t="e">
        <f>VLOOKUP('gbp ois results combined'!$A77,'gbp ois results'!X$1:Y$524,2,FALSE)</f>
        <v>#N/A</v>
      </c>
      <c r="Z77">
        <f>VLOOKUP('gbp ois results combined'!$A77,'gbp ois results'!Y$1:Z$524,2,FALSE)</f>
        <v>1.9910000000000001</v>
      </c>
      <c r="AA77" t="e">
        <f>VLOOKUP('gbp ois results combined'!$A77,'gbp ois results'!Z$1:AA$524,2,FALSE)</f>
        <v>#N/A</v>
      </c>
      <c r="AB77">
        <f>VLOOKUP('gbp ois results combined'!$A77,'gbp ois results'!AA$1:AB$524,2,FALSE)</f>
        <v>2.0739999999999998</v>
      </c>
      <c r="AC77" t="e">
        <f>VLOOKUP('gbp ois results combined'!$A77,'gbp ois results'!AB$1:AC$524,2,FALSE)</f>
        <v>#N/A</v>
      </c>
      <c r="AD77">
        <f>VLOOKUP('gbp ois results combined'!$A77,'gbp ois results'!AC$1:AD$524,2,FALSE)</f>
        <v>2.056</v>
      </c>
      <c r="AE77" t="e">
        <f>VLOOKUP('gbp ois results combined'!$A77,'gbp ois results'!AD$1:AE$524,2,FALSE)</f>
        <v>#N/A</v>
      </c>
      <c r="AF77">
        <f>VLOOKUP('gbp ois results combined'!$A77,'gbp ois results'!AE$1:AF$524,2,FALSE)</f>
        <v>2.0074999999999998</v>
      </c>
      <c r="AG77" t="e">
        <f>VLOOKUP('gbp ois results combined'!$A77,'gbp ois results'!AF$1:AG$524,2,FALSE)</f>
        <v>#N/A</v>
      </c>
      <c r="AH77">
        <f>VLOOKUP('gbp ois results combined'!$A77,'gbp ois results'!AG$1:AH$524,2,FALSE)</f>
        <v>1.9611000000000001</v>
      </c>
      <c r="AI77" t="e">
        <f>VLOOKUP('gbp ois results combined'!$A77,'gbp ois results'!AH$1:AI$524,2,FALSE)</f>
        <v>#N/A</v>
      </c>
      <c r="AJ77">
        <f>VLOOKUP('gbp ois results combined'!$A77,'gbp ois results'!AI$1:AJ$524,2,FALSE)</f>
        <v>1.9142999999999999</v>
      </c>
      <c r="AK77" t="e">
        <f>VLOOKUP('gbp ois results combined'!$A77,'gbp ois results'!AJ$1:AK$524,2,FALSE)</f>
        <v>#N/A</v>
      </c>
      <c r="AL77">
        <f>VLOOKUP('gbp ois results combined'!$A77,'gbp ois results'!AK$1:AL$524,2,FALSE)</f>
        <v>1.8723000000000001</v>
      </c>
      <c r="AM77" t="e">
        <f>VLOOKUP('gbp ois results combined'!$A77,'gbp ois results'!AL$1:AM$524,2,FALSE)</f>
        <v>#N/A</v>
      </c>
      <c r="AN77">
        <f>VLOOKUP('gbp ois results combined'!$A77,'gbp ois results'!AM$1:AN$524,2,FALSE)</f>
        <v>1.8436999999999999</v>
      </c>
      <c r="AO77" t="e">
        <f>VLOOKUP('gbp ois results combined'!$A77,'gbp ois results'!AN$1:AO$524,2,FALSE)</f>
        <v>#N/A</v>
      </c>
      <c r="AP77">
        <f>VLOOKUP('gbp ois results combined'!$A77,'gbp ois results'!AO$1:AP$524,2,FALSE)</f>
        <v>1.8129999999999999</v>
      </c>
      <c r="AQ77" t="e">
        <f>VLOOKUP('gbp ois results combined'!$A77,'gbp ois results'!AP$1:AQ$524,2,FALSE)</f>
        <v>#N/A</v>
      </c>
      <c r="AR77">
        <f>VLOOKUP('gbp ois results combined'!$A77,'gbp ois results'!AQ$1:AR$524,2,FALSE)</f>
        <v>1.8173999999999999</v>
      </c>
      <c r="AS77" t="e">
        <f>VLOOKUP('gbp ois results combined'!$A77,'gbp ois results'!AR$1:AS$524,2,FALSE)</f>
        <v>#N/A</v>
      </c>
      <c r="AT77">
        <f>VLOOKUP('gbp ois results combined'!$A77,'gbp ois results'!AS$1:AT$524,2,FALSE)</f>
        <v>1.8058000000000001</v>
      </c>
      <c r="AU77" t="e">
        <f>VLOOKUP('gbp ois results combined'!$A77,'gbp ois results'!AT$1:AU$524,2,FALSE)</f>
        <v>#N/A</v>
      </c>
      <c r="AV77">
        <f>VLOOKUP('gbp ois results combined'!$A77,'gbp ois results'!AU$1:AV$524,2,FALSE)</f>
        <v>1.7794000000000001</v>
      </c>
      <c r="AW77" t="e">
        <f>VLOOKUP('gbp ois results combined'!$A77,'gbp ois results'!AV$1:AW$524,2,FALSE)</f>
        <v>#N/A</v>
      </c>
      <c r="AX77">
        <f>VLOOKUP('gbp ois results combined'!$A77,'gbp ois results'!AW$1:AX$524,2,FALSE)</f>
        <v>1.7229000000000001</v>
      </c>
      <c r="AY77" t="e">
        <f>VLOOKUP('gbp ois results combined'!$A77,'gbp ois results'!AX$1:AY$524,2,FALSE)</f>
        <v>#N/A</v>
      </c>
      <c r="AZ77">
        <f>VLOOKUP('gbp ois results combined'!$A77,'gbp ois results'!AY$1:AZ$524,2,FALSE)</f>
        <v>1.6856</v>
      </c>
      <c r="BA77" t="e">
        <f>VLOOKUP('gbp ois results combined'!$A77,'gbp ois results'!AZ$1:BA$524,2,FALSE)</f>
        <v>#N/A</v>
      </c>
      <c r="BB77">
        <f>VLOOKUP('gbp ois results combined'!$A77,'gbp ois results'!BA$1:BB$524,2,FALSE)</f>
        <v>1.6454</v>
      </c>
      <c r="BC77" t="e">
        <f>VLOOKUP('gbp ois results combined'!$A77,'gbp ois results'!BB$1:BC$524,2,FALSE)</f>
        <v>#N/A</v>
      </c>
      <c r="BD77">
        <f>VLOOKUP('gbp ois results combined'!$A77,'gbp ois results'!BC$1:BD$524,2,FALSE)</f>
        <v>1.53725</v>
      </c>
      <c r="BE77" t="e">
        <f>VLOOKUP('gbp ois results combined'!$A77,'gbp ois results'!BD$1:BE$524,2,FALSE)</f>
        <v>#N/A</v>
      </c>
      <c r="BF77">
        <f>VLOOKUP('gbp ois results combined'!$A77,'gbp ois results'!BE$1:BF$524,2,FALSE)</f>
        <v>1.44415</v>
      </c>
    </row>
    <row r="78" spans="1:58" x14ac:dyDescent="0.25">
      <c r="A78" s="1">
        <v>44698</v>
      </c>
      <c r="B78">
        <f>VLOOKUP('gbp ois results combined'!$A78,'gbp ois results'!A$1:B$524,2,FALSE)</f>
        <v>0.9405</v>
      </c>
      <c r="C78" t="e">
        <f>VLOOKUP('gbp ois results combined'!$A78,'gbp ois results'!B$1:C$524,2,FALSE)</f>
        <v>#N/A</v>
      </c>
      <c r="D78">
        <f>VLOOKUP('gbp ois results combined'!$A78,'gbp ois results'!C$1:D$524,2,FALSE)</f>
        <v>0.95189999999999997</v>
      </c>
      <c r="E78" t="e">
        <f>VLOOKUP('gbp ois results combined'!$A78,'gbp ois results'!D$1:E$524,2,FALSE)</f>
        <v>#N/A</v>
      </c>
      <c r="F78">
        <f>VLOOKUP('gbp ois results combined'!$A78,'gbp ois results'!E$1:F$524,2,FALSE)</f>
        <v>0.95189999999999997</v>
      </c>
      <c r="G78" t="e">
        <f>VLOOKUP('gbp ois results combined'!$A78,'gbp ois results'!F$1:G$524,2,FALSE)</f>
        <v>#N/A</v>
      </c>
      <c r="H78">
        <f>VLOOKUP('gbp ois results combined'!$A78,'gbp ois results'!G$1:H$524,2,FALSE)</f>
        <v>1.1135999999999999</v>
      </c>
      <c r="I78" t="e">
        <f>VLOOKUP('gbp ois results combined'!$A78,'gbp ois results'!H$1:I$524,2,FALSE)</f>
        <v>#N/A</v>
      </c>
      <c r="J78">
        <f>VLOOKUP('gbp ois results combined'!$A78,'gbp ois results'!I$1:J$524,2,FALSE)</f>
        <v>1.4536</v>
      </c>
      <c r="K78" t="e">
        <f>VLOOKUP('gbp ois results combined'!$A78,'gbp ois results'!J$1:K$524,2,FALSE)</f>
        <v>#N/A</v>
      </c>
      <c r="L78">
        <f>VLOOKUP('gbp ois results combined'!$A78,'gbp ois results'!K$1:L$524,2,FALSE)</f>
        <v>1.5459499999999999</v>
      </c>
      <c r="M78" t="e">
        <f>VLOOKUP('gbp ois results combined'!$A78,'gbp ois results'!L$1:M$524,2,FALSE)</f>
        <v>#N/A</v>
      </c>
      <c r="N78">
        <f>VLOOKUP('gbp ois results combined'!$A78,'gbp ois results'!M$1:N$524,2,FALSE)</f>
        <v>1.6333</v>
      </c>
      <c r="O78" t="e">
        <f>VLOOKUP('gbp ois results combined'!$A78,'gbp ois results'!N$1:O$524,2,FALSE)</f>
        <v>#N/A</v>
      </c>
      <c r="P78">
        <f>VLOOKUP('gbp ois results combined'!$A78,'gbp ois results'!O$1:P$524,2,FALSE)</f>
        <v>1.6910000000000001</v>
      </c>
      <c r="Q78" t="e">
        <f>VLOOKUP('gbp ois results combined'!$A78,'gbp ois results'!P$1:Q$524,2,FALSE)</f>
        <v>#N/A</v>
      </c>
      <c r="R78">
        <f>VLOOKUP('gbp ois results combined'!$A78,'gbp ois results'!Q$1:R$524,2,FALSE)</f>
        <v>1.762</v>
      </c>
      <c r="S78" t="e">
        <f>VLOOKUP('gbp ois results combined'!$A78,'gbp ois results'!R$1:S$524,2,FALSE)</f>
        <v>#N/A</v>
      </c>
      <c r="T78">
        <f>VLOOKUP('gbp ois results combined'!$A78,'gbp ois results'!S$1:T$524,2,FALSE)</f>
        <v>1.8337000000000001</v>
      </c>
      <c r="U78" t="e">
        <f>VLOOKUP('gbp ois results combined'!$A78,'gbp ois results'!T$1:U$524,2,FALSE)</f>
        <v>#N/A</v>
      </c>
      <c r="V78">
        <f>VLOOKUP('gbp ois results combined'!$A78,'gbp ois results'!U$1:V$524,2,FALSE)</f>
        <v>1.891</v>
      </c>
      <c r="W78" t="e">
        <f>VLOOKUP('gbp ois results combined'!$A78,'gbp ois results'!V$1:W$524,2,FALSE)</f>
        <v>#N/A</v>
      </c>
      <c r="X78">
        <f>VLOOKUP('gbp ois results combined'!$A78,'gbp ois results'!W$1:X$524,2,FALSE)</f>
        <v>1.9452</v>
      </c>
      <c r="Y78" t="e">
        <f>VLOOKUP('gbp ois results combined'!$A78,'gbp ois results'!X$1:Y$524,2,FALSE)</f>
        <v>#N/A</v>
      </c>
      <c r="Z78">
        <f>VLOOKUP('gbp ois results combined'!$A78,'gbp ois results'!Y$1:Z$524,2,FALSE)</f>
        <v>2.1492</v>
      </c>
      <c r="AA78" t="e">
        <f>VLOOKUP('gbp ois results combined'!$A78,'gbp ois results'!Z$1:AA$524,2,FALSE)</f>
        <v>#N/A</v>
      </c>
      <c r="AB78">
        <f>VLOOKUP('gbp ois results combined'!$A78,'gbp ois results'!AA$1:AB$524,2,FALSE)</f>
        <v>2.2429999999999999</v>
      </c>
      <c r="AC78" t="e">
        <f>VLOOKUP('gbp ois results combined'!$A78,'gbp ois results'!AB$1:AC$524,2,FALSE)</f>
        <v>#N/A</v>
      </c>
      <c r="AD78">
        <f>VLOOKUP('gbp ois results combined'!$A78,'gbp ois results'!AC$1:AD$524,2,FALSE)</f>
        <v>2.2191999999999998</v>
      </c>
      <c r="AE78" t="e">
        <f>VLOOKUP('gbp ois results combined'!$A78,'gbp ois results'!AD$1:AE$524,2,FALSE)</f>
        <v>#N/A</v>
      </c>
      <c r="AF78">
        <f>VLOOKUP('gbp ois results combined'!$A78,'gbp ois results'!AE$1:AF$524,2,FALSE)</f>
        <v>2.1703999999999999</v>
      </c>
      <c r="AG78" t="e">
        <f>VLOOKUP('gbp ois results combined'!$A78,'gbp ois results'!AF$1:AG$524,2,FALSE)</f>
        <v>#N/A</v>
      </c>
      <c r="AH78">
        <f>VLOOKUP('gbp ois results combined'!$A78,'gbp ois results'!AG$1:AH$524,2,FALSE)</f>
        <v>2.1192000000000002</v>
      </c>
      <c r="AI78" t="e">
        <f>VLOOKUP('gbp ois results combined'!$A78,'gbp ois results'!AH$1:AI$524,2,FALSE)</f>
        <v>#N/A</v>
      </c>
      <c r="AJ78">
        <f>VLOOKUP('gbp ois results combined'!$A78,'gbp ois results'!AI$1:AJ$524,2,FALSE)</f>
        <v>2.0649000000000002</v>
      </c>
      <c r="AK78" t="e">
        <f>VLOOKUP('gbp ois results combined'!$A78,'gbp ois results'!AJ$1:AK$524,2,FALSE)</f>
        <v>#N/A</v>
      </c>
      <c r="AL78">
        <f>VLOOKUP('gbp ois results combined'!$A78,'gbp ois results'!AK$1:AL$524,2,FALSE)</f>
        <v>2.016</v>
      </c>
      <c r="AM78" t="e">
        <f>VLOOKUP('gbp ois results combined'!$A78,'gbp ois results'!AL$1:AM$524,2,FALSE)</f>
        <v>#N/A</v>
      </c>
      <c r="AN78">
        <f>VLOOKUP('gbp ois results combined'!$A78,'gbp ois results'!AM$1:AN$524,2,FALSE)</f>
        <v>1.9812000000000001</v>
      </c>
      <c r="AO78" t="e">
        <f>VLOOKUP('gbp ois results combined'!$A78,'gbp ois results'!AN$1:AO$524,2,FALSE)</f>
        <v>#N/A</v>
      </c>
      <c r="AP78">
        <f>VLOOKUP('gbp ois results combined'!$A78,'gbp ois results'!AO$1:AP$524,2,FALSE)</f>
        <v>1.9590000000000001</v>
      </c>
      <c r="AQ78" t="e">
        <f>VLOOKUP('gbp ois results combined'!$A78,'gbp ois results'!AP$1:AQ$524,2,FALSE)</f>
        <v>#N/A</v>
      </c>
      <c r="AR78">
        <f>VLOOKUP('gbp ois results combined'!$A78,'gbp ois results'!AQ$1:AR$524,2,FALSE)</f>
        <v>1.9463999999999999</v>
      </c>
      <c r="AS78" t="e">
        <f>VLOOKUP('gbp ois results combined'!$A78,'gbp ois results'!AR$1:AS$524,2,FALSE)</f>
        <v>#N/A</v>
      </c>
      <c r="AT78">
        <f>VLOOKUP('gbp ois results combined'!$A78,'gbp ois results'!AS$1:AT$524,2,FALSE)</f>
        <v>1.929</v>
      </c>
      <c r="AU78" t="e">
        <f>VLOOKUP('gbp ois results combined'!$A78,'gbp ois results'!AT$1:AU$524,2,FALSE)</f>
        <v>#N/A</v>
      </c>
      <c r="AV78">
        <f>VLOOKUP('gbp ois results combined'!$A78,'gbp ois results'!AU$1:AV$524,2,FALSE)</f>
        <v>1.897</v>
      </c>
      <c r="AW78" t="e">
        <f>VLOOKUP('gbp ois results combined'!$A78,'gbp ois results'!AV$1:AW$524,2,FALSE)</f>
        <v>#N/A</v>
      </c>
      <c r="AX78">
        <f>VLOOKUP('gbp ois results combined'!$A78,'gbp ois results'!AW$1:AX$524,2,FALSE)</f>
        <v>1.8534999999999999</v>
      </c>
      <c r="AY78" t="e">
        <f>VLOOKUP('gbp ois results combined'!$A78,'gbp ois results'!AX$1:AY$524,2,FALSE)</f>
        <v>#N/A</v>
      </c>
      <c r="AZ78">
        <f>VLOOKUP('gbp ois results combined'!$A78,'gbp ois results'!AY$1:AZ$524,2,FALSE)</f>
        <v>1.7929999999999999</v>
      </c>
      <c r="BA78" t="e">
        <f>VLOOKUP('gbp ois results combined'!$A78,'gbp ois results'!AZ$1:BA$524,2,FALSE)</f>
        <v>#N/A</v>
      </c>
      <c r="BB78">
        <f>VLOOKUP('gbp ois results combined'!$A78,'gbp ois results'!BA$1:BB$524,2,FALSE)</f>
        <v>1.7487999999999999</v>
      </c>
      <c r="BC78" t="e">
        <f>VLOOKUP('gbp ois results combined'!$A78,'gbp ois results'!BB$1:BC$524,2,FALSE)</f>
        <v>#N/A</v>
      </c>
      <c r="BD78">
        <f>VLOOKUP('gbp ois results combined'!$A78,'gbp ois results'!BC$1:BD$524,2,FALSE)</f>
        <v>1.6511499999999999</v>
      </c>
      <c r="BE78" t="e">
        <f>VLOOKUP('gbp ois results combined'!$A78,'gbp ois results'!BD$1:BE$524,2,FALSE)</f>
        <v>#N/A</v>
      </c>
      <c r="BF78">
        <f>VLOOKUP('gbp ois results combined'!$A78,'gbp ois results'!BE$1:BF$524,2,FALSE)</f>
        <v>1.55565</v>
      </c>
    </row>
    <row r="79" spans="1:58" x14ac:dyDescent="0.25">
      <c r="A79" s="1">
        <v>44699</v>
      </c>
      <c r="B79">
        <f>VLOOKUP('gbp ois results combined'!$A79,'gbp ois results'!A$1:B$524,2,FALSE)</f>
        <v>0.93989999999999996</v>
      </c>
      <c r="C79" t="e">
        <f>VLOOKUP('gbp ois results combined'!$A79,'gbp ois results'!B$1:C$524,2,FALSE)</f>
        <v>#N/A</v>
      </c>
      <c r="D79">
        <f>VLOOKUP('gbp ois results combined'!$A79,'gbp ois results'!C$1:D$524,2,FALSE)</f>
        <v>0.98009999999999997</v>
      </c>
      <c r="E79" t="e">
        <f>VLOOKUP('gbp ois results combined'!$A79,'gbp ois results'!D$1:E$524,2,FALSE)</f>
        <v>#N/A</v>
      </c>
      <c r="F79">
        <f>VLOOKUP('gbp ois results combined'!$A79,'gbp ois results'!E$1:F$524,2,FALSE)</f>
        <v>0.98009999999999997</v>
      </c>
      <c r="G79" t="e">
        <f>VLOOKUP('gbp ois results combined'!$A79,'gbp ois results'!F$1:G$524,2,FALSE)</f>
        <v>#N/A</v>
      </c>
      <c r="H79">
        <f>VLOOKUP('gbp ois results combined'!$A79,'gbp ois results'!G$1:H$524,2,FALSE)</f>
        <v>1.11568</v>
      </c>
      <c r="I79" t="e">
        <f>VLOOKUP('gbp ois results combined'!$A79,'gbp ois results'!H$1:I$524,2,FALSE)</f>
        <v>#N/A</v>
      </c>
      <c r="J79">
        <f>VLOOKUP('gbp ois results combined'!$A79,'gbp ois results'!I$1:J$524,2,FALSE)</f>
        <v>1.4286000000000001</v>
      </c>
      <c r="K79" t="e">
        <f>VLOOKUP('gbp ois results combined'!$A79,'gbp ois results'!J$1:K$524,2,FALSE)</f>
        <v>#N/A</v>
      </c>
      <c r="L79">
        <f>VLOOKUP('gbp ois results combined'!$A79,'gbp ois results'!K$1:L$524,2,FALSE)</f>
        <v>1.516</v>
      </c>
      <c r="M79" t="e">
        <f>VLOOKUP('gbp ois results combined'!$A79,'gbp ois results'!L$1:M$524,2,FALSE)</f>
        <v>#N/A</v>
      </c>
      <c r="N79">
        <f>VLOOKUP('gbp ois results combined'!$A79,'gbp ois results'!M$1:N$524,2,FALSE)</f>
        <v>1.597</v>
      </c>
      <c r="O79" t="e">
        <f>VLOOKUP('gbp ois results combined'!$A79,'gbp ois results'!N$1:O$524,2,FALSE)</f>
        <v>#N/A</v>
      </c>
      <c r="P79">
        <f>VLOOKUP('gbp ois results combined'!$A79,'gbp ois results'!O$1:P$524,2,FALSE)</f>
        <v>1.6696</v>
      </c>
      <c r="Q79" t="e">
        <f>VLOOKUP('gbp ois results combined'!$A79,'gbp ois results'!P$1:Q$524,2,FALSE)</f>
        <v>#N/A</v>
      </c>
      <c r="R79">
        <f>VLOOKUP('gbp ois results combined'!$A79,'gbp ois results'!Q$1:R$524,2,FALSE)</f>
        <v>1.742</v>
      </c>
      <c r="S79" t="e">
        <f>VLOOKUP('gbp ois results combined'!$A79,'gbp ois results'!R$1:S$524,2,FALSE)</f>
        <v>#N/A</v>
      </c>
      <c r="T79">
        <f>VLOOKUP('gbp ois results combined'!$A79,'gbp ois results'!S$1:T$524,2,FALSE)</f>
        <v>1.7998000000000001</v>
      </c>
      <c r="U79" t="e">
        <f>VLOOKUP('gbp ois results combined'!$A79,'gbp ois results'!T$1:U$524,2,FALSE)</f>
        <v>#N/A</v>
      </c>
      <c r="V79">
        <f>VLOOKUP('gbp ois results combined'!$A79,'gbp ois results'!U$1:V$524,2,FALSE)</f>
        <v>1.8555999999999999</v>
      </c>
      <c r="W79" t="e">
        <f>VLOOKUP('gbp ois results combined'!$A79,'gbp ois results'!V$1:W$524,2,FALSE)</f>
        <v>#N/A</v>
      </c>
      <c r="X79">
        <f>VLOOKUP('gbp ois results combined'!$A79,'gbp ois results'!W$1:X$524,2,FALSE)</f>
        <v>1.9049</v>
      </c>
      <c r="Y79" t="e">
        <f>VLOOKUP('gbp ois results combined'!$A79,'gbp ois results'!X$1:Y$524,2,FALSE)</f>
        <v>#N/A</v>
      </c>
      <c r="Z79">
        <f>VLOOKUP('gbp ois results combined'!$A79,'gbp ois results'!Y$1:Z$524,2,FALSE)</f>
        <v>2.11</v>
      </c>
      <c r="AA79" t="e">
        <f>VLOOKUP('gbp ois results combined'!$A79,'gbp ois results'!Z$1:AA$524,2,FALSE)</f>
        <v>#N/A</v>
      </c>
      <c r="AB79">
        <f>VLOOKUP('gbp ois results combined'!$A79,'gbp ois results'!AA$1:AB$524,2,FALSE)</f>
        <v>2.2002000000000002</v>
      </c>
      <c r="AC79" t="e">
        <f>VLOOKUP('gbp ois results combined'!$A79,'gbp ois results'!AB$1:AC$524,2,FALSE)</f>
        <v>#N/A</v>
      </c>
      <c r="AD79">
        <f>VLOOKUP('gbp ois results combined'!$A79,'gbp ois results'!AC$1:AD$524,2,FALSE)</f>
        <v>2.1827000000000001</v>
      </c>
      <c r="AE79" t="e">
        <f>VLOOKUP('gbp ois results combined'!$A79,'gbp ois results'!AD$1:AE$524,2,FALSE)</f>
        <v>#N/A</v>
      </c>
      <c r="AF79">
        <f>VLOOKUP('gbp ois results combined'!$A79,'gbp ois results'!AE$1:AF$524,2,FALSE)</f>
        <v>2.1331000000000002</v>
      </c>
      <c r="AG79" t="e">
        <f>VLOOKUP('gbp ois results combined'!$A79,'gbp ois results'!AF$1:AG$524,2,FALSE)</f>
        <v>#N/A</v>
      </c>
      <c r="AH79">
        <f>VLOOKUP('gbp ois results combined'!$A79,'gbp ois results'!AG$1:AH$524,2,FALSE)</f>
        <v>2.0815000000000001</v>
      </c>
      <c r="AI79" t="e">
        <f>VLOOKUP('gbp ois results combined'!$A79,'gbp ois results'!AH$1:AI$524,2,FALSE)</f>
        <v>#N/A</v>
      </c>
      <c r="AJ79">
        <f>VLOOKUP('gbp ois results combined'!$A79,'gbp ois results'!AI$1:AJ$524,2,FALSE)</f>
        <v>2.0289000000000001</v>
      </c>
      <c r="AK79" t="e">
        <f>VLOOKUP('gbp ois results combined'!$A79,'gbp ois results'!AJ$1:AK$524,2,FALSE)</f>
        <v>#N/A</v>
      </c>
      <c r="AL79">
        <f>VLOOKUP('gbp ois results combined'!$A79,'gbp ois results'!AK$1:AL$524,2,FALSE)</f>
        <v>1.9812000000000001</v>
      </c>
      <c r="AM79" t="e">
        <f>VLOOKUP('gbp ois results combined'!$A79,'gbp ois results'!AL$1:AM$524,2,FALSE)</f>
        <v>#N/A</v>
      </c>
      <c r="AN79">
        <f>VLOOKUP('gbp ois results combined'!$A79,'gbp ois results'!AM$1:AN$524,2,FALSE)</f>
        <v>1.9472499999999999</v>
      </c>
      <c r="AO79" t="e">
        <f>VLOOKUP('gbp ois results combined'!$A79,'gbp ois results'!AN$1:AO$524,2,FALSE)</f>
        <v>#N/A</v>
      </c>
      <c r="AP79">
        <f>VLOOKUP('gbp ois results combined'!$A79,'gbp ois results'!AO$1:AP$524,2,FALSE)</f>
        <v>1.917</v>
      </c>
      <c r="AQ79" t="e">
        <f>VLOOKUP('gbp ois results combined'!$A79,'gbp ois results'!AP$1:AQ$524,2,FALSE)</f>
        <v>#N/A</v>
      </c>
      <c r="AR79">
        <f>VLOOKUP('gbp ois results combined'!$A79,'gbp ois results'!AQ$1:AR$524,2,FALSE)</f>
        <v>1.9117999999999999</v>
      </c>
      <c r="AS79" t="e">
        <f>VLOOKUP('gbp ois results combined'!$A79,'gbp ois results'!AR$1:AS$524,2,FALSE)</f>
        <v>#N/A</v>
      </c>
      <c r="AT79">
        <f>VLOOKUP('gbp ois results combined'!$A79,'gbp ois results'!AS$1:AT$524,2,FALSE)</f>
        <v>1.8952</v>
      </c>
      <c r="AU79" t="e">
        <f>VLOOKUP('gbp ois results combined'!$A79,'gbp ois results'!AT$1:AU$524,2,FALSE)</f>
        <v>#N/A</v>
      </c>
      <c r="AV79">
        <f>VLOOKUP('gbp ois results combined'!$A79,'gbp ois results'!AU$1:AV$524,2,FALSE)</f>
        <v>1.8638999999999999</v>
      </c>
      <c r="AW79" t="e">
        <f>VLOOKUP('gbp ois results combined'!$A79,'gbp ois results'!AV$1:AW$524,2,FALSE)</f>
        <v>#N/A</v>
      </c>
      <c r="AX79">
        <f>VLOOKUP('gbp ois results combined'!$A79,'gbp ois results'!AW$1:AX$524,2,FALSE)</f>
        <v>1.8199000000000001</v>
      </c>
      <c r="AY79" t="e">
        <f>VLOOKUP('gbp ois results combined'!$A79,'gbp ois results'!AX$1:AY$524,2,FALSE)</f>
        <v>#N/A</v>
      </c>
      <c r="AZ79">
        <f>VLOOKUP('gbp ois results combined'!$A79,'gbp ois results'!AY$1:AZ$524,2,FALSE)</f>
        <v>1.7661</v>
      </c>
      <c r="BA79" t="e">
        <f>VLOOKUP('gbp ois results combined'!$A79,'gbp ois results'!AZ$1:BA$524,2,FALSE)</f>
        <v>#N/A</v>
      </c>
      <c r="BB79">
        <f>VLOOKUP('gbp ois results combined'!$A79,'gbp ois results'!BA$1:BB$524,2,FALSE)</f>
        <v>1.7269000000000001</v>
      </c>
      <c r="BC79" t="e">
        <f>VLOOKUP('gbp ois results combined'!$A79,'gbp ois results'!BB$1:BC$524,2,FALSE)</f>
        <v>#N/A</v>
      </c>
      <c r="BD79">
        <f>VLOOKUP('gbp ois results combined'!$A79,'gbp ois results'!BC$1:BD$524,2,FALSE)</f>
        <v>1.6306499999999999</v>
      </c>
      <c r="BE79" t="e">
        <f>VLOOKUP('gbp ois results combined'!$A79,'gbp ois results'!BD$1:BE$524,2,FALSE)</f>
        <v>#N/A</v>
      </c>
      <c r="BF79">
        <f>VLOOKUP('gbp ois results combined'!$A79,'gbp ois results'!BE$1:BF$524,2,FALSE)</f>
        <v>1.5346500000000001</v>
      </c>
    </row>
    <row r="80" spans="1:58" x14ac:dyDescent="0.25">
      <c r="A80" s="1">
        <v>44700</v>
      </c>
      <c r="B80">
        <f>VLOOKUP('gbp ois results combined'!$A80,'gbp ois results'!A$1:B$524,2,FALSE)</f>
        <v>0.9395</v>
      </c>
      <c r="C80" t="e">
        <f>VLOOKUP('gbp ois results combined'!$A80,'gbp ois results'!B$1:C$524,2,FALSE)</f>
        <v>#N/A</v>
      </c>
      <c r="D80">
        <f>VLOOKUP('gbp ois results combined'!$A80,'gbp ois results'!C$1:D$524,2,FALSE)</f>
        <v>0.98175000000000001</v>
      </c>
      <c r="E80" t="e">
        <f>VLOOKUP('gbp ois results combined'!$A80,'gbp ois results'!D$1:E$524,2,FALSE)</f>
        <v>#N/A</v>
      </c>
      <c r="F80">
        <f>VLOOKUP('gbp ois results combined'!$A80,'gbp ois results'!E$1:F$524,2,FALSE)</f>
        <v>0.98175000000000001</v>
      </c>
      <c r="G80" t="e">
        <f>VLOOKUP('gbp ois results combined'!$A80,'gbp ois results'!F$1:G$524,2,FALSE)</f>
        <v>#N/A</v>
      </c>
      <c r="H80">
        <f>VLOOKUP('gbp ois results combined'!$A80,'gbp ois results'!G$1:H$524,2,FALSE)</f>
        <v>1.1194999999999999</v>
      </c>
      <c r="I80" t="e">
        <f>VLOOKUP('gbp ois results combined'!$A80,'gbp ois results'!H$1:I$524,2,FALSE)</f>
        <v>#N/A</v>
      </c>
      <c r="J80">
        <f>VLOOKUP('gbp ois results combined'!$A80,'gbp ois results'!I$1:J$524,2,FALSE)</f>
        <v>1.4383999999999999</v>
      </c>
      <c r="K80" t="e">
        <f>VLOOKUP('gbp ois results combined'!$A80,'gbp ois results'!J$1:K$524,2,FALSE)</f>
        <v>#N/A</v>
      </c>
      <c r="L80">
        <f>VLOOKUP('gbp ois results combined'!$A80,'gbp ois results'!K$1:L$524,2,FALSE)</f>
        <v>1.53345</v>
      </c>
      <c r="M80" t="e">
        <f>VLOOKUP('gbp ois results combined'!$A80,'gbp ois results'!L$1:M$524,2,FALSE)</f>
        <v>#N/A</v>
      </c>
      <c r="N80">
        <f>VLOOKUP('gbp ois results combined'!$A80,'gbp ois results'!M$1:N$524,2,FALSE)</f>
        <v>1.6061000000000001</v>
      </c>
      <c r="O80" t="e">
        <f>VLOOKUP('gbp ois results combined'!$A80,'gbp ois results'!N$1:O$524,2,FALSE)</f>
        <v>#N/A</v>
      </c>
      <c r="P80">
        <f>VLOOKUP('gbp ois results combined'!$A80,'gbp ois results'!O$1:P$524,2,FALSE)</f>
        <v>1.6853</v>
      </c>
      <c r="Q80" t="e">
        <f>VLOOKUP('gbp ois results combined'!$A80,'gbp ois results'!P$1:Q$524,2,FALSE)</f>
        <v>#N/A</v>
      </c>
      <c r="R80">
        <f>VLOOKUP('gbp ois results combined'!$A80,'gbp ois results'!Q$1:R$524,2,FALSE)</f>
        <v>1.7551000000000001</v>
      </c>
      <c r="S80" t="e">
        <f>VLOOKUP('gbp ois results combined'!$A80,'gbp ois results'!R$1:S$524,2,FALSE)</f>
        <v>#N/A</v>
      </c>
      <c r="T80">
        <f>VLOOKUP('gbp ois results combined'!$A80,'gbp ois results'!S$1:T$524,2,FALSE)</f>
        <v>1.8109999999999999</v>
      </c>
      <c r="U80" t="e">
        <f>VLOOKUP('gbp ois results combined'!$A80,'gbp ois results'!T$1:U$524,2,FALSE)</f>
        <v>#N/A</v>
      </c>
      <c r="V80">
        <f>VLOOKUP('gbp ois results combined'!$A80,'gbp ois results'!U$1:V$524,2,FALSE)</f>
        <v>1.8720000000000001</v>
      </c>
      <c r="W80" t="e">
        <f>VLOOKUP('gbp ois results combined'!$A80,'gbp ois results'!V$1:W$524,2,FALSE)</f>
        <v>#N/A</v>
      </c>
      <c r="X80">
        <f>VLOOKUP('gbp ois results combined'!$A80,'gbp ois results'!W$1:X$524,2,FALSE)</f>
        <v>1.9239999999999999</v>
      </c>
      <c r="Y80" t="e">
        <f>VLOOKUP('gbp ois results combined'!$A80,'gbp ois results'!X$1:Y$524,2,FALSE)</f>
        <v>#N/A</v>
      </c>
      <c r="Z80">
        <f>VLOOKUP('gbp ois results combined'!$A80,'gbp ois results'!Y$1:Z$524,2,FALSE)</f>
        <v>2.1314000000000002</v>
      </c>
      <c r="AA80" t="e">
        <f>VLOOKUP('gbp ois results combined'!$A80,'gbp ois results'!Z$1:AA$524,2,FALSE)</f>
        <v>#N/A</v>
      </c>
      <c r="AB80">
        <f>VLOOKUP('gbp ois results combined'!$A80,'gbp ois results'!AA$1:AB$524,2,FALSE)</f>
        <v>2.2216999999999998</v>
      </c>
      <c r="AC80" t="e">
        <f>VLOOKUP('gbp ois results combined'!$A80,'gbp ois results'!AB$1:AC$524,2,FALSE)</f>
        <v>#N/A</v>
      </c>
      <c r="AD80">
        <f>VLOOKUP('gbp ois results combined'!$A80,'gbp ois results'!AC$1:AD$524,2,FALSE)</f>
        <v>2.2050000000000001</v>
      </c>
      <c r="AE80" t="e">
        <f>VLOOKUP('gbp ois results combined'!$A80,'gbp ois results'!AD$1:AE$524,2,FALSE)</f>
        <v>#N/A</v>
      </c>
      <c r="AF80">
        <f>VLOOKUP('gbp ois results combined'!$A80,'gbp ois results'!AE$1:AF$524,2,FALSE)</f>
        <v>2.15</v>
      </c>
      <c r="AG80" t="e">
        <f>VLOOKUP('gbp ois results combined'!$A80,'gbp ois results'!AF$1:AG$524,2,FALSE)</f>
        <v>#N/A</v>
      </c>
      <c r="AH80">
        <f>VLOOKUP('gbp ois results combined'!$A80,'gbp ois results'!AG$1:AH$524,2,FALSE)</f>
        <v>2.0939999999999999</v>
      </c>
      <c r="AI80" t="e">
        <f>VLOOKUP('gbp ois results combined'!$A80,'gbp ois results'!AH$1:AI$524,2,FALSE)</f>
        <v>#N/A</v>
      </c>
      <c r="AJ80">
        <f>VLOOKUP('gbp ois results combined'!$A80,'gbp ois results'!AI$1:AJ$524,2,FALSE)</f>
        <v>2.0347</v>
      </c>
      <c r="AK80" t="e">
        <f>VLOOKUP('gbp ois results combined'!$A80,'gbp ois results'!AJ$1:AK$524,2,FALSE)</f>
        <v>#N/A</v>
      </c>
      <c r="AL80">
        <f>VLOOKUP('gbp ois results combined'!$A80,'gbp ois results'!AK$1:AL$524,2,FALSE)</f>
        <v>1.9823999999999999</v>
      </c>
      <c r="AM80" t="e">
        <f>VLOOKUP('gbp ois results combined'!$A80,'gbp ois results'!AL$1:AM$524,2,FALSE)</f>
        <v>#N/A</v>
      </c>
      <c r="AN80">
        <f>VLOOKUP('gbp ois results combined'!$A80,'gbp ois results'!AM$1:AN$524,2,FALSE)</f>
        <v>1.9456</v>
      </c>
      <c r="AO80" t="e">
        <f>VLOOKUP('gbp ois results combined'!$A80,'gbp ois results'!AN$1:AO$524,2,FALSE)</f>
        <v>#N/A</v>
      </c>
      <c r="AP80">
        <f>VLOOKUP('gbp ois results combined'!$A80,'gbp ois results'!AO$1:AP$524,2,FALSE)</f>
        <v>1.9279999999999999</v>
      </c>
      <c r="AQ80" t="e">
        <f>VLOOKUP('gbp ois results combined'!$A80,'gbp ois results'!AP$1:AQ$524,2,FALSE)</f>
        <v>#N/A</v>
      </c>
      <c r="AR80">
        <f>VLOOKUP('gbp ois results combined'!$A80,'gbp ois results'!AQ$1:AR$524,2,FALSE)</f>
        <v>1.9069</v>
      </c>
      <c r="AS80" t="e">
        <f>VLOOKUP('gbp ois results combined'!$A80,'gbp ois results'!AR$1:AS$524,2,FALSE)</f>
        <v>#N/A</v>
      </c>
      <c r="AT80">
        <f>VLOOKUP('gbp ois results combined'!$A80,'gbp ois results'!AS$1:AT$524,2,FALSE)</f>
        <v>1.8862000000000001</v>
      </c>
      <c r="AU80" t="e">
        <f>VLOOKUP('gbp ois results combined'!$A80,'gbp ois results'!AT$1:AU$524,2,FALSE)</f>
        <v>#N/A</v>
      </c>
      <c r="AV80">
        <f>VLOOKUP('gbp ois results combined'!$A80,'gbp ois results'!AU$1:AV$524,2,FALSE)</f>
        <v>1.8569</v>
      </c>
      <c r="AW80" t="e">
        <f>VLOOKUP('gbp ois results combined'!$A80,'gbp ois results'!AV$1:AW$524,2,FALSE)</f>
        <v>#N/A</v>
      </c>
      <c r="AX80">
        <f>VLOOKUP('gbp ois results combined'!$A80,'gbp ois results'!AW$1:AX$524,2,FALSE)</f>
        <v>1.8064</v>
      </c>
      <c r="AY80" t="e">
        <f>VLOOKUP('gbp ois results combined'!$A80,'gbp ois results'!AX$1:AY$524,2,FALSE)</f>
        <v>#N/A</v>
      </c>
      <c r="AZ80">
        <f>VLOOKUP('gbp ois results combined'!$A80,'gbp ois results'!AY$1:AZ$524,2,FALSE)</f>
        <v>1.7605999999999999</v>
      </c>
      <c r="BA80" t="e">
        <f>VLOOKUP('gbp ois results combined'!$A80,'gbp ois results'!AZ$1:BA$524,2,FALSE)</f>
        <v>#N/A</v>
      </c>
      <c r="BB80">
        <f>VLOOKUP('gbp ois results combined'!$A80,'gbp ois results'!BA$1:BB$524,2,FALSE)</f>
        <v>1.7199</v>
      </c>
      <c r="BC80" t="e">
        <f>VLOOKUP('gbp ois results combined'!$A80,'gbp ois results'!BB$1:BC$524,2,FALSE)</f>
        <v>#N/A</v>
      </c>
      <c r="BD80">
        <f>VLOOKUP('gbp ois results combined'!$A80,'gbp ois results'!BC$1:BD$524,2,FALSE)</f>
        <v>1.6187</v>
      </c>
      <c r="BE80" t="e">
        <f>VLOOKUP('gbp ois results combined'!$A80,'gbp ois results'!BD$1:BE$524,2,FALSE)</f>
        <v>#N/A</v>
      </c>
      <c r="BF80">
        <f>VLOOKUP('gbp ois results combined'!$A80,'gbp ois results'!BE$1:BF$524,2,FALSE)</f>
        <v>1.5198</v>
      </c>
    </row>
    <row r="81" spans="1:58" x14ac:dyDescent="0.25">
      <c r="A81" s="1">
        <v>44701</v>
      </c>
      <c r="B81">
        <f>VLOOKUP('gbp ois results combined'!$A81,'gbp ois results'!A$1:B$524,2,FALSE)</f>
        <v>0.93930000000000002</v>
      </c>
      <c r="C81" t="e">
        <f>VLOOKUP('gbp ois results combined'!$A81,'gbp ois results'!B$1:C$524,2,FALSE)</f>
        <v>#N/A</v>
      </c>
      <c r="D81">
        <f>VLOOKUP('gbp ois results combined'!$A81,'gbp ois results'!C$1:D$524,2,FALSE)</f>
        <v>0.98109999999999997</v>
      </c>
      <c r="E81" t="e">
        <f>VLOOKUP('gbp ois results combined'!$A81,'gbp ois results'!D$1:E$524,2,FALSE)</f>
        <v>#N/A</v>
      </c>
      <c r="F81">
        <f>VLOOKUP('gbp ois results combined'!$A81,'gbp ois results'!E$1:F$524,2,FALSE)</f>
        <v>0.98109999999999997</v>
      </c>
      <c r="G81" t="e">
        <f>VLOOKUP('gbp ois results combined'!$A81,'gbp ois results'!F$1:G$524,2,FALSE)</f>
        <v>#N/A</v>
      </c>
      <c r="H81">
        <f>VLOOKUP('gbp ois results combined'!$A81,'gbp ois results'!G$1:H$524,2,FALSE)</f>
        <v>1.125</v>
      </c>
      <c r="I81" t="e">
        <f>VLOOKUP('gbp ois results combined'!$A81,'gbp ois results'!H$1:I$524,2,FALSE)</f>
        <v>#N/A</v>
      </c>
      <c r="J81">
        <f>VLOOKUP('gbp ois results combined'!$A81,'gbp ois results'!I$1:J$524,2,FALSE)</f>
        <v>1.4382999999999999</v>
      </c>
      <c r="K81" t="e">
        <f>VLOOKUP('gbp ois results combined'!$A81,'gbp ois results'!J$1:K$524,2,FALSE)</f>
        <v>#N/A</v>
      </c>
      <c r="L81">
        <f>VLOOKUP('gbp ois results combined'!$A81,'gbp ois results'!K$1:L$524,2,FALSE)</f>
        <v>1.5324</v>
      </c>
      <c r="M81" t="e">
        <f>VLOOKUP('gbp ois results combined'!$A81,'gbp ois results'!L$1:M$524,2,FALSE)</f>
        <v>#N/A</v>
      </c>
      <c r="N81">
        <f>VLOOKUP('gbp ois results combined'!$A81,'gbp ois results'!M$1:N$524,2,FALSE)</f>
        <v>1.6097999999999999</v>
      </c>
      <c r="O81" t="e">
        <f>VLOOKUP('gbp ois results combined'!$A81,'gbp ois results'!N$1:O$524,2,FALSE)</f>
        <v>#N/A</v>
      </c>
      <c r="P81">
        <f>VLOOKUP('gbp ois results combined'!$A81,'gbp ois results'!O$1:P$524,2,FALSE)</f>
        <v>1.6897</v>
      </c>
      <c r="Q81" t="e">
        <f>VLOOKUP('gbp ois results combined'!$A81,'gbp ois results'!P$1:Q$524,2,FALSE)</f>
        <v>#N/A</v>
      </c>
      <c r="R81">
        <f>VLOOKUP('gbp ois results combined'!$A81,'gbp ois results'!Q$1:R$524,2,FALSE)</f>
        <v>1.7581</v>
      </c>
      <c r="S81" t="e">
        <f>VLOOKUP('gbp ois results combined'!$A81,'gbp ois results'!R$1:S$524,2,FALSE)</f>
        <v>#N/A</v>
      </c>
      <c r="T81">
        <f>VLOOKUP('gbp ois results combined'!$A81,'gbp ois results'!S$1:T$524,2,FALSE)</f>
        <v>1.8146500000000001</v>
      </c>
      <c r="U81" t="e">
        <f>VLOOKUP('gbp ois results combined'!$A81,'gbp ois results'!T$1:U$524,2,FALSE)</f>
        <v>#N/A</v>
      </c>
      <c r="V81">
        <f>VLOOKUP('gbp ois results combined'!$A81,'gbp ois results'!U$1:V$524,2,FALSE)</f>
        <v>1.8754</v>
      </c>
      <c r="W81" t="e">
        <f>VLOOKUP('gbp ois results combined'!$A81,'gbp ois results'!V$1:W$524,2,FALSE)</f>
        <v>#N/A</v>
      </c>
      <c r="X81">
        <f>VLOOKUP('gbp ois results combined'!$A81,'gbp ois results'!W$1:X$524,2,FALSE)</f>
        <v>1.93015</v>
      </c>
      <c r="Y81" t="e">
        <f>VLOOKUP('gbp ois results combined'!$A81,'gbp ois results'!X$1:Y$524,2,FALSE)</f>
        <v>#N/A</v>
      </c>
      <c r="Z81">
        <f>VLOOKUP('gbp ois results combined'!$A81,'gbp ois results'!Y$1:Z$524,2,FALSE)</f>
        <v>2.1315499999999998</v>
      </c>
      <c r="AA81" t="e">
        <f>VLOOKUP('gbp ois results combined'!$A81,'gbp ois results'!Z$1:AA$524,2,FALSE)</f>
        <v>#N/A</v>
      </c>
      <c r="AB81">
        <f>VLOOKUP('gbp ois results combined'!$A81,'gbp ois results'!AA$1:AB$524,2,FALSE)</f>
        <v>2.2193000000000001</v>
      </c>
      <c r="AC81" t="e">
        <f>VLOOKUP('gbp ois results combined'!$A81,'gbp ois results'!AB$1:AC$524,2,FALSE)</f>
        <v>#N/A</v>
      </c>
      <c r="AD81">
        <f>VLOOKUP('gbp ois results combined'!$A81,'gbp ois results'!AC$1:AD$524,2,FALSE)</f>
        <v>2.2153299999999998</v>
      </c>
      <c r="AE81" t="e">
        <f>VLOOKUP('gbp ois results combined'!$A81,'gbp ois results'!AD$1:AE$524,2,FALSE)</f>
        <v>#N/A</v>
      </c>
      <c r="AF81">
        <f>VLOOKUP('gbp ois results combined'!$A81,'gbp ois results'!AE$1:AF$524,2,FALSE)</f>
        <v>2.1572</v>
      </c>
      <c r="AG81" t="e">
        <f>VLOOKUP('gbp ois results combined'!$A81,'gbp ois results'!AF$1:AG$524,2,FALSE)</f>
        <v>#N/A</v>
      </c>
      <c r="AH81">
        <f>VLOOKUP('gbp ois results combined'!$A81,'gbp ois results'!AG$1:AH$524,2,FALSE)</f>
        <v>2.1021999999999998</v>
      </c>
      <c r="AI81" t="e">
        <f>VLOOKUP('gbp ois results combined'!$A81,'gbp ois results'!AH$1:AI$524,2,FALSE)</f>
        <v>#N/A</v>
      </c>
      <c r="AJ81">
        <f>VLOOKUP('gbp ois results combined'!$A81,'gbp ois results'!AI$1:AJ$524,2,FALSE)</f>
        <v>2.0444</v>
      </c>
      <c r="AK81" t="e">
        <f>VLOOKUP('gbp ois results combined'!$A81,'gbp ois results'!AJ$1:AK$524,2,FALSE)</f>
        <v>#N/A</v>
      </c>
      <c r="AL81">
        <f>VLOOKUP('gbp ois results combined'!$A81,'gbp ois results'!AK$1:AL$524,2,FALSE)</f>
        <v>1.994</v>
      </c>
      <c r="AM81" t="e">
        <f>VLOOKUP('gbp ois results combined'!$A81,'gbp ois results'!AL$1:AM$524,2,FALSE)</f>
        <v>#N/A</v>
      </c>
      <c r="AN81">
        <f>VLOOKUP('gbp ois results combined'!$A81,'gbp ois results'!AM$1:AN$524,2,FALSE)</f>
        <v>1.9579</v>
      </c>
      <c r="AO81" t="e">
        <f>VLOOKUP('gbp ois results combined'!$A81,'gbp ois results'!AN$1:AO$524,2,FALSE)</f>
        <v>#N/A</v>
      </c>
      <c r="AP81">
        <f>VLOOKUP('gbp ois results combined'!$A81,'gbp ois results'!AO$1:AP$524,2,FALSE)</f>
        <v>1.9370000000000001</v>
      </c>
      <c r="AQ81" t="e">
        <f>VLOOKUP('gbp ois results combined'!$A81,'gbp ois results'!AP$1:AQ$524,2,FALSE)</f>
        <v>#N/A</v>
      </c>
      <c r="AR81">
        <f>VLOOKUP('gbp ois results combined'!$A81,'gbp ois results'!AQ$1:AR$524,2,FALSE)</f>
        <v>1.9225000000000001</v>
      </c>
      <c r="AS81" t="e">
        <f>VLOOKUP('gbp ois results combined'!$A81,'gbp ois results'!AR$1:AS$524,2,FALSE)</f>
        <v>#N/A</v>
      </c>
      <c r="AT81">
        <f>VLOOKUP('gbp ois results combined'!$A81,'gbp ois results'!AS$1:AT$524,2,FALSE)</f>
        <v>1.907</v>
      </c>
      <c r="AU81" t="e">
        <f>VLOOKUP('gbp ois results combined'!$A81,'gbp ois results'!AT$1:AU$524,2,FALSE)</f>
        <v>#N/A</v>
      </c>
      <c r="AV81">
        <f>VLOOKUP('gbp ois results combined'!$A81,'gbp ois results'!AU$1:AV$524,2,FALSE)</f>
        <v>1.8755999999999999</v>
      </c>
      <c r="AW81" t="e">
        <f>VLOOKUP('gbp ois results combined'!$A81,'gbp ois results'!AV$1:AW$524,2,FALSE)</f>
        <v>#N/A</v>
      </c>
      <c r="AX81">
        <f>VLOOKUP('gbp ois results combined'!$A81,'gbp ois results'!AW$1:AX$524,2,FALSE)</f>
        <v>1.8280000000000001</v>
      </c>
      <c r="AY81" t="e">
        <f>VLOOKUP('gbp ois results combined'!$A81,'gbp ois results'!AX$1:AY$524,2,FALSE)</f>
        <v>#N/A</v>
      </c>
      <c r="AZ81">
        <f>VLOOKUP('gbp ois results combined'!$A81,'gbp ois results'!AY$1:AZ$524,2,FALSE)</f>
        <v>1.7824</v>
      </c>
      <c r="BA81" t="e">
        <f>VLOOKUP('gbp ois results combined'!$A81,'gbp ois results'!AZ$1:BA$524,2,FALSE)</f>
        <v>#N/A</v>
      </c>
      <c r="BB81">
        <f>VLOOKUP('gbp ois results combined'!$A81,'gbp ois results'!BA$1:BB$524,2,FALSE)</f>
        <v>1.7424999999999999</v>
      </c>
      <c r="BC81" t="e">
        <f>VLOOKUP('gbp ois results combined'!$A81,'gbp ois results'!BB$1:BC$524,2,FALSE)</f>
        <v>#N/A</v>
      </c>
      <c r="BD81">
        <f>VLOOKUP('gbp ois results combined'!$A81,'gbp ois results'!BC$1:BD$524,2,FALSE)</f>
        <v>1.655</v>
      </c>
      <c r="BE81" t="e">
        <f>VLOOKUP('gbp ois results combined'!$A81,'gbp ois results'!BD$1:BE$524,2,FALSE)</f>
        <v>#N/A</v>
      </c>
      <c r="BF81">
        <f>VLOOKUP('gbp ois results combined'!$A81,'gbp ois results'!BE$1:BF$524,2,FALSE)</f>
        <v>1.55725</v>
      </c>
    </row>
    <row r="82" spans="1:58" x14ac:dyDescent="0.25">
      <c r="A82" s="1">
        <v>44704</v>
      </c>
      <c r="B82">
        <f>VLOOKUP('gbp ois results combined'!$A82,'gbp ois results'!A$1:B$524,2,FALSE)</f>
        <v>0.94099999999999995</v>
      </c>
      <c r="C82" t="e">
        <f>VLOOKUP('gbp ois results combined'!$A82,'gbp ois results'!B$1:C$524,2,FALSE)</f>
        <v>#N/A</v>
      </c>
      <c r="D82">
        <f>VLOOKUP('gbp ois results combined'!$A82,'gbp ois results'!C$1:D$524,2,FALSE)</f>
        <v>1.0103</v>
      </c>
      <c r="E82" t="e">
        <f>VLOOKUP('gbp ois results combined'!$A82,'gbp ois results'!D$1:E$524,2,FALSE)</f>
        <v>#N/A</v>
      </c>
      <c r="F82">
        <f>VLOOKUP('gbp ois results combined'!$A82,'gbp ois results'!E$1:F$524,2,FALSE)</f>
        <v>1.0103</v>
      </c>
      <c r="G82" t="e">
        <f>VLOOKUP('gbp ois results combined'!$A82,'gbp ois results'!F$1:G$524,2,FALSE)</f>
        <v>#N/A</v>
      </c>
      <c r="H82">
        <f>VLOOKUP('gbp ois results combined'!$A82,'gbp ois results'!G$1:H$524,2,FALSE)</f>
        <v>1.1354500000000001</v>
      </c>
      <c r="I82" t="e">
        <f>VLOOKUP('gbp ois results combined'!$A82,'gbp ois results'!H$1:I$524,2,FALSE)</f>
        <v>#N/A</v>
      </c>
      <c r="J82">
        <f>VLOOKUP('gbp ois results combined'!$A82,'gbp ois results'!I$1:J$524,2,FALSE)</f>
        <v>1.4523999999999999</v>
      </c>
      <c r="K82" t="e">
        <f>VLOOKUP('gbp ois results combined'!$A82,'gbp ois results'!J$1:K$524,2,FALSE)</f>
        <v>#N/A</v>
      </c>
      <c r="L82">
        <f>VLOOKUP('gbp ois results combined'!$A82,'gbp ois results'!K$1:L$524,2,FALSE)</f>
        <v>1.5438000000000001</v>
      </c>
      <c r="M82" t="e">
        <f>VLOOKUP('gbp ois results combined'!$A82,'gbp ois results'!L$1:M$524,2,FALSE)</f>
        <v>#N/A</v>
      </c>
      <c r="N82">
        <f>VLOOKUP('gbp ois results combined'!$A82,'gbp ois results'!M$1:N$524,2,FALSE)</f>
        <v>1.6262000000000001</v>
      </c>
      <c r="O82" t="e">
        <f>VLOOKUP('gbp ois results combined'!$A82,'gbp ois results'!N$1:O$524,2,FALSE)</f>
        <v>#N/A</v>
      </c>
      <c r="P82">
        <f>VLOOKUP('gbp ois results combined'!$A82,'gbp ois results'!O$1:P$524,2,FALSE)</f>
        <v>1.7057800000000001</v>
      </c>
      <c r="Q82" t="e">
        <f>VLOOKUP('gbp ois results combined'!$A82,'gbp ois results'!P$1:Q$524,2,FALSE)</f>
        <v>#N/A</v>
      </c>
      <c r="R82">
        <f>VLOOKUP('gbp ois results combined'!$A82,'gbp ois results'!Q$1:R$524,2,FALSE)</f>
        <v>1.7784899999999999</v>
      </c>
      <c r="S82" t="e">
        <f>VLOOKUP('gbp ois results combined'!$A82,'gbp ois results'!R$1:S$524,2,FALSE)</f>
        <v>#N/A</v>
      </c>
      <c r="T82">
        <f>VLOOKUP('gbp ois results combined'!$A82,'gbp ois results'!S$1:T$524,2,FALSE)</f>
        <v>1.8360399999999999</v>
      </c>
      <c r="U82" t="e">
        <f>VLOOKUP('gbp ois results combined'!$A82,'gbp ois results'!T$1:U$524,2,FALSE)</f>
        <v>#N/A</v>
      </c>
      <c r="V82">
        <f>VLOOKUP('gbp ois results combined'!$A82,'gbp ois results'!U$1:V$524,2,FALSE)</f>
        <v>1.9021999999999999</v>
      </c>
      <c r="W82" t="e">
        <f>VLOOKUP('gbp ois results combined'!$A82,'gbp ois results'!V$1:W$524,2,FALSE)</f>
        <v>#N/A</v>
      </c>
      <c r="X82">
        <f>VLOOKUP('gbp ois results combined'!$A82,'gbp ois results'!W$1:X$524,2,FALSE)</f>
        <v>1.9578</v>
      </c>
      <c r="Y82" t="e">
        <f>VLOOKUP('gbp ois results combined'!$A82,'gbp ois results'!X$1:Y$524,2,FALSE)</f>
        <v>#N/A</v>
      </c>
      <c r="Z82">
        <f>VLOOKUP('gbp ois results combined'!$A82,'gbp ois results'!Y$1:Z$524,2,FALSE)</f>
        <v>2.1775000000000002</v>
      </c>
      <c r="AA82" t="e">
        <f>VLOOKUP('gbp ois results combined'!$A82,'gbp ois results'!Z$1:AA$524,2,FALSE)</f>
        <v>#N/A</v>
      </c>
      <c r="AB82">
        <f>VLOOKUP('gbp ois results combined'!$A82,'gbp ois results'!AA$1:AB$524,2,FALSE)</f>
        <v>2.2734000000000001</v>
      </c>
      <c r="AC82" t="e">
        <f>VLOOKUP('gbp ois results combined'!$A82,'gbp ois results'!AB$1:AC$524,2,FALSE)</f>
        <v>#N/A</v>
      </c>
      <c r="AD82">
        <f>VLOOKUP('gbp ois results combined'!$A82,'gbp ois results'!AC$1:AD$524,2,FALSE)</f>
        <v>2.2690000000000001</v>
      </c>
      <c r="AE82" t="e">
        <f>VLOOKUP('gbp ois results combined'!$A82,'gbp ois results'!AD$1:AE$524,2,FALSE)</f>
        <v>#N/A</v>
      </c>
      <c r="AF82">
        <f>VLOOKUP('gbp ois results combined'!$A82,'gbp ois results'!AE$1:AF$524,2,FALSE)</f>
        <v>2.2210000000000001</v>
      </c>
      <c r="AG82" t="e">
        <f>VLOOKUP('gbp ois results combined'!$A82,'gbp ois results'!AF$1:AG$524,2,FALSE)</f>
        <v>#N/A</v>
      </c>
      <c r="AH82">
        <f>VLOOKUP('gbp ois results combined'!$A82,'gbp ois results'!AG$1:AH$524,2,FALSE)</f>
        <v>2.1724999999999999</v>
      </c>
      <c r="AI82" t="e">
        <f>VLOOKUP('gbp ois results combined'!$A82,'gbp ois results'!AH$1:AI$524,2,FALSE)</f>
        <v>#N/A</v>
      </c>
      <c r="AJ82">
        <f>VLOOKUP('gbp ois results combined'!$A82,'gbp ois results'!AI$1:AJ$524,2,FALSE)</f>
        <v>2.12</v>
      </c>
      <c r="AK82" t="e">
        <f>VLOOKUP('gbp ois results combined'!$A82,'gbp ois results'!AJ$1:AK$524,2,FALSE)</f>
        <v>#N/A</v>
      </c>
      <c r="AL82">
        <f>VLOOKUP('gbp ois results combined'!$A82,'gbp ois results'!AK$1:AL$524,2,FALSE)</f>
        <v>2.0722</v>
      </c>
      <c r="AM82" t="e">
        <f>VLOOKUP('gbp ois results combined'!$A82,'gbp ois results'!AL$1:AM$524,2,FALSE)</f>
        <v>#N/A</v>
      </c>
      <c r="AN82">
        <f>VLOOKUP('gbp ois results combined'!$A82,'gbp ois results'!AM$1:AN$524,2,FALSE)</f>
        <v>2.0392000000000001</v>
      </c>
      <c r="AO82" t="e">
        <f>VLOOKUP('gbp ois results combined'!$A82,'gbp ois results'!AN$1:AO$524,2,FALSE)</f>
        <v>#N/A</v>
      </c>
      <c r="AP82">
        <f>VLOOKUP('gbp ois results combined'!$A82,'gbp ois results'!AO$1:AP$524,2,FALSE)</f>
        <v>2.0171999999999999</v>
      </c>
      <c r="AQ82" t="e">
        <f>VLOOKUP('gbp ois results combined'!$A82,'gbp ois results'!AP$1:AQ$524,2,FALSE)</f>
        <v>#N/A</v>
      </c>
      <c r="AR82">
        <f>VLOOKUP('gbp ois results combined'!$A82,'gbp ois results'!AQ$1:AR$524,2,FALSE)</f>
        <v>2.0070000000000001</v>
      </c>
      <c r="AS82" t="e">
        <f>VLOOKUP('gbp ois results combined'!$A82,'gbp ois results'!AR$1:AS$524,2,FALSE)</f>
        <v>#N/A</v>
      </c>
      <c r="AT82">
        <f>VLOOKUP('gbp ois results combined'!$A82,'gbp ois results'!AS$1:AT$524,2,FALSE)</f>
        <v>1.9910000000000001</v>
      </c>
      <c r="AU82" t="e">
        <f>VLOOKUP('gbp ois results combined'!$A82,'gbp ois results'!AT$1:AU$524,2,FALSE)</f>
        <v>#N/A</v>
      </c>
      <c r="AV82">
        <f>VLOOKUP('gbp ois results combined'!$A82,'gbp ois results'!AU$1:AV$524,2,FALSE)</f>
        <v>1.95655</v>
      </c>
      <c r="AW82" t="e">
        <f>VLOOKUP('gbp ois results combined'!$A82,'gbp ois results'!AV$1:AW$524,2,FALSE)</f>
        <v>#N/A</v>
      </c>
      <c r="AX82">
        <f>VLOOKUP('gbp ois results combined'!$A82,'gbp ois results'!AW$1:AX$524,2,FALSE)</f>
        <v>1.9054</v>
      </c>
      <c r="AY82" t="e">
        <f>VLOOKUP('gbp ois results combined'!$A82,'gbp ois results'!AX$1:AY$524,2,FALSE)</f>
        <v>#N/A</v>
      </c>
      <c r="AZ82">
        <f>VLOOKUP('gbp ois results combined'!$A82,'gbp ois results'!AY$1:AZ$524,2,FALSE)</f>
        <v>1.85955</v>
      </c>
      <c r="BA82" t="e">
        <f>VLOOKUP('gbp ois results combined'!$A82,'gbp ois results'!AZ$1:BA$524,2,FALSE)</f>
        <v>#N/A</v>
      </c>
      <c r="BB82">
        <f>VLOOKUP('gbp ois results combined'!$A82,'gbp ois results'!BA$1:BB$524,2,FALSE)</f>
        <v>1.8184</v>
      </c>
      <c r="BC82" t="e">
        <f>VLOOKUP('gbp ois results combined'!$A82,'gbp ois results'!BB$1:BC$524,2,FALSE)</f>
        <v>#N/A</v>
      </c>
      <c r="BD82">
        <f>VLOOKUP('gbp ois results combined'!$A82,'gbp ois results'!BC$1:BD$524,2,FALSE)</f>
        <v>1.7218</v>
      </c>
      <c r="BE82" t="e">
        <f>VLOOKUP('gbp ois results combined'!$A82,'gbp ois results'!BD$1:BE$524,2,FALSE)</f>
        <v>#N/A</v>
      </c>
      <c r="BF82">
        <f>VLOOKUP('gbp ois results combined'!$A82,'gbp ois results'!BE$1:BF$524,2,FALSE)</f>
        <v>1.6248</v>
      </c>
    </row>
    <row r="83" spans="1:58" x14ac:dyDescent="0.25">
      <c r="A83" s="1">
        <v>44705</v>
      </c>
      <c r="B83">
        <f>VLOOKUP('gbp ois results combined'!$A83,'gbp ois results'!A$1:B$524,2,FALSE)</f>
        <v>0.93940000000000001</v>
      </c>
      <c r="C83" t="e">
        <f>VLOOKUP('gbp ois results combined'!$A83,'gbp ois results'!B$1:C$524,2,FALSE)</f>
        <v>#N/A</v>
      </c>
      <c r="D83">
        <f>VLOOKUP('gbp ois results combined'!$A83,'gbp ois results'!C$1:D$524,2,FALSE)</f>
        <v>1.01345</v>
      </c>
      <c r="E83" t="e">
        <f>VLOOKUP('gbp ois results combined'!$A83,'gbp ois results'!D$1:E$524,2,FALSE)</f>
        <v>#N/A</v>
      </c>
      <c r="F83">
        <f>VLOOKUP('gbp ois results combined'!$A83,'gbp ois results'!E$1:F$524,2,FALSE)</f>
        <v>1.01345</v>
      </c>
      <c r="G83" t="e">
        <f>VLOOKUP('gbp ois results combined'!$A83,'gbp ois results'!F$1:G$524,2,FALSE)</f>
        <v>#N/A</v>
      </c>
      <c r="H83">
        <f>VLOOKUP('gbp ois results combined'!$A83,'gbp ois results'!G$1:H$524,2,FALSE)</f>
        <v>1.1207</v>
      </c>
      <c r="I83" t="e">
        <f>VLOOKUP('gbp ois results combined'!$A83,'gbp ois results'!H$1:I$524,2,FALSE)</f>
        <v>#N/A</v>
      </c>
      <c r="J83">
        <f>VLOOKUP('gbp ois results combined'!$A83,'gbp ois results'!I$1:J$524,2,FALSE)</f>
        <v>1.4155</v>
      </c>
      <c r="K83" t="e">
        <f>VLOOKUP('gbp ois results combined'!$A83,'gbp ois results'!J$1:K$524,2,FALSE)</f>
        <v>#N/A</v>
      </c>
      <c r="L83">
        <f>VLOOKUP('gbp ois results combined'!$A83,'gbp ois results'!K$1:L$524,2,FALSE)</f>
        <v>1.5044</v>
      </c>
      <c r="M83" t="e">
        <f>VLOOKUP('gbp ois results combined'!$A83,'gbp ois results'!L$1:M$524,2,FALSE)</f>
        <v>#N/A</v>
      </c>
      <c r="N83">
        <f>VLOOKUP('gbp ois results combined'!$A83,'gbp ois results'!M$1:N$524,2,FALSE)</f>
        <v>1.5924</v>
      </c>
      <c r="O83" t="e">
        <f>VLOOKUP('gbp ois results combined'!$A83,'gbp ois results'!N$1:O$524,2,FALSE)</f>
        <v>#N/A</v>
      </c>
      <c r="P83">
        <f>VLOOKUP('gbp ois results combined'!$A83,'gbp ois results'!O$1:P$524,2,FALSE)</f>
        <v>1.6551</v>
      </c>
      <c r="Q83" t="e">
        <f>VLOOKUP('gbp ois results combined'!$A83,'gbp ois results'!P$1:Q$524,2,FALSE)</f>
        <v>#N/A</v>
      </c>
      <c r="R83">
        <f>VLOOKUP('gbp ois results combined'!$A83,'gbp ois results'!Q$1:R$524,2,FALSE)</f>
        <v>1.7228000000000001</v>
      </c>
      <c r="S83" t="e">
        <f>VLOOKUP('gbp ois results combined'!$A83,'gbp ois results'!R$1:S$524,2,FALSE)</f>
        <v>#N/A</v>
      </c>
      <c r="T83">
        <f>VLOOKUP('gbp ois results combined'!$A83,'gbp ois results'!S$1:T$524,2,FALSE)</f>
        <v>1.7767999999999999</v>
      </c>
      <c r="U83" t="e">
        <f>VLOOKUP('gbp ois results combined'!$A83,'gbp ois results'!T$1:U$524,2,FALSE)</f>
        <v>#N/A</v>
      </c>
      <c r="V83">
        <f>VLOOKUP('gbp ois results combined'!$A83,'gbp ois results'!U$1:V$524,2,FALSE)</f>
        <v>1.8328</v>
      </c>
      <c r="W83" t="e">
        <f>VLOOKUP('gbp ois results combined'!$A83,'gbp ois results'!V$1:W$524,2,FALSE)</f>
        <v>#N/A</v>
      </c>
      <c r="X83">
        <f>VLOOKUP('gbp ois results combined'!$A83,'gbp ois results'!W$1:X$524,2,FALSE)</f>
        <v>1.8828</v>
      </c>
      <c r="Y83" t="e">
        <f>VLOOKUP('gbp ois results combined'!$A83,'gbp ois results'!X$1:Y$524,2,FALSE)</f>
        <v>#N/A</v>
      </c>
      <c r="Z83">
        <f>VLOOKUP('gbp ois results combined'!$A83,'gbp ois results'!Y$1:Z$524,2,FALSE)</f>
        <v>2.0727000000000002</v>
      </c>
      <c r="AA83" t="e">
        <f>VLOOKUP('gbp ois results combined'!$A83,'gbp ois results'!Z$1:AA$524,2,FALSE)</f>
        <v>#N/A</v>
      </c>
      <c r="AB83">
        <f>VLOOKUP('gbp ois results combined'!$A83,'gbp ois results'!AA$1:AB$524,2,FALSE)</f>
        <v>2.1574</v>
      </c>
      <c r="AC83" t="e">
        <f>VLOOKUP('gbp ois results combined'!$A83,'gbp ois results'!AB$1:AC$524,2,FALSE)</f>
        <v>#N/A</v>
      </c>
      <c r="AD83">
        <f>VLOOKUP('gbp ois results combined'!$A83,'gbp ois results'!AC$1:AD$524,2,FALSE)</f>
        <v>2.1665000000000001</v>
      </c>
      <c r="AE83" t="e">
        <f>VLOOKUP('gbp ois results combined'!$A83,'gbp ois results'!AD$1:AE$524,2,FALSE)</f>
        <v>#N/A</v>
      </c>
      <c r="AF83">
        <f>VLOOKUP('gbp ois results combined'!$A83,'gbp ois results'!AE$1:AF$524,2,FALSE)</f>
        <v>2.1316999999999999</v>
      </c>
      <c r="AG83" t="e">
        <f>VLOOKUP('gbp ois results combined'!$A83,'gbp ois results'!AF$1:AG$524,2,FALSE)</f>
        <v>#N/A</v>
      </c>
      <c r="AH83">
        <f>VLOOKUP('gbp ois results combined'!$A83,'gbp ois results'!AG$1:AH$524,2,FALSE)</f>
        <v>2.0939999999999999</v>
      </c>
      <c r="AI83" t="e">
        <f>VLOOKUP('gbp ois results combined'!$A83,'gbp ois results'!AH$1:AI$524,2,FALSE)</f>
        <v>#N/A</v>
      </c>
      <c r="AJ83">
        <f>VLOOKUP('gbp ois results combined'!$A83,'gbp ois results'!AI$1:AJ$524,2,FALSE)</f>
        <v>2.0459999999999998</v>
      </c>
      <c r="AK83" t="e">
        <f>VLOOKUP('gbp ois results combined'!$A83,'gbp ois results'!AJ$1:AK$524,2,FALSE)</f>
        <v>#N/A</v>
      </c>
      <c r="AL83">
        <f>VLOOKUP('gbp ois results combined'!$A83,'gbp ois results'!AK$1:AL$524,2,FALSE)</f>
        <v>2.0028999999999999</v>
      </c>
      <c r="AM83" t="e">
        <f>VLOOKUP('gbp ois results combined'!$A83,'gbp ois results'!AL$1:AM$524,2,FALSE)</f>
        <v>#N/A</v>
      </c>
      <c r="AN83">
        <f>VLOOKUP('gbp ois results combined'!$A83,'gbp ois results'!AM$1:AN$524,2,FALSE)</f>
        <v>1.9726999999999999</v>
      </c>
      <c r="AO83" t="e">
        <f>VLOOKUP('gbp ois results combined'!$A83,'gbp ois results'!AN$1:AO$524,2,FALSE)</f>
        <v>#N/A</v>
      </c>
      <c r="AP83">
        <f>VLOOKUP('gbp ois results combined'!$A83,'gbp ois results'!AO$1:AP$524,2,FALSE)</f>
        <v>1.9550000000000001</v>
      </c>
      <c r="AQ83" t="e">
        <f>VLOOKUP('gbp ois results combined'!$A83,'gbp ois results'!AP$1:AQ$524,2,FALSE)</f>
        <v>#N/A</v>
      </c>
      <c r="AR83">
        <f>VLOOKUP('gbp ois results combined'!$A83,'gbp ois results'!AQ$1:AR$524,2,FALSE)</f>
        <v>1.9452</v>
      </c>
      <c r="AS83" t="e">
        <f>VLOOKUP('gbp ois results combined'!$A83,'gbp ois results'!AR$1:AS$524,2,FALSE)</f>
        <v>#N/A</v>
      </c>
      <c r="AT83">
        <f>VLOOKUP('gbp ois results combined'!$A83,'gbp ois results'!AS$1:AT$524,2,FALSE)</f>
        <v>1.9359999999999999</v>
      </c>
      <c r="AU83" t="e">
        <f>VLOOKUP('gbp ois results combined'!$A83,'gbp ois results'!AT$1:AU$524,2,FALSE)</f>
        <v>#N/A</v>
      </c>
      <c r="AV83">
        <f>VLOOKUP('gbp ois results combined'!$A83,'gbp ois results'!AU$1:AV$524,2,FALSE)</f>
        <v>1.9111</v>
      </c>
      <c r="AW83" t="e">
        <f>VLOOKUP('gbp ois results combined'!$A83,'gbp ois results'!AV$1:AW$524,2,FALSE)</f>
        <v>#N/A</v>
      </c>
      <c r="AX83">
        <f>VLOOKUP('gbp ois results combined'!$A83,'gbp ois results'!AW$1:AX$524,2,FALSE)</f>
        <v>1.8520000000000001</v>
      </c>
      <c r="AY83" t="e">
        <f>VLOOKUP('gbp ois results combined'!$A83,'gbp ois results'!AX$1:AY$524,2,FALSE)</f>
        <v>#N/A</v>
      </c>
      <c r="AZ83">
        <f>VLOOKUP('gbp ois results combined'!$A83,'gbp ois results'!AY$1:AZ$524,2,FALSE)</f>
        <v>1.8275999999999999</v>
      </c>
      <c r="BA83" t="e">
        <f>VLOOKUP('gbp ois results combined'!$A83,'gbp ois results'!AZ$1:BA$524,2,FALSE)</f>
        <v>#N/A</v>
      </c>
      <c r="BB83">
        <f>VLOOKUP('gbp ois results combined'!$A83,'gbp ois results'!BA$1:BB$524,2,FALSE)</f>
        <v>1.7902</v>
      </c>
      <c r="BC83" t="e">
        <f>VLOOKUP('gbp ois results combined'!$A83,'gbp ois results'!BB$1:BC$524,2,FALSE)</f>
        <v>#N/A</v>
      </c>
      <c r="BD83">
        <f>VLOOKUP('gbp ois results combined'!$A83,'gbp ois results'!BC$1:BD$524,2,FALSE)</f>
        <v>1.704</v>
      </c>
      <c r="BE83" t="e">
        <f>VLOOKUP('gbp ois results combined'!$A83,'gbp ois results'!BD$1:BE$524,2,FALSE)</f>
        <v>#N/A</v>
      </c>
      <c r="BF83">
        <f>VLOOKUP('gbp ois results combined'!$A83,'gbp ois results'!BE$1:BF$524,2,FALSE)</f>
        <v>1.611</v>
      </c>
    </row>
    <row r="84" spans="1:58" x14ac:dyDescent="0.25">
      <c r="A84" s="1">
        <v>44706</v>
      </c>
      <c r="B84">
        <f>VLOOKUP('gbp ois results combined'!$A84,'gbp ois results'!A$1:B$524,2,FALSE)</f>
        <v>0.9405</v>
      </c>
      <c r="C84" t="e">
        <f>VLOOKUP('gbp ois results combined'!$A84,'gbp ois results'!B$1:C$524,2,FALSE)</f>
        <v>#N/A</v>
      </c>
      <c r="D84">
        <f>VLOOKUP('gbp ois results combined'!$A84,'gbp ois results'!C$1:D$524,2,FALSE)</f>
        <v>1.0366</v>
      </c>
      <c r="E84" t="e">
        <f>VLOOKUP('gbp ois results combined'!$A84,'gbp ois results'!D$1:E$524,2,FALSE)</f>
        <v>#N/A</v>
      </c>
      <c r="F84">
        <f>VLOOKUP('gbp ois results combined'!$A84,'gbp ois results'!E$1:F$524,2,FALSE)</f>
        <v>1.0366</v>
      </c>
      <c r="G84" t="e">
        <f>VLOOKUP('gbp ois results combined'!$A84,'gbp ois results'!F$1:G$524,2,FALSE)</f>
        <v>#N/A</v>
      </c>
      <c r="H84">
        <f>VLOOKUP('gbp ois results combined'!$A84,'gbp ois results'!G$1:H$524,2,FALSE)</f>
        <v>1.1262000000000001</v>
      </c>
      <c r="I84" t="e">
        <f>VLOOKUP('gbp ois results combined'!$A84,'gbp ois results'!H$1:I$524,2,FALSE)</f>
        <v>#N/A</v>
      </c>
      <c r="J84">
        <f>VLOOKUP('gbp ois results combined'!$A84,'gbp ois results'!I$1:J$524,2,FALSE)</f>
        <v>1.4181999999999999</v>
      </c>
      <c r="K84" t="e">
        <f>VLOOKUP('gbp ois results combined'!$A84,'gbp ois results'!J$1:K$524,2,FALSE)</f>
        <v>#N/A</v>
      </c>
      <c r="L84">
        <f>VLOOKUP('gbp ois results combined'!$A84,'gbp ois results'!K$1:L$524,2,FALSE)</f>
        <v>1.5084</v>
      </c>
      <c r="M84" t="e">
        <f>VLOOKUP('gbp ois results combined'!$A84,'gbp ois results'!L$1:M$524,2,FALSE)</f>
        <v>#N/A</v>
      </c>
      <c r="N84">
        <f>VLOOKUP('gbp ois results combined'!$A84,'gbp ois results'!M$1:N$524,2,FALSE)</f>
        <v>1.5948</v>
      </c>
      <c r="O84" t="e">
        <f>VLOOKUP('gbp ois results combined'!$A84,'gbp ois results'!N$1:O$524,2,FALSE)</f>
        <v>#N/A</v>
      </c>
      <c r="P84">
        <f>VLOOKUP('gbp ois results combined'!$A84,'gbp ois results'!O$1:P$524,2,FALSE)</f>
        <v>1.6606000000000001</v>
      </c>
      <c r="Q84" t="e">
        <f>VLOOKUP('gbp ois results combined'!$A84,'gbp ois results'!P$1:Q$524,2,FALSE)</f>
        <v>#N/A</v>
      </c>
      <c r="R84">
        <f>VLOOKUP('gbp ois results combined'!$A84,'gbp ois results'!Q$1:R$524,2,FALSE)</f>
        <v>1.7334000000000001</v>
      </c>
      <c r="S84" t="e">
        <f>VLOOKUP('gbp ois results combined'!$A84,'gbp ois results'!R$1:S$524,2,FALSE)</f>
        <v>#N/A</v>
      </c>
      <c r="T84">
        <f>VLOOKUP('gbp ois results combined'!$A84,'gbp ois results'!S$1:T$524,2,FALSE)</f>
        <v>1.7876000000000001</v>
      </c>
      <c r="U84" t="e">
        <f>VLOOKUP('gbp ois results combined'!$A84,'gbp ois results'!T$1:U$524,2,FALSE)</f>
        <v>#N/A</v>
      </c>
      <c r="V84">
        <f>VLOOKUP('gbp ois results combined'!$A84,'gbp ois results'!U$1:V$524,2,FALSE)</f>
        <v>1.83965</v>
      </c>
      <c r="W84" t="e">
        <f>VLOOKUP('gbp ois results combined'!$A84,'gbp ois results'!V$1:W$524,2,FALSE)</f>
        <v>#N/A</v>
      </c>
      <c r="X84">
        <f>VLOOKUP('gbp ois results combined'!$A84,'gbp ois results'!W$1:X$524,2,FALSE)</f>
        <v>1.8918999999999999</v>
      </c>
      <c r="Y84" t="e">
        <f>VLOOKUP('gbp ois results combined'!$A84,'gbp ois results'!X$1:Y$524,2,FALSE)</f>
        <v>#N/A</v>
      </c>
      <c r="Z84">
        <f>VLOOKUP('gbp ois results combined'!$A84,'gbp ois results'!Y$1:Z$524,2,FALSE)</f>
        <v>2.0797500000000002</v>
      </c>
      <c r="AA84" t="e">
        <f>VLOOKUP('gbp ois results combined'!$A84,'gbp ois results'!Z$1:AA$524,2,FALSE)</f>
        <v>#N/A</v>
      </c>
      <c r="AB84">
        <f>VLOOKUP('gbp ois results combined'!$A84,'gbp ois results'!AA$1:AB$524,2,FALSE)</f>
        <v>2.1631</v>
      </c>
      <c r="AC84" t="e">
        <f>VLOOKUP('gbp ois results combined'!$A84,'gbp ois results'!AB$1:AC$524,2,FALSE)</f>
        <v>#N/A</v>
      </c>
      <c r="AD84">
        <f>VLOOKUP('gbp ois results combined'!$A84,'gbp ois results'!AC$1:AD$524,2,FALSE)</f>
        <v>2.1625999999999999</v>
      </c>
      <c r="AE84" t="e">
        <f>VLOOKUP('gbp ois results combined'!$A84,'gbp ois results'!AD$1:AE$524,2,FALSE)</f>
        <v>#N/A</v>
      </c>
      <c r="AF84">
        <f>VLOOKUP('gbp ois results combined'!$A84,'gbp ois results'!AE$1:AF$524,2,FALSE)</f>
        <v>2.1280000000000001</v>
      </c>
      <c r="AG84" t="e">
        <f>VLOOKUP('gbp ois results combined'!$A84,'gbp ois results'!AF$1:AG$524,2,FALSE)</f>
        <v>#N/A</v>
      </c>
      <c r="AH84">
        <f>VLOOKUP('gbp ois results combined'!$A84,'gbp ois results'!AG$1:AH$524,2,FALSE)</f>
        <v>2.0922000000000001</v>
      </c>
      <c r="AI84" t="e">
        <f>VLOOKUP('gbp ois results combined'!$A84,'gbp ois results'!AH$1:AI$524,2,FALSE)</f>
        <v>#N/A</v>
      </c>
      <c r="AJ84">
        <f>VLOOKUP('gbp ois results combined'!$A84,'gbp ois results'!AI$1:AJ$524,2,FALSE)</f>
        <v>2.0470000000000002</v>
      </c>
      <c r="AK84" t="e">
        <f>VLOOKUP('gbp ois results combined'!$A84,'gbp ois results'!AJ$1:AK$524,2,FALSE)</f>
        <v>#N/A</v>
      </c>
      <c r="AL84">
        <f>VLOOKUP('gbp ois results combined'!$A84,'gbp ois results'!AK$1:AL$524,2,FALSE)</f>
        <v>2.0068000000000001</v>
      </c>
      <c r="AM84" t="e">
        <f>VLOOKUP('gbp ois results combined'!$A84,'gbp ois results'!AL$1:AM$524,2,FALSE)</f>
        <v>#N/A</v>
      </c>
      <c r="AN84">
        <f>VLOOKUP('gbp ois results combined'!$A84,'gbp ois results'!AM$1:AN$524,2,FALSE)</f>
        <v>1.9794</v>
      </c>
      <c r="AO84" t="e">
        <f>VLOOKUP('gbp ois results combined'!$A84,'gbp ois results'!AN$1:AO$524,2,FALSE)</f>
        <v>#N/A</v>
      </c>
      <c r="AP84">
        <f>VLOOKUP('gbp ois results combined'!$A84,'gbp ois results'!AO$1:AP$524,2,FALSE)</f>
        <v>1.962</v>
      </c>
      <c r="AQ84" t="e">
        <f>VLOOKUP('gbp ois results combined'!$A84,'gbp ois results'!AP$1:AQ$524,2,FALSE)</f>
        <v>#N/A</v>
      </c>
      <c r="AR84">
        <f>VLOOKUP('gbp ois results combined'!$A84,'gbp ois results'!AQ$1:AR$524,2,FALSE)</f>
        <v>1.9567000000000001</v>
      </c>
      <c r="AS84" t="e">
        <f>VLOOKUP('gbp ois results combined'!$A84,'gbp ois results'!AR$1:AS$524,2,FALSE)</f>
        <v>#N/A</v>
      </c>
      <c r="AT84">
        <f>VLOOKUP('gbp ois results combined'!$A84,'gbp ois results'!AS$1:AT$524,2,FALSE)</f>
        <v>1.9450000000000001</v>
      </c>
      <c r="AU84" t="e">
        <f>VLOOKUP('gbp ois results combined'!$A84,'gbp ois results'!AT$1:AU$524,2,FALSE)</f>
        <v>#N/A</v>
      </c>
      <c r="AV84">
        <f>VLOOKUP('gbp ois results combined'!$A84,'gbp ois results'!AU$1:AV$524,2,FALSE)</f>
        <v>1.9252</v>
      </c>
      <c r="AW84" t="e">
        <f>VLOOKUP('gbp ois results combined'!$A84,'gbp ois results'!AV$1:AW$524,2,FALSE)</f>
        <v>#N/A</v>
      </c>
      <c r="AX84">
        <f>VLOOKUP('gbp ois results combined'!$A84,'gbp ois results'!AW$1:AX$524,2,FALSE)</f>
        <v>1.885</v>
      </c>
      <c r="AY84" t="e">
        <f>VLOOKUP('gbp ois results combined'!$A84,'gbp ois results'!AX$1:AY$524,2,FALSE)</f>
        <v>#N/A</v>
      </c>
      <c r="AZ84">
        <f>VLOOKUP('gbp ois results combined'!$A84,'gbp ois results'!AY$1:AZ$524,2,FALSE)</f>
        <v>1.8458000000000001</v>
      </c>
      <c r="BA84" t="e">
        <f>VLOOKUP('gbp ois results combined'!$A84,'gbp ois results'!AZ$1:BA$524,2,FALSE)</f>
        <v>#N/A</v>
      </c>
      <c r="BB84">
        <f>VLOOKUP('gbp ois results combined'!$A84,'gbp ois results'!BA$1:BB$524,2,FALSE)</f>
        <v>1.8107</v>
      </c>
      <c r="BC84" t="e">
        <f>VLOOKUP('gbp ois results combined'!$A84,'gbp ois results'!BB$1:BC$524,2,FALSE)</f>
        <v>#N/A</v>
      </c>
      <c r="BD84">
        <f>VLOOKUP('gbp ois results combined'!$A84,'gbp ois results'!BC$1:BD$524,2,FALSE)</f>
        <v>1.7205999999999999</v>
      </c>
      <c r="BE84" t="e">
        <f>VLOOKUP('gbp ois results combined'!$A84,'gbp ois results'!BD$1:BE$524,2,FALSE)</f>
        <v>#N/A</v>
      </c>
      <c r="BF84">
        <f>VLOOKUP('gbp ois results combined'!$A84,'gbp ois results'!BE$1:BF$524,2,FALSE)</f>
        <v>1.6271</v>
      </c>
    </row>
    <row r="85" spans="1:58" x14ac:dyDescent="0.25">
      <c r="A85" s="1">
        <v>44707</v>
      </c>
      <c r="B85">
        <f>VLOOKUP('gbp ois results combined'!$A85,'gbp ois results'!A$1:B$524,2,FALSE)</f>
        <v>0.9385</v>
      </c>
      <c r="C85" t="e">
        <f>VLOOKUP('gbp ois results combined'!$A85,'gbp ois results'!B$1:C$524,2,FALSE)</f>
        <v>#N/A</v>
      </c>
      <c r="D85">
        <f>VLOOKUP('gbp ois results combined'!$A85,'gbp ois results'!C$1:D$524,2,FALSE)</f>
        <v>1.0418000000000001</v>
      </c>
      <c r="E85" t="e">
        <f>VLOOKUP('gbp ois results combined'!$A85,'gbp ois results'!D$1:E$524,2,FALSE)</f>
        <v>#N/A</v>
      </c>
      <c r="F85">
        <f>VLOOKUP('gbp ois results combined'!$A85,'gbp ois results'!E$1:F$524,2,FALSE)</f>
        <v>1.0418000000000001</v>
      </c>
      <c r="G85" t="e">
        <f>VLOOKUP('gbp ois results combined'!$A85,'gbp ois results'!F$1:G$524,2,FALSE)</f>
        <v>#N/A</v>
      </c>
      <c r="H85">
        <f>VLOOKUP('gbp ois results combined'!$A85,'gbp ois results'!G$1:H$524,2,FALSE)</f>
        <v>1.1351</v>
      </c>
      <c r="I85" t="e">
        <f>VLOOKUP('gbp ois results combined'!$A85,'gbp ois results'!H$1:I$524,2,FALSE)</f>
        <v>#N/A</v>
      </c>
      <c r="J85">
        <f>VLOOKUP('gbp ois results combined'!$A85,'gbp ois results'!I$1:J$524,2,FALSE)</f>
        <v>1.4403999999999999</v>
      </c>
      <c r="K85" t="e">
        <f>VLOOKUP('gbp ois results combined'!$A85,'gbp ois results'!J$1:K$524,2,FALSE)</f>
        <v>#N/A</v>
      </c>
      <c r="L85">
        <f>VLOOKUP('gbp ois results combined'!$A85,'gbp ois results'!K$1:L$524,2,FALSE)</f>
        <v>1.53911</v>
      </c>
      <c r="M85" t="e">
        <f>VLOOKUP('gbp ois results combined'!$A85,'gbp ois results'!L$1:M$524,2,FALSE)</f>
        <v>#N/A</v>
      </c>
      <c r="N85">
        <f>VLOOKUP('gbp ois results combined'!$A85,'gbp ois results'!M$1:N$524,2,FALSE)</f>
        <v>1.62086</v>
      </c>
      <c r="O85" t="e">
        <f>VLOOKUP('gbp ois results combined'!$A85,'gbp ois results'!N$1:O$524,2,FALSE)</f>
        <v>#N/A</v>
      </c>
      <c r="P85">
        <f>VLOOKUP('gbp ois results combined'!$A85,'gbp ois results'!O$1:P$524,2,FALSE)</f>
        <v>1.69234</v>
      </c>
      <c r="Q85" t="e">
        <f>VLOOKUP('gbp ois results combined'!$A85,'gbp ois results'!P$1:Q$524,2,FALSE)</f>
        <v>#N/A</v>
      </c>
      <c r="R85">
        <f>VLOOKUP('gbp ois results combined'!$A85,'gbp ois results'!Q$1:R$524,2,FALSE)</f>
        <v>1.7657</v>
      </c>
      <c r="S85" t="e">
        <f>VLOOKUP('gbp ois results combined'!$A85,'gbp ois results'!R$1:S$524,2,FALSE)</f>
        <v>#N/A</v>
      </c>
      <c r="T85">
        <f>VLOOKUP('gbp ois results combined'!$A85,'gbp ois results'!S$1:T$524,2,FALSE)</f>
        <v>1.8225</v>
      </c>
      <c r="U85" t="e">
        <f>VLOOKUP('gbp ois results combined'!$A85,'gbp ois results'!T$1:U$524,2,FALSE)</f>
        <v>#N/A</v>
      </c>
      <c r="V85">
        <f>VLOOKUP('gbp ois results combined'!$A85,'gbp ois results'!U$1:V$524,2,FALSE)</f>
        <v>1.879</v>
      </c>
      <c r="W85" t="e">
        <f>VLOOKUP('gbp ois results combined'!$A85,'gbp ois results'!V$1:W$524,2,FALSE)</f>
        <v>#N/A</v>
      </c>
      <c r="X85">
        <f>VLOOKUP('gbp ois results combined'!$A85,'gbp ois results'!W$1:X$524,2,FALSE)</f>
        <v>1.9281999999999999</v>
      </c>
      <c r="Y85" t="e">
        <f>VLOOKUP('gbp ois results combined'!$A85,'gbp ois results'!X$1:Y$524,2,FALSE)</f>
        <v>#N/A</v>
      </c>
      <c r="Z85">
        <f>VLOOKUP('gbp ois results combined'!$A85,'gbp ois results'!Y$1:Z$524,2,FALSE)</f>
        <v>2.1190000000000002</v>
      </c>
      <c r="AA85" t="e">
        <f>VLOOKUP('gbp ois results combined'!$A85,'gbp ois results'!Z$1:AA$524,2,FALSE)</f>
        <v>#N/A</v>
      </c>
      <c r="AB85">
        <f>VLOOKUP('gbp ois results combined'!$A85,'gbp ois results'!AA$1:AB$524,2,FALSE)</f>
        <v>2.2082999999999999</v>
      </c>
      <c r="AC85" t="e">
        <f>VLOOKUP('gbp ois results combined'!$A85,'gbp ois results'!AB$1:AC$524,2,FALSE)</f>
        <v>#N/A</v>
      </c>
      <c r="AD85">
        <f>VLOOKUP('gbp ois results combined'!$A85,'gbp ois results'!AC$1:AD$524,2,FALSE)</f>
        <v>2.2134999999999998</v>
      </c>
      <c r="AE85" t="e">
        <f>VLOOKUP('gbp ois results combined'!$A85,'gbp ois results'!AD$1:AE$524,2,FALSE)</f>
        <v>#N/A</v>
      </c>
      <c r="AF85">
        <f>VLOOKUP('gbp ois results combined'!$A85,'gbp ois results'!AE$1:AF$524,2,FALSE)</f>
        <v>2.1798999999999999</v>
      </c>
      <c r="AG85" t="e">
        <f>VLOOKUP('gbp ois results combined'!$A85,'gbp ois results'!AF$1:AG$524,2,FALSE)</f>
        <v>#N/A</v>
      </c>
      <c r="AH85">
        <f>VLOOKUP('gbp ois results combined'!$A85,'gbp ois results'!AG$1:AH$524,2,FALSE)</f>
        <v>2.1438000000000001</v>
      </c>
      <c r="AI85" t="e">
        <f>VLOOKUP('gbp ois results combined'!$A85,'gbp ois results'!AH$1:AI$524,2,FALSE)</f>
        <v>#N/A</v>
      </c>
      <c r="AJ85">
        <f>VLOOKUP('gbp ois results combined'!$A85,'gbp ois results'!AI$1:AJ$524,2,FALSE)</f>
        <v>2.1019000000000001</v>
      </c>
      <c r="AK85" t="e">
        <f>VLOOKUP('gbp ois results combined'!$A85,'gbp ois results'!AJ$1:AK$524,2,FALSE)</f>
        <v>#N/A</v>
      </c>
      <c r="AL85">
        <f>VLOOKUP('gbp ois results combined'!$A85,'gbp ois results'!AK$1:AL$524,2,FALSE)</f>
        <v>2.0632999999999999</v>
      </c>
      <c r="AM85" t="e">
        <f>VLOOKUP('gbp ois results combined'!$A85,'gbp ois results'!AL$1:AM$524,2,FALSE)</f>
        <v>#N/A</v>
      </c>
      <c r="AN85">
        <f>VLOOKUP('gbp ois results combined'!$A85,'gbp ois results'!AM$1:AN$524,2,FALSE)</f>
        <v>2.0379</v>
      </c>
      <c r="AO85" t="e">
        <f>VLOOKUP('gbp ois results combined'!$A85,'gbp ois results'!AN$1:AO$524,2,FALSE)</f>
        <v>#N/A</v>
      </c>
      <c r="AP85">
        <f>VLOOKUP('gbp ois results combined'!$A85,'gbp ois results'!AO$1:AP$524,2,FALSE)</f>
        <v>2.0209999999999999</v>
      </c>
      <c r="AQ85" t="e">
        <f>VLOOKUP('gbp ois results combined'!$A85,'gbp ois results'!AP$1:AQ$524,2,FALSE)</f>
        <v>#N/A</v>
      </c>
      <c r="AR85">
        <f>VLOOKUP('gbp ois results combined'!$A85,'gbp ois results'!AQ$1:AR$524,2,FALSE)</f>
        <v>2.0209999999999999</v>
      </c>
      <c r="AS85" t="e">
        <f>VLOOKUP('gbp ois results combined'!$A85,'gbp ois results'!AR$1:AS$524,2,FALSE)</f>
        <v>#N/A</v>
      </c>
      <c r="AT85">
        <f>VLOOKUP('gbp ois results combined'!$A85,'gbp ois results'!AS$1:AT$524,2,FALSE)</f>
        <v>2.0139999999999998</v>
      </c>
      <c r="AU85" t="e">
        <f>VLOOKUP('gbp ois results combined'!$A85,'gbp ois results'!AT$1:AU$524,2,FALSE)</f>
        <v>#N/A</v>
      </c>
      <c r="AV85">
        <f>VLOOKUP('gbp ois results combined'!$A85,'gbp ois results'!AU$1:AV$524,2,FALSE)</f>
        <v>1.9892000000000001</v>
      </c>
      <c r="AW85" t="e">
        <f>VLOOKUP('gbp ois results combined'!$A85,'gbp ois results'!AV$1:AW$524,2,FALSE)</f>
        <v>#N/A</v>
      </c>
      <c r="AX85">
        <f>VLOOKUP('gbp ois results combined'!$A85,'gbp ois results'!AW$1:AX$524,2,FALSE)</f>
        <v>1.9563999999999999</v>
      </c>
      <c r="AY85" t="e">
        <f>VLOOKUP('gbp ois results combined'!$A85,'gbp ois results'!AX$1:AY$524,2,FALSE)</f>
        <v>#N/A</v>
      </c>
      <c r="AZ85">
        <f>VLOOKUP('gbp ois results combined'!$A85,'gbp ois results'!AY$1:AZ$524,2,FALSE)</f>
        <v>1.9120999999999999</v>
      </c>
      <c r="BA85" t="e">
        <f>VLOOKUP('gbp ois results combined'!$A85,'gbp ois results'!AZ$1:BA$524,2,FALSE)</f>
        <v>#N/A</v>
      </c>
      <c r="BB85">
        <f>VLOOKUP('gbp ois results combined'!$A85,'gbp ois results'!BA$1:BB$524,2,FALSE)</f>
        <v>1.8771</v>
      </c>
      <c r="BC85" t="e">
        <f>VLOOKUP('gbp ois results combined'!$A85,'gbp ois results'!BB$1:BC$524,2,FALSE)</f>
        <v>#N/A</v>
      </c>
      <c r="BD85">
        <f>VLOOKUP('gbp ois results combined'!$A85,'gbp ois results'!BC$1:BD$524,2,FALSE)</f>
        <v>1.7896000000000001</v>
      </c>
      <c r="BE85" t="e">
        <f>VLOOKUP('gbp ois results combined'!$A85,'gbp ois results'!BD$1:BE$524,2,FALSE)</f>
        <v>#N/A</v>
      </c>
      <c r="BF85">
        <f>VLOOKUP('gbp ois results combined'!$A85,'gbp ois results'!BE$1:BF$524,2,FALSE)</f>
        <v>1.6975</v>
      </c>
    </row>
    <row r="86" spans="1:58" x14ac:dyDescent="0.25">
      <c r="A86" s="1">
        <v>44708</v>
      </c>
      <c r="B86">
        <f>VLOOKUP('gbp ois results combined'!$A86,'gbp ois results'!A$1:B$524,2,FALSE)</f>
        <v>0.9415</v>
      </c>
      <c r="C86" t="e">
        <f>VLOOKUP('gbp ois results combined'!$A86,'gbp ois results'!B$1:C$524,2,FALSE)</f>
        <v>#N/A</v>
      </c>
      <c r="D86">
        <f>VLOOKUP('gbp ois results combined'!$A86,'gbp ois results'!C$1:D$524,2,FALSE)</f>
        <v>1.04565</v>
      </c>
      <c r="E86" t="e">
        <f>VLOOKUP('gbp ois results combined'!$A86,'gbp ois results'!D$1:E$524,2,FALSE)</f>
        <v>#N/A</v>
      </c>
      <c r="F86">
        <f>VLOOKUP('gbp ois results combined'!$A86,'gbp ois results'!E$1:F$524,2,FALSE)</f>
        <v>1.04565</v>
      </c>
      <c r="G86" t="e">
        <f>VLOOKUP('gbp ois results combined'!$A86,'gbp ois results'!F$1:G$524,2,FALSE)</f>
        <v>#N/A</v>
      </c>
      <c r="H86">
        <f>VLOOKUP('gbp ois results combined'!$A86,'gbp ois results'!G$1:H$524,2,FALSE)</f>
        <v>1.1428</v>
      </c>
      <c r="I86" t="e">
        <f>VLOOKUP('gbp ois results combined'!$A86,'gbp ois results'!H$1:I$524,2,FALSE)</f>
        <v>#N/A</v>
      </c>
      <c r="J86">
        <f>VLOOKUP('gbp ois results combined'!$A86,'gbp ois results'!I$1:J$524,2,FALSE)</f>
        <v>1.4517</v>
      </c>
      <c r="K86" t="e">
        <f>VLOOKUP('gbp ois results combined'!$A86,'gbp ois results'!J$1:K$524,2,FALSE)</f>
        <v>#N/A</v>
      </c>
      <c r="L86">
        <f>VLOOKUP('gbp ois results combined'!$A86,'gbp ois results'!K$1:L$524,2,FALSE)</f>
        <v>1.5483</v>
      </c>
      <c r="M86" t="e">
        <f>VLOOKUP('gbp ois results combined'!$A86,'gbp ois results'!L$1:M$524,2,FALSE)</f>
        <v>#N/A</v>
      </c>
      <c r="N86">
        <f>VLOOKUP('gbp ois results combined'!$A86,'gbp ois results'!M$1:N$524,2,FALSE)</f>
        <v>1.6306</v>
      </c>
      <c r="O86" t="e">
        <f>VLOOKUP('gbp ois results combined'!$A86,'gbp ois results'!N$1:O$524,2,FALSE)</f>
        <v>#N/A</v>
      </c>
      <c r="P86">
        <f>VLOOKUP('gbp ois results combined'!$A86,'gbp ois results'!O$1:P$524,2,FALSE)</f>
        <v>1.7045999999999999</v>
      </c>
      <c r="Q86" t="e">
        <f>VLOOKUP('gbp ois results combined'!$A86,'gbp ois results'!P$1:Q$524,2,FALSE)</f>
        <v>#N/A</v>
      </c>
      <c r="R86">
        <f>VLOOKUP('gbp ois results combined'!$A86,'gbp ois results'!Q$1:R$524,2,FALSE)</f>
        <v>1.7771999999999999</v>
      </c>
      <c r="S86" t="e">
        <f>VLOOKUP('gbp ois results combined'!$A86,'gbp ois results'!R$1:S$524,2,FALSE)</f>
        <v>#N/A</v>
      </c>
      <c r="T86">
        <f>VLOOKUP('gbp ois results combined'!$A86,'gbp ois results'!S$1:T$524,2,FALSE)</f>
        <v>1.8325</v>
      </c>
      <c r="U86" t="e">
        <f>VLOOKUP('gbp ois results combined'!$A86,'gbp ois results'!T$1:U$524,2,FALSE)</f>
        <v>#N/A</v>
      </c>
      <c r="V86">
        <f>VLOOKUP('gbp ois results combined'!$A86,'gbp ois results'!U$1:V$524,2,FALSE)</f>
        <v>1.8900999999999999</v>
      </c>
      <c r="W86" t="e">
        <f>VLOOKUP('gbp ois results combined'!$A86,'gbp ois results'!V$1:W$524,2,FALSE)</f>
        <v>#N/A</v>
      </c>
      <c r="X86">
        <f>VLOOKUP('gbp ois results combined'!$A86,'gbp ois results'!W$1:X$524,2,FALSE)</f>
        <v>1.9454</v>
      </c>
      <c r="Y86" t="e">
        <f>VLOOKUP('gbp ois results combined'!$A86,'gbp ois results'!X$1:Y$524,2,FALSE)</f>
        <v>#N/A</v>
      </c>
      <c r="Z86">
        <f>VLOOKUP('gbp ois results combined'!$A86,'gbp ois results'!Y$1:Z$524,2,FALSE)</f>
        <v>2.1265000000000001</v>
      </c>
      <c r="AA86" t="e">
        <f>VLOOKUP('gbp ois results combined'!$A86,'gbp ois results'!Z$1:AA$524,2,FALSE)</f>
        <v>#N/A</v>
      </c>
      <c r="AB86">
        <f>VLOOKUP('gbp ois results combined'!$A86,'gbp ois results'!AA$1:AB$524,2,FALSE)</f>
        <v>2.2122999999999999</v>
      </c>
      <c r="AC86" t="e">
        <f>VLOOKUP('gbp ois results combined'!$A86,'gbp ois results'!AB$1:AC$524,2,FALSE)</f>
        <v>#N/A</v>
      </c>
      <c r="AD86">
        <f>VLOOKUP('gbp ois results combined'!$A86,'gbp ois results'!AC$1:AD$524,2,FALSE)</f>
        <v>2.2054999999999998</v>
      </c>
      <c r="AE86" t="e">
        <f>VLOOKUP('gbp ois results combined'!$A86,'gbp ois results'!AD$1:AE$524,2,FALSE)</f>
        <v>#N/A</v>
      </c>
      <c r="AF86">
        <f>VLOOKUP('gbp ois results combined'!$A86,'gbp ois results'!AE$1:AF$524,2,FALSE)</f>
        <v>2.1661000000000001</v>
      </c>
      <c r="AG86" t="e">
        <f>VLOOKUP('gbp ois results combined'!$A86,'gbp ois results'!AF$1:AG$524,2,FALSE)</f>
        <v>#N/A</v>
      </c>
      <c r="AH86">
        <f>VLOOKUP('gbp ois results combined'!$A86,'gbp ois results'!AG$1:AH$524,2,FALSE)</f>
        <v>2.1248</v>
      </c>
      <c r="AI86" t="e">
        <f>VLOOKUP('gbp ois results combined'!$A86,'gbp ois results'!AH$1:AI$524,2,FALSE)</f>
        <v>#N/A</v>
      </c>
      <c r="AJ86">
        <f>VLOOKUP('gbp ois results combined'!$A86,'gbp ois results'!AI$1:AJ$524,2,FALSE)</f>
        <v>2.0775000000000001</v>
      </c>
      <c r="AK86" t="e">
        <f>VLOOKUP('gbp ois results combined'!$A86,'gbp ois results'!AJ$1:AK$524,2,FALSE)</f>
        <v>#N/A</v>
      </c>
      <c r="AL86">
        <f>VLOOKUP('gbp ois results combined'!$A86,'gbp ois results'!AK$1:AL$524,2,FALSE)</f>
        <v>2.0352999999999999</v>
      </c>
      <c r="AM86" t="e">
        <f>VLOOKUP('gbp ois results combined'!$A86,'gbp ois results'!AL$1:AM$524,2,FALSE)</f>
        <v>#N/A</v>
      </c>
      <c r="AN86">
        <f>VLOOKUP('gbp ois results combined'!$A86,'gbp ois results'!AM$1:AN$524,2,FALSE)</f>
        <v>2.0057999999999998</v>
      </c>
      <c r="AO86" t="e">
        <f>VLOOKUP('gbp ois results combined'!$A86,'gbp ois results'!AN$1:AO$524,2,FALSE)</f>
        <v>#N/A</v>
      </c>
      <c r="AP86">
        <f>VLOOKUP('gbp ois results combined'!$A86,'gbp ois results'!AO$1:AP$524,2,FALSE)</f>
        <v>1.984</v>
      </c>
      <c r="AQ86" t="e">
        <f>VLOOKUP('gbp ois results combined'!$A86,'gbp ois results'!AP$1:AQ$524,2,FALSE)</f>
        <v>#N/A</v>
      </c>
      <c r="AR86">
        <f>VLOOKUP('gbp ois results combined'!$A86,'gbp ois results'!AQ$1:AR$524,2,FALSE)</f>
        <v>1.9806999999999999</v>
      </c>
      <c r="AS86" t="e">
        <f>VLOOKUP('gbp ois results combined'!$A86,'gbp ois results'!AR$1:AS$524,2,FALSE)</f>
        <v>#N/A</v>
      </c>
      <c r="AT86">
        <f>VLOOKUP('gbp ois results combined'!$A86,'gbp ois results'!AS$1:AT$524,2,FALSE)</f>
        <v>1.968</v>
      </c>
      <c r="AU86" t="e">
        <f>VLOOKUP('gbp ois results combined'!$A86,'gbp ois results'!AT$1:AU$524,2,FALSE)</f>
        <v>#N/A</v>
      </c>
      <c r="AV86">
        <f>VLOOKUP('gbp ois results combined'!$A86,'gbp ois results'!AU$1:AV$524,2,FALSE)</f>
        <v>1.9502999999999999</v>
      </c>
      <c r="AW86" t="e">
        <f>VLOOKUP('gbp ois results combined'!$A86,'gbp ois results'!AV$1:AW$524,2,FALSE)</f>
        <v>#N/A</v>
      </c>
      <c r="AX86">
        <f>VLOOKUP('gbp ois results combined'!$A86,'gbp ois results'!AW$1:AX$524,2,FALSE)</f>
        <v>1.911</v>
      </c>
      <c r="AY86" t="e">
        <f>VLOOKUP('gbp ois results combined'!$A86,'gbp ois results'!AX$1:AY$524,2,FALSE)</f>
        <v>#N/A</v>
      </c>
      <c r="AZ86">
        <f>VLOOKUP('gbp ois results combined'!$A86,'gbp ois results'!AY$1:AZ$524,2,FALSE)</f>
        <v>1.8777999999999999</v>
      </c>
      <c r="BA86" t="e">
        <f>VLOOKUP('gbp ois results combined'!$A86,'gbp ois results'!AZ$1:BA$524,2,FALSE)</f>
        <v>#N/A</v>
      </c>
      <c r="BB86">
        <f>VLOOKUP('gbp ois results combined'!$A86,'gbp ois results'!BA$1:BB$524,2,FALSE)</f>
        <v>1.8448</v>
      </c>
      <c r="BC86" t="e">
        <f>VLOOKUP('gbp ois results combined'!$A86,'gbp ois results'!BB$1:BC$524,2,FALSE)</f>
        <v>#N/A</v>
      </c>
      <c r="BD86">
        <f>VLOOKUP('gbp ois results combined'!$A86,'gbp ois results'!BC$1:BD$524,2,FALSE)</f>
        <v>1.7628999999999999</v>
      </c>
      <c r="BE86" t="e">
        <f>VLOOKUP('gbp ois results combined'!$A86,'gbp ois results'!BD$1:BE$524,2,FALSE)</f>
        <v>#N/A</v>
      </c>
      <c r="BF86">
        <f>VLOOKUP('gbp ois results combined'!$A86,'gbp ois results'!BE$1:BF$524,2,FALSE)</f>
        <v>1.6749000000000001</v>
      </c>
    </row>
    <row r="87" spans="1:58" x14ac:dyDescent="0.25">
      <c r="A87" s="1">
        <v>44711</v>
      </c>
      <c r="B87">
        <f>VLOOKUP('gbp ois results combined'!$A87,'gbp ois results'!A$1:B$524,2,FALSE)</f>
        <v>0.93840000000000001</v>
      </c>
      <c r="C87" t="e">
        <f>VLOOKUP('gbp ois results combined'!$A87,'gbp ois results'!B$1:C$524,2,FALSE)</f>
        <v>#N/A</v>
      </c>
      <c r="D87">
        <f>VLOOKUP('gbp ois results combined'!$A87,'gbp ois results'!C$1:D$524,2,FALSE)</f>
        <v>1.0863</v>
      </c>
      <c r="E87" t="e">
        <f>VLOOKUP('gbp ois results combined'!$A87,'gbp ois results'!D$1:E$524,2,FALSE)</f>
        <v>#N/A</v>
      </c>
      <c r="F87">
        <f>VLOOKUP('gbp ois results combined'!$A87,'gbp ois results'!E$1:F$524,2,FALSE)</f>
        <v>1.0863</v>
      </c>
      <c r="G87" t="e">
        <f>VLOOKUP('gbp ois results combined'!$A87,'gbp ois results'!F$1:G$524,2,FALSE)</f>
        <v>#N/A</v>
      </c>
      <c r="H87">
        <f>VLOOKUP('gbp ois results combined'!$A87,'gbp ois results'!G$1:H$524,2,FALSE)</f>
        <v>1.1739999999999999</v>
      </c>
      <c r="I87" t="e">
        <f>VLOOKUP('gbp ois results combined'!$A87,'gbp ois results'!H$1:I$524,2,FALSE)</f>
        <v>#N/A</v>
      </c>
      <c r="J87">
        <f>VLOOKUP('gbp ois results combined'!$A87,'gbp ois results'!I$1:J$524,2,FALSE)</f>
        <v>1.5041500000000001</v>
      </c>
      <c r="K87" t="e">
        <f>VLOOKUP('gbp ois results combined'!$A87,'gbp ois results'!J$1:K$524,2,FALSE)</f>
        <v>#N/A</v>
      </c>
      <c r="L87">
        <f>VLOOKUP('gbp ois results combined'!$A87,'gbp ois results'!K$1:L$524,2,FALSE)</f>
        <v>1.6008</v>
      </c>
      <c r="M87" t="e">
        <f>VLOOKUP('gbp ois results combined'!$A87,'gbp ois results'!L$1:M$524,2,FALSE)</f>
        <v>#N/A</v>
      </c>
      <c r="N87">
        <f>VLOOKUP('gbp ois results combined'!$A87,'gbp ois results'!M$1:N$524,2,FALSE)</f>
        <v>1.6865000000000001</v>
      </c>
      <c r="O87" t="e">
        <f>VLOOKUP('gbp ois results combined'!$A87,'gbp ois results'!N$1:O$524,2,FALSE)</f>
        <v>#N/A</v>
      </c>
      <c r="P87">
        <f>VLOOKUP('gbp ois results combined'!$A87,'gbp ois results'!O$1:P$524,2,FALSE)</f>
        <v>1.7649999999999999</v>
      </c>
      <c r="Q87" t="e">
        <f>VLOOKUP('gbp ois results combined'!$A87,'gbp ois results'!P$1:Q$524,2,FALSE)</f>
        <v>#N/A</v>
      </c>
      <c r="R87">
        <f>VLOOKUP('gbp ois results combined'!$A87,'gbp ois results'!Q$1:R$524,2,FALSE)</f>
        <v>1.8367</v>
      </c>
      <c r="S87" t="e">
        <f>VLOOKUP('gbp ois results combined'!$A87,'gbp ois results'!R$1:S$524,2,FALSE)</f>
        <v>#N/A</v>
      </c>
      <c r="T87">
        <f>VLOOKUP('gbp ois results combined'!$A87,'gbp ois results'!S$1:T$524,2,FALSE)</f>
        <v>1.9000999999999999</v>
      </c>
      <c r="U87" t="e">
        <f>VLOOKUP('gbp ois results combined'!$A87,'gbp ois results'!T$1:U$524,2,FALSE)</f>
        <v>#N/A</v>
      </c>
      <c r="V87">
        <f>VLOOKUP('gbp ois results combined'!$A87,'gbp ois results'!U$1:V$524,2,FALSE)</f>
        <v>1.9573</v>
      </c>
      <c r="W87" t="e">
        <f>VLOOKUP('gbp ois results combined'!$A87,'gbp ois results'!V$1:W$524,2,FALSE)</f>
        <v>#N/A</v>
      </c>
      <c r="X87">
        <f>VLOOKUP('gbp ois results combined'!$A87,'gbp ois results'!W$1:X$524,2,FALSE)</f>
        <v>2.0146000000000002</v>
      </c>
      <c r="Y87" t="e">
        <f>VLOOKUP('gbp ois results combined'!$A87,'gbp ois results'!X$1:Y$524,2,FALSE)</f>
        <v>#N/A</v>
      </c>
      <c r="Z87">
        <f>VLOOKUP('gbp ois results combined'!$A87,'gbp ois results'!Y$1:Z$524,2,FALSE)</f>
        <v>2.2054999999999998</v>
      </c>
      <c r="AA87" t="e">
        <f>VLOOKUP('gbp ois results combined'!$A87,'gbp ois results'!Z$1:AA$524,2,FALSE)</f>
        <v>#N/A</v>
      </c>
      <c r="AB87">
        <f>VLOOKUP('gbp ois results combined'!$A87,'gbp ois results'!AA$1:AB$524,2,FALSE)</f>
        <v>2.2827000000000002</v>
      </c>
      <c r="AC87" t="e">
        <f>VLOOKUP('gbp ois results combined'!$A87,'gbp ois results'!AB$1:AC$524,2,FALSE)</f>
        <v>#N/A</v>
      </c>
      <c r="AD87">
        <f>VLOOKUP('gbp ois results combined'!$A87,'gbp ois results'!AC$1:AD$524,2,FALSE)</f>
        <v>2.2759999999999998</v>
      </c>
      <c r="AE87" t="e">
        <f>VLOOKUP('gbp ois results combined'!$A87,'gbp ois results'!AD$1:AE$524,2,FALSE)</f>
        <v>#N/A</v>
      </c>
      <c r="AF87">
        <f>VLOOKUP('gbp ois results combined'!$A87,'gbp ois results'!AE$1:AF$524,2,FALSE)</f>
        <v>2.2309999999999999</v>
      </c>
      <c r="AG87" t="e">
        <f>VLOOKUP('gbp ois results combined'!$A87,'gbp ois results'!AF$1:AG$524,2,FALSE)</f>
        <v>#N/A</v>
      </c>
      <c r="AH87">
        <f>VLOOKUP('gbp ois results combined'!$A87,'gbp ois results'!AG$1:AH$524,2,FALSE)</f>
        <v>2.1857000000000002</v>
      </c>
      <c r="AI87" t="e">
        <f>VLOOKUP('gbp ois results combined'!$A87,'gbp ois results'!AH$1:AI$524,2,FALSE)</f>
        <v>#N/A</v>
      </c>
      <c r="AJ87">
        <f>VLOOKUP('gbp ois results combined'!$A87,'gbp ois results'!AI$1:AJ$524,2,FALSE)</f>
        <v>2.1385000000000001</v>
      </c>
      <c r="AK87" t="e">
        <f>VLOOKUP('gbp ois results combined'!$A87,'gbp ois results'!AJ$1:AK$524,2,FALSE)</f>
        <v>#N/A</v>
      </c>
      <c r="AL87">
        <f>VLOOKUP('gbp ois results combined'!$A87,'gbp ois results'!AK$1:AL$524,2,FALSE)</f>
        <v>2.0964</v>
      </c>
      <c r="AM87" t="e">
        <f>VLOOKUP('gbp ois results combined'!$A87,'gbp ois results'!AL$1:AM$524,2,FALSE)</f>
        <v>#N/A</v>
      </c>
      <c r="AN87">
        <f>VLOOKUP('gbp ois results combined'!$A87,'gbp ois results'!AM$1:AN$524,2,FALSE)</f>
        <v>2.0670000000000002</v>
      </c>
      <c r="AO87" t="e">
        <f>VLOOKUP('gbp ois results combined'!$A87,'gbp ois results'!AN$1:AO$524,2,FALSE)</f>
        <v>#N/A</v>
      </c>
      <c r="AP87">
        <f>VLOOKUP('gbp ois results combined'!$A87,'gbp ois results'!AO$1:AP$524,2,FALSE)</f>
        <v>2.0529999999999999</v>
      </c>
      <c r="AQ87" t="e">
        <f>VLOOKUP('gbp ois results combined'!$A87,'gbp ois results'!AP$1:AQ$524,2,FALSE)</f>
        <v>#N/A</v>
      </c>
      <c r="AR87">
        <f>VLOOKUP('gbp ois results combined'!$A87,'gbp ois results'!AQ$1:AR$524,2,FALSE)</f>
        <v>2.0421999999999998</v>
      </c>
      <c r="AS87" t="e">
        <f>VLOOKUP('gbp ois results combined'!$A87,'gbp ois results'!AR$1:AS$524,2,FALSE)</f>
        <v>#N/A</v>
      </c>
      <c r="AT87">
        <f>VLOOKUP('gbp ois results combined'!$A87,'gbp ois results'!AS$1:AT$524,2,FALSE)</f>
        <v>2.0350000000000001</v>
      </c>
      <c r="AU87" t="e">
        <f>VLOOKUP('gbp ois results combined'!$A87,'gbp ois results'!AT$1:AU$524,2,FALSE)</f>
        <v>#N/A</v>
      </c>
      <c r="AV87">
        <f>VLOOKUP('gbp ois results combined'!$A87,'gbp ois results'!AU$1:AV$524,2,FALSE)</f>
        <v>2.0097</v>
      </c>
      <c r="AW87" t="e">
        <f>VLOOKUP('gbp ois results combined'!$A87,'gbp ois results'!AV$1:AW$524,2,FALSE)</f>
        <v>#N/A</v>
      </c>
      <c r="AX87">
        <f>VLOOKUP('gbp ois results combined'!$A87,'gbp ois results'!AW$1:AX$524,2,FALSE)</f>
        <v>1.9696</v>
      </c>
      <c r="AY87" t="e">
        <f>VLOOKUP('gbp ois results combined'!$A87,'gbp ois results'!AX$1:AY$524,2,FALSE)</f>
        <v>#N/A</v>
      </c>
      <c r="AZ87">
        <f>VLOOKUP('gbp ois results combined'!$A87,'gbp ois results'!AY$1:AZ$524,2,FALSE)</f>
        <v>1.9348000000000001</v>
      </c>
      <c r="BA87" t="e">
        <f>VLOOKUP('gbp ois results combined'!$A87,'gbp ois results'!AZ$1:BA$524,2,FALSE)</f>
        <v>#N/A</v>
      </c>
      <c r="BB87">
        <f>VLOOKUP('gbp ois results combined'!$A87,'gbp ois results'!BA$1:BB$524,2,FALSE)</f>
        <v>1.9016999999999999</v>
      </c>
      <c r="BC87" t="e">
        <f>VLOOKUP('gbp ois results combined'!$A87,'gbp ois results'!BB$1:BC$524,2,FALSE)</f>
        <v>#N/A</v>
      </c>
      <c r="BD87">
        <f>VLOOKUP('gbp ois results combined'!$A87,'gbp ois results'!BC$1:BD$524,2,FALSE)</f>
        <v>1.8253999999999999</v>
      </c>
      <c r="BE87" t="e">
        <f>VLOOKUP('gbp ois results combined'!$A87,'gbp ois results'!BD$1:BE$524,2,FALSE)</f>
        <v>#N/A</v>
      </c>
      <c r="BF87">
        <f>VLOOKUP('gbp ois results combined'!$A87,'gbp ois results'!BE$1:BF$524,2,FALSE)</f>
        <v>1.7394000000000001</v>
      </c>
    </row>
    <row r="88" spans="1:58" x14ac:dyDescent="0.25">
      <c r="A88" s="1">
        <v>44712</v>
      </c>
      <c r="B88">
        <f>VLOOKUP('gbp ois results combined'!$A88,'gbp ois results'!A$1:B$524,2,FALSE)</f>
        <v>0.9395</v>
      </c>
      <c r="C88" t="e">
        <f>VLOOKUP('gbp ois results combined'!$A88,'gbp ois results'!B$1:C$524,2,FALSE)</f>
        <v>#N/A</v>
      </c>
      <c r="D88">
        <f>VLOOKUP('gbp ois results combined'!$A88,'gbp ois results'!C$1:D$524,2,FALSE)</f>
        <v>1.0855999999999999</v>
      </c>
      <c r="E88" t="e">
        <f>VLOOKUP('gbp ois results combined'!$A88,'gbp ois results'!D$1:E$524,2,FALSE)</f>
        <v>#N/A</v>
      </c>
      <c r="F88">
        <f>VLOOKUP('gbp ois results combined'!$A88,'gbp ois results'!E$1:F$524,2,FALSE)</f>
        <v>1.0855999999999999</v>
      </c>
      <c r="G88" t="e">
        <f>VLOOKUP('gbp ois results combined'!$A88,'gbp ois results'!F$1:G$524,2,FALSE)</f>
        <v>#N/A</v>
      </c>
      <c r="H88">
        <f>VLOOKUP('gbp ois results combined'!$A88,'gbp ois results'!G$1:H$524,2,FALSE)</f>
        <v>1.1687000000000001</v>
      </c>
      <c r="I88" t="e">
        <f>VLOOKUP('gbp ois results combined'!$A88,'gbp ois results'!H$1:I$524,2,FALSE)</f>
        <v>#N/A</v>
      </c>
      <c r="J88">
        <f>VLOOKUP('gbp ois results combined'!$A88,'gbp ois results'!I$1:J$524,2,FALSE)</f>
        <v>1.4993000000000001</v>
      </c>
      <c r="K88" t="e">
        <f>VLOOKUP('gbp ois results combined'!$A88,'gbp ois results'!J$1:K$524,2,FALSE)</f>
        <v>#N/A</v>
      </c>
      <c r="L88">
        <f>VLOOKUP('gbp ois results combined'!$A88,'gbp ois results'!K$1:L$524,2,FALSE)</f>
        <v>1.5986</v>
      </c>
      <c r="M88" t="e">
        <f>VLOOKUP('gbp ois results combined'!$A88,'gbp ois results'!L$1:M$524,2,FALSE)</f>
        <v>#N/A</v>
      </c>
      <c r="N88">
        <f>VLOOKUP('gbp ois results combined'!$A88,'gbp ois results'!M$1:N$524,2,FALSE)</f>
        <v>1.6882999999999999</v>
      </c>
      <c r="O88" t="e">
        <f>VLOOKUP('gbp ois results combined'!$A88,'gbp ois results'!N$1:O$524,2,FALSE)</f>
        <v>#N/A</v>
      </c>
      <c r="P88">
        <f>VLOOKUP('gbp ois results combined'!$A88,'gbp ois results'!O$1:P$524,2,FALSE)</f>
        <v>1.7734000000000001</v>
      </c>
      <c r="Q88" t="e">
        <f>VLOOKUP('gbp ois results combined'!$A88,'gbp ois results'!P$1:Q$524,2,FALSE)</f>
        <v>#N/A</v>
      </c>
      <c r="R88">
        <f>VLOOKUP('gbp ois results combined'!$A88,'gbp ois results'!Q$1:R$524,2,FALSE)</f>
        <v>1.847</v>
      </c>
      <c r="S88" t="e">
        <f>VLOOKUP('gbp ois results combined'!$A88,'gbp ois results'!R$1:S$524,2,FALSE)</f>
        <v>#N/A</v>
      </c>
      <c r="T88">
        <f>VLOOKUP('gbp ois results combined'!$A88,'gbp ois results'!S$1:T$524,2,FALSE)</f>
        <v>1.9171</v>
      </c>
      <c r="U88" t="e">
        <f>VLOOKUP('gbp ois results combined'!$A88,'gbp ois results'!T$1:U$524,2,FALSE)</f>
        <v>#N/A</v>
      </c>
      <c r="V88">
        <f>VLOOKUP('gbp ois results combined'!$A88,'gbp ois results'!U$1:V$524,2,FALSE)</f>
        <v>1.9762999999999999</v>
      </c>
      <c r="W88" t="e">
        <f>VLOOKUP('gbp ois results combined'!$A88,'gbp ois results'!V$1:W$524,2,FALSE)</f>
        <v>#N/A</v>
      </c>
      <c r="X88">
        <f>VLOOKUP('gbp ois results combined'!$A88,'gbp ois results'!W$1:X$524,2,FALSE)</f>
        <v>2.0390999999999999</v>
      </c>
      <c r="Y88" t="e">
        <f>VLOOKUP('gbp ois results combined'!$A88,'gbp ois results'!X$1:Y$524,2,FALSE)</f>
        <v>#N/A</v>
      </c>
      <c r="Z88">
        <f>VLOOKUP('gbp ois results combined'!$A88,'gbp ois results'!Y$1:Z$524,2,FALSE)</f>
        <v>2.2479</v>
      </c>
      <c r="AA88" t="e">
        <f>VLOOKUP('gbp ois results combined'!$A88,'gbp ois results'!Z$1:AA$524,2,FALSE)</f>
        <v>#N/A</v>
      </c>
      <c r="AB88">
        <f>VLOOKUP('gbp ois results combined'!$A88,'gbp ois results'!AA$1:AB$524,2,FALSE)</f>
        <v>2.3462999999999998</v>
      </c>
      <c r="AC88" t="e">
        <f>VLOOKUP('gbp ois results combined'!$A88,'gbp ois results'!AB$1:AC$524,2,FALSE)</f>
        <v>#N/A</v>
      </c>
      <c r="AD88">
        <f>VLOOKUP('gbp ois results combined'!$A88,'gbp ois results'!AC$1:AD$524,2,FALSE)</f>
        <v>2.3530000000000002</v>
      </c>
      <c r="AE88" t="e">
        <f>VLOOKUP('gbp ois results combined'!$A88,'gbp ois results'!AD$1:AE$524,2,FALSE)</f>
        <v>#N/A</v>
      </c>
      <c r="AF88">
        <f>VLOOKUP('gbp ois results combined'!$A88,'gbp ois results'!AE$1:AF$524,2,FALSE)</f>
        <v>2.3157999999999999</v>
      </c>
      <c r="AG88" t="e">
        <f>VLOOKUP('gbp ois results combined'!$A88,'gbp ois results'!AF$1:AG$524,2,FALSE)</f>
        <v>#N/A</v>
      </c>
      <c r="AH88">
        <f>VLOOKUP('gbp ois results combined'!$A88,'gbp ois results'!AG$1:AH$524,2,FALSE)</f>
        <v>2.2797999999999998</v>
      </c>
      <c r="AI88" t="e">
        <f>VLOOKUP('gbp ois results combined'!$A88,'gbp ois results'!AH$1:AI$524,2,FALSE)</f>
        <v>#N/A</v>
      </c>
      <c r="AJ88">
        <f>VLOOKUP('gbp ois results combined'!$A88,'gbp ois results'!AI$1:AJ$524,2,FALSE)</f>
        <v>2.2339500000000001</v>
      </c>
      <c r="AK88" t="e">
        <f>VLOOKUP('gbp ois results combined'!$A88,'gbp ois results'!AJ$1:AK$524,2,FALSE)</f>
        <v>#N/A</v>
      </c>
      <c r="AL88">
        <f>VLOOKUP('gbp ois results combined'!$A88,'gbp ois results'!AK$1:AL$524,2,FALSE)</f>
        <v>2.1954500000000001</v>
      </c>
      <c r="AM88" t="e">
        <f>VLOOKUP('gbp ois results combined'!$A88,'gbp ois results'!AL$1:AM$524,2,FALSE)</f>
        <v>#N/A</v>
      </c>
      <c r="AN88">
        <f>VLOOKUP('gbp ois results combined'!$A88,'gbp ois results'!AM$1:AN$524,2,FALSE)</f>
        <v>2.1695000000000002</v>
      </c>
      <c r="AO88" t="e">
        <f>VLOOKUP('gbp ois results combined'!$A88,'gbp ois results'!AN$1:AO$524,2,FALSE)</f>
        <v>#N/A</v>
      </c>
      <c r="AP88">
        <f>VLOOKUP('gbp ois results combined'!$A88,'gbp ois results'!AO$1:AP$524,2,FALSE)</f>
        <v>2.1520000000000001</v>
      </c>
      <c r="AQ88" t="e">
        <f>VLOOKUP('gbp ois results combined'!$A88,'gbp ois results'!AP$1:AQ$524,2,FALSE)</f>
        <v>#N/A</v>
      </c>
      <c r="AR88">
        <f>VLOOKUP('gbp ois results combined'!$A88,'gbp ois results'!AQ$1:AR$524,2,FALSE)</f>
        <v>2.1503999999999999</v>
      </c>
      <c r="AS88" t="e">
        <f>VLOOKUP('gbp ois results combined'!$A88,'gbp ois results'!AR$1:AS$524,2,FALSE)</f>
        <v>#N/A</v>
      </c>
      <c r="AT88">
        <f>VLOOKUP('gbp ois results combined'!$A88,'gbp ois results'!AS$1:AT$524,2,FALSE)</f>
        <v>2.1379999999999999</v>
      </c>
      <c r="AU88" t="e">
        <f>VLOOKUP('gbp ois results combined'!$A88,'gbp ois results'!AT$1:AU$524,2,FALSE)</f>
        <v>#N/A</v>
      </c>
      <c r="AV88">
        <f>VLOOKUP('gbp ois results combined'!$A88,'gbp ois results'!AU$1:AV$524,2,FALSE)</f>
        <v>2.1223000000000001</v>
      </c>
      <c r="AW88" t="e">
        <f>VLOOKUP('gbp ois results combined'!$A88,'gbp ois results'!AV$1:AW$524,2,FALSE)</f>
        <v>#N/A</v>
      </c>
      <c r="AX88">
        <f>VLOOKUP('gbp ois results combined'!$A88,'gbp ois results'!AW$1:AX$524,2,FALSE)</f>
        <v>2.0853000000000002</v>
      </c>
      <c r="AY88" t="e">
        <f>VLOOKUP('gbp ois results combined'!$A88,'gbp ois results'!AX$1:AY$524,2,FALSE)</f>
        <v>#N/A</v>
      </c>
      <c r="AZ88">
        <f>VLOOKUP('gbp ois results combined'!$A88,'gbp ois results'!AY$1:AZ$524,2,FALSE)</f>
        <v>2.0550999999999999</v>
      </c>
      <c r="BA88" t="e">
        <f>VLOOKUP('gbp ois results combined'!$A88,'gbp ois results'!AZ$1:BA$524,2,FALSE)</f>
        <v>#N/A</v>
      </c>
      <c r="BB88">
        <f>VLOOKUP('gbp ois results combined'!$A88,'gbp ois results'!BA$1:BB$524,2,FALSE)</f>
        <v>2.0236000000000001</v>
      </c>
      <c r="BC88" t="e">
        <f>VLOOKUP('gbp ois results combined'!$A88,'gbp ois results'!BB$1:BC$524,2,FALSE)</f>
        <v>#N/A</v>
      </c>
      <c r="BD88">
        <f>VLOOKUP('gbp ois results combined'!$A88,'gbp ois results'!BC$1:BD$524,2,FALSE)</f>
        <v>1.9414</v>
      </c>
      <c r="BE88" t="e">
        <f>VLOOKUP('gbp ois results combined'!$A88,'gbp ois results'!BD$1:BE$524,2,FALSE)</f>
        <v>#N/A</v>
      </c>
      <c r="BF88">
        <f>VLOOKUP('gbp ois results combined'!$A88,'gbp ois results'!BE$1:BF$524,2,FALSE)</f>
        <v>1.8549</v>
      </c>
    </row>
    <row r="89" spans="1:58" x14ac:dyDescent="0.25">
      <c r="A89" s="1">
        <v>44713</v>
      </c>
      <c r="B89">
        <f>VLOOKUP('gbp ois results combined'!$A89,'gbp ois results'!A$1:B$524,2,FALSE)</f>
        <v>0.94099999999999995</v>
      </c>
      <c r="C89" t="e">
        <f>VLOOKUP('gbp ois results combined'!$A89,'gbp ois results'!B$1:C$524,2,FALSE)</f>
        <v>#N/A</v>
      </c>
      <c r="D89">
        <f>VLOOKUP('gbp ois results combined'!$A89,'gbp ois results'!C$1:D$524,2,FALSE)</f>
        <v>1.0940000000000001</v>
      </c>
      <c r="E89" t="e">
        <f>VLOOKUP('gbp ois results combined'!$A89,'gbp ois results'!D$1:E$524,2,FALSE)</f>
        <v>#N/A</v>
      </c>
      <c r="F89">
        <f>VLOOKUP('gbp ois results combined'!$A89,'gbp ois results'!E$1:F$524,2,FALSE)</f>
        <v>1.0940000000000001</v>
      </c>
      <c r="G89" t="e">
        <f>VLOOKUP('gbp ois results combined'!$A89,'gbp ois results'!F$1:G$524,2,FALSE)</f>
        <v>#N/A</v>
      </c>
      <c r="H89">
        <f>VLOOKUP('gbp ois results combined'!$A89,'gbp ois results'!G$1:H$524,2,FALSE)</f>
        <v>1.17</v>
      </c>
      <c r="I89" t="e">
        <f>VLOOKUP('gbp ois results combined'!$A89,'gbp ois results'!H$1:I$524,2,FALSE)</f>
        <v>#N/A</v>
      </c>
      <c r="J89">
        <f>VLOOKUP('gbp ois results combined'!$A89,'gbp ois results'!I$1:J$524,2,FALSE)</f>
        <v>1.5058</v>
      </c>
      <c r="K89" t="e">
        <f>VLOOKUP('gbp ois results combined'!$A89,'gbp ois results'!J$1:K$524,2,FALSE)</f>
        <v>#N/A</v>
      </c>
      <c r="L89">
        <f>VLOOKUP('gbp ois results combined'!$A89,'gbp ois results'!K$1:L$524,2,FALSE)</f>
        <v>1.6095999999999999</v>
      </c>
      <c r="M89" t="e">
        <f>VLOOKUP('gbp ois results combined'!$A89,'gbp ois results'!L$1:M$524,2,FALSE)</f>
        <v>#N/A</v>
      </c>
      <c r="N89">
        <f>VLOOKUP('gbp ois results combined'!$A89,'gbp ois results'!M$1:N$524,2,FALSE)</f>
        <v>1.7130000000000001</v>
      </c>
      <c r="O89" t="e">
        <f>VLOOKUP('gbp ois results combined'!$A89,'gbp ois results'!N$1:O$524,2,FALSE)</f>
        <v>#N/A</v>
      </c>
      <c r="P89">
        <f>VLOOKUP('gbp ois results combined'!$A89,'gbp ois results'!O$1:P$524,2,FALSE)</f>
        <v>1.794</v>
      </c>
      <c r="Q89" t="e">
        <f>VLOOKUP('gbp ois results combined'!$A89,'gbp ois results'!P$1:Q$524,2,FALSE)</f>
        <v>#N/A</v>
      </c>
      <c r="R89">
        <f>VLOOKUP('gbp ois results combined'!$A89,'gbp ois results'!Q$1:R$524,2,FALSE)</f>
        <v>1.877</v>
      </c>
      <c r="S89" t="e">
        <f>VLOOKUP('gbp ois results combined'!$A89,'gbp ois results'!R$1:S$524,2,FALSE)</f>
        <v>#N/A</v>
      </c>
      <c r="T89">
        <f>VLOOKUP('gbp ois results combined'!$A89,'gbp ois results'!S$1:T$524,2,FALSE)</f>
        <v>1.9622999999999999</v>
      </c>
      <c r="U89" t="e">
        <f>VLOOKUP('gbp ois results combined'!$A89,'gbp ois results'!T$1:U$524,2,FALSE)</f>
        <v>#N/A</v>
      </c>
      <c r="V89">
        <f>VLOOKUP('gbp ois results combined'!$A89,'gbp ois results'!U$1:V$524,2,FALSE)</f>
        <v>2.0289999999999999</v>
      </c>
      <c r="W89" t="e">
        <f>VLOOKUP('gbp ois results combined'!$A89,'gbp ois results'!V$1:W$524,2,FALSE)</f>
        <v>#N/A</v>
      </c>
      <c r="X89">
        <f>VLOOKUP('gbp ois results combined'!$A89,'gbp ois results'!W$1:X$524,2,FALSE)</f>
        <v>2.0926999999999998</v>
      </c>
      <c r="Y89" t="e">
        <f>VLOOKUP('gbp ois results combined'!$A89,'gbp ois results'!X$1:Y$524,2,FALSE)</f>
        <v>#N/A</v>
      </c>
      <c r="Z89">
        <f>VLOOKUP('gbp ois results combined'!$A89,'gbp ois results'!Y$1:Z$524,2,FALSE)</f>
        <v>2.3294000000000001</v>
      </c>
      <c r="AA89" t="e">
        <f>VLOOKUP('gbp ois results combined'!$A89,'gbp ois results'!Z$1:AA$524,2,FALSE)</f>
        <v>#N/A</v>
      </c>
      <c r="AB89">
        <f>VLOOKUP('gbp ois results combined'!$A89,'gbp ois results'!AA$1:AB$524,2,FALSE)</f>
        <v>2.4457</v>
      </c>
      <c r="AC89" t="e">
        <f>VLOOKUP('gbp ois results combined'!$A89,'gbp ois results'!AB$1:AC$524,2,FALSE)</f>
        <v>#N/A</v>
      </c>
      <c r="AD89">
        <f>VLOOKUP('gbp ois results combined'!$A89,'gbp ois results'!AC$1:AD$524,2,FALSE)</f>
        <v>2.4567000000000001</v>
      </c>
      <c r="AE89" t="e">
        <f>VLOOKUP('gbp ois results combined'!$A89,'gbp ois results'!AD$1:AE$524,2,FALSE)</f>
        <v>#N/A</v>
      </c>
      <c r="AF89">
        <f>VLOOKUP('gbp ois results combined'!$A89,'gbp ois results'!AE$1:AF$524,2,FALSE)</f>
        <v>2.4106999999999998</v>
      </c>
      <c r="AG89" t="e">
        <f>VLOOKUP('gbp ois results combined'!$A89,'gbp ois results'!AF$1:AG$524,2,FALSE)</f>
        <v>#N/A</v>
      </c>
      <c r="AH89">
        <f>VLOOKUP('gbp ois results combined'!$A89,'gbp ois results'!AG$1:AH$524,2,FALSE)</f>
        <v>2.3628</v>
      </c>
      <c r="AI89" t="e">
        <f>VLOOKUP('gbp ois results combined'!$A89,'gbp ois results'!AH$1:AI$524,2,FALSE)</f>
        <v>#N/A</v>
      </c>
      <c r="AJ89">
        <f>VLOOKUP('gbp ois results combined'!$A89,'gbp ois results'!AI$1:AJ$524,2,FALSE)</f>
        <v>2.3098000000000001</v>
      </c>
      <c r="AK89" t="e">
        <f>VLOOKUP('gbp ois results combined'!$A89,'gbp ois results'!AJ$1:AK$524,2,FALSE)</f>
        <v>#N/A</v>
      </c>
      <c r="AL89">
        <f>VLOOKUP('gbp ois results combined'!$A89,'gbp ois results'!AK$1:AL$524,2,FALSE)</f>
        <v>2.2618</v>
      </c>
      <c r="AM89" t="e">
        <f>VLOOKUP('gbp ois results combined'!$A89,'gbp ois results'!AL$1:AM$524,2,FALSE)</f>
        <v>#N/A</v>
      </c>
      <c r="AN89">
        <f>VLOOKUP('gbp ois results combined'!$A89,'gbp ois results'!AM$1:AN$524,2,FALSE)</f>
        <v>2.2269000000000001</v>
      </c>
      <c r="AO89" t="e">
        <f>VLOOKUP('gbp ois results combined'!$A89,'gbp ois results'!AN$1:AO$524,2,FALSE)</f>
        <v>#N/A</v>
      </c>
      <c r="AP89">
        <f>VLOOKUP('gbp ois results combined'!$A89,'gbp ois results'!AO$1:AP$524,2,FALSE)</f>
        <v>2.202</v>
      </c>
      <c r="AQ89" t="e">
        <f>VLOOKUP('gbp ois results combined'!$A89,'gbp ois results'!AP$1:AQ$524,2,FALSE)</f>
        <v>#N/A</v>
      </c>
      <c r="AR89">
        <f>VLOOKUP('gbp ois results combined'!$A89,'gbp ois results'!AQ$1:AR$524,2,FALSE)</f>
        <v>2.1943999999999999</v>
      </c>
      <c r="AS89" t="e">
        <f>VLOOKUP('gbp ois results combined'!$A89,'gbp ois results'!AR$1:AS$524,2,FALSE)</f>
        <v>#N/A</v>
      </c>
      <c r="AT89">
        <f>VLOOKUP('gbp ois results combined'!$A89,'gbp ois results'!AS$1:AT$524,2,FALSE)</f>
        <v>2.1760000000000002</v>
      </c>
      <c r="AU89" t="e">
        <f>VLOOKUP('gbp ois results combined'!$A89,'gbp ois results'!AT$1:AU$524,2,FALSE)</f>
        <v>#N/A</v>
      </c>
      <c r="AV89">
        <f>VLOOKUP('gbp ois results combined'!$A89,'gbp ois results'!AU$1:AV$524,2,FALSE)</f>
        <v>2.1562999999999999</v>
      </c>
      <c r="AW89" t="e">
        <f>VLOOKUP('gbp ois results combined'!$A89,'gbp ois results'!AV$1:AW$524,2,FALSE)</f>
        <v>#N/A</v>
      </c>
      <c r="AX89">
        <f>VLOOKUP('gbp ois results combined'!$A89,'gbp ois results'!AW$1:AX$524,2,FALSE)</f>
        <v>2.1280000000000001</v>
      </c>
      <c r="AY89" t="e">
        <f>VLOOKUP('gbp ois results combined'!$A89,'gbp ois results'!AX$1:AY$524,2,FALSE)</f>
        <v>#N/A</v>
      </c>
      <c r="AZ89">
        <f>VLOOKUP('gbp ois results combined'!$A89,'gbp ois results'!AY$1:AZ$524,2,FALSE)</f>
        <v>2.0760000000000001</v>
      </c>
      <c r="BA89" t="e">
        <f>VLOOKUP('gbp ois results combined'!$A89,'gbp ois results'!AZ$1:BA$524,2,FALSE)</f>
        <v>#N/A</v>
      </c>
      <c r="BB89">
        <f>VLOOKUP('gbp ois results combined'!$A89,'gbp ois results'!BA$1:BB$524,2,FALSE)</f>
        <v>2.0398000000000001</v>
      </c>
      <c r="BC89" t="e">
        <f>VLOOKUP('gbp ois results combined'!$A89,'gbp ois results'!BB$1:BC$524,2,FALSE)</f>
        <v>#N/A</v>
      </c>
      <c r="BD89">
        <f>VLOOKUP('gbp ois results combined'!$A89,'gbp ois results'!BC$1:BD$524,2,FALSE)</f>
        <v>1.9621</v>
      </c>
      <c r="BE89" t="e">
        <f>VLOOKUP('gbp ois results combined'!$A89,'gbp ois results'!BD$1:BE$524,2,FALSE)</f>
        <v>#N/A</v>
      </c>
      <c r="BF89">
        <f>VLOOKUP('gbp ois results combined'!$A89,'gbp ois results'!BE$1:BF$524,2,FALSE)</f>
        <v>1.8751</v>
      </c>
    </row>
    <row r="90" spans="1:58" x14ac:dyDescent="0.25">
      <c r="A90" s="1">
        <v>44718</v>
      </c>
      <c r="B90">
        <f>VLOOKUP('gbp ois results combined'!$A90,'gbp ois results'!A$1:B$524,2,FALSE)</f>
        <v>0.93899999999999995</v>
      </c>
      <c r="C90" t="e">
        <f>VLOOKUP('gbp ois results combined'!$A90,'gbp ois results'!B$1:C$524,2,FALSE)</f>
        <v>#N/A</v>
      </c>
      <c r="D90">
        <f>VLOOKUP('gbp ois results combined'!$A90,'gbp ois results'!C$1:D$524,2,FALSE)</f>
        <v>1.1388</v>
      </c>
      <c r="E90" t="e">
        <f>VLOOKUP('gbp ois results combined'!$A90,'gbp ois results'!D$1:E$524,2,FALSE)</f>
        <v>#N/A</v>
      </c>
      <c r="F90">
        <f>VLOOKUP('gbp ois results combined'!$A90,'gbp ois results'!E$1:F$524,2,FALSE)</f>
        <v>1.1388</v>
      </c>
      <c r="G90" t="e">
        <f>VLOOKUP('gbp ois results combined'!$A90,'gbp ois results'!F$1:G$524,2,FALSE)</f>
        <v>#N/A</v>
      </c>
      <c r="H90">
        <f>VLOOKUP('gbp ois results combined'!$A90,'gbp ois results'!G$1:H$524,2,FALSE)</f>
        <v>1.2149000000000001</v>
      </c>
      <c r="I90" t="e">
        <f>VLOOKUP('gbp ois results combined'!$A90,'gbp ois results'!H$1:I$524,2,FALSE)</f>
        <v>#N/A</v>
      </c>
      <c r="J90">
        <f>VLOOKUP('gbp ois results combined'!$A90,'gbp ois results'!I$1:J$524,2,FALSE)</f>
        <v>1.554</v>
      </c>
      <c r="K90" t="e">
        <f>VLOOKUP('gbp ois results combined'!$A90,'gbp ois results'!J$1:K$524,2,FALSE)</f>
        <v>#N/A</v>
      </c>
      <c r="L90">
        <f>VLOOKUP('gbp ois results combined'!$A90,'gbp ois results'!K$1:L$524,2,FALSE)</f>
        <v>1.6577999999999999</v>
      </c>
      <c r="M90" t="e">
        <f>VLOOKUP('gbp ois results combined'!$A90,'gbp ois results'!L$1:M$524,2,FALSE)</f>
        <v>#N/A</v>
      </c>
      <c r="N90">
        <f>VLOOKUP('gbp ois results combined'!$A90,'gbp ois results'!M$1:N$524,2,FALSE)</f>
        <v>1.76335</v>
      </c>
      <c r="O90" t="e">
        <f>VLOOKUP('gbp ois results combined'!$A90,'gbp ois results'!N$1:O$524,2,FALSE)</f>
        <v>#N/A</v>
      </c>
      <c r="P90">
        <f>VLOOKUP('gbp ois results combined'!$A90,'gbp ois results'!O$1:P$524,2,FALSE)</f>
        <v>1.8562000000000001</v>
      </c>
      <c r="Q90" t="e">
        <f>VLOOKUP('gbp ois results combined'!$A90,'gbp ois results'!P$1:Q$524,2,FALSE)</f>
        <v>#N/A</v>
      </c>
      <c r="R90">
        <f>VLOOKUP('gbp ois results combined'!$A90,'gbp ois results'!Q$1:R$524,2,FALSE)</f>
        <v>1.9407000000000001</v>
      </c>
      <c r="S90" t="e">
        <f>VLOOKUP('gbp ois results combined'!$A90,'gbp ois results'!R$1:S$524,2,FALSE)</f>
        <v>#N/A</v>
      </c>
      <c r="T90">
        <f>VLOOKUP('gbp ois results combined'!$A90,'gbp ois results'!S$1:T$524,2,FALSE)</f>
        <v>2.0226500000000001</v>
      </c>
      <c r="U90" t="e">
        <f>VLOOKUP('gbp ois results combined'!$A90,'gbp ois results'!T$1:U$524,2,FALSE)</f>
        <v>#N/A</v>
      </c>
      <c r="V90">
        <f>VLOOKUP('gbp ois results combined'!$A90,'gbp ois results'!U$1:V$524,2,FALSE)</f>
        <v>2.0979999999999999</v>
      </c>
      <c r="W90" t="e">
        <f>VLOOKUP('gbp ois results combined'!$A90,'gbp ois results'!V$1:W$524,2,FALSE)</f>
        <v>#N/A</v>
      </c>
      <c r="X90">
        <f>VLOOKUP('gbp ois results combined'!$A90,'gbp ois results'!W$1:X$524,2,FALSE)</f>
        <v>2.1625000000000001</v>
      </c>
      <c r="Y90" t="e">
        <f>VLOOKUP('gbp ois results combined'!$A90,'gbp ois results'!X$1:Y$524,2,FALSE)</f>
        <v>#N/A</v>
      </c>
      <c r="Z90">
        <f>VLOOKUP('gbp ois results combined'!$A90,'gbp ois results'!Y$1:Z$524,2,FALSE)</f>
        <v>2.4087000000000001</v>
      </c>
      <c r="AA90" t="e">
        <f>VLOOKUP('gbp ois results combined'!$A90,'gbp ois results'!Z$1:AA$524,2,FALSE)</f>
        <v>#N/A</v>
      </c>
      <c r="AB90">
        <f>VLOOKUP('gbp ois results combined'!$A90,'gbp ois results'!AA$1:AB$524,2,FALSE)</f>
        <v>2.5289000000000001</v>
      </c>
      <c r="AC90" t="e">
        <f>VLOOKUP('gbp ois results combined'!$A90,'gbp ois results'!AB$1:AC$524,2,FALSE)</f>
        <v>#N/A</v>
      </c>
      <c r="AD90">
        <f>VLOOKUP('gbp ois results combined'!$A90,'gbp ois results'!AC$1:AD$524,2,FALSE)</f>
        <v>2.5590000000000002</v>
      </c>
      <c r="AE90" t="e">
        <f>VLOOKUP('gbp ois results combined'!$A90,'gbp ois results'!AD$1:AE$524,2,FALSE)</f>
        <v>#N/A</v>
      </c>
      <c r="AF90">
        <f>VLOOKUP('gbp ois results combined'!$A90,'gbp ois results'!AE$1:AF$524,2,FALSE)</f>
        <v>2.5150999999999999</v>
      </c>
      <c r="AG90" t="e">
        <f>VLOOKUP('gbp ois results combined'!$A90,'gbp ois results'!AF$1:AG$524,2,FALSE)</f>
        <v>#N/A</v>
      </c>
      <c r="AH90">
        <f>VLOOKUP('gbp ois results combined'!$A90,'gbp ois results'!AG$1:AH$524,2,FALSE)</f>
        <v>2.4662999999999999</v>
      </c>
      <c r="AI90" t="e">
        <f>VLOOKUP('gbp ois results combined'!$A90,'gbp ois results'!AH$1:AI$524,2,FALSE)</f>
        <v>#N/A</v>
      </c>
      <c r="AJ90">
        <f>VLOOKUP('gbp ois results combined'!$A90,'gbp ois results'!AI$1:AJ$524,2,FALSE)</f>
        <v>2.4127000000000001</v>
      </c>
      <c r="AK90" t="e">
        <f>VLOOKUP('gbp ois results combined'!$A90,'gbp ois results'!AJ$1:AK$524,2,FALSE)</f>
        <v>#N/A</v>
      </c>
      <c r="AL90">
        <f>VLOOKUP('gbp ois results combined'!$A90,'gbp ois results'!AK$1:AL$524,2,FALSE)</f>
        <v>2.3643000000000001</v>
      </c>
      <c r="AM90" t="e">
        <f>VLOOKUP('gbp ois results combined'!$A90,'gbp ois results'!AL$1:AM$524,2,FALSE)</f>
        <v>#N/A</v>
      </c>
      <c r="AN90">
        <f>VLOOKUP('gbp ois results combined'!$A90,'gbp ois results'!AM$1:AN$524,2,FALSE)</f>
        <v>2.3281999999999998</v>
      </c>
      <c r="AO90" t="e">
        <f>VLOOKUP('gbp ois results combined'!$A90,'gbp ois results'!AN$1:AO$524,2,FALSE)</f>
        <v>#N/A</v>
      </c>
      <c r="AP90">
        <f>VLOOKUP('gbp ois results combined'!$A90,'gbp ois results'!AO$1:AP$524,2,FALSE)</f>
        <v>2.2959999999999998</v>
      </c>
      <c r="AQ90" t="e">
        <f>VLOOKUP('gbp ois results combined'!$A90,'gbp ois results'!AP$1:AQ$524,2,FALSE)</f>
        <v>#N/A</v>
      </c>
      <c r="AR90">
        <f>VLOOKUP('gbp ois results combined'!$A90,'gbp ois results'!AQ$1:AR$524,2,FALSE)</f>
        <v>2.2938000000000001</v>
      </c>
      <c r="AS90" t="e">
        <f>VLOOKUP('gbp ois results combined'!$A90,'gbp ois results'!AR$1:AS$524,2,FALSE)</f>
        <v>#N/A</v>
      </c>
      <c r="AT90">
        <f>VLOOKUP('gbp ois results combined'!$A90,'gbp ois results'!AS$1:AT$524,2,FALSE)</f>
        <v>2.266</v>
      </c>
      <c r="AU90" t="e">
        <f>VLOOKUP('gbp ois results combined'!$A90,'gbp ois results'!AT$1:AU$524,2,FALSE)</f>
        <v>#N/A</v>
      </c>
      <c r="AV90">
        <f>VLOOKUP('gbp ois results combined'!$A90,'gbp ois results'!AU$1:AV$524,2,FALSE)</f>
        <v>2.2442000000000002</v>
      </c>
      <c r="AW90" t="e">
        <f>VLOOKUP('gbp ois results combined'!$A90,'gbp ois results'!AV$1:AW$524,2,FALSE)</f>
        <v>#N/A</v>
      </c>
      <c r="AX90">
        <f>VLOOKUP('gbp ois results combined'!$A90,'gbp ois results'!AW$1:AX$524,2,FALSE)</f>
        <v>2.2010000000000001</v>
      </c>
      <c r="AY90" t="e">
        <f>VLOOKUP('gbp ois results combined'!$A90,'gbp ois results'!AX$1:AY$524,2,FALSE)</f>
        <v>#N/A</v>
      </c>
      <c r="AZ90">
        <f>VLOOKUP('gbp ois results combined'!$A90,'gbp ois results'!AY$1:AZ$524,2,FALSE)</f>
        <v>2.1528999999999998</v>
      </c>
      <c r="BA90" t="e">
        <f>VLOOKUP('gbp ois results combined'!$A90,'gbp ois results'!AZ$1:BA$524,2,FALSE)</f>
        <v>#N/A</v>
      </c>
      <c r="BB90">
        <f>VLOOKUP('gbp ois results combined'!$A90,'gbp ois results'!BA$1:BB$524,2,FALSE)</f>
        <v>2.1141000000000001</v>
      </c>
      <c r="BC90" t="e">
        <f>VLOOKUP('gbp ois results combined'!$A90,'gbp ois results'!BB$1:BC$524,2,FALSE)</f>
        <v>#N/A</v>
      </c>
      <c r="BD90">
        <f>VLOOKUP('gbp ois results combined'!$A90,'gbp ois results'!BC$1:BD$524,2,FALSE)</f>
        <v>2.0234000000000001</v>
      </c>
      <c r="BE90" t="e">
        <f>VLOOKUP('gbp ois results combined'!$A90,'gbp ois results'!BD$1:BE$524,2,FALSE)</f>
        <v>#N/A</v>
      </c>
      <c r="BF90">
        <f>VLOOKUP('gbp ois results combined'!$A90,'gbp ois results'!BE$1:BF$524,2,FALSE)</f>
        <v>1.9363999999999999</v>
      </c>
    </row>
    <row r="91" spans="1:58" x14ac:dyDescent="0.25">
      <c r="A91" s="1">
        <v>44719</v>
      </c>
      <c r="B91">
        <f>VLOOKUP('gbp ois results combined'!$A91,'gbp ois results'!A$1:B$524,2,FALSE)</f>
        <v>0.9395</v>
      </c>
      <c r="C91" t="e">
        <f>VLOOKUP('gbp ois results combined'!$A91,'gbp ois results'!B$1:C$524,2,FALSE)</f>
        <v>#N/A</v>
      </c>
      <c r="D91">
        <f>VLOOKUP('gbp ois results combined'!$A91,'gbp ois results'!C$1:D$524,2,FALSE)</f>
        <v>1.1439999999999999</v>
      </c>
      <c r="E91" t="e">
        <f>VLOOKUP('gbp ois results combined'!$A91,'gbp ois results'!D$1:E$524,2,FALSE)</f>
        <v>#N/A</v>
      </c>
      <c r="F91">
        <f>VLOOKUP('gbp ois results combined'!$A91,'gbp ois results'!E$1:F$524,2,FALSE)</f>
        <v>1.1439999999999999</v>
      </c>
      <c r="G91" t="e">
        <f>VLOOKUP('gbp ois results combined'!$A91,'gbp ois results'!F$1:G$524,2,FALSE)</f>
        <v>#N/A</v>
      </c>
      <c r="H91">
        <f>VLOOKUP('gbp ois results combined'!$A91,'gbp ois results'!G$1:H$524,2,FALSE)</f>
        <v>1.2128000000000001</v>
      </c>
      <c r="I91" t="e">
        <f>VLOOKUP('gbp ois results combined'!$A91,'gbp ois results'!H$1:I$524,2,FALSE)</f>
        <v>#N/A</v>
      </c>
      <c r="J91">
        <f>VLOOKUP('gbp ois results combined'!$A91,'gbp ois results'!I$1:J$524,2,FALSE)</f>
        <v>1.5529999999999999</v>
      </c>
      <c r="K91" t="e">
        <f>VLOOKUP('gbp ois results combined'!$A91,'gbp ois results'!J$1:K$524,2,FALSE)</f>
        <v>#N/A</v>
      </c>
      <c r="L91">
        <f>VLOOKUP('gbp ois results combined'!$A91,'gbp ois results'!K$1:L$524,2,FALSE)</f>
        <v>1.6625000000000001</v>
      </c>
      <c r="M91" t="e">
        <f>VLOOKUP('gbp ois results combined'!$A91,'gbp ois results'!L$1:M$524,2,FALSE)</f>
        <v>#N/A</v>
      </c>
      <c r="N91">
        <f>VLOOKUP('gbp ois results combined'!$A91,'gbp ois results'!M$1:N$524,2,FALSE)</f>
        <v>1.7766</v>
      </c>
      <c r="O91" t="e">
        <f>VLOOKUP('gbp ois results combined'!$A91,'gbp ois results'!N$1:O$524,2,FALSE)</f>
        <v>#N/A</v>
      </c>
      <c r="P91">
        <f>VLOOKUP('gbp ois results combined'!$A91,'gbp ois results'!O$1:P$524,2,FALSE)</f>
        <v>1.8636999999999999</v>
      </c>
      <c r="Q91" t="e">
        <f>VLOOKUP('gbp ois results combined'!$A91,'gbp ois results'!P$1:Q$524,2,FALSE)</f>
        <v>#N/A</v>
      </c>
      <c r="R91">
        <f>VLOOKUP('gbp ois results combined'!$A91,'gbp ois results'!Q$1:R$524,2,FALSE)</f>
        <v>1.9488000000000001</v>
      </c>
      <c r="S91" t="e">
        <f>VLOOKUP('gbp ois results combined'!$A91,'gbp ois results'!R$1:S$524,2,FALSE)</f>
        <v>#N/A</v>
      </c>
      <c r="T91">
        <f>VLOOKUP('gbp ois results combined'!$A91,'gbp ois results'!S$1:T$524,2,FALSE)</f>
        <v>2.0415999999999999</v>
      </c>
      <c r="U91" t="e">
        <f>VLOOKUP('gbp ois results combined'!$A91,'gbp ois results'!T$1:U$524,2,FALSE)</f>
        <v>#N/A</v>
      </c>
      <c r="V91">
        <f>VLOOKUP('gbp ois results combined'!$A91,'gbp ois results'!U$1:V$524,2,FALSE)</f>
        <v>2.1048499999999999</v>
      </c>
      <c r="W91" t="e">
        <f>VLOOKUP('gbp ois results combined'!$A91,'gbp ois results'!V$1:W$524,2,FALSE)</f>
        <v>#N/A</v>
      </c>
      <c r="X91">
        <f>VLOOKUP('gbp ois results combined'!$A91,'gbp ois results'!W$1:X$524,2,FALSE)</f>
        <v>2.1720000000000002</v>
      </c>
      <c r="Y91" t="e">
        <f>VLOOKUP('gbp ois results combined'!$A91,'gbp ois results'!X$1:Y$524,2,FALSE)</f>
        <v>#N/A</v>
      </c>
      <c r="Z91">
        <f>VLOOKUP('gbp ois results combined'!$A91,'gbp ois results'!Y$1:Z$524,2,FALSE)</f>
        <v>2.4152999999999998</v>
      </c>
      <c r="AA91" t="e">
        <f>VLOOKUP('gbp ois results combined'!$A91,'gbp ois results'!Z$1:AA$524,2,FALSE)</f>
        <v>#N/A</v>
      </c>
      <c r="AB91">
        <f>VLOOKUP('gbp ois results combined'!$A91,'gbp ois results'!AA$1:AB$524,2,FALSE)</f>
        <v>2.5303</v>
      </c>
      <c r="AC91" t="e">
        <f>VLOOKUP('gbp ois results combined'!$A91,'gbp ois results'!AB$1:AC$524,2,FALSE)</f>
        <v>#N/A</v>
      </c>
      <c r="AD91">
        <f>VLOOKUP('gbp ois results combined'!$A91,'gbp ois results'!AC$1:AD$524,2,FALSE)</f>
        <v>2.552</v>
      </c>
      <c r="AE91" t="e">
        <f>VLOOKUP('gbp ois results combined'!$A91,'gbp ois results'!AD$1:AE$524,2,FALSE)</f>
        <v>#N/A</v>
      </c>
      <c r="AF91">
        <f>VLOOKUP('gbp ois results combined'!$A91,'gbp ois results'!AE$1:AF$524,2,FALSE)</f>
        <v>2.5013000000000001</v>
      </c>
      <c r="AG91" t="e">
        <f>VLOOKUP('gbp ois results combined'!$A91,'gbp ois results'!AF$1:AG$524,2,FALSE)</f>
        <v>#N/A</v>
      </c>
      <c r="AH91">
        <f>VLOOKUP('gbp ois results combined'!$A91,'gbp ois results'!AG$1:AH$524,2,FALSE)</f>
        <v>2.4426000000000001</v>
      </c>
      <c r="AI91" t="e">
        <f>VLOOKUP('gbp ois results combined'!$A91,'gbp ois results'!AH$1:AI$524,2,FALSE)</f>
        <v>#N/A</v>
      </c>
      <c r="AJ91">
        <f>VLOOKUP('gbp ois results combined'!$A91,'gbp ois results'!AI$1:AJ$524,2,FALSE)</f>
        <v>2.3837000000000002</v>
      </c>
      <c r="AK91" t="e">
        <f>VLOOKUP('gbp ois results combined'!$A91,'gbp ois results'!AJ$1:AK$524,2,FALSE)</f>
        <v>#N/A</v>
      </c>
      <c r="AL91">
        <f>VLOOKUP('gbp ois results combined'!$A91,'gbp ois results'!AK$1:AL$524,2,FALSE)</f>
        <v>2.3317999999999999</v>
      </c>
      <c r="AM91" t="e">
        <f>VLOOKUP('gbp ois results combined'!$A91,'gbp ois results'!AL$1:AM$524,2,FALSE)</f>
        <v>#N/A</v>
      </c>
      <c r="AN91">
        <f>VLOOKUP('gbp ois results combined'!$A91,'gbp ois results'!AM$1:AN$524,2,FALSE)</f>
        <v>2.2932000000000001</v>
      </c>
      <c r="AO91" t="e">
        <f>VLOOKUP('gbp ois results combined'!$A91,'gbp ois results'!AN$1:AO$524,2,FALSE)</f>
        <v>#N/A</v>
      </c>
      <c r="AP91">
        <f>VLOOKUP('gbp ois results combined'!$A91,'gbp ois results'!AO$1:AP$524,2,FALSE)</f>
        <v>2.266</v>
      </c>
      <c r="AQ91" t="e">
        <f>VLOOKUP('gbp ois results combined'!$A91,'gbp ois results'!AP$1:AQ$524,2,FALSE)</f>
        <v>#N/A</v>
      </c>
      <c r="AR91">
        <f>VLOOKUP('gbp ois results combined'!$A91,'gbp ois results'!AQ$1:AR$524,2,FALSE)</f>
        <v>2.2551000000000001</v>
      </c>
      <c r="AS91" t="e">
        <f>VLOOKUP('gbp ois results combined'!$A91,'gbp ois results'!AR$1:AS$524,2,FALSE)</f>
        <v>#N/A</v>
      </c>
      <c r="AT91">
        <f>VLOOKUP('gbp ois results combined'!$A91,'gbp ois results'!AS$1:AT$524,2,FALSE)</f>
        <v>2.2269999999999999</v>
      </c>
      <c r="AU91" t="e">
        <f>VLOOKUP('gbp ois results combined'!$A91,'gbp ois results'!AT$1:AU$524,2,FALSE)</f>
        <v>#N/A</v>
      </c>
      <c r="AV91">
        <f>VLOOKUP('gbp ois results combined'!$A91,'gbp ois results'!AU$1:AV$524,2,FALSE)</f>
        <v>2.1976</v>
      </c>
      <c r="AW91" t="e">
        <f>VLOOKUP('gbp ois results combined'!$A91,'gbp ois results'!AV$1:AW$524,2,FALSE)</f>
        <v>#N/A</v>
      </c>
      <c r="AX91">
        <f>VLOOKUP('gbp ois results combined'!$A91,'gbp ois results'!AW$1:AX$524,2,FALSE)</f>
        <v>2.1440999999999999</v>
      </c>
      <c r="AY91" t="e">
        <f>VLOOKUP('gbp ois results combined'!$A91,'gbp ois results'!AX$1:AY$524,2,FALSE)</f>
        <v>#N/A</v>
      </c>
      <c r="AZ91">
        <f>VLOOKUP('gbp ois results combined'!$A91,'gbp ois results'!AY$1:AZ$524,2,FALSE)</f>
        <v>2.097</v>
      </c>
      <c r="BA91" t="e">
        <f>VLOOKUP('gbp ois results combined'!$A91,'gbp ois results'!AZ$1:BA$524,2,FALSE)</f>
        <v>#N/A</v>
      </c>
      <c r="BB91">
        <f>VLOOKUP('gbp ois results combined'!$A91,'gbp ois results'!BA$1:BB$524,2,FALSE)</f>
        <v>2.0539999999999998</v>
      </c>
      <c r="BC91" t="e">
        <f>VLOOKUP('gbp ois results combined'!$A91,'gbp ois results'!BB$1:BC$524,2,FALSE)</f>
        <v>#N/A</v>
      </c>
      <c r="BD91">
        <f>VLOOKUP('gbp ois results combined'!$A91,'gbp ois results'!BC$1:BD$524,2,FALSE)</f>
        <v>1.9662999999999999</v>
      </c>
      <c r="BE91" t="e">
        <f>VLOOKUP('gbp ois results combined'!$A91,'gbp ois results'!BD$1:BE$524,2,FALSE)</f>
        <v>#N/A</v>
      </c>
      <c r="BF91">
        <f>VLOOKUP('gbp ois results combined'!$A91,'gbp ois results'!BE$1:BF$524,2,FALSE)</f>
        <v>1.8782000000000001</v>
      </c>
    </row>
    <row r="92" spans="1:58" x14ac:dyDescent="0.25">
      <c r="A92" s="1">
        <v>44720</v>
      </c>
      <c r="B92">
        <f>VLOOKUP('gbp ois results combined'!$A92,'gbp ois results'!A$1:B$524,2,FALSE)</f>
        <v>0.94040000000000001</v>
      </c>
      <c r="C92" t="e">
        <f>VLOOKUP('gbp ois results combined'!$A92,'gbp ois results'!B$1:C$524,2,FALSE)</f>
        <v>#N/A</v>
      </c>
      <c r="D92">
        <f>VLOOKUP('gbp ois results combined'!$A92,'gbp ois results'!C$1:D$524,2,FALSE)</f>
        <v>1.1657</v>
      </c>
      <c r="E92" t="e">
        <f>VLOOKUP('gbp ois results combined'!$A92,'gbp ois results'!D$1:E$524,2,FALSE)</f>
        <v>#N/A</v>
      </c>
      <c r="F92">
        <f>VLOOKUP('gbp ois results combined'!$A92,'gbp ois results'!E$1:F$524,2,FALSE)</f>
        <v>1.1657</v>
      </c>
      <c r="G92" t="e">
        <f>VLOOKUP('gbp ois results combined'!$A92,'gbp ois results'!F$1:G$524,2,FALSE)</f>
        <v>#N/A</v>
      </c>
      <c r="H92">
        <f>VLOOKUP('gbp ois results combined'!$A92,'gbp ois results'!G$1:H$524,2,FALSE)</f>
        <v>1.2324999999999999</v>
      </c>
      <c r="I92" t="e">
        <f>VLOOKUP('gbp ois results combined'!$A92,'gbp ois results'!H$1:I$524,2,FALSE)</f>
        <v>#N/A</v>
      </c>
      <c r="J92">
        <f>VLOOKUP('gbp ois results combined'!$A92,'gbp ois results'!I$1:J$524,2,FALSE)</f>
        <v>1.5901000000000001</v>
      </c>
      <c r="K92" t="e">
        <f>VLOOKUP('gbp ois results combined'!$A92,'gbp ois results'!J$1:K$524,2,FALSE)</f>
        <v>#N/A</v>
      </c>
      <c r="L92">
        <f>VLOOKUP('gbp ois results combined'!$A92,'gbp ois results'!K$1:L$524,2,FALSE)</f>
        <v>1.6987000000000001</v>
      </c>
      <c r="M92" t="e">
        <f>VLOOKUP('gbp ois results combined'!$A92,'gbp ois results'!L$1:M$524,2,FALSE)</f>
        <v>#N/A</v>
      </c>
      <c r="N92">
        <f>VLOOKUP('gbp ois results combined'!$A92,'gbp ois results'!M$1:N$524,2,FALSE)</f>
        <v>1.8112999999999999</v>
      </c>
      <c r="O92" t="e">
        <f>VLOOKUP('gbp ois results combined'!$A92,'gbp ois results'!N$1:O$524,2,FALSE)</f>
        <v>#N/A</v>
      </c>
      <c r="P92">
        <f>VLOOKUP('gbp ois results combined'!$A92,'gbp ois results'!O$1:P$524,2,FALSE)</f>
        <v>1.9028</v>
      </c>
      <c r="Q92" t="e">
        <f>VLOOKUP('gbp ois results combined'!$A92,'gbp ois results'!P$1:Q$524,2,FALSE)</f>
        <v>#N/A</v>
      </c>
      <c r="R92">
        <f>VLOOKUP('gbp ois results combined'!$A92,'gbp ois results'!Q$1:R$524,2,FALSE)</f>
        <v>1.9882</v>
      </c>
      <c r="S92" t="e">
        <f>VLOOKUP('gbp ois results combined'!$A92,'gbp ois results'!R$1:S$524,2,FALSE)</f>
        <v>#N/A</v>
      </c>
      <c r="T92">
        <f>VLOOKUP('gbp ois results combined'!$A92,'gbp ois results'!S$1:T$524,2,FALSE)</f>
        <v>2.0794000000000001</v>
      </c>
      <c r="U92" t="e">
        <f>VLOOKUP('gbp ois results combined'!$A92,'gbp ois results'!T$1:U$524,2,FALSE)</f>
        <v>#N/A</v>
      </c>
      <c r="V92">
        <f>VLOOKUP('gbp ois results combined'!$A92,'gbp ois results'!U$1:V$524,2,FALSE)</f>
        <v>2.1436999999999999</v>
      </c>
      <c r="W92" t="e">
        <f>VLOOKUP('gbp ois results combined'!$A92,'gbp ois results'!V$1:W$524,2,FALSE)</f>
        <v>#N/A</v>
      </c>
      <c r="X92">
        <f>VLOOKUP('gbp ois results combined'!$A92,'gbp ois results'!W$1:X$524,2,FALSE)</f>
        <v>2.2139000000000002</v>
      </c>
      <c r="Y92" t="e">
        <f>VLOOKUP('gbp ois results combined'!$A92,'gbp ois results'!X$1:Y$524,2,FALSE)</f>
        <v>#N/A</v>
      </c>
      <c r="Z92">
        <f>VLOOKUP('gbp ois results combined'!$A92,'gbp ois results'!Y$1:Z$524,2,FALSE)</f>
        <v>2.4599000000000002</v>
      </c>
      <c r="AA92" t="e">
        <f>VLOOKUP('gbp ois results combined'!$A92,'gbp ois results'!Z$1:AA$524,2,FALSE)</f>
        <v>#N/A</v>
      </c>
      <c r="AB92">
        <f>VLOOKUP('gbp ois results combined'!$A92,'gbp ois results'!AA$1:AB$524,2,FALSE)</f>
        <v>2.5771000000000002</v>
      </c>
      <c r="AC92" t="e">
        <f>VLOOKUP('gbp ois results combined'!$A92,'gbp ois results'!AB$1:AC$524,2,FALSE)</f>
        <v>#N/A</v>
      </c>
      <c r="AD92">
        <f>VLOOKUP('gbp ois results combined'!$A92,'gbp ois results'!AC$1:AD$524,2,FALSE)</f>
        <v>2.5979999999999999</v>
      </c>
      <c r="AE92" t="e">
        <f>VLOOKUP('gbp ois results combined'!$A92,'gbp ois results'!AD$1:AE$524,2,FALSE)</f>
        <v>#N/A</v>
      </c>
      <c r="AF92">
        <f>VLOOKUP('gbp ois results combined'!$A92,'gbp ois results'!AE$1:AF$524,2,FALSE)</f>
        <v>2.5448</v>
      </c>
      <c r="AG92" t="e">
        <f>VLOOKUP('gbp ois results combined'!$A92,'gbp ois results'!AF$1:AG$524,2,FALSE)</f>
        <v>#N/A</v>
      </c>
      <c r="AH92">
        <f>VLOOKUP('gbp ois results combined'!$A92,'gbp ois results'!AG$1:AH$524,2,FALSE)</f>
        <v>2.4851000000000001</v>
      </c>
      <c r="AI92" t="e">
        <f>VLOOKUP('gbp ois results combined'!$A92,'gbp ois results'!AH$1:AI$524,2,FALSE)</f>
        <v>#N/A</v>
      </c>
      <c r="AJ92">
        <f>VLOOKUP('gbp ois results combined'!$A92,'gbp ois results'!AI$1:AJ$524,2,FALSE)</f>
        <v>2.4243999999999999</v>
      </c>
      <c r="AK92" t="e">
        <f>VLOOKUP('gbp ois results combined'!$A92,'gbp ois results'!AJ$1:AK$524,2,FALSE)</f>
        <v>#N/A</v>
      </c>
      <c r="AL92">
        <f>VLOOKUP('gbp ois results combined'!$A92,'gbp ois results'!AK$1:AL$524,2,FALSE)</f>
        <v>2.3721999999999999</v>
      </c>
      <c r="AM92" t="e">
        <f>VLOOKUP('gbp ois results combined'!$A92,'gbp ois results'!AL$1:AM$524,2,FALSE)</f>
        <v>#N/A</v>
      </c>
      <c r="AN92">
        <f>VLOOKUP('gbp ois results combined'!$A92,'gbp ois results'!AM$1:AN$524,2,FALSE)</f>
        <v>2.3338999999999999</v>
      </c>
      <c r="AO92" t="e">
        <f>VLOOKUP('gbp ois results combined'!$A92,'gbp ois results'!AN$1:AO$524,2,FALSE)</f>
        <v>#N/A</v>
      </c>
      <c r="AP92">
        <f>VLOOKUP('gbp ois results combined'!$A92,'gbp ois results'!AO$1:AP$524,2,FALSE)</f>
        <v>2.3119999999999998</v>
      </c>
      <c r="AQ92" t="e">
        <f>VLOOKUP('gbp ois results combined'!$A92,'gbp ois results'!AP$1:AQ$524,2,FALSE)</f>
        <v>#N/A</v>
      </c>
      <c r="AR92">
        <f>VLOOKUP('gbp ois results combined'!$A92,'gbp ois results'!AQ$1:AR$524,2,FALSE)</f>
        <v>2.294</v>
      </c>
      <c r="AS92" t="e">
        <f>VLOOKUP('gbp ois results combined'!$A92,'gbp ois results'!AR$1:AS$524,2,FALSE)</f>
        <v>#N/A</v>
      </c>
      <c r="AT92">
        <f>VLOOKUP('gbp ois results combined'!$A92,'gbp ois results'!AS$1:AT$524,2,FALSE)</f>
        <v>2.2719</v>
      </c>
      <c r="AU92" t="e">
        <f>VLOOKUP('gbp ois results combined'!$A92,'gbp ois results'!AT$1:AU$524,2,FALSE)</f>
        <v>#N/A</v>
      </c>
      <c r="AV92">
        <f>VLOOKUP('gbp ois results combined'!$A92,'gbp ois results'!AU$1:AV$524,2,FALSE)</f>
        <v>2.2366000000000001</v>
      </c>
      <c r="AW92" t="e">
        <f>VLOOKUP('gbp ois results combined'!$A92,'gbp ois results'!AV$1:AW$524,2,FALSE)</f>
        <v>#N/A</v>
      </c>
      <c r="AX92">
        <f>VLOOKUP('gbp ois results combined'!$A92,'gbp ois results'!AW$1:AX$524,2,FALSE)</f>
        <v>2.1844999999999999</v>
      </c>
      <c r="AY92" t="e">
        <f>VLOOKUP('gbp ois results combined'!$A92,'gbp ois results'!AX$1:AY$524,2,FALSE)</f>
        <v>#N/A</v>
      </c>
      <c r="AZ92">
        <f>VLOOKUP('gbp ois results combined'!$A92,'gbp ois results'!AY$1:AZ$524,2,FALSE)</f>
        <v>2.1381000000000001</v>
      </c>
      <c r="BA92" t="e">
        <f>VLOOKUP('gbp ois results combined'!$A92,'gbp ois results'!AZ$1:BA$524,2,FALSE)</f>
        <v>#N/A</v>
      </c>
      <c r="BB92">
        <f>VLOOKUP('gbp ois results combined'!$A92,'gbp ois results'!BA$1:BB$524,2,FALSE)</f>
        <v>2.0958999999999999</v>
      </c>
      <c r="BC92" t="e">
        <f>VLOOKUP('gbp ois results combined'!$A92,'gbp ois results'!BB$1:BC$524,2,FALSE)</f>
        <v>#N/A</v>
      </c>
      <c r="BD92">
        <f>VLOOKUP('gbp ois results combined'!$A92,'gbp ois results'!BC$1:BD$524,2,FALSE)</f>
        <v>2.0165000000000002</v>
      </c>
      <c r="BE92" t="e">
        <f>VLOOKUP('gbp ois results combined'!$A92,'gbp ois results'!BD$1:BE$524,2,FALSE)</f>
        <v>#N/A</v>
      </c>
      <c r="BF92">
        <f>VLOOKUP('gbp ois results combined'!$A92,'gbp ois results'!BE$1:BF$524,2,FALSE)</f>
        <v>1.9310499999999999</v>
      </c>
    </row>
    <row r="93" spans="1:58" x14ac:dyDescent="0.25">
      <c r="A93" s="1">
        <v>44721</v>
      </c>
      <c r="B93">
        <f>VLOOKUP('gbp ois results combined'!$A93,'gbp ois results'!A$1:B$524,2,FALSE)</f>
        <v>0.94350000000000001</v>
      </c>
      <c r="C93" t="e">
        <f>VLOOKUP('gbp ois results combined'!$A93,'gbp ois results'!B$1:C$524,2,FALSE)</f>
        <v>#N/A</v>
      </c>
      <c r="D93">
        <f>VLOOKUP('gbp ois results combined'!$A93,'gbp ois results'!C$1:D$524,2,FALSE)</f>
        <v>1.2015</v>
      </c>
      <c r="E93" t="e">
        <f>VLOOKUP('gbp ois results combined'!$A93,'gbp ois results'!D$1:E$524,2,FALSE)</f>
        <v>#N/A</v>
      </c>
      <c r="F93">
        <f>VLOOKUP('gbp ois results combined'!$A93,'gbp ois results'!E$1:F$524,2,FALSE)</f>
        <v>1.2015</v>
      </c>
      <c r="G93" t="e">
        <f>VLOOKUP('gbp ois results combined'!$A93,'gbp ois results'!F$1:G$524,2,FALSE)</f>
        <v>#N/A</v>
      </c>
      <c r="H93">
        <f>VLOOKUP('gbp ois results combined'!$A93,'gbp ois results'!G$1:H$524,2,FALSE)</f>
        <v>1.2678</v>
      </c>
      <c r="I93" t="e">
        <f>VLOOKUP('gbp ois results combined'!$A93,'gbp ois results'!H$1:I$524,2,FALSE)</f>
        <v>#N/A</v>
      </c>
      <c r="J93">
        <f>VLOOKUP('gbp ois results combined'!$A93,'gbp ois results'!I$1:J$524,2,FALSE)</f>
        <v>1.663</v>
      </c>
      <c r="K93" t="e">
        <f>VLOOKUP('gbp ois results combined'!$A93,'gbp ois results'!J$1:K$524,2,FALSE)</f>
        <v>#N/A</v>
      </c>
      <c r="L93">
        <f>VLOOKUP('gbp ois results combined'!$A93,'gbp ois results'!K$1:L$524,2,FALSE)</f>
        <v>1.782</v>
      </c>
      <c r="M93" t="e">
        <f>VLOOKUP('gbp ois results combined'!$A93,'gbp ois results'!L$1:M$524,2,FALSE)</f>
        <v>#N/A</v>
      </c>
      <c r="N93">
        <f>VLOOKUP('gbp ois results combined'!$A93,'gbp ois results'!M$1:N$524,2,FALSE)</f>
        <v>1.9005000000000001</v>
      </c>
      <c r="O93" t="e">
        <f>VLOOKUP('gbp ois results combined'!$A93,'gbp ois results'!N$1:O$524,2,FALSE)</f>
        <v>#N/A</v>
      </c>
      <c r="P93">
        <f>VLOOKUP('gbp ois results combined'!$A93,'gbp ois results'!O$1:P$524,2,FALSE)</f>
        <v>2.0013000000000001</v>
      </c>
      <c r="Q93" t="e">
        <f>VLOOKUP('gbp ois results combined'!$A93,'gbp ois results'!P$1:Q$524,2,FALSE)</f>
        <v>#N/A</v>
      </c>
      <c r="R93">
        <f>VLOOKUP('gbp ois results combined'!$A93,'gbp ois results'!Q$1:R$524,2,FALSE)</f>
        <v>2.085</v>
      </c>
      <c r="S93" t="e">
        <f>VLOOKUP('gbp ois results combined'!$A93,'gbp ois results'!R$1:S$524,2,FALSE)</f>
        <v>#N/A</v>
      </c>
      <c r="T93">
        <f>VLOOKUP('gbp ois results combined'!$A93,'gbp ois results'!S$1:T$524,2,FALSE)</f>
        <v>2.1800000000000002</v>
      </c>
      <c r="U93" t="e">
        <f>VLOOKUP('gbp ois results combined'!$A93,'gbp ois results'!T$1:U$524,2,FALSE)</f>
        <v>#N/A</v>
      </c>
      <c r="V93">
        <f>VLOOKUP('gbp ois results combined'!$A93,'gbp ois results'!U$1:V$524,2,FALSE)</f>
        <v>2.2490000000000001</v>
      </c>
      <c r="W93" t="e">
        <f>VLOOKUP('gbp ois results combined'!$A93,'gbp ois results'!V$1:W$524,2,FALSE)</f>
        <v>#N/A</v>
      </c>
      <c r="X93">
        <f>VLOOKUP('gbp ois results combined'!$A93,'gbp ois results'!W$1:X$524,2,FALSE)</f>
        <v>2.33</v>
      </c>
      <c r="Y93" t="e">
        <f>VLOOKUP('gbp ois results combined'!$A93,'gbp ois results'!X$1:Y$524,2,FALSE)</f>
        <v>#N/A</v>
      </c>
      <c r="Z93">
        <f>VLOOKUP('gbp ois results combined'!$A93,'gbp ois results'!Y$1:Z$524,2,FALSE)</f>
        <v>2.5899000000000001</v>
      </c>
      <c r="AA93" t="e">
        <f>VLOOKUP('gbp ois results combined'!$A93,'gbp ois results'!Z$1:AA$524,2,FALSE)</f>
        <v>#N/A</v>
      </c>
      <c r="AB93">
        <f>VLOOKUP('gbp ois results combined'!$A93,'gbp ois results'!AA$1:AB$524,2,FALSE)</f>
        <v>2.7074500000000001</v>
      </c>
      <c r="AC93" t="e">
        <f>VLOOKUP('gbp ois results combined'!$A93,'gbp ois results'!AB$1:AC$524,2,FALSE)</f>
        <v>#N/A</v>
      </c>
      <c r="AD93">
        <f>VLOOKUP('gbp ois results combined'!$A93,'gbp ois results'!AC$1:AD$524,2,FALSE)</f>
        <v>2.73</v>
      </c>
      <c r="AE93" t="e">
        <f>VLOOKUP('gbp ois results combined'!$A93,'gbp ois results'!AD$1:AE$524,2,FALSE)</f>
        <v>#N/A</v>
      </c>
      <c r="AF93">
        <f>VLOOKUP('gbp ois results combined'!$A93,'gbp ois results'!AE$1:AF$524,2,FALSE)</f>
        <v>2.6661999999999999</v>
      </c>
      <c r="AG93" t="e">
        <f>VLOOKUP('gbp ois results combined'!$A93,'gbp ois results'!AF$1:AG$524,2,FALSE)</f>
        <v>#N/A</v>
      </c>
      <c r="AH93">
        <f>VLOOKUP('gbp ois results combined'!$A93,'gbp ois results'!AG$1:AH$524,2,FALSE)</f>
        <v>2.6009000000000002</v>
      </c>
      <c r="AI93" t="e">
        <f>VLOOKUP('gbp ois results combined'!$A93,'gbp ois results'!AH$1:AI$524,2,FALSE)</f>
        <v>#N/A</v>
      </c>
      <c r="AJ93">
        <f>VLOOKUP('gbp ois results combined'!$A93,'gbp ois results'!AI$1:AJ$524,2,FALSE)</f>
        <v>2.5348999999999999</v>
      </c>
      <c r="AK93" t="e">
        <f>VLOOKUP('gbp ois results combined'!$A93,'gbp ois results'!AJ$1:AK$524,2,FALSE)</f>
        <v>#N/A</v>
      </c>
      <c r="AL93">
        <f>VLOOKUP('gbp ois results combined'!$A93,'gbp ois results'!AK$1:AL$524,2,FALSE)</f>
        <v>2.4773999999999998</v>
      </c>
      <c r="AM93" t="e">
        <f>VLOOKUP('gbp ois results combined'!$A93,'gbp ois results'!AL$1:AM$524,2,FALSE)</f>
        <v>#N/A</v>
      </c>
      <c r="AN93">
        <f>VLOOKUP('gbp ois results combined'!$A93,'gbp ois results'!AM$1:AN$524,2,FALSE)</f>
        <v>2.4352</v>
      </c>
      <c r="AO93" t="e">
        <f>VLOOKUP('gbp ois results combined'!$A93,'gbp ois results'!AN$1:AO$524,2,FALSE)</f>
        <v>#N/A</v>
      </c>
      <c r="AP93">
        <f>VLOOKUP('gbp ois results combined'!$A93,'gbp ois results'!AO$1:AP$524,2,FALSE)</f>
        <v>2.3988</v>
      </c>
      <c r="AQ93" t="e">
        <f>VLOOKUP('gbp ois results combined'!$A93,'gbp ois results'!AP$1:AQ$524,2,FALSE)</f>
        <v>#N/A</v>
      </c>
      <c r="AR93">
        <f>VLOOKUP('gbp ois results combined'!$A93,'gbp ois results'!AQ$1:AR$524,2,FALSE)</f>
        <v>2.3879999999999999</v>
      </c>
      <c r="AS93" t="e">
        <f>VLOOKUP('gbp ois results combined'!$A93,'gbp ois results'!AR$1:AS$524,2,FALSE)</f>
        <v>#N/A</v>
      </c>
      <c r="AT93">
        <f>VLOOKUP('gbp ois results combined'!$A93,'gbp ois results'!AS$1:AT$524,2,FALSE)</f>
        <v>2.36</v>
      </c>
      <c r="AU93" t="e">
        <f>VLOOKUP('gbp ois results combined'!$A93,'gbp ois results'!AT$1:AU$524,2,FALSE)</f>
        <v>#N/A</v>
      </c>
      <c r="AV93">
        <f>VLOOKUP('gbp ois results combined'!$A93,'gbp ois results'!AU$1:AV$524,2,FALSE)</f>
        <v>2.3172999999999999</v>
      </c>
      <c r="AW93" t="e">
        <f>VLOOKUP('gbp ois results combined'!$A93,'gbp ois results'!AV$1:AW$524,2,FALSE)</f>
        <v>#N/A</v>
      </c>
      <c r="AX93">
        <f>VLOOKUP('gbp ois results combined'!$A93,'gbp ois results'!AW$1:AX$524,2,FALSE)</f>
        <v>2.2511999999999999</v>
      </c>
      <c r="AY93" t="e">
        <f>VLOOKUP('gbp ois results combined'!$A93,'gbp ois results'!AX$1:AY$524,2,FALSE)</f>
        <v>#N/A</v>
      </c>
      <c r="AZ93">
        <f>VLOOKUP('gbp ois results combined'!$A93,'gbp ois results'!AY$1:AZ$524,2,FALSE)</f>
        <v>2.1998000000000002</v>
      </c>
      <c r="BA93" t="e">
        <f>VLOOKUP('gbp ois results combined'!$A93,'gbp ois results'!AZ$1:BA$524,2,FALSE)</f>
        <v>#N/A</v>
      </c>
      <c r="BB93">
        <f>VLOOKUP('gbp ois results combined'!$A93,'gbp ois results'!BA$1:BB$524,2,FALSE)</f>
        <v>2.1518000000000002</v>
      </c>
      <c r="BC93" t="e">
        <f>VLOOKUP('gbp ois results combined'!$A93,'gbp ois results'!BB$1:BC$524,2,FALSE)</f>
        <v>#N/A</v>
      </c>
      <c r="BD93">
        <f>VLOOKUP('gbp ois results combined'!$A93,'gbp ois results'!BC$1:BD$524,2,FALSE)</f>
        <v>2.0567000000000002</v>
      </c>
      <c r="BE93" t="e">
        <f>VLOOKUP('gbp ois results combined'!$A93,'gbp ois results'!BD$1:BE$524,2,FALSE)</f>
        <v>#N/A</v>
      </c>
      <c r="BF93">
        <f>VLOOKUP('gbp ois results combined'!$A93,'gbp ois results'!BE$1:BF$524,2,FALSE)</f>
        <v>1.9686999999999999</v>
      </c>
    </row>
    <row r="94" spans="1:58" x14ac:dyDescent="0.25">
      <c r="A94" s="1">
        <v>44722</v>
      </c>
      <c r="B94">
        <f>VLOOKUP('gbp ois results combined'!$A94,'gbp ois results'!A$1:B$524,2,FALSE)</f>
        <v>0.99350000000000005</v>
      </c>
      <c r="C94" t="e">
        <f>VLOOKUP('gbp ois results combined'!$A94,'gbp ois results'!B$1:C$524,2,FALSE)</f>
        <v>#N/A</v>
      </c>
      <c r="D94">
        <f>VLOOKUP('gbp ois results combined'!$A94,'gbp ois results'!C$1:D$524,2,FALSE)</f>
        <v>1.2422</v>
      </c>
      <c r="E94" t="e">
        <f>VLOOKUP('gbp ois results combined'!$A94,'gbp ois results'!D$1:E$524,2,FALSE)</f>
        <v>#N/A</v>
      </c>
      <c r="F94">
        <f>VLOOKUP('gbp ois results combined'!$A94,'gbp ois results'!E$1:F$524,2,FALSE)</f>
        <v>1.2422</v>
      </c>
      <c r="G94" t="e">
        <f>VLOOKUP('gbp ois results combined'!$A94,'gbp ois results'!F$1:G$524,2,FALSE)</f>
        <v>#N/A</v>
      </c>
      <c r="H94">
        <f>VLOOKUP('gbp ois results combined'!$A94,'gbp ois results'!G$1:H$524,2,FALSE)</f>
        <v>1.3141</v>
      </c>
      <c r="I94" t="e">
        <f>VLOOKUP('gbp ois results combined'!$A94,'gbp ois results'!H$1:I$524,2,FALSE)</f>
        <v>#N/A</v>
      </c>
      <c r="J94">
        <f>VLOOKUP('gbp ois results combined'!$A94,'gbp ois results'!I$1:J$524,2,FALSE)</f>
        <v>1.73715</v>
      </c>
      <c r="K94" t="e">
        <f>VLOOKUP('gbp ois results combined'!$A94,'gbp ois results'!J$1:K$524,2,FALSE)</f>
        <v>#N/A</v>
      </c>
      <c r="L94">
        <f>VLOOKUP('gbp ois results combined'!$A94,'gbp ois results'!K$1:L$524,2,FALSE)</f>
        <v>1.8675999999999999</v>
      </c>
      <c r="M94" t="e">
        <f>VLOOKUP('gbp ois results combined'!$A94,'gbp ois results'!L$1:M$524,2,FALSE)</f>
        <v>#N/A</v>
      </c>
      <c r="N94">
        <f>VLOOKUP('gbp ois results combined'!$A94,'gbp ois results'!M$1:N$524,2,FALSE)</f>
        <v>1.99</v>
      </c>
      <c r="O94" t="e">
        <f>VLOOKUP('gbp ois results combined'!$A94,'gbp ois results'!N$1:O$524,2,FALSE)</f>
        <v>#N/A</v>
      </c>
      <c r="P94">
        <f>VLOOKUP('gbp ois results combined'!$A94,'gbp ois results'!O$1:P$524,2,FALSE)</f>
        <v>2.0991</v>
      </c>
      <c r="Q94" t="e">
        <f>VLOOKUP('gbp ois results combined'!$A94,'gbp ois results'!P$1:Q$524,2,FALSE)</f>
        <v>#N/A</v>
      </c>
      <c r="R94">
        <f>VLOOKUP('gbp ois results combined'!$A94,'gbp ois results'!Q$1:R$524,2,FALSE)</f>
        <v>2.218</v>
      </c>
      <c r="S94" t="e">
        <f>VLOOKUP('gbp ois results combined'!$A94,'gbp ois results'!R$1:S$524,2,FALSE)</f>
        <v>#N/A</v>
      </c>
      <c r="T94">
        <f>VLOOKUP('gbp ois results combined'!$A94,'gbp ois results'!S$1:T$524,2,FALSE)</f>
        <v>2.3176000000000001</v>
      </c>
      <c r="U94" t="e">
        <f>VLOOKUP('gbp ois results combined'!$A94,'gbp ois results'!T$1:U$524,2,FALSE)</f>
        <v>#N/A</v>
      </c>
      <c r="V94">
        <f>VLOOKUP('gbp ois results combined'!$A94,'gbp ois results'!U$1:V$524,2,FALSE)</f>
        <v>2.3961000000000001</v>
      </c>
      <c r="W94" t="e">
        <f>VLOOKUP('gbp ois results combined'!$A94,'gbp ois results'!V$1:W$524,2,FALSE)</f>
        <v>#N/A</v>
      </c>
      <c r="X94">
        <f>VLOOKUP('gbp ois results combined'!$A94,'gbp ois results'!W$1:X$524,2,FALSE)</f>
        <v>2.4819</v>
      </c>
      <c r="Y94" t="e">
        <f>VLOOKUP('gbp ois results combined'!$A94,'gbp ois results'!X$1:Y$524,2,FALSE)</f>
        <v>#N/A</v>
      </c>
      <c r="Z94">
        <f>VLOOKUP('gbp ois results combined'!$A94,'gbp ois results'!Y$1:Z$524,2,FALSE)</f>
        <v>2.7589999999999999</v>
      </c>
      <c r="AA94" t="e">
        <f>VLOOKUP('gbp ois results combined'!$A94,'gbp ois results'!Z$1:AA$524,2,FALSE)</f>
        <v>#N/A</v>
      </c>
      <c r="AB94">
        <f>VLOOKUP('gbp ois results combined'!$A94,'gbp ois results'!AA$1:AB$524,2,FALSE)</f>
        <v>2.8875000000000002</v>
      </c>
      <c r="AC94" t="e">
        <f>VLOOKUP('gbp ois results combined'!$A94,'gbp ois results'!AB$1:AC$524,2,FALSE)</f>
        <v>#N/A</v>
      </c>
      <c r="AD94">
        <f>VLOOKUP('gbp ois results combined'!$A94,'gbp ois results'!AC$1:AD$524,2,FALSE)</f>
        <v>2.9119999999999999</v>
      </c>
      <c r="AE94" t="e">
        <f>VLOOKUP('gbp ois results combined'!$A94,'gbp ois results'!AD$1:AE$524,2,FALSE)</f>
        <v>#N/A</v>
      </c>
      <c r="AF94">
        <f>VLOOKUP('gbp ois results combined'!$A94,'gbp ois results'!AE$1:AF$524,2,FALSE)</f>
        <v>2.8367</v>
      </c>
      <c r="AG94" t="e">
        <f>VLOOKUP('gbp ois results combined'!$A94,'gbp ois results'!AF$1:AG$524,2,FALSE)</f>
        <v>#N/A</v>
      </c>
      <c r="AH94">
        <f>VLOOKUP('gbp ois results combined'!$A94,'gbp ois results'!AG$1:AH$524,2,FALSE)</f>
        <v>2.7610999999999999</v>
      </c>
      <c r="AI94" t="e">
        <f>VLOOKUP('gbp ois results combined'!$A94,'gbp ois results'!AH$1:AI$524,2,FALSE)</f>
        <v>#N/A</v>
      </c>
      <c r="AJ94">
        <f>VLOOKUP('gbp ois results combined'!$A94,'gbp ois results'!AI$1:AJ$524,2,FALSE)</f>
        <v>2.6831</v>
      </c>
      <c r="AK94" t="e">
        <f>VLOOKUP('gbp ois results combined'!$A94,'gbp ois results'!AJ$1:AK$524,2,FALSE)</f>
        <v>#N/A</v>
      </c>
      <c r="AL94">
        <f>VLOOKUP('gbp ois results combined'!$A94,'gbp ois results'!AK$1:AL$524,2,FALSE)</f>
        <v>2.6190000000000002</v>
      </c>
      <c r="AM94" t="e">
        <f>VLOOKUP('gbp ois results combined'!$A94,'gbp ois results'!AL$1:AM$524,2,FALSE)</f>
        <v>#N/A</v>
      </c>
      <c r="AN94">
        <f>VLOOKUP('gbp ois results combined'!$A94,'gbp ois results'!AM$1:AN$524,2,FALSE)</f>
        <v>2.5722999999999998</v>
      </c>
      <c r="AO94" t="e">
        <f>VLOOKUP('gbp ois results combined'!$A94,'gbp ois results'!AN$1:AO$524,2,FALSE)</f>
        <v>#N/A</v>
      </c>
      <c r="AP94">
        <f>VLOOKUP('gbp ois results combined'!$A94,'gbp ois results'!AO$1:AP$524,2,FALSE)</f>
        <v>2.5339999999999998</v>
      </c>
      <c r="AQ94" t="e">
        <f>VLOOKUP('gbp ois results combined'!$A94,'gbp ois results'!AP$1:AQ$524,2,FALSE)</f>
        <v>#N/A</v>
      </c>
      <c r="AR94">
        <f>VLOOKUP('gbp ois results combined'!$A94,'gbp ois results'!AQ$1:AR$524,2,FALSE)</f>
        <v>2.5139</v>
      </c>
      <c r="AS94" t="e">
        <f>VLOOKUP('gbp ois results combined'!$A94,'gbp ois results'!AR$1:AS$524,2,FALSE)</f>
        <v>#N/A</v>
      </c>
      <c r="AT94">
        <f>VLOOKUP('gbp ois results combined'!$A94,'gbp ois results'!AS$1:AT$524,2,FALSE)</f>
        <v>2.4700000000000002</v>
      </c>
      <c r="AU94" t="e">
        <f>VLOOKUP('gbp ois results combined'!$A94,'gbp ois results'!AT$1:AU$524,2,FALSE)</f>
        <v>#N/A</v>
      </c>
      <c r="AV94">
        <f>VLOOKUP('gbp ois results combined'!$A94,'gbp ois results'!AU$1:AV$524,2,FALSE)</f>
        <v>2.4228999999999998</v>
      </c>
      <c r="AW94" t="e">
        <f>VLOOKUP('gbp ois results combined'!$A94,'gbp ois results'!AV$1:AW$524,2,FALSE)</f>
        <v>#N/A</v>
      </c>
      <c r="AX94">
        <f>VLOOKUP('gbp ois results combined'!$A94,'gbp ois results'!AW$1:AX$524,2,FALSE)</f>
        <v>2.3395000000000001</v>
      </c>
      <c r="AY94" t="e">
        <f>VLOOKUP('gbp ois results combined'!$A94,'gbp ois results'!AX$1:AY$524,2,FALSE)</f>
        <v>#N/A</v>
      </c>
      <c r="AZ94">
        <f>VLOOKUP('gbp ois results combined'!$A94,'gbp ois results'!AY$1:AZ$524,2,FALSE)</f>
        <v>2.2854000000000001</v>
      </c>
      <c r="BA94" t="e">
        <f>VLOOKUP('gbp ois results combined'!$A94,'gbp ois results'!AZ$1:BA$524,2,FALSE)</f>
        <v>#N/A</v>
      </c>
      <c r="BB94">
        <f>VLOOKUP('gbp ois results combined'!$A94,'gbp ois results'!BA$1:BB$524,2,FALSE)</f>
        <v>2.2338</v>
      </c>
      <c r="BC94" t="e">
        <f>VLOOKUP('gbp ois results combined'!$A94,'gbp ois results'!BB$1:BC$524,2,FALSE)</f>
        <v>#N/A</v>
      </c>
      <c r="BD94">
        <f>VLOOKUP('gbp ois results combined'!$A94,'gbp ois results'!BC$1:BD$524,2,FALSE)</f>
        <v>2.1355</v>
      </c>
      <c r="BE94" t="e">
        <f>VLOOKUP('gbp ois results combined'!$A94,'gbp ois results'!BD$1:BE$524,2,FALSE)</f>
        <v>#N/A</v>
      </c>
      <c r="BF94">
        <f>VLOOKUP('gbp ois results combined'!$A94,'gbp ois results'!BE$1:BF$524,2,FALSE)</f>
        <v>2.04345</v>
      </c>
    </row>
    <row r="95" spans="1:58" x14ac:dyDescent="0.25">
      <c r="A95" s="1">
        <v>44725</v>
      </c>
      <c r="B95">
        <f>VLOOKUP('gbp ois results combined'!$A95,'gbp ois results'!A$1:B$524,2,FALSE)</f>
        <v>1.1294999999999999</v>
      </c>
      <c r="C95" t="e">
        <f>VLOOKUP('gbp ois results combined'!$A95,'gbp ois results'!B$1:C$524,2,FALSE)</f>
        <v>#N/A</v>
      </c>
      <c r="D95">
        <f>VLOOKUP('gbp ois results combined'!$A95,'gbp ois results'!C$1:D$524,2,FALSE)</f>
        <v>1.2384999999999999</v>
      </c>
      <c r="E95" t="e">
        <f>VLOOKUP('gbp ois results combined'!$A95,'gbp ois results'!D$1:E$524,2,FALSE)</f>
        <v>#N/A</v>
      </c>
      <c r="F95">
        <f>VLOOKUP('gbp ois results combined'!$A95,'gbp ois results'!E$1:F$524,2,FALSE)</f>
        <v>1.2384999999999999</v>
      </c>
      <c r="G95" t="e">
        <f>VLOOKUP('gbp ois results combined'!$A95,'gbp ois results'!F$1:G$524,2,FALSE)</f>
        <v>#N/A</v>
      </c>
      <c r="H95">
        <f>VLOOKUP('gbp ois results combined'!$A95,'gbp ois results'!G$1:H$524,2,FALSE)</f>
        <v>1.333</v>
      </c>
      <c r="I95" t="e">
        <f>VLOOKUP('gbp ois results combined'!$A95,'gbp ois results'!H$1:I$524,2,FALSE)</f>
        <v>#N/A</v>
      </c>
      <c r="J95">
        <f>VLOOKUP('gbp ois results combined'!$A95,'gbp ois results'!I$1:J$524,2,FALSE)</f>
        <v>1.7375</v>
      </c>
      <c r="K95" t="e">
        <f>VLOOKUP('gbp ois results combined'!$A95,'gbp ois results'!J$1:K$524,2,FALSE)</f>
        <v>#N/A</v>
      </c>
      <c r="L95">
        <f>VLOOKUP('gbp ois results combined'!$A95,'gbp ois results'!K$1:L$524,2,FALSE)</f>
        <v>1.861</v>
      </c>
      <c r="M95" t="e">
        <f>VLOOKUP('gbp ois results combined'!$A95,'gbp ois results'!L$1:M$524,2,FALSE)</f>
        <v>#N/A</v>
      </c>
      <c r="N95">
        <f>VLOOKUP('gbp ois results combined'!$A95,'gbp ois results'!M$1:N$524,2,FALSE)</f>
        <v>2.0028000000000001</v>
      </c>
      <c r="O95" t="e">
        <f>VLOOKUP('gbp ois results combined'!$A95,'gbp ois results'!N$1:O$524,2,FALSE)</f>
        <v>#N/A</v>
      </c>
      <c r="P95">
        <f>VLOOKUP('gbp ois results combined'!$A95,'gbp ois results'!O$1:P$524,2,FALSE)</f>
        <v>2.1244999999999998</v>
      </c>
      <c r="Q95" t="e">
        <f>VLOOKUP('gbp ois results combined'!$A95,'gbp ois results'!P$1:Q$524,2,FALSE)</f>
        <v>#N/A</v>
      </c>
      <c r="R95">
        <f>VLOOKUP('gbp ois results combined'!$A95,'gbp ois results'!Q$1:R$524,2,FALSE)</f>
        <v>2.2284999999999999</v>
      </c>
      <c r="S95" t="e">
        <f>VLOOKUP('gbp ois results combined'!$A95,'gbp ois results'!R$1:S$524,2,FALSE)</f>
        <v>#N/A</v>
      </c>
      <c r="T95">
        <f>VLOOKUP('gbp ois results combined'!$A95,'gbp ois results'!S$1:T$524,2,FALSE)</f>
        <v>2.3372000000000002</v>
      </c>
      <c r="U95" t="e">
        <f>VLOOKUP('gbp ois results combined'!$A95,'gbp ois results'!T$1:U$524,2,FALSE)</f>
        <v>#N/A</v>
      </c>
      <c r="V95">
        <f>VLOOKUP('gbp ois results combined'!$A95,'gbp ois results'!U$1:V$524,2,FALSE)</f>
        <v>2.4361000000000002</v>
      </c>
      <c r="W95" t="e">
        <f>VLOOKUP('gbp ois results combined'!$A95,'gbp ois results'!V$1:W$524,2,FALSE)</f>
        <v>#N/A</v>
      </c>
      <c r="X95">
        <f>VLOOKUP('gbp ois results combined'!$A95,'gbp ois results'!W$1:X$524,2,FALSE)</f>
        <v>2.5215000000000001</v>
      </c>
      <c r="Y95" t="e">
        <f>VLOOKUP('gbp ois results combined'!$A95,'gbp ois results'!X$1:Y$524,2,FALSE)</f>
        <v>#N/A</v>
      </c>
      <c r="Z95">
        <f>VLOOKUP('gbp ois results combined'!$A95,'gbp ois results'!Y$1:Z$524,2,FALSE)</f>
        <v>2.8371499999999998</v>
      </c>
      <c r="AA95" t="e">
        <f>VLOOKUP('gbp ois results combined'!$A95,'gbp ois results'!Z$1:AA$524,2,FALSE)</f>
        <v>#N/A</v>
      </c>
      <c r="AB95">
        <f>VLOOKUP('gbp ois results combined'!$A95,'gbp ois results'!AA$1:AB$524,2,FALSE)</f>
        <v>2.9904500000000001</v>
      </c>
      <c r="AC95" t="e">
        <f>VLOOKUP('gbp ois results combined'!$A95,'gbp ois results'!AB$1:AC$524,2,FALSE)</f>
        <v>#N/A</v>
      </c>
      <c r="AD95">
        <f>VLOOKUP('gbp ois results combined'!$A95,'gbp ois results'!AC$1:AD$524,2,FALSE)</f>
        <v>3.0219999999999998</v>
      </c>
      <c r="AE95" t="e">
        <f>VLOOKUP('gbp ois results combined'!$A95,'gbp ois results'!AD$1:AE$524,2,FALSE)</f>
        <v>#N/A</v>
      </c>
      <c r="AF95">
        <f>VLOOKUP('gbp ois results combined'!$A95,'gbp ois results'!AE$1:AF$524,2,FALSE)</f>
        <v>2.9443000000000001</v>
      </c>
      <c r="AG95" t="e">
        <f>VLOOKUP('gbp ois results combined'!$A95,'gbp ois results'!AF$1:AG$524,2,FALSE)</f>
        <v>#N/A</v>
      </c>
      <c r="AH95">
        <f>VLOOKUP('gbp ois results combined'!$A95,'gbp ois results'!AG$1:AH$524,2,FALSE)</f>
        <v>2.8538999999999999</v>
      </c>
      <c r="AI95" t="e">
        <f>VLOOKUP('gbp ois results combined'!$A95,'gbp ois results'!AH$1:AI$524,2,FALSE)</f>
        <v>#N/A</v>
      </c>
      <c r="AJ95">
        <f>VLOOKUP('gbp ois results combined'!$A95,'gbp ois results'!AI$1:AJ$524,2,FALSE)</f>
        <v>2.7715000000000001</v>
      </c>
      <c r="AK95" t="e">
        <f>VLOOKUP('gbp ois results combined'!$A95,'gbp ois results'!AJ$1:AK$524,2,FALSE)</f>
        <v>#N/A</v>
      </c>
      <c r="AL95">
        <f>VLOOKUP('gbp ois results combined'!$A95,'gbp ois results'!AK$1:AL$524,2,FALSE)</f>
        <v>2.7029999999999998</v>
      </c>
      <c r="AM95" t="e">
        <f>VLOOKUP('gbp ois results combined'!$A95,'gbp ois results'!AL$1:AM$524,2,FALSE)</f>
        <v>#N/A</v>
      </c>
      <c r="AN95">
        <f>VLOOKUP('gbp ois results combined'!$A95,'gbp ois results'!AM$1:AN$524,2,FALSE)</f>
        <v>2.6528999999999998</v>
      </c>
      <c r="AO95" t="e">
        <f>VLOOKUP('gbp ois results combined'!$A95,'gbp ois results'!AN$1:AO$524,2,FALSE)</f>
        <v>#N/A</v>
      </c>
      <c r="AP95">
        <f>VLOOKUP('gbp ois results combined'!$A95,'gbp ois results'!AO$1:AP$524,2,FALSE)</f>
        <v>2.6212</v>
      </c>
      <c r="AQ95" t="e">
        <f>VLOOKUP('gbp ois results combined'!$A95,'gbp ois results'!AP$1:AQ$524,2,FALSE)</f>
        <v>#N/A</v>
      </c>
      <c r="AR95">
        <f>VLOOKUP('gbp ois results combined'!$A95,'gbp ois results'!AQ$1:AR$524,2,FALSE)</f>
        <v>2.5876999999999999</v>
      </c>
      <c r="AS95" t="e">
        <f>VLOOKUP('gbp ois results combined'!$A95,'gbp ois results'!AR$1:AS$524,2,FALSE)</f>
        <v>#N/A</v>
      </c>
      <c r="AT95">
        <f>VLOOKUP('gbp ois results combined'!$A95,'gbp ois results'!AS$1:AT$524,2,FALSE)</f>
        <v>2.5392000000000001</v>
      </c>
      <c r="AU95" t="e">
        <f>VLOOKUP('gbp ois results combined'!$A95,'gbp ois results'!AT$1:AU$524,2,FALSE)</f>
        <v>#N/A</v>
      </c>
      <c r="AV95">
        <f>VLOOKUP('gbp ois results combined'!$A95,'gbp ois results'!AU$1:AV$524,2,FALSE)</f>
        <v>2.4836999999999998</v>
      </c>
      <c r="AW95" t="e">
        <f>VLOOKUP('gbp ois results combined'!$A95,'gbp ois results'!AV$1:AW$524,2,FALSE)</f>
        <v>#N/A</v>
      </c>
      <c r="AX95">
        <f>VLOOKUP('gbp ois results combined'!$A95,'gbp ois results'!AW$1:AX$524,2,FALSE)</f>
        <v>2.4165000000000001</v>
      </c>
      <c r="AY95" t="e">
        <f>VLOOKUP('gbp ois results combined'!$A95,'gbp ois results'!AX$1:AY$524,2,FALSE)</f>
        <v>#N/A</v>
      </c>
      <c r="AZ95">
        <f>VLOOKUP('gbp ois results combined'!$A95,'gbp ois results'!AY$1:AZ$524,2,FALSE)</f>
        <v>2.3369</v>
      </c>
      <c r="BA95" t="e">
        <f>VLOOKUP('gbp ois results combined'!$A95,'gbp ois results'!AZ$1:BA$524,2,FALSE)</f>
        <v>#N/A</v>
      </c>
      <c r="BB95">
        <f>VLOOKUP('gbp ois results combined'!$A95,'gbp ois results'!BA$1:BB$524,2,FALSE)</f>
        <v>2.2816999999999998</v>
      </c>
      <c r="BC95" t="e">
        <f>VLOOKUP('gbp ois results combined'!$A95,'gbp ois results'!BB$1:BC$524,2,FALSE)</f>
        <v>#N/A</v>
      </c>
      <c r="BD95">
        <f>VLOOKUP('gbp ois results combined'!$A95,'gbp ois results'!BC$1:BD$524,2,FALSE)</f>
        <v>2.1907999999999999</v>
      </c>
      <c r="BE95" t="e">
        <f>VLOOKUP('gbp ois results combined'!$A95,'gbp ois results'!BD$1:BE$524,2,FALSE)</f>
        <v>#N/A</v>
      </c>
      <c r="BF95">
        <f>VLOOKUP('gbp ois results combined'!$A95,'gbp ois results'!BE$1:BF$524,2,FALSE)</f>
        <v>2.0966999999999998</v>
      </c>
    </row>
    <row r="96" spans="1:58" x14ac:dyDescent="0.25">
      <c r="A96" s="1">
        <v>44726</v>
      </c>
      <c r="B96">
        <f>VLOOKUP('gbp ois results combined'!$A96,'gbp ois results'!A$1:B$524,2,FALSE)</f>
        <v>1.1796</v>
      </c>
      <c r="C96" t="e">
        <f>VLOOKUP('gbp ois results combined'!$A96,'gbp ois results'!B$1:C$524,2,FALSE)</f>
        <v>#N/A</v>
      </c>
      <c r="D96">
        <f>VLOOKUP('gbp ois results combined'!$A96,'gbp ois results'!C$1:D$524,2,FALSE)</f>
        <v>1.2482</v>
      </c>
      <c r="E96" t="e">
        <f>VLOOKUP('gbp ois results combined'!$A96,'gbp ois results'!D$1:E$524,2,FALSE)</f>
        <v>#N/A</v>
      </c>
      <c r="F96">
        <f>VLOOKUP('gbp ois results combined'!$A96,'gbp ois results'!E$1:F$524,2,FALSE)</f>
        <v>1.2482</v>
      </c>
      <c r="G96" t="e">
        <f>VLOOKUP('gbp ois results combined'!$A96,'gbp ois results'!F$1:G$524,2,FALSE)</f>
        <v>#N/A</v>
      </c>
      <c r="H96">
        <f>VLOOKUP('gbp ois results combined'!$A96,'gbp ois results'!G$1:H$524,2,FALSE)</f>
        <v>1.3443000000000001</v>
      </c>
      <c r="I96" t="e">
        <f>VLOOKUP('gbp ois results combined'!$A96,'gbp ois results'!H$1:I$524,2,FALSE)</f>
        <v>#N/A</v>
      </c>
      <c r="J96">
        <f>VLOOKUP('gbp ois results combined'!$A96,'gbp ois results'!I$1:J$524,2,FALSE)</f>
        <v>1.7806</v>
      </c>
      <c r="K96" t="e">
        <f>VLOOKUP('gbp ois results combined'!$A96,'gbp ois results'!J$1:K$524,2,FALSE)</f>
        <v>#N/A</v>
      </c>
      <c r="L96">
        <f>VLOOKUP('gbp ois results combined'!$A96,'gbp ois results'!K$1:L$524,2,FALSE)</f>
        <v>1.9121999999999999</v>
      </c>
      <c r="M96" t="e">
        <f>VLOOKUP('gbp ois results combined'!$A96,'gbp ois results'!L$1:M$524,2,FALSE)</f>
        <v>#N/A</v>
      </c>
      <c r="N96">
        <f>VLOOKUP('gbp ois results combined'!$A96,'gbp ois results'!M$1:N$524,2,FALSE)</f>
        <v>2.0531000000000001</v>
      </c>
      <c r="O96" t="e">
        <f>VLOOKUP('gbp ois results combined'!$A96,'gbp ois results'!N$1:O$524,2,FALSE)</f>
        <v>#N/A</v>
      </c>
      <c r="P96">
        <f>VLOOKUP('gbp ois results combined'!$A96,'gbp ois results'!O$1:P$524,2,FALSE)</f>
        <v>2.1625999999999999</v>
      </c>
      <c r="Q96" t="e">
        <f>VLOOKUP('gbp ois results combined'!$A96,'gbp ois results'!P$1:Q$524,2,FALSE)</f>
        <v>#N/A</v>
      </c>
      <c r="R96">
        <f>VLOOKUP('gbp ois results combined'!$A96,'gbp ois results'!Q$1:R$524,2,FALSE)</f>
        <v>2.2679999999999998</v>
      </c>
      <c r="S96" t="e">
        <f>VLOOKUP('gbp ois results combined'!$A96,'gbp ois results'!R$1:S$524,2,FALSE)</f>
        <v>#N/A</v>
      </c>
      <c r="T96">
        <f>VLOOKUP('gbp ois results combined'!$A96,'gbp ois results'!S$1:T$524,2,FALSE)</f>
        <v>2.3721000000000001</v>
      </c>
      <c r="U96" t="e">
        <f>VLOOKUP('gbp ois results combined'!$A96,'gbp ois results'!T$1:U$524,2,FALSE)</f>
        <v>#N/A</v>
      </c>
      <c r="V96">
        <f>VLOOKUP('gbp ois results combined'!$A96,'gbp ois results'!U$1:V$524,2,FALSE)</f>
        <v>2.4655</v>
      </c>
      <c r="W96" t="e">
        <f>VLOOKUP('gbp ois results combined'!$A96,'gbp ois results'!V$1:W$524,2,FALSE)</f>
        <v>#N/A</v>
      </c>
      <c r="X96">
        <f>VLOOKUP('gbp ois results combined'!$A96,'gbp ois results'!W$1:X$524,2,FALSE)</f>
        <v>2.5495999999999999</v>
      </c>
      <c r="Y96" t="e">
        <f>VLOOKUP('gbp ois results combined'!$A96,'gbp ois results'!X$1:Y$524,2,FALSE)</f>
        <v>#N/A</v>
      </c>
      <c r="Z96">
        <f>VLOOKUP('gbp ois results combined'!$A96,'gbp ois results'!Y$1:Z$524,2,FALSE)</f>
        <v>2.8530000000000002</v>
      </c>
      <c r="AA96" t="e">
        <f>VLOOKUP('gbp ois results combined'!$A96,'gbp ois results'!Z$1:AA$524,2,FALSE)</f>
        <v>#N/A</v>
      </c>
      <c r="AB96">
        <f>VLOOKUP('gbp ois results combined'!$A96,'gbp ois results'!AA$1:AB$524,2,FALSE)</f>
        <v>2.98935</v>
      </c>
      <c r="AC96" t="e">
        <f>VLOOKUP('gbp ois results combined'!$A96,'gbp ois results'!AB$1:AC$524,2,FALSE)</f>
        <v>#N/A</v>
      </c>
      <c r="AD96">
        <f>VLOOKUP('gbp ois results combined'!$A96,'gbp ois results'!AC$1:AD$524,2,FALSE)</f>
        <v>3.0009999999999999</v>
      </c>
      <c r="AE96" t="e">
        <f>VLOOKUP('gbp ois results combined'!$A96,'gbp ois results'!AD$1:AE$524,2,FALSE)</f>
        <v>#N/A</v>
      </c>
      <c r="AF96">
        <f>VLOOKUP('gbp ois results combined'!$A96,'gbp ois results'!AE$1:AF$524,2,FALSE)</f>
        <v>2.9405000000000001</v>
      </c>
      <c r="AG96" t="e">
        <f>VLOOKUP('gbp ois results combined'!$A96,'gbp ois results'!AF$1:AG$524,2,FALSE)</f>
        <v>#N/A</v>
      </c>
      <c r="AH96">
        <f>VLOOKUP('gbp ois results combined'!$A96,'gbp ois results'!AG$1:AH$524,2,FALSE)</f>
        <v>2.8715000000000002</v>
      </c>
      <c r="AI96" t="e">
        <f>VLOOKUP('gbp ois results combined'!$A96,'gbp ois results'!AH$1:AI$524,2,FALSE)</f>
        <v>#N/A</v>
      </c>
      <c r="AJ96">
        <f>VLOOKUP('gbp ois results combined'!$A96,'gbp ois results'!AI$1:AJ$524,2,FALSE)</f>
        <v>2.8018999999999998</v>
      </c>
      <c r="AK96" t="e">
        <f>VLOOKUP('gbp ois results combined'!$A96,'gbp ois results'!AJ$1:AK$524,2,FALSE)</f>
        <v>#N/A</v>
      </c>
      <c r="AL96">
        <f>VLOOKUP('gbp ois results combined'!$A96,'gbp ois results'!AK$1:AL$524,2,FALSE)</f>
        <v>2.75</v>
      </c>
      <c r="AM96" t="e">
        <f>VLOOKUP('gbp ois results combined'!$A96,'gbp ois results'!AL$1:AM$524,2,FALSE)</f>
        <v>#N/A</v>
      </c>
      <c r="AN96">
        <f>VLOOKUP('gbp ois results combined'!$A96,'gbp ois results'!AM$1:AN$524,2,FALSE)</f>
        <v>2.7120000000000002</v>
      </c>
      <c r="AO96" t="e">
        <f>VLOOKUP('gbp ois results combined'!$A96,'gbp ois results'!AN$1:AO$524,2,FALSE)</f>
        <v>#N/A</v>
      </c>
      <c r="AP96">
        <f>VLOOKUP('gbp ois results combined'!$A96,'gbp ois results'!AO$1:AP$524,2,FALSE)</f>
        <v>2.6869999999999998</v>
      </c>
      <c r="AQ96" t="e">
        <f>VLOOKUP('gbp ois results combined'!$A96,'gbp ois results'!AP$1:AQ$524,2,FALSE)</f>
        <v>#N/A</v>
      </c>
      <c r="AR96">
        <f>VLOOKUP('gbp ois results combined'!$A96,'gbp ois results'!AQ$1:AR$524,2,FALSE)</f>
        <v>2.67</v>
      </c>
      <c r="AS96" t="e">
        <f>VLOOKUP('gbp ois results combined'!$A96,'gbp ois results'!AR$1:AS$524,2,FALSE)</f>
        <v>#N/A</v>
      </c>
      <c r="AT96">
        <f>VLOOKUP('gbp ois results combined'!$A96,'gbp ois results'!AS$1:AT$524,2,FALSE)</f>
        <v>2.6360000000000001</v>
      </c>
      <c r="AU96" t="e">
        <f>VLOOKUP('gbp ois results combined'!$A96,'gbp ois results'!AT$1:AU$524,2,FALSE)</f>
        <v>#N/A</v>
      </c>
      <c r="AV96">
        <f>VLOOKUP('gbp ois results combined'!$A96,'gbp ois results'!AU$1:AV$524,2,FALSE)</f>
        <v>2.5840000000000001</v>
      </c>
      <c r="AW96" t="e">
        <f>VLOOKUP('gbp ois results combined'!$A96,'gbp ois results'!AV$1:AW$524,2,FALSE)</f>
        <v>#N/A</v>
      </c>
      <c r="AX96">
        <f>VLOOKUP('gbp ois results combined'!$A96,'gbp ois results'!AW$1:AX$524,2,FALSE)</f>
        <v>2.504</v>
      </c>
      <c r="AY96" t="e">
        <f>VLOOKUP('gbp ois results combined'!$A96,'gbp ois results'!AX$1:AY$524,2,FALSE)</f>
        <v>#N/A</v>
      </c>
      <c r="AZ96">
        <f>VLOOKUP('gbp ois results combined'!$A96,'gbp ois results'!AY$1:AZ$524,2,FALSE)</f>
        <v>2.4441999999999999</v>
      </c>
      <c r="BA96" t="e">
        <f>VLOOKUP('gbp ois results combined'!$A96,'gbp ois results'!AZ$1:BA$524,2,FALSE)</f>
        <v>#N/A</v>
      </c>
      <c r="BB96">
        <f>VLOOKUP('gbp ois results combined'!$A96,'gbp ois results'!BA$1:BB$524,2,FALSE)</f>
        <v>2.3934000000000002</v>
      </c>
      <c r="BC96" t="e">
        <f>VLOOKUP('gbp ois results combined'!$A96,'gbp ois results'!BB$1:BC$524,2,FALSE)</f>
        <v>#N/A</v>
      </c>
      <c r="BD96">
        <f>VLOOKUP('gbp ois results combined'!$A96,'gbp ois results'!BC$1:BD$524,2,FALSE)</f>
        <v>2.2927</v>
      </c>
      <c r="BE96" t="e">
        <f>VLOOKUP('gbp ois results combined'!$A96,'gbp ois results'!BD$1:BE$524,2,FALSE)</f>
        <v>#N/A</v>
      </c>
      <c r="BF96">
        <f>VLOOKUP('gbp ois results combined'!$A96,'gbp ois results'!BE$1:BF$524,2,FALSE)</f>
        <v>2.1951000000000001</v>
      </c>
    </row>
    <row r="97" spans="1:58" x14ac:dyDescent="0.25">
      <c r="A97" s="1">
        <v>44727</v>
      </c>
      <c r="B97">
        <f>VLOOKUP('gbp ois results combined'!$A97,'gbp ois results'!A$1:B$524,2,FALSE)</f>
        <v>1.2475000000000001</v>
      </c>
      <c r="C97" t="e">
        <f>VLOOKUP('gbp ois results combined'!$A97,'gbp ois results'!B$1:C$524,2,FALSE)</f>
        <v>#N/A</v>
      </c>
      <c r="D97">
        <f>VLOOKUP('gbp ois results combined'!$A97,'gbp ois results'!C$1:D$524,2,FALSE)</f>
        <v>1.2865</v>
      </c>
      <c r="E97" t="e">
        <f>VLOOKUP('gbp ois results combined'!$A97,'gbp ois results'!D$1:E$524,2,FALSE)</f>
        <v>#N/A</v>
      </c>
      <c r="F97">
        <f>VLOOKUP('gbp ois results combined'!$A97,'gbp ois results'!E$1:F$524,2,FALSE)</f>
        <v>1.2865</v>
      </c>
      <c r="G97" t="e">
        <f>VLOOKUP('gbp ois results combined'!$A97,'gbp ois results'!F$1:G$524,2,FALSE)</f>
        <v>#N/A</v>
      </c>
      <c r="H97">
        <f>VLOOKUP('gbp ois results combined'!$A97,'gbp ois results'!G$1:H$524,2,FALSE)</f>
        <v>1.3771</v>
      </c>
      <c r="I97" t="e">
        <f>VLOOKUP('gbp ois results combined'!$A97,'gbp ois results'!H$1:I$524,2,FALSE)</f>
        <v>#N/A</v>
      </c>
      <c r="J97">
        <f>VLOOKUP('gbp ois results combined'!$A97,'gbp ois results'!I$1:J$524,2,FALSE)</f>
        <v>1.8127</v>
      </c>
      <c r="K97" t="e">
        <f>VLOOKUP('gbp ois results combined'!$A97,'gbp ois results'!J$1:K$524,2,FALSE)</f>
        <v>#N/A</v>
      </c>
      <c r="L97">
        <f>VLOOKUP('gbp ois results combined'!$A97,'gbp ois results'!K$1:L$524,2,FALSE)</f>
        <v>1.9397</v>
      </c>
      <c r="M97" t="e">
        <f>VLOOKUP('gbp ois results combined'!$A97,'gbp ois results'!L$1:M$524,2,FALSE)</f>
        <v>#N/A</v>
      </c>
      <c r="N97">
        <f>VLOOKUP('gbp ois results combined'!$A97,'gbp ois results'!M$1:N$524,2,FALSE)</f>
        <v>2.0771999999999999</v>
      </c>
      <c r="O97" t="e">
        <f>VLOOKUP('gbp ois results combined'!$A97,'gbp ois results'!N$1:O$524,2,FALSE)</f>
        <v>#N/A</v>
      </c>
      <c r="P97">
        <f>VLOOKUP('gbp ois results combined'!$A97,'gbp ois results'!O$1:P$524,2,FALSE)</f>
        <v>2.1913499999999999</v>
      </c>
      <c r="Q97" t="e">
        <f>VLOOKUP('gbp ois results combined'!$A97,'gbp ois results'!P$1:Q$524,2,FALSE)</f>
        <v>#N/A</v>
      </c>
      <c r="R97">
        <f>VLOOKUP('gbp ois results combined'!$A97,'gbp ois results'!Q$1:R$524,2,FALSE)</f>
        <v>2.2885</v>
      </c>
      <c r="S97" t="e">
        <f>VLOOKUP('gbp ois results combined'!$A97,'gbp ois results'!R$1:S$524,2,FALSE)</f>
        <v>#N/A</v>
      </c>
      <c r="T97">
        <f>VLOOKUP('gbp ois results combined'!$A97,'gbp ois results'!S$1:T$524,2,FALSE)</f>
        <v>2.3929</v>
      </c>
      <c r="U97" t="e">
        <f>VLOOKUP('gbp ois results combined'!$A97,'gbp ois results'!T$1:U$524,2,FALSE)</f>
        <v>#N/A</v>
      </c>
      <c r="V97">
        <f>VLOOKUP('gbp ois results combined'!$A97,'gbp ois results'!U$1:V$524,2,FALSE)</f>
        <v>2.4685000000000001</v>
      </c>
      <c r="W97" t="e">
        <f>VLOOKUP('gbp ois results combined'!$A97,'gbp ois results'!V$1:W$524,2,FALSE)</f>
        <v>#N/A</v>
      </c>
      <c r="X97">
        <f>VLOOKUP('gbp ois results combined'!$A97,'gbp ois results'!W$1:X$524,2,FALSE)</f>
        <v>2.5442</v>
      </c>
      <c r="Y97" t="e">
        <f>VLOOKUP('gbp ois results combined'!$A97,'gbp ois results'!X$1:Y$524,2,FALSE)</f>
        <v>#N/A</v>
      </c>
      <c r="Z97">
        <f>VLOOKUP('gbp ois results combined'!$A97,'gbp ois results'!Y$1:Z$524,2,FALSE)</f>
        <v>2.7879999999999998</v>
      </c>
      <c r="AA97" t="e">
        <f>VLOOKUP('gbp ois results combined'!$A97,'gbp ois results'!Z$1:AA$524,2,FALSE)</f>
        <v>#N/A</v>
      </c>
      <c r="AB97">
        <f>VLOOKUP('gbp ois results combined'!$A97,'gbp ois results'!AA$1:AB$524,2,FALSE)</f>
        <v>2.8858999999999999</v>
      </c>
      <c r="AC97" t="e">
        <f>VLOOKUP('gbp ois results combined'!$A97,'gbp ois results'!AB$1:AC$524,2,FALSE)</f>
        <v>#N/A</v>
      </c>
      <c r="AD97">
        <f>VLOOKUP('gbp ois results combined'!$A97,'gbp ois results'!AC$1:AD$524,2,FALSE)</f>
        <v>2.87</v>
      </c>
      <c r="AE97" t="e">
        <f>VLOOKUP('gbp ois results combined'!$A97,'gbp ois results'!AD$1:AE$524,2,FALSE)</f>
        <v>#N/A</v>
      </c>
      <c r="AF97">
        <f>VLOOKUP('gbp ois results combined'!$A97,'gbp ois results'!AE$1:AF$524,2,FALSE)</f>
        <v>2.8069999999999999</v>
      </c>
      <c r="AG97" t="e">
        <f>VLOOKUP('gbp ois results combined'!$A97,'gbp ois results'!AF$1:AG$524,2,FALSE)</f>
        <v>#N/A</v>
      </c>
      <c r="AH97">
        <f>VLOOKUP('gbp ois results combined'!$A97,'gbp ois results'!AG$1:AH$524,2,FALSE)</f>
        <v>2.7461000000000002</v>
      </c>
      <c r="AI97" t="e">
        <f>VLOOKUP('gbp ois results combined'!$A97,'gbp ois results'!AH$1:AI$524,2,FALSE)</f>
        <v>#N/A</v>
      </c>
      <c r="AJ97">
        <f>VLOOKUP('gbp ois results combined'!$A97,'gbp ois results'!AI$1:AJ$524,2,FALSE)</f>
        <v>2.6817000000000002</v>
      </c>
      <c r="AK97" t="e">
        <f>VLOOKUP('gbp ois results combined'!$A97,'gbp ois results'!AJ$1:AK$524,2,FALSE)</f>
        <v>#N/A</v>
      </c>
      <c r="AL97">
        <f>VLOOKUP('gbp ois results combined'!$A97,'gbp ois results'!AK$1:AL$524,2,FALSE)</f>
        <v>2.6305000000000001</v>
      </c>
      <c r="AM97" t="e">
        <f>VLOOKUP('gbp ois results combined'!$A97,'gbp ois results'!AL$1:AM$524,2,FALSE)</f>
        <v>#N/A</v>
      </c>
      <c r="AN97">
        <f>VLOOKUP('gbp ois results combined'!$A97,'gbp ois results'!AM$1:AN$524,2,FALSE)</f>
        <v>2.5954999999999999</v>
      </c>
      <c r="AO97" t="e">
        <f>VLOOKUP('gbp ois results combined'!$A97,'gbp ois results'!AN$1:AO$524,2,FALSE)</f>
        <v>#N/A</v>
      </c>
      <c r="AP97">
        <f>VLOOKUP('gbp ois results combined'!$A97,'gbp ois results'!AO$1:AP$524,2,FALSE)</f>
        <v>2.5680000000000001</v>
      </c>
      <c r="AQ97" t="e">
        <f>VLOOKUP('gbp ois results combined'!$A97,'gbp ois results'!AP$1:AQ$524,2,FALSE)</f>
        <v>#N/A</v>
      </c>
      <c r="AR97">
        <f>VLOOKUP('gbp ois results combined'!$A97,'gbp ois results'!AQ$1:AR$524,2,FALSE)</f>
        <v>2.5522900000000002</v>
      </c>
      <c r="AS97" t="e">
        <f>VLOOKUP('gbp ois results combined'!$A97,'gbp ois results'!AR$1:AS$524,2,FALSE)</f>
        <v>#N/A</v>
      </c>
      <c r="AT97">
        <f>VLOOKUP('gbp ois results combined'!$A97,'gbp ois results'!AS$1:AT$524,2,FALSE)</f>
        <v>2.5230000000000001</v>
      </c>
      <c r="AU97" t="e">
        <f>VLOOKUP('gbp ois results combined'!$A97,'gbp ois results'!AT$1:AU$524,2,FALSE)</f>
        <v>#N/A</v>
      </c>
      <c r="AV97">
        <f>VLOOKUP('gbp ois results combined'!$A97,'gbp ois results'!AU$1:AV$524,2,FALSE)</f>
        <v>2.4811000000000001</v>
      </c>
      <c r="AW97" t="e">
        <f>VLOOKUP('gbp ois results combined'!$A97,'gbp ois results'!AV$1:AW$524,2,FALSE)</f>
        <v>#N/A</v>
      </c>
      <c r="AX97">
        <f>VLOOKUP('gbp ois results combined'!$A97,'gbp ois results'!AW$1:AX$524,2,FALSE)</f>
        <v>2.4318</v>
      </c>
      <c r="AY97" t="e">
        <f>VLOOKUP('gbp ois results combined'!$A97,'gbp ois results'!AX$1:AY$524,2,FALSE)</f>
        <v>#N/A</v>
      </c>
      <c r="AZ97">
        <f>VLOOKUP('gbp ois results combined'!$A97,'gbp ois results'!AY$1:AZ$524,2,FALSE)</f>
        <v>2.3488000000000002</v>
      </c>
      <c r="BA97" t="e">
        <f>VLOOKUP('gbp ois results combined'!$A97,'gbp ois results'!AZ$1:BA$524,2,FALSE)</f>
        <v>#N/A</v>
      </c>
      <c r="BB97">
        <f>VLOOKUP('gbp ois results combined'!$A97,'gbp ois results'!BA$1:BB$524,2,FALSE)</f>
        <v>2.2986</v>
      </c>
      <c r="BC97" t="e">
        <f>VLOOKUP('gbp ois results combined'!$A97,'gbp ois results'!BB$1:BC$524,2,FALSE)</f>
        <v>#N/A</v>
      </c>
      <c r="BD97">
        <f>VLOOKUP('gbp ois results combined'!$A97,'gbp ois results'!BC$1:BD$524,2,FALSE)</f>
        <v>2.2006000000000001</v>
      </c>
      <c r="BE97" t="e">
        <f>VLOOKUP('gbp ois results combined'!$A97,'gbp ois results'!BD$1:BE$524,2,FALSE)</f>
        <v>#N/A</v>
      </c>
      <c r="BF97">
        <f>VLOOKUP('gbp ois results combined'!$A97,'gbp ois results'!BE$1:BF$524,2,FALSE)</f>
        <v>2.1082000000000001</v>
      </c>
    </row>
    <row r="98" spans="1:58" x14ac:dyDescent="0.25">
      <c r="A98" s="1">
        <v>44728</v>
      </c>
      <c r="B98">
        <f>VLOOKUP('gbp ois results combined'!$A98,'gbp ois results'!A$1:B$524,2,FALSE)</f>
        <v>1.196</v>
      </c>
      <c r="C98" t="e">
        <f>VLOOKUP('gbp ois results combined'!$A98,'gbp ois results'!B$1:C$524,2,FALSE)</f>
        <v>#N/A</v>
      </c>
      <c r="D98">
        <f>VLOOKUP('gbp ois results combined'!$A98,'gbp ois results'!C$1:D$524,2,FALSE)</f>
        <v>1.1955</v>
      </c>
      <c r="E98" t="e">
        <f>VLOOKUP('gbp ois results combined'!$A98,'gbp ois results'!D$1:E$524,2,FALSE)</f>
        <v>#N/A</v>
      </c>
      <c r="F98">
        <f>VLOOKUP('gbp ois results combined'!$A98,'gbp ois results'!E$1:F$524,2,FALSE)</f>
        <v>1.1955</v>
      </c>
      <c r="G98" t="e">
        <f>VLOOKUP('gbp ois results combined'!$A98,'gbp ois results'!F$1:G$524,2,FALSE)</f>
        <v>#N/A</v>
      </c>
      <c r="H98">
        <f>VLOOKUP('gbp ois results combined'!$A98,'gbp ois results'!G$1:H$524,2,FALSE)</f>
        <v>1.3055000000000001</v>
      </c>
      <c r="I98" t="e">
        <f>VLOOKUP('gbp ois results combined'!$A98,'gbp ois results'!H$1:I$524,2,FALSE)</f>
        <v>#N/A</v>
      </c>
      <c r="J98">
        <f>VLOOKUP('gbp ois results combined'!$A98,'gbp ois results'!I$1:J$524,2,FALSE)</f>
        <v>1.8331500000000001</v>
      </c>
      <c r="K98" t="e">
        <f>VLOOKUP('gbp ois results combined'!$A98,'gbp ois results'!J$1:K$524,2,FALSE)</f>
        <v>#N/A</v>
      </c>
      <c r="L98">
        <f>VLOOKUP('gbp ois results combined'!$A98,'gbp ois results'!K$1:L$524,2,FALSE)</f>
        <v>1.98715</v>
      </c>
      <c r="M98" t="e">
        <f>VLOOKUP('gbp ois results combined'!$A98,'gbp ois results'!L$1:M$524,2,FALSE)</f>
        <v>#N/A</v>
      </c>
      <c r="N98">
        <f>VLOOKUP('gbp ois results combined'!$A98,'gbp ois results'!M$1:N$524,2,FALSE)</f>
        <v>2.1389999999999998</v>
      </c>
      <c r="O98" t="e">
        <f>VLOOKUP('gbp ois results combined'!$A98,'gbp ois results'!N$1:O$524,2,FALSE)</f>
        <v>#N/A</v>
      </c>
      <c r="P98">
        <f>VLOOKUP('gbp ois results combined'!$A98,'gbp ois results'!O$1:P$524,2,FALSE)</f>
        <v>2.2654000000000001</v>
      </c>
      <c r="Q98" t="e">
        <f>VLOOKUP('gbp ois results combined'!$A98,'gbp ois results'!P$1:Q$524,2,FALSE)</f>
        <v>#N/A</v>
      </c>
      <c r="R98">
        <f>VLOOKUP('gbp ois results combined'!$A98,'gbp ois results'!Q$1:R$524,2,FALSE)</f>
        <v>2.3679999999999999</v>
      </c>
      <c r="S98" t="e">
        <f>VLOOKUP('gbp ois results combined'!$A98,'gbp ois results'!R$1:S$524,2,FALSE)</f>
        <v>#N/A</v>
      </c>
      <c r="T98">
        <f>VLOOKUP('gbp ois results combined'!$A98,'gbp ois results'!S$1:T$524,2,FALSE)</f>
        <v>2.4731000000000001</v>
      </c>
      <c r="U98" t="e">
        <f>VLOOKUP('gbp ois results combined'!$A98,'gbp ois results'!T$1:U$524,2,FALSE)</f>
        <v>#N/A</v>
      </c>
      <c r="V98">
        <f>VLOOKUP('gbp ois results combined'!$A98,'gbp ois results'!U$1:V$524,2,FALSE)</f>
        <v>2.5548999999999999</v>
      </c>
      <c r="W98" t="e">
        <f>VLOOKUP('gbp ois results combined'!$A98,'gbp ois results'!V$1:W$524,2,FALSE)</f>
        <v>#N/A</v>
      </c>
      <c r="X98">
        <f>VLOOKUP('gbp ois results combined'!$A98,'gbp ois results'!W$1:X$524,2,FALSE)</f>
        <v>2.6339999999999999</v>
      </c>
      <c r="Y98" t="e">
        <f>VLOOKUP('gbp ois results combined'!$A98,'gbp ois results'!X$1:Y$524,2,FALSE)</f>
        <v>#N/A</v>
      </c>
      <c r="Z98">
        <f>VLOOKUP('gbp ois results combined'!$A98,'gbp ois results'!Y$1:Z$524,2,FALSE)</f>
        <v>2.8835000000000002</v>
      </c>
      <c r="AA98" t="e">
        <f>VLOOKUP('gbp ois results combined'!$A98,'gbp ois results'!Z$1:AA$524,2,FALSE)</f>
        <v>#N/A</v>
      </c>
      <c r="AB98">
        <f>VLOOKUP('gbp ois results combined'!$A98,'gbp ois results'!AA$1:AB$524,2,FALSE)</f>
        <v>2.9687000000000001</v>
      </c>
      <c r="AC98" t="e">
        <f>VLOOKUP('gbp ois results combined'!$A98,'gbp ois results'!AB$1:AC$524,2,FALSE)</f>
        <v>#N/A</v>
      </c>
      <c r="AD98">
        <f>VLOOKUP('gbp ois results combined'!$A98,'gbp ois results'!AC$1:AD$524,2,FALSE)</f>
        <v>2.9296000000000002</v>
      </c>
      <c r="AE98" t="e">
        <f>VLOOKUP('gbp ois results combined'!$A98,'gbp ois results'!AD$1:AE$524,2,FALSE)</f>
        <v>#N/A</v>
      </c>
      <c r="AF98">
        <f>VLOOKUP('gbp ois results combined'!$A98,'gbp ois results'!AE$1:AF$524,2,FALSE)</f>
        <v>2.859</v>
      </c>
      <c r="AG98" t="e">
        <f>VLOOKUP('gbp ois results combined'!$A98,'gbp ois results'!AF$1:AG$524,2,FALSE)</f>
        <v>#N/A</v>
      </c>
      <c r="AH98">
        <f>VLOOKUP('gbp ois results combined'!$A98,'gbp ois results'!AG$1:AH$524,2,FALSE)</f>
        <v>2.7930000000000001</v>
      </c>
      <c r="AI98" t="e">
        <f>VLOOKUP('gbp ois results combined'!$A98,'gbp ois results'!AH$1:AI$524,2,FALSE)</f>
        <v>#N/A</v>
      </c>
      <c r="AJ98">
        <f>VLOOKUP('gbp ois results combined'!$A98,'gbp ois results'!AI$1:AJ$524,2,FALSE)</f>
        <v>2.7246999999999999</v>
      </c>
      <c r="AK98" t="e">
        <f>VLOOKUP('gbp ois results combined'!$A98,'gbp ois results'!AJ$1:AK$524,2,FALSE)</f>
        <v>#N/A</v>
      </c>
      <c r="AL98">
        <f>VLOOKUP('gbp ois results combined'!$A98,'gbp ois results'!AK$1:AL$524,2,FALSE)</f>
        <v>2.6652999999999998</v>
      </c>
      <c r="AM98" t="e">
        <f>VLOOKUP('gbp ois results combined'!$A98,'gbp ois results'!AL$1:AM$524,2,FALSE)</f>
        <v>#N/A</v>
      </c>
      <c r="AN98">
        <f>VLOOKUP('gbp ois results combined'!$A98,'gbp ois results'!AM$1:AN$524,2,FALSE)</f>
        <v>2.6217999999999999</v>
      </c>
      <c r="AO98" t="e">
        <f>VLOOKUP('gbp ois results combined'!$A98,'gbp ois results'!AN$1:AO$524,2,FALSE)</f>
        <v>#N/A</v>
      </c>
      <c r="AP98">
        <f>VLOOKUP('gbp ois results combined'!$A98,'gbp ois results'!AO$1:AP$524,2,FALSE)</f>
        <v>2.5886</v>
      </c>
      <c r="AQ98" t="e">
        <f>VLOOKUP('gbp ois results combined'!$A98,'gbp ois results'!AP$1:AQ$524,2,FALSE)</f>
        <v>#N/A</v>
      </c>
      <c r="AR98">
        <f>VLOOKUP('gbp ois results combined'!$A98,'gbp ois results'!AQ$1:AR$524,2,FALSE)</f>
        <v>2.5754999999999999</v>
      </c>
      <c r="AS98" t="e">
        <f>VLOOKUP('gbp ois results combined'!$A98,'gbp ois results'!AR$1:AS$524,2,FALSE)</f>
        <v>#N/A</v>
      </c>
      <c r="AT98">
        <f>VLOOKUP('gbp ois results combined'!$A98,'gbp ois results'!AS$1:AT$524,2,FALSE)</f>
        <v>2.548</v>
      </c>
      <c r="AU98" t="e">
        <f>VLOOKUP('gbp ois results combined'!$A98,'gbp ois results'!AT$1:AU$524,2,FALSE)</f>
        <v>#N/A</v>
      </c>
      <c r="AV98">
        <f>VLOOKUP('gbp ois results combined'!$A98,'gbp ois results'!AU$1:AV$524,2,FALSE)</f>
        <v>2.4984999999999999</v>
      </c>
      <c r="AW98" t="e">
        <f>VLOOKUP('gbp ois results combined'!$A98,'gbp ois results'!AV$1:AW$524,2,FALSE)</f>
        <v>#N/A</v>
      </c>
      <c r="AX98">
        <f>VLOOKUP('gbp ois results combined'!$A98,'gbp ois results'!AW$1:AX$524,2,FALSE)</f>
        <v>2.4289999999999998</v>
      </c>
      <c r="AY98" t="e">
        <f>VLOOKUP('gbp ois results combined'!$A98,'gbp ois results'!AX$1:AY$524,2,FALSE)</f>
        <v>#N/A</v>
      </c>
      <c r="AZ98">
        <f>VLOOKUP('gbp ois results combined'!$A98,'gbp ois results'!AY$1:AZ$524,2,FALSE)</f>
        <v>2.3719999999999999</v>
      </c>
      <c r="BA98" t="e">
        <f>VLOOKUP('gbp ois results combined'!$A98,'gbp ois results'!AZ$1:BA$524,2,FALSE)</f>
        <v>#N/A</v>
      </c>
      <c r="BB98">
        <f>VLOOKUP('gbp ois results combined'!$A98,'gbp ois results'!BA$1:BB$524,2,FALSE)</f>
        <v>2.3224999999999998</v>
      </c>
      <c r="BC98" t="e">
        <f>VLOOKUP('gbp ois results combined'!$A98,'gbp ois results'!BB$1:BC$524,2,FALSE)</f>
        <v>#N/A</v>
      </c>
      <c r="BD98">
        <f>VLOOKUP('gbp ois results combined'!$A98,'gbp ois results'!BC$1:BD$524,2,FALSE)</f>
        <v>2.2231999999999998</v>
      </c>
      <c r="BE98" t="e">
        <f>VLOOKUP('gbp ois results combined'!$A98,'gbp ois results'!BD$1:BE$524,2,FALSE)</f>
        <v>#N/A</v>
      </c>
      <c r="BF98">
        <f>VLOOKUP('gbp ois results combined'!$A98,'gbp ois results'!BE$1:BF$524,2,FALSE)</f>
        <v>2.1274000000000002</v>
      </c>
    </row>
    <row r="99" spans="1:58" x14ac:dyDescent="0.25">
      <c r="A99" s="1">
        <v>44729</v>
      </c>
      <c r="B99">
        <f>VLOOKUP('gbp ois results combined'!$A99,'gbp ois results'!A$1:B$524,2,FALSE)</f>
        <v>1.1919999999999999</v>
      </c>
      <c r="C99" t="e">
        <f>VLOOKUP('gbp ois results combined'!$A99,'gbp ois results'!B$1:C$524,2,FALSE)</f>
        <v>#N/A</v>
      </c>
      <c r="D99">
        <f>VLOOKUP('gbp ois results combined'!$A99,'gbp ois results'!C$1:D$524,2,FALSE)</f>
        <v>1.1963999999999999</v>
      </c>
      <c r="E99" t="e">
        <f>VLOOKUP('gbp ois results combined'!$A99,'gbp ois results'!D$1:E$524,2,FALSE)</f>
        <v>#N/A</v>
      </c>
      <c r="F99">
        <f>VLOOKUP('gbp ois results combined'!$A99,'gbp ois results'!E$1:F$524,2,FALSE)</f>
        <v>1.1963999999999999</v>
      </c>
      <c r="G99" t="e">
        <f>VLOOKUP('gbp ois results combined'!$A99,'gbp ois results'!F$1:G$524,2,FALSE)</f>
        <v>#N/A</v>
      </c>
      <c r="H99">
        <f>VLOOKUP('gbp ois results combined'!$A99,'gbp ois results'!G$1:H$524,2,FALSE)</f>
        <v>1.3090999999999999</v>
      </c>
      <c r="I99" t="e">
        <f>VLOOKUP('gbp ois results combined'!$A99,'gbp ois results'!H$1:I$524,2,FALSE)</f>
        <v>#N/A</v>
      </c>
      <c r="J99">
        <f>VLOOKUP('gbp ois results combined'!$A99,'gbp ois results'!I$1:J$524,2,FALSE)</f>
        <v>1.8262</v>
      </c>
      <c r="K99" t="e">
        <f>VLOOKUP('gbp ois results combined'!$A99,'gbp ois results'!J$1:K$524,2,FALSE)</f>
        <v>#N/A</v>
      </c>
      <c r="L99">
        <f>VLOOKUP('gbp ois results combined'!$A99,'gbp ois results'!K$1:L$524,2,FALSE)</f>
        <v>1.99695</v>
      </c>
      <c r="M99" t="e">
        <f>VLOOKUP('gbp ois results combined'!$A99,'gbp ois results'!L$1:M$524,2,FALSE)</f>
        <v>#N/A</v>
      </c>
      <c r="N99">
        <f>VLOOKUP('gbp ois results combined'!$A99,'gbp ois results'!M$1:N$524,2,FALSE)</f>
        <v>2.1396000000000002</v>
      </c>
      <c r="O99" t="e">
        <f>VLOOKUP('gbp ois results combined'!$A99,'gbp ois results'!N$1:O$524,2,FALSE)</f>
        <v>#N/A</v>
      </c>
      <c r="P99">
        <f>VLOOKUP('gbp ois results combined'!$A99,'gbp ois results'!O$1:P$524,2,FALSE)</f>
        <v>2.2707999999999999</v>
      </c>
      <c r="Q99" t="e">
        <f>VLOOKUP('gbp ois results combined'!$A99,'gbp ois results'!P$1:Q$524,2,FALSE)</f>
        <v>#N/A</v>
      </c>
      <c r="R99">
        <f>VLOOKUP('gbp ois results combined'!$A99,'gbp ois results'!Q$1:R$524,2,FALSE)</f>
        <v>2.3782999999999999</v>
      </c>
      <c r="S99" t="e">
        <f>VLOOKUP('gbp ois results combined'!$A99,'gbp ois results'!R$1:S$524,2,FALSE)</f>
        <v>#N/A</v>
      </c>
      <c r="T99">
        <f>VLOOKUP('gbp ois results combined'!$A99,'gbp ois results'!S$1:T$524,2,FALSE)</f>
        <v>2.4862000000000002</v>
      </c>
      <c r="U99" t="e">
        <f>VLOOKUP('gbp ois results combined'!$A99,'gbp ois results'!T$1:U$524,2,FALSE)</f>
        <v>#N/A</v>
      </c>
      <c r="V99">
        <f>VLOOKUP('gbp ois results combined'!$A99,'gbp ois results'!U$1:V$524,2,FALSE)</f>
        <v>2.577</v>
      </c>
      <c r="W99" t="e">
        <f>VLOOKUP('gbp ois results combined'!$A99,'gbp ois results'!V$1:W$524,2,FALSE)</f>
        <v>#N/A</v>
      </c>
      <c r="X99">
        <f>VLOOKUP('gbp ois results combined'!$A99,'gbp ois results'!W$1:X$524,2,FALSE)</f>
        <v>2.6657000000000002</v>
      </c>
      <c r="Y99" t="e">
        <f>VLOOKUP('gbp ois results combined'!$A99,'gbp ois results'!X$1:Y$524,2,FALSE)</f>
        <v>#N/A</v>
      </c>
      <c r="Z99">
        <f>VLOOKUP('gbp ois results combined'!$A99,'gbp ois results'!Y$1:Z$524,2,FALSE)</f>
        <v>2.931</v>
      </c>
      <c r="AA99" t="e">
        <f>VLOOKUP('gbp ois results combined'!$A99,'gbp ois results'!Z$1:AA$524,2,FALSE)</f>
        <v>#N/A</v>
      </c>
      <c r="AB99">
        <f>VLOOKUP('gbp ois results combined'!$A99,'gbp ois results'!AA$1:AB$524,2,FALSE)</f>
        <v>3.0266999999999999</v>
      </c>
      <c r="AC99" t="e">
        <f>VLOOKUP('gbp ois results combined'!$A99,'gbp ois results'!AB$1:AC$524,2,FALSE)</f>
        <v>#N/A</v>
      </c>
      <c r="AD99">
        <f>VLOOKUP('gbp ois results combined'!$A99,'gbp ois results'!AC$1:AD$524,2,FALSE)</f>
        <v>2.99</v>
      </c>
      <c r="AE99" t="e">
        <f>VLOOKUP('gbp ois results combined'!$A99,'gbp ois results'!AD$1:AE$524,2,FALSE)</f>
        <v>#N/A</v>
      </c>
      <c r="AF99">
        <f>VLOOKUP('gbp ois results combined'!$A99,'gbp ois results'!AE$1:AF$524,2,FALSE)</f>
        <v>2.8921000000000001</v>
      </c>
      <c r="AG99" t="e">
        <f>VLOOKUP('gbp ois results combined'!$A99,'gbp ois results'!AF$1:AG$524,2,FALSE)</f>
        <v>#N/A</v>
      </c>
      <c r="AH99">
        <f>VLOOKUP('gbp ois results combined'!$A99,'gbp ois results'!AG$1:AH$524,2,FALSE)</f>
        <v>2.8043</v>
      </c>
      <c r="AI99" t="e">
        <f>VLOOKUP('gbp ois results combined'!$A99,'gbp ois results'!AH$1:AI$524,2,FALSE)</f>
        <v>#N/A</v>
      </c>
      <c r="AJ99">
        <f>VLOOKUP('gbp ois results combined'!$A99,'gbp ois results'!AI$1:AJ$524,2,FALSE)</f>
        <v>2.7252000000000001</v>
      </c>
      <c r="AK99" t="e">
        <f>VLOOKUP('gbp ois results combined'!$A99,'gbp ois results'!AJ$1:AK$524,2,FALSE)</f>
        <v>#N/A</v>
      </c>
      <c r="AL99">
        <f>VLOOKUP('gbp ois results combined'!$A99,'gbp ois results'!AK$1:AL$524,2,FALSE)</f>
        <v>2.6556999999999999</v>
      </c>
      <c r="AM99" t="e">
        <f>VLOOKUP('gbp ois results combined'!$A99,'gbp ois results'!AL$1:AM$524,2,FALSE)</f>
        <v>#N/A</v>
      </c>
      <c r="AN99">
        <f>VLOOKUP('gbp ois results combined'!$A99,'gbp ois results'!AM$1:AN$524,2,FALSE)</f>
        <v>2.605</v>
      </c>
      <c r="AO99" t="e">
        <f>VLOOKUP('gbp ois results combined'!$A99,'gbp ois results'!AN$1:AO$524,2,FALSE)</f>
        <v>#N/A</v>
      </c>
      <c r="AP99">
        <f>VLOOKUP('gbp ois results combined'!$A99,'gbp ois results'!AO$1:AP$524,2,FALSE)</f>
        <v>2.577</v>
      </c>
      <c r="AQ99" t="e">
        <f>VLOOKUP('gbp ois results combined'!$A99,'gbp ois results'!AP$1:AQ$524,2,FALSE)</f>
        <v>#N/A</v>
      </c>
      <c r="AR99">
        <f>VLOOKUP('gbp ois results combined'!$A99,'gbp ois results'!AQ$1:AR$524,2,FALSE)</f>
        <v>2.5493000000000001</v>
      </c>
      <c r="AS99" t="e">
        <f>VLOOKUP('gbp ois results combined'!$A99,'gbp ois results'!AR$1:AS$524,2,FALSE)</f>
        <v>#N/A</v>
      </c>
      <c r="AT99">
        <f>VLOOKUP('gbp ois results combined'!$A99,'gbp ois results'!AS$1:AT$524,2,FALSE)</f>
        <v>2.5188000000000001</v>
      </c>
      <c r="AU99" t="e">
        <f>VLOOKUP('gbp ois results combined'!$A99,'gbp ois results'!AT$1:AU$524,2,FALSE)</f>
        <v>#N/A</v>
      </c>
      <c r="AV99">
        <f>VLOOKUP('gbp ois results combined'!$A99,'gbp ois results'!AU$1:AV$524,2,FALSE)</f>
        <v>2.4708000000000001</v>
      </c>
      <c r="AW99" t="e">
        <f>VLOOKUP('gbp ois results combined'!$A99,'gbp ois results'!AV$1:AW$524,2,FALSE)</f>
        <v>#N/A</v>
      </c>
      <c r="AX99">
        <f>VLOOKUP('gbp ois results combined'!$A99,'gbp ois results'!AW$1:AX$524,2,FALSE)</f>
        <v>2.4079999999999999</v>
      </c>
      <c r="AY99" t="e">
        <f>VLOOKUP('gbp ois results combined'!$A99,'gbp ois results'!AX$1:AY$524,2,FALSE)</f>
        <v>#N/A</v>
      </c>
      <c r="AZ99">
        <f>VLOOKUP('gbp ois results combined'!$A99,'gbp ois results'!AY$1:AZ$524,2,FALSE)</f>
        <v>2.3464</v>
      </c>
      <c r="BA99" t="e">
        <f>VLOOKUP('gbp ois results combined'!$A99,'gbp ois results'!AZ$1:BA$524,2,FALSE)</f>
        <v>#N/A</v>
      </c>
      <c r="BB99">
        <f>VLOOKUP('gbp ois results combined'!$A99,'gbp ois results'!BA$1:BB$524,2,FALSE)</f>
        <v>2.2993999999999999</v>
      </c>
      <c r="BC99" t="e">
        <f>VLOOKUP('gbp ois results combined'!$A99,'gbp ois results'!BB$1:BC$524,2,FALSE)</f>
        <v>#N/A</v>
      </c>
      <c r="BD99">
        <f>VLOOKUP('gbp ois results combined'!$A99,'gbp ois results'!BC$1:BD$524,2,FALSE)</f>
        <v>2.2080000000000002</v>
      </c>
      <c r="BE99" t="e">
        <f>VLOOKUP('gbp ois results combined'!$A99,'gbp ois results'!BD$1:BE$524,2,FALSE)</f>
        <v>#N/A</v>
      </c>
      <c r="BF99">
        <f>VLOOKUP('gbp ois results combined'!$A99,'gbp ois results'!BE$1:BF$524,2,FALSE)</f>
        <v>2.1095000000000002</v>
      </c>
    </row>
    <row r="100" spans="1:58" x14ac:dyDescent="0.25">
      <c r="A100" s="1">
        <v>44732</v>
      </c>
      <c r="B100">
        <f>VLOOKUP('gbp ois results combined'!$A100,'gbp ois results'!A$1:B$524,2,FALSE)</f>
        <v>1.1958</v>
      </c>
      <c r="C100" t="e">
        <f>VLOOKUP('gbp ois results combined'!$A100,'gbp ois results'!B$1:C$524,2,FALSE)</f>
        <v>#N/A</v>
      </c>
      <c r="D100">
        <f>VLOOKUP('gbp ois results combined'!$A100,'gbp ois results'!C$1:D$524,2,FALSE)</f>
        <v>1.1936</v>
      </c>
      <c r="E100" t="e">
        <f>VLOOKUP('gbp ois results combined'!$A100,'gbp ois results'!D$1:E$524,2,FALSE)</f>
        <v>#N/A</v>
      </c>
      <c r="F100">
        <f>VLOOKUP('gbp ois results combined'!$A100,'gbp ois results'!E$1:F$524,2,FALSE)</f>
        <v>1.1936</v>
      </c>
      <c r="G100" t="e">
        <f>VLOOKUP('gbp ois results combined'!$A100,'gbp ois results'!F$1:G$524,2,FALSE)</f>
        <v>#N/A</v>
      </c>
      <c r="H100">
        <f>VLOOKUP('gbp ois results combined'!$A100,'gbp ois results'!G$1:H$524,2,FALSE)</f>
        <v>1.3476300000000001</v>
      </c>
      <c r="I100" t="e">
        <f>VLOOKUP('gbp ois results combined'!$A100,'gbp ois results'!H$1:I$524,2,FALSE)</f>
        <v>#N/A</v>
      </c>
      <c r="J100">
        <f>VLOOKUP('gbp ois results combined'!$A100,'gbp ois results'!I$1:J$524,2,FALSE)</f>
        <v>1.8675999999999999</v>
      </c>
      <c r="K100" t="e">
        <f>VLOOKUP('gbp ois results combined'!$A100,'gbp ois results'!J$1:K$524,2,FALSE)</f>
        <v>#N/A</v>
      </c>
      <c r="L100">
        <f>VLOOKUP('gbp ois results combined'!$A100,'gbp ois results'!K$1:L$524,2,FALSE)</f>
        <v>2.0225</v>
      </c>
      <c r="M100" t="e">
        <f>VLOOKUP('gbp ois results combined'!$A100,'gbp ois results'!L$1:M$524,2,FALSE)</f>
        <v>#N/A</v>
      </c>
      <c r="N100">
        <f>VLOOKUP('gbp ois results combined'!$A100,'gbp ois results'!M$1:N$524,2,FALSE)</f>
        <v>2.1806999999999999</v>
      </c>
      <c r="O100" t="e">
        <f>VLOOKUP('gbp ois results combined'!$A100,'gbp ois results'!N$1:O$524,2,FALSE)</f>
        <v>#N/A</v>
      </c>
      <c r="P100">
        <f>VLOOKUP('gbp ois results combined'!$A100,'gbp ois results'!O$1:P$524,2,FALSE)</f>
        <v>2.3184</v>
      </c>
      <c r="Q100" t="e">
        <f>VLOOKUP('gbp ois results combined'!$A100,'gbp ois results'!P$1:Q$524,2,FALSE)</f>
        <v>#N/A</v>
      </c>
      <c r="R100">
        <f>VLOOKUP('gbp ois results combined'!$A100,'gbp ois results'!Q$1:R$524,2,FALSE)</f>
        <v>2.4276</v>
      </c>
      <c r="S100" t="e">
        <f>VLOOKUP('gbp ois results combined'!$A100,'gbp ois results'!R$1:S$524,2,FALSE)</f>
        <v>#N/A</v>
      </c>
      <c r="T100">
        <f>VLOOKUP('gbp ois results combined'!$A100,'gbp ois results'!S$1:T$524,2,FALSE)</f>
        <v>2.5387</v>
      </c>
      <c r="U100" t="e">
        <f>VLOOKUP('gbp ois results combined'!$A100,'gbp ois results'!T$1:U$524,2,FALSE)</f>
        <v>#N/A</v>
      </c>
      <c r="V100">
        <f>VLOOKUP('gbp ois results combined'!$A100,'gbp ois results'!U$1:V$524,2,FALSE)</f>
        <v>2.6362999999999999</v>
      </c>
      <c r="W100" t="e">
        <f>VLOOKUP('gbp ois results combined'!$A100,'gbp ois results'!V$1:W$524,2,FALSE)</f>
        <v>#N/A</v>
      </c>
      <c r="X100">
        <f>VLOOKUP('gbp ois results combined'!$A100,'gbp ois results'!W$1:X$524,2,FALSE)</f>
        <v>2.7149999999999999</v>
      </c>
      <c r="Y100" t="e">
        <f>VLOOKUP('gbp ois results combined'!$A100,'gbp ois results'!X$1:Y$524,2,FALSE)</f>
        <v>#N/A</v>
      </c>
      <c r="Z100">
        <f>VLOOKUP('gbp ois results combined'!$A100,'gbp ois results'!Y$1:Z$524,2,FALSE)</f>
        <v>2.9832000000000001</v>
      </c>
      <c r="AA100" t="e">
        <f>VLOOKUP('gbp ois results combined'!$A100,'gbp ois results'!Z$1:AA$524,2,FALSE)</f>
        <v>#N/A</v>
      </c>
      <c r="AB100">
        <f>VLOOKUP('gbp ois results combined'!$A100,'gbp ois results'!AA$1:AB$524,2,FALSE)</f>
        <v>3.0885500000000001</v>
      </c>
      <c r="AC100" t="e">
        <f>VLOOKUP('gbp ois results combined'!$A100,'gbp ois results'!AB$1:AC$524,2,FALSE)</f>
        <v>#N/A</v>
      </c>
      <c r="AD100">
        <f>VLOOKUP('gbp ois results combined'!$A100,'gbp ois results'!AC$1:AD$524,2,FALSE)</f>
        <v>3.0566499999999999</v>
      </c>
      <c r="AE100" t="e">
        <f>VLOOKUP('gbp ois results combined'!$A100,'gbp ois results'!AD$1:AE$524,2,FALSE)</f>
        <v>#N/A</v>
      </c>
      <c r="AF100">
        <f>VLOOKUP('gbp ois results combined'!$A100,'gbp ois results'!AE$1:AF$524,2,FALSE)</f>
        <v>2.9719000000000002</v>
      </c>
      <c r="AG100" t="e">
        <f>VLOOKUP('gbp ois results combined'!$A100,'gbp ois results'!AF$1:AG$524,2,FALSE)</f>
        <v>#N/A</v>
      </c>
      <c r="AH100">
        <f>VLOOKUP('gbp ois results combined'!$A100,'gbp ois results'!AG$1:AH$524,2,FALSE)</f>
        <v>2.8952</v>
      </c>
      <c r="AI100" t="e">
        <f>VLOOKUP('gbp ois results combined'!$A100,'gbp ois results'!AH$1:AI$524,2,FALSE)</f>
        <v>#N/A</v>
      </c>
      <c r="AJ100">
        <f>VLOOKUP('gbp ois results combined'!$A100,'gbp ois results'!AI$1:AJ$524,2,FALSE)</f>
        <v>2.8201000000000001</v>
      </c>
      <c r="AK100" t="e">
        <f>VLOOKUP('gbp ois results combined'!$A100,'gbp ois results'!AJ$1:AK$524,2,FALSE)</f>
        <v>#N/A</v>
      </c>
      <c r="AL100">
        <f>VLOOKUP('gbp ois results combined'!$A100,'gbp ois results'!AK$1:AL$524,2,FALSE)</f>
        <v>2.7597999999999998</v>
      </c>
      <c r="AM100" t="e">
        <f>VLOOKUP('gbp ois results combined'!$A100,'gbp ois results'!AL$1:AM$524,2,FALSE)</f>
        <v>#N/A</v>
      </c>
      <c r="AN100">
        <f>VLOOKUP('gbp ois results combined'!$A100,'gbp ois results'!AM$1:AN$524,2,FALSE)</f>
        <v>2.718</v>
      </c>
      <c r="AO100" t="e">
        <f>VLOOKUP('gbp ois results combined'!$A100,'gbp ois results'!AN$1:AO$524,2,FALSE)</f>
        <v>#N/A</v>
      </c>
      <c r="AP100">
        <f>VLOOKUP('gbp ois results combined'!$A100,'gbp ois results'!AO$1:AP$524,2,FALSE)</f>
        <v>2.6890000000000001</v>
      </c>
      <c r="AQ100" t="e">
        <f>VLOOKUP('gbp ois results combined'!$A100,'gbp ois results'!AP$1:AQ$524,2,FALSE)</f>
        <v>#N/A</v>
      </c>
      <c r="AR100">
        <f>VLOOKUP('gbp ois results combined'!$A100,'gbp ois results'!AQ$1:AR$524,2,FALSE)</f>
        <v>2.67</v>
      </c>
      <c r="AS100" t="e">
        <f>VLOOKUP('gbp ois results combined'!$A100,'gbp ois results'!AR$1:AS$524,2,FALSE)</f>
        <v>#N/A</v>
      </c>
      <c r="AT100">
        <f>VLOOKUP('gbp ois results combined'!$A100,'gbp ois results'!AS$1:AT$524,2,FALSE)</f>
        <v>2.6429999999999998</v>
      </c>
      <c r="AU100" t="e">
        <f>VLOOKUP('gbp ois results combined'!$A100,'gbp ois results'!AT$1:AU$524,2,FALSE)</f>
        <v>#N/A</v>
      </c>
      <c r="AV100">
        <f>VLOOKUP('gbp ois results combined'!$A100,'gbp ois results'!AU$1:AV$524,2,FALSE)</f>
        <v>2.5977999999999999</v>
      </c>
      <c r="AW100" t="e">
        <f>VLOOKUP('gbp ois results combined'!$A100,'gbp ois results'!AV$1:AW$524,2,FALSE)</f>
        <v>#N/A</v>
      </c>
      <c r="AX100">
        <f>VLOOKUP('gbp ois results combined'!$A100,'gbp ois results'!AW$1:AX$524,2,FALSE)</f>
        <v>2.536</v>
      </c>
      <c r="AY100" t="e">
        <f>VLOOKUP('gbp ois results combined'!$A100,'gbp ois results'!AX$1:AY$524,2,FALSE)</f>
        <v>#N/A</v>
      </c>
      <c r="AZ100">
        <f>VLOOKUP('gbp ois results combined'!$A100,'gbp ois results'!AY$1:AZ$524,2,FALSE)</f>
        <v>2.484</v>
      </c>
      <c r="BA100" t="e">
        <f>VLOOKUP('gbp ois results combined'!$A100,'gbp ois results'!AZ$1:BA$524,2,FALSE)</f>
        <v>#N/A</v>
      </c>
      <c r="BB100">
        <f>VLOOKUP('gbp ois results combined'!$A100,'gbp ois results'!BA$1:BB$524,2,FALSE)</f>
        <v>2.44</v>
      </c>
      <c r="BC100" t="e">
        <f>VLOOKUP('gbp ois results combined'!$A100,'gbp ois results'!BB$1:BC$524,2,FALSE)</f>
        <v>#N/A</v>
      </c>
      <c r="BD100">
        <f>VLOOKUP('gbp ois results combined'!$A100,'gbp ois results'!BC$1:BD$524,2,FALSE)</f>
        <v>2.3460000000000001</v>
      </c>
      <c r="BE100" t="e">
        <f>VLOOKUP('gbp ois results combined'!$A100,'gbp ois results'!BD$1:BE$524,2,FALSE)</f>
        <v>#N/A</v>
      </c>
      <c r="BF100">
        <f>VLOOKUP('gbp ois results combined'!$A100,'gbp ois results'!BE$1:BF$524,2,FALSE)</f>
        <v>2.2500499999999999</v>
      </c>
    </row>
    <row r="101" spans="1:58" x14ac:dyDescent="0.25">
      <c r="A101" s="1">
        <v>44733</v>
      </c>
      <c r="B101">
        <f>VLOOKUP('gbp ois results combined'!$A101,'gbp ois results'!A$1:B$524,2,FALSE)</f>
        <v>1.1944999999999999</v>
      </c>
      <c r="C101" t="e">
        <f>VLOOKUP('gbp ois results combined'!$A101,'gbp ois results'!B$1:C$524,2,FALSE)</f>
        <v>#N/A</v>
      </c>
      <c r="D101">
        <f>VLOOKUP('gbp ois results combined'!$A101,'gbp ois results'!C$1:D$524,2,FALSE)</f>
        <v>1.1904999999999999</v>
      </c>
      <c r="E101" t="e">
        <f>VLOOKUP('gbp ois results combined'!$A101,'gbp ois results'!D$1:E$524,2,FALSE)</f>
        <v>#N/A</v>
      </c>
      <c r="F101">
        <f>VLOOKUP('gbp ois results combined'!$A101,'gbp ois results'!E$1:F$524,2,FALSE)</f>
        <v>1.1904999999999999</v>
      </c>
      <c r="G101" t="e">
        <f>VLOOKUP('gbp ois results combined'!$A101,'gbp ois results'!F$1:G$524,2,FALSE)</f>
        <v>#N/A</v>
      </c>
      <c r="H101">
        <f>VLOOKUP('gbp ois results combined'!$A101,'gbp ois results'!G$1:H$524,2,FALSE)</f>
        <v>1.3472</v>
      </c>
      <c r="I101" t="e">
        <f>VLOOKUP('gbp ois results combined'!$A101,'gbp ois results'!H$1:I$524,2,FALSE)</f>
        <v>#N/A</v>
      </c>
      <c r="J101">
        <f>VLOOKUP('gbp ois results combined'!$A101,'gbp ois results'!I$1:J$524,2,FALSE)</f>
        <v>1.8702000000000001</v>
      </c>
      <c r="K101" t="e">
        <f>VLOOKUP('gbp ois results combined'!$A101,'gbp ois results'!J$1:K$524,2,FALSE)</f>
        <v>#N/A</v>
      </c>
      <c r="L101">
        <f>VLOOKUP('gbp ois results combined'!$A101,'gbp ois results'!K$1:L$524,2,FALSE)</f>
        <v>2.0282499999999999</v>
      </c>
      <c r="M101" t="e">
        <f>VLOOKUP('gbp ois results combined'!$A101,'gbp ois results'!L$1:M$524,2,FALSE)</f>
        <v>#N/A</v>
      </c>
      <c r="N101">
        <f>VLOOKUP('gbp ois results combined'!$A101,'gbp ois results'!M$1:N$524,2,FALSE)</f>
        <v>2.1909999999999998</v>
      </c>
      <c r="O101" t="e">
        <f>VLOOKUP('gbp ois results combined'!$A101,'gbp ois results'!N$1:O$524,2,FALSE)</f>
        <v>#N/A</v>
      </c>
      <c r="P101">
        <f>VLOOKUP('gbp ois results combined'!$A101,'gbp ois results'!O$1:P$524,2,FALSE)</f>
        <v>2.3159000000000001</v>
      </c>
      <c r="Q101" t="e">
        <f>VLOOKUP('gbp ois results combined'!$A101,'gbp ois results'!P$1:Q$524,2,FALSE)</f>
        <v>#N/A</v>
      </c>
      <c r="R101">
        <f>VLOOKUP('gbp ois results combined'!$A101,'gbp ois results'!Q$1:R$524,2,FALSE)</f>
        <v>2.4205999999999999</v>
      </c>
      <c r="S101" t="e">
        <f>VLOOKUP('gbp ois results combined'!$A101,'gbp ois results'!R$1:S$524,2,FALSE)</f>
        <v>#N/A</v>
      </c>
      <c r="T101">
        <f>VLOOKUP('gbp ois results combined'!$A101,'gbp ois results'!S$1:T$524,2,FALSE)</f>
        <v>2.5297000000000001</v>
      </c>
      <c r="U101" t="e">
        <f>VLOOKUP('gbp ois results combined'!$A101,'gbp ois results'!T$1:U$524,2,FALSE)</f>
        <v>#N/A</v>
      </c>
      <c r="V101">
        <f>VLOOKUP('gbp ois results combined'!$A101,'gbp ois results'!U$1:V$524,2,FALSE)</f>
        <v>2.6227999999999998</v>
      </c>
      <c r="W101" t="e">
        <f>VLOOKUP('gbp ois results combined'!$A101,'gbp ois results'!V$1:W$524,2,FALSE)</f>
        <v>#N/A</v>
      </c>
      <c r="X101">
        <f>VLOOKUP('gbp ois results combined'!$A101,'gbp ois results'!W$1:X$524,2,FALSE)</f>
        <v>2.7021999999999999</v>
      </c>
      <c r="Y101" t="e">
        <f>VLOOKUP('gbp ois results combined'!$A101,'gbp ois results'!X$1:Y$524,2,FALSE)</f>
        <v>#N/A</v>
      </c>
      <c r="Z101">
        <f>VLOOKUP('gbp ois results combined'!$A101,'gbp ois results'!Y$1:Z$524,2,FALSE)</f>
        <v>2.9622000000000002</v>
      </c>
      <c r="AA101" t="e">
        <f>VLOOKUP('gbp ois results combined'!$A101,'gbp ois results'!Z$1:AA$524,2,FALSE)</f>
        <v>#N/A</v>
      </c>
      <c r="AB101">
        <f>VLOOKUP('gbp ois results combined'!$A101,'gbp ois results'!AA$1:AB$524,2,FALSE)</f>
        <v>3.0670000000000002</v>
      </c>
      <c r="AC101" t="e">
        <f>VLOOKUP('gbp ois results combined'!$A101,'gbp ois results'!AB$1:AC$524,2,FALSE)</f>
        <v>#N/A</v>
      </c>
      <c r="AD101">
        <f>VLOOKUP('gbp ois results combined'!$A101,'gbp ois results'!AC$1:AD$524,2,FALSE)</f>
        <v>3.044</v>
      </c>
      <c r="AE101" t="e">
        <f>VLOOKUP('gbp ois results combined'!$A101,'gbp ois results'!AD$1:AE$524,2,FALSE)</f>
        <v>#N/A</v>
      </c>
      <c r="AF101">
        <f>VLOOKUP('gbp ois results combined'!$A101,'gbp ois results'!AE$1:AF$524,2,FALSE)</f>
        <v>2.9746000000000001</v>
      </c>
      <c r="AG101" t="e">
        <f>VLOOKUP('gbp ois results combined'!$A101,'gbp ois results'!AF$1:AG$524,2,FALSE)</f>
        <v>#N/A</v>
      </c>
      <c r="AH101">
        <f>VLOOKUP('gbp ois results combined'!$A101,'gbp ois results'!AG$1:AH$524,2,FALSE)</f>
        <v>2.9097</v>
      </c>
      <c r="AI101" t="e">
        <f>VLOOKUP('gbp ois results combined'!$A101,'gbp ois results'!AH$1:AI$524,2,FALSE)</f>
        <v>#N/A</v>
      </c>
      <c r="AJ101">
        <f>VLOOKUP('gbp ois results combined'!$A101,'gbp ois results'!AI$1:AJ$524,2,FALSE)</f>
        <v>2.8437999999999999</v>
      </c>
      <c r="AK101" t="e">
        <f>VLOOKUP('gbp ois results combined'!$A101,'gbp ois results'!AJ$1:AK$524,2,FALSE)</f>
        <v>#N/A</v>
      </c>
      <c r="AL101">
        <f>VLOOKUP('gbp ois results combined'!$A101,'gbp ois results'!AK$1:AL$524,2,FALSE)</f>
        <v>2.7919</v>
      </c>
      <c r="AM101" t="e">
        <f>VLOOKUP('gbp ois results combined'!$A101,'gbp ois results'!AL$1:AM$524,2,FALSE)</f>
        <v>#N/A</v>
      </c>
      <c r="AN101">
        <f>VLOOKUP('gbp ois results combined'!$A101,'gbp ois results'!AM$1:AN$524,2,FALSE)</f>
        <v>2.7543000000000002</v>
      </c>
      <c r="AO101" t="e">
        <f>VLOOKUP('gbp ois results combined'!$A101,'gbp ois results'!AN$1:AO$524,2,FALSE)</f>
        <v>#N/A</v>
      </c>
      <c r="AP101">
        <f>VLOOKUP('gbp ois results combined'!$A101,'gbp ois results'!AO$1:AP$524,2,FALSE)</f>
        <v>2.734</v>
      </c>
      <c r="AQ101" t="e">
        <f>VLOOKUP('gbp ois results combined'!$A101,'gbp ois results'!AP$1:AQ$524,2,FALSE)</f>
        <v>#N/A</v>
      </c>
      <c r="AR101">
        <f>VLOOKUP('gbp ois results combined'!$A101,'gbp ois results'!AQ$1:AR$524,2,FALSE)</f>
        <v>2.7185999999999999</v>
      </c>
      <c r="AS101" t="e">
        <f>VLOOKUP('gbp ois results combined'!$A101,'gbp ois results'!AR$1:AS$524,2,FALSE)</f>
        <v>#N/A</v>
      </c>
      <c r="AT101">
        <f>VLOOKUP('gbp ois results combined'!$A101,'gbp ois results'!AS$1:AT$524,2,FALSE)</f>
        <v>2.6960999999999999</v>
      </c>
      <c r="AU101" t="e">
        <f>VLOOKUP('gbp ois results combined'!$A101,'gbp ois results'!AT$1:AU$524,2,FALSE)</f>
        <v>#N/A</v>
      </c>
      <c r="AV101">
        <f>VLOOKUP('gbp ois results combined'!$A101,'gbp ois results'!AU$1:AV$524,2,FALSE)</f>
        <v>2.6535000000000002</v>
      </c>
      <c r="AW101" t="e">
        <f>VLOOKUP('gbp ois results combined'!$A101,'gbp ois results'!AV$1:AW$524,2,FALSE)</f>
        <v>#N/A</v>
      </c>
      <c r="AX101">
        <f>VLOOKUP('gbp ois results combined'!$A101,'gbp ois results'!AW$1:AX$524,2,FALSE)</f>
        <v>2.601</v>
      </c>
      <c r="AY101" t="e">
        <f>VLOOKUP('gbp ois results combined'!$A101,'gbp ois results'!AX$1:AY$524,2,FALSE)</f>
        <v>#N/A</v>
      </c>
      <c r="AZ101">
        <f>VLOOKUP('gbp ois results combined'!$A101,'gbp ois results'!AY$1:AZ$524,2,FALSE)</f>
        <v>2.5478000000000001</v>
      </c>
      <c r="BA101" t="e">
        <f>VLOOKUP('gbp ois results combined'!$A101,'gbp ois results'!AZ$1:BA$524,2,FALSE)</f>
        <v>#N/A</v>
      </c>
      <c r="BB101">
        <f>VLOOKUP('gbp ois results combined'!$A101,'gbp ois results'!BA$1:BB$524,2,FALSE)</f>
        <v>2.5053999999999998</v>
      </c>
      <c r="BC101" t="e">
        <f>VLOOKUP('gbp ois results combined'!$A101,'gbp ois results'!BB$1:BC$524,2,FALSE)</f>
        <v>#N/A</v>
      </c>
      <c r="BD101">
        <f>VLOOKUP('gbp ois results combined'!$A101,'gbp ois results'!BC$1:BD$524,2,FALSE)</f>
        <v>2.4131</v>
      </c>
      <c r="BE101" t="e">
        <f>VLOOKUP('gbp ois results combined'!$A101,'gbp ois results'!BD$1:BE$524,2,FALSE)</f>
        <v>#N/A</v>
      </c>
      <c r="BF101">
        <f>VLOOKUP('gbp ois results combined'!$A101,'gbp ois results'!BE$1:BF$524,2,FALSE)</f>
        <v>2.3195000000000001</v>
      </c>
    </row>
    <row r="102" spans="1:58" x14ac:dyDescent="0.25">
      <c r="A102" s="1">
        <v>44734</v>
      </c>
      <c r="B102">
        <f>VLOOKUP('gbp ois results combined'!$A102,'gbp ois results'!A$1:B$524,2,FALSE)</f>
        <v>1.1893</v>
      </c>
      <c r="C102" t="e">
        <f>VLOOKUP('gbp ois results combined'!$A102,'gbp ois results'!B$1:C$524,2,FALSE)</f>
        <v>#N/A</v>
      </c>
      <c r="D102">
        <f>VLOOKUP('gbp ois results combined'!$A102,'gbp ois results'!C$1:D$524,2,FALSE)</f>
        <v>1.19</v>
      </c>
      <c r="E102" t="e">
        <f>VLOOKUP('gbp ois results combined'!$A102,'gbp ois results'!D$1:E$524,2,FALSE)</f>
        <v>#N/A</v>
      </c>
      <c r="F102">
        <f>VLOOKUP('gbp ois results combined'!$A102,'gbp ois results'!E$1:F$524,2,FALSE)</f>
        <v>1.19</v>
      </c>
      <c r="G102" t="e">
        <f>VLOOKUP('gbp ois results combined'!$A102,'gbp ois results'!F$1:G$524,2,FALSE)</f>
        <v>#N/A</v>
      </c>
      <c r="H102">
        <f>VLOOKUP('gbp ois results combined'!$A102,'gbp ois results'!G$1:H$524,2,FALSE)</f>
        <v>1.3375900000000001</v>
      </c>
      <c r="I102" t="e">
        <f>VLOOKUP('gbp ois results combined'!$A102,'gbp ois results'!H$1:I$524,2,FALSE)</f>
        <v>#N/A</v>
      </c>
      <c r="J102">
        <f>VLOOKUP('gbp ois results combined'!$A102,'gbp ois results'!I$1:J$524,2,FALSE)</f>
        <v>1.8302</v>
      </c>
      <c r="K102" t="e">
        <f>VLOOKUP('gbp ois results combined'!$A102,'gbp ois results'!J$1:K$524,2,FALSE)</f>
        <v>#N/A</v>
      </c>
      <c r="L102">
        <f>VLOOKUP('gbp ois results combined'!$A102,'gbp ois results'!K$1:L$524,2,FALSE)</f>
        <v>1.9786999999999999</v>
      </c>
      <c r="M102" t="e">
        <f>VLOOKUP('gbp ois results combined'!$A102,'gbp ois results'!L$1:M$524,2,FALSE)</f>
        <v>#N/A</v>
      </c>
      <c r="N102">
        <f>VLOOKUP('gbp ois results combined'!$A102,'gbp ois results'!M$1:N$524,2,FALSE)</f>
        <v>2.1309999999999998</v>
      </c>
      <c r="O102" t="e">
        <f>VLOOKUP('gbp ois results combined'!$A102,'gbp ois results'!N$1:O$524,2,FALSE)</f>
        <v>#N/A</v>
      </c>
      <c r="P102">
        <f>VLOOKUP('gbp ois results combined'!$A102,'gbp ois results'!O$1:P$524,2,FALSE)</f>
        <v>2.2549999999999999</v>
      </c>
      <c r="Q102" t="e">
        <f>VLOOKUP('gbp ois results combined'!$A102,'gbp ois results'!P$1:Q$524,2,FALSE)</f>
        <v>#N/A</v>
      </c>
      <c r="R102">
        <f>VLOOKUP('gbp ois results combined'!$A102,'gbp ois results'!Q$1:R$524,2,FALSE)</f>
        <v>2.3530000000000002</v>
      </c>
      <c r="S102" t="e">
        <f>VLOOKUP('gbp ois results combined'!$A102,'gbp ois results'!R$1:S$524,2,FALSE)</f>
        <v>#N/A</v>
      </c>
      <c r="T102">
        <f>VLOOKUP('gbp ois results combined'!$A102,'gbp ois results'!S$1:T$524,2,FALSE)</f>
        <v>2.4499</v>
      </c>
      <c r="U102" t="e">
        <f>VLOOKUP('gbp ois results combined'!$A102,'gbp ois results'!T$1:U$524,2,FALSE)</f>
        <v>#N/A</v>
      </c>
      <c r="V102">
        <f>VLOOKUP('gbp ois results combined'!$A102,'gbp ois results'!U$1:V$524,2,FALSE)</f>
        <v>2.5289999999999999</v>
      </c>
      <c r="W102" t="e">
        <f>VLOOKUP('gbp ois results combined'!$A102,'gbp ois results'!V$1:W$524,2,FALSE)</f>
        <v>#N/A</v>
      </c>
      <c r="X102">
        <f>VLOOKUP('gbp ois results combined'!$A102,'gbp ois results'!W$1:X$524,2,FALSE)</f>
        <v>2.6</v>
      </c>
      <c r="Y102" t="e">
        <f>VLOOKUP('gbp ois results combined'!$A102,'gbp ois results'!X$1:Y$524,2,FALSE)</f>
        <v>#N/A</v>
      </c>
      <c r="Z102">
        <f>VLOOKUP('gbp ois results combined'!$A102,'gbp ois results'!Y$1:Z$524,2,FALSE)</f>
        <v>2.8250000000000002</v>
      </c>
      <c r="AA102" t="e">
        <f>VLOOKUP('gbp ois results combined'!$A102,'gbp ois results'!Z$1:AA$524,2,FALSE)</f>
        <v>#N/A</v>
      </c>
      <c r="AB102">
        <f>VLOOKUP('gbp ois results combined'!$A102,'gbp ois results'!AA$1:AB$524,2,FALSE)</f>
        <v>2.9039999999999999</v>
      </c>
      <c r="AC102" t="e">
        <f>VLOOKUP('gbp ois results combined'!$A102,'gbp ois results'!AB$1:AC$524,2,FALSE)</f>
        <v>#N/A</v>
      </c>
      <c r="AD102">
        <f>VLOOKUP('gbp ois results combined'!$A102,'gbp ois results'!AC$1:AD$524,2,FALSE)</f>
        <v>2.8694999999999999</v>
      </c>
      <c r="AE102" t="e">
        <f>VLOOKUP('gbp ois results combined'!$A102,'gbp ois results'!AD$1:AE$524,2,FALSE)</f>
        <v>#N/A</v>
      </c>
      <c r="AF102">
        <f>VLOOKUP('gbp ois results combined'!$A102,'gbp ois results'!AE$1:AF$524,2,FALSE)</f>
        <v>2.8043999999999998</v>
      </c>
      <c r="AG102" t="e">
        <f>VLOOKUP('gbp ois results combined'!$A102,'gbp ois results'!AF$1:AG$524,2,FALSE)</f>
        <v>#N/A</v>
      </c>
      <c r="AH102">
        <f>VLOOKUP('gbp ois results combined'!$A102,'gbp ois results'!AG$1:AH$524,2,FALSE)</f>
        <v>2.7498</v>
      </c>
      <c r="AI102" t="e">
        <f>VLOOKUP('gbp ois results combined'!$A102,'gbp ois results'!AH$1:AI$524,2,FALSE)</f>
        <v>#N/A</v>
      </c>
      <c r="AJ102">
        <f>VLOOKUP('gbp ois results combined'!$A102,'gbp ois results'!AI$1:AJ$524,2,FALSE)</f>
        <v>2.6901999999999999</v>
      </c>
      <c r="AK102" t="e">
        <f>VLOOKUP('gbp ois results combined'!$A102,'gbp ois results'!AJ$1:AK$524,2,FALSE)</f>
        <v>#N/A</v>
      </c>
      <c r="AL102">
        <f>VLOOKUP('gbp ois results combined'!$A102,'gbp ois results'!AK$1:AL$524,2,FALSE)</f>
        <v>2.6379999999999999</v>
      </c>
      <c r="AM102" t="e">
        <f>VLOOKUP('gbp ois results combined'!$A102,'gbp ois results'!AL$1:AM$524,2,FALSE)</f>
        <v>#N/A</v>
      </c>
      <c r="AN102">
        <f>VLOOKUP('gbp ois results combined'!$A102,'gbp ois results'!AM$1:AN$524,2,FALSE)</f>
        <v>2.6093999999999999</v>
      </c>
      <c r="AO102" t="e">
        <f>VLOOKUP('gbp ois results combined'!$A102,'gbp ois results'!AN$1:AO$524,2,FALSE)</f>
        <v>#N/A</v>
      </c>
      <c r="AP102">
        <f>VLOOKUP('gbp ois results combined'!$A102,'gbp ois results'!AO$1:AP$524,2,FALSE)</f>
        <v>2.5840000000000001</v>
      </c>
      <c r="AQ102" t="e">
        <f>VLOOKUP('gbp ois results combined'!$A102,'gbp ois results'!AP$1:AQ$524,2,FALSE)</f>
        <v>#N/A</v>
      </c>
      <c r="AR102">
        <f>VLOOKUP('gbp ois results combined'!$A102,'gbp ois results'!AQ$1:AR$524,2,FALSE)</f>
        <v>2.5792000000000002</v>
      </c>
      <c r="AS102" t="e">
        <f>VLOOKUP('gbp ois results combined'!$A102,'gbp ois results'!AR$1:AS$524,2,FALSE)</f>
        <v>#N/A</v>
      </c>
      <c r="AT102">
        <f>VLOOKUP('gbp ois results combined'!$A102,'gbp ois results'!AS$1:AT$524,2,FALSE)</f>
        <v>2.5550000000000002</v>
      </c>
      <c r="AU102" t="e">
        <f>VLOOKUP('gbp ois results combined'!$A102,'gbp ois results'!AT$1:AU$524,2,FALSE)</f>
        <v>#N/A</v>
      </c>
      <c r="AV102">
        <f>VLOOKUP('gbp ois results combined'!$A102,'gbp ois results'!AU$1:AV$524,2,FALSE)</f>
        <v>2.5222000000000002</v>
      </c>
      <c r="AW102" t="e">
        <f>VLOOKUP('gbp ois results combined'!$A102,'gbp ois results'!AV$1:AW$524,2,FALSE)</f>
        <v>#N/A</v>
      </c>
      <c r="AX102">
        <f>VLOOKUP('gbp ois results combined'!$A102,'gbp ois results'!AW$1:AX$524,2,FALSE)</f>
        <v>2.46</v>
      </c>
      <c r="AY102" t="e">
        <f>VLOOKUP('gbp ois results combined'!$A102,'gbp ois results'!AX$1:AY$524,2,FALSE)</f>
        <v>#N/A</v>
      </c>
      <c r="AZ102">
        <f>VLOOKUP('gbp ois results combined'!$A102,'gbp ois results'!AY$1:AZ$524,2,FALSE)</f>
        <v>2.4171</v>
      </c>
      <c r="BA102" t="e">
        <f>VLOOKUP('gbp ois results combined'!$A102,'gbp ois results'!AZ$1:BA$524,2,FALSE)</f>
        <v>#N/A</v>
      </c>
      <c r="BB102">
        <f>VLOOKUP('gbp ois results combined'!$A102,'gbp ois results'!BA$1:BB$524,2,FALSE)</f>
        <v>2.3742000000000001</v>
      </c>
      <c r="BC102" t="e">
        <f>VLOOKUP('gbp ois results combined'!$A102,'gbp ois results'!BB$1:BC$524,2,FALSE)</f>
        <v>#N/A</v>
      </c>
      <c r="BD102">
        <f>VLOOKUP('gbp ois results combined'!$A102,'gbp ois results'!BC$1:BD$524,2,FALSE)</f>
        <v>2.2755999999999998</v>
      </c>
      <c r="BE102" t="e">
        <f>VLOOKUP('gbp ois results combined'!$A102,'gbp ois results'!BD$1:BE$524,2,FALSE)</f>
        <v>#N/A</v>
      </c>
      <c r="BF102">
        <f>VLOOKUP('gbp ois results combined'!$A102,'gbp ois results'!BE$1:BF$524,2,FALSE)</f>
        <v>2.1846999999999999</v>
      </c>
    </row>
    <row r="103" spans="1:58" x14ac:dyDescent="0.25">
      <c r="A103" s="1">
        <v>44735</v>
      </c>
      <c r="B103">
        <f>VLOOKUP('gbp ois results combined'!$A103,'gbp ois results'!A$1:B$524,2,FALSE)</f>
        <v>1.1931</v>
      </c>
      <c r="C103" t="e">
        <f>VLOOKUP('gbp ois results combined'!$A103,'gbp ois results'!B$1:C$524,2,FALSE)</f>
        <v>#N/A</v>
      </c>
      <c r="D103">
        <f>VLOOKUP('gbp ois results combined'!$A103,'gbp ois results'!C$1:D$524,2,FALSE)</f>
        <v>1.1890000000000001</v>
      </c>
      <c r="E103" t="e">
        <f>VLOOKUP('gbp ois results combined'!$A103,'gbp ois results'!D$1:E$524,2,FALSE)</f>
        <v>#N/A</v>
      </c>
      <c r="F103">
        <f>VLOOKUP('gbp ois results combined'!$A103,'gbp ois results'!E$1:F$524,2,FALSE)</f>
        <v>1.1890000000000001</v>
      </c>
      <c r="G103" t="e">
        <f>VLOOKUP('gbp ois results combined'!$A103,'gbp ois results'!F$1:G$524,2,FALSE)</f>
        <v>#N/A</v>
      </c>
      <c r="H103">
        <f>VLOOKUP('gbp ois results combined'!$A103,'gbp ois results'!G$1:H$524,2,FALSE)</f>
        <v>1.34</v>
      </c>
      <c r="I103" t="e">
        <f>VLOOKUP('gbp ois results combined'!$A103,'gbp ois results'!H$1:I$524,2,FALSE)</f>
        <v>#N/A</v>
      </c>
      <c r="J103">
        <f>VLOOKUP('gbp ois results combined'!$A103,'gbp ois results'!I$1:J$524,2,FALSE)</f>
        <v>1.81375</v>
      </c>
      <c r="K103" t="e">
        <f>VLOOKUP('gbp ois results combined'!$A103,'gbp ois results'!J$1:K$524,2,FALSE)</f>
        <v>#N/A</v>
      </c>
      <c r="L103">
        <f>VLOOKUP('gbp ois results combined'!$A103,'gbp ois results'!K$1:L$524,2,FALSE)</f>
        <v>1.95</v>
      </c>
      <c r="M103" t="e">
        <f>VLOOKUP('gbp ois results combined'!$A103,'gbp ois results'!L$1:M$524,2,FALSE)</f>
        <v>#N/A</v>
      </c>
      <c r="N103">
        <f>VLOOKUP('gbp ois results combined'!$A103,'gbp ois results'!M$1:N$524,2,FALSE)</f>
        <v>2.0790000000000002</v>
      </c>
      <c r="O103" t="e">
        <f>VLOOKUP('gbp ois results combined'!$A103,'gbp ois results'!N$1:O$524,2,FALSE)</f>
        <v>#N/A</v>
      </c>
      <c r="P103">
        <f>VLOOKUP('gbp ois results combined'!$A103,'gbp ois results'!O$1:P$524,2,FALSE)</f>
        <v>2.19</v>
      </c>
      <c r="Q103" t="e">
        <f>VLOOKUP('gbp ois results combined'!$A103,'gbp ois results'!P$1:Q$524,2,FALSE)</f>
        <v>#N/A</v>
      </c>
      <c r="R103">
        <f>VLOOKUP('gbp ois results combined'!$A103,'gbp ois results'!Q$1:R$524,2,FALSE)</f>
        <v>2.2759999999999998</v>
      </c>
      <c r="S103" t="e">
        <f>VLOOKUP('gbp ois results combined'!$A103,'gbp ois results'!R$1:S$524,2,FALSE)</f>
        <v>#N/A</v>
      </c>
      <c r="T103">
        <f>VLOOKUP('gbp ois results combined'!$A103,'gbp ois results'!S$1:T$524,2,FALSE)</f>
        <v>2.3584999999999998</v>
      </c>
      <c r="U103" t="e">
        <f>VLOOKUP('gbp ois results combined'!$A103,'gbp ois results'!T$1:U$524,2,FALSE)</f>
        <v>#N/A</v>
      </c>
      <c r="V103">
        <f>VLOOKUP('gbp ois results combined'!$A103,'gbp ois results'!U$1:V$524,2,FALSE)</f>
        <v>2.4217</v>
      </c>
      <c r="W103" t="e">
        <f>VLOOKUP('gbp ois results combined'!$A103,'gbp ois results'!V$1:W$524,2,FALSE)</f>
        <v>#N/A</v>
      </c>
      <c r="X103">
        <f>VLOOKUP('gbp ois results combined'!$A103,'gbp ois results'!W$1:X$524,2,FALSE)</f>
        <v>2.48</v>
      </c>
      <c r="Y103" t="e">
        <f>VLOOKUP('gbp ois results combined'!$A103,'gbp ois results'!X$1:Y$524,2,FALSE)</f>
        <v>#N/A</v>
      </c>
      <c r="Z103">
        <f>VLOOKUP('gbp ois results combined'!$A103,'gbp ois results'!Y$1:Z$524,2,FALSE)</f>
        <v>2.6420499999999998</v>
      </c>
      <c r="AA103" t="e">
        <f>VLOOKUP('gbp ois results combined'!$A103,'gbp ois results'!Z$1:AA$524,2,FALSE)</f>
        <v>#N/A</v>
      </c>
      <c r="AB103">
        <f>VLOOKUP('gbp ois results combined'!$A103,'gbp ois results'!AA$1:AB$524,2,FALSE)</f>
        <v>2.6890000000000001</v>
      </c>
      <c r="AC103" t="e">
        <f>VLOOKUP('gbp ois results combined'!$A103,'gbp ois results'!AB$1:AC$524,2,FALSE)</f>
        <v>#N/A</v>
      </c>
      <c r="AD103">
        <f>VLOOKUP('gbp ois results combined'!$A103,'gbp ois results'!AC$1:AD$524,2,FALSE)</f>
        <v>2.6419999999999999</v>
      </c>
      <c r="AE103" t="e">
        <f>VLOOKUP('gbp ois results combined'!$A103,'gbp ois results'!AD$1:AE$524,2,FALSE)</f>
        <v>#N/A</v>
      </c>
      <c r="AF103">
        <f>VLOOKUP('gbp ois results combined'!$A103,'gbp ois results'!AE$1:AF$524,2,FALSE)</f>
        <v>2.5798999999999999</v>
      </c>
      <c r="AG103" t="e">
        <f>VLOOKUP('gbp ois results combined'!$A103,'gbp ois results'!AF$1:AG$524,2,FALSE)</f>
        <v>#N/A</v>
      </c>
      <c r="AH103">
        <f>VLOOKUP('gbp ois results combined'!$A103,'gbp ois results'!AG$1:AH$524,2,FALSE)</f>
        <v>2.5270000000000001</v>
      </c>
      <c r="AI103" t="e">
        <f>VLOOKUP('gbp ois results combined'!$A103,'gbp ois results'!AH$1:AI$524,2,FALSE)</f>
        <v>#N/A</v>
      </c>
      <c r="AJ103">
        <f>VLOOKUP('gbp ois results combined'!$A103,'gbp ois results'!AI$1:AJ$524,2,FALSE)</f>
        <v>2.4729999999999999</v>
      </c>
      <c r="AK103" t="e">
        <f>VLOOKUP('gbp ois results combined'!$A103,'gbp ois results'!AJ$1:AK$524,2,FALSE)</f>
        <v>#N/A</v>
      </c>
      <c r="AL103">
        <f>VLOOKUP('gbp ois results combined'!$A103,'gbp ois results'!AK$1:AL$524,2,FALSE)</f>
        <v>2.4289999999999998</v>
      </c>
      <c r="AM103" t="e">
        <f>VLOOKUP('gbp ois results combined'!$A103,'gbp ois results'!AL$1:AM$524,2,FALSE)</f>
        <v>#N/A</v>
      </c>
      <c r="AN103">
        <f>VLOOKUP('gbp ois results combined'!$A103,'gbp ois results'!AM$1:AN$524,2,FALSE)</f>
        <v>2.399</v>
      </c>
      <c r="AO103" t="e">
        <f>VLOOKUP('gbp ois results combined'!$A103,'gbp ois results'!AN$1:AO$524,2,FALSE)</f>
        <v>#N/A</v>
      </c>
      <c r="AP103">
        <f>VLOOKUP('gbp ois results combined'!$A103,'gbp ois results'!AO$1:AP$524,2,FALSE)</f>
        <v>2.3839999999999999</v>
      </c>
      <c r="AQ103" t="e">
        <f>VLOOKUP('gbp ois results combined'!$A103,'gbp ois results'!AP$1:AQ$524,2,FALSE)</f>
        <v>#N/A</v>
      </c>
      <c r="AR103">
        <f>VLOOKUP('gbp ois results combined'!$A103,'gbp ois results'!AQ$1:AR$524,2,FALSE)</f>
        <v>2.3719999999999999</v>
      </c>
      <c r="AS103" t="e">
        <f>VLOOKUP('gbp ois results combined'!$A103,'gbp ois results'!AR$1:AS$524,2,FALSE)</f>
        <v>#N/A</v>
      </c>
      <c r="AT103">
        <f>VLOOKUP('gbp ois results combined'!$A103,'gbp ois results'!AS$1:AT$524,2,FALSE)</f>
        <v>2.3628</v>
      </c>
      <c r="AU103" t="e">
        <f>VLOOKUP('gbp ois results combined'!$A103,'gbp ois results'!AT$1:AU$524,2,FALSE)</f>
        <v>#N/A</v>
      </c>
      <c r="AV103">
        <f>VLOOKUP('gbp ois results combined'!$A103,'gbp ois results'!AU$1:AV$524,2,FALSE)</f>
        <v>2.3317999999999999</v>
      </c>
      <c r="AW103" t="e">
        <f>VLOOKUP('gbp ois results combined'!$A103,'gbp ois results'!AV$1:AW$524,2,FALSE)</f>
        <v>#N/A</v>
      </c>
      <c r="AX103">
        <f>VLOOKUP('gbp ois results combined'!$A103,'gbp ois results'!AW$1:AX$524,2,FALSE)</f>
        <v>2.2665000000000002</v>
      </c>
      <c r="AY103" t="e">
        <f>VLOOKUP('gbp ois results combined'!$A103,'gbp ois results'!AX$1:AY$524,2,FALSE)</f>
        <v>#N/A</v>
      </c>
      <c r="AZ103">
        <f>VLOOKUP('gbp ois results combined'!$A103,'gbp ois results'!AY$1:AZ$524,2,FALSE)</f>
        <v>2.2393000000000001</v>
      </c>
      <c r="BA103" t="e">
        <f>VLOOKUP('gbp ois results combined'!$A103,'gbp ois results'!AZ$1:BA$524,2,FALSE)</f>
        <v>#N/A</v>
      </c>
      <c r="BB103">
        <f>VLOOKUP('gbp ois results combined'!$A103,'gbp ois results'!BA$1:BB$524,2,FALSE)</f>
        <v>2.20085</v>
      </c>
      <c r="BC103" t="e">
        <f>VLOOKUP('gbp ois results combined'!$A103,'gbp ois results'!BB$1:BC$524,2,FALSE)</f>
        <v>#N/A</v>
      </c>
      <c r="BD103">
        <f>VLOOKUP('gbp ois results combined'!$A103,'gbp ois results'!BC$1:BD$524,2,FALSE)</f>
        <v>2.1076999999999999</v>
      </c>
      <c r="BE103" t="e">
        <f>VLOOKUP('gbp ois results combined'!$A103,'gbp ois results'!BD$1:BE$524,2,FALSE)</f>
        <v>#N/A</v>
      </c>
      <c r="BF103">
        <f>VLOOKUP('gbp ois results combined'!$A103,'gbp ois results'!BE$1:BF$524,2,FALSE)</f>
        <v>2.0173000000000001</v>
      </c>
    </row>
    <row r="104" spans="1:58" x14ac:dyDescent="0.25">
      <c r="A104" s="1">
        <v>44736</v>
      </c>
      <c r="B104">
        <f>VLOOKUP('gbp ois results combined'!$A104,'gbp ois results'!A$1:B$524,2,FALSE)</f>
        <v>1.1931</v>
      </c>
      <c r="C104" t="e">
        <f>VLOOKUP('gbp ois results combined'!$A104,'gbp ois results'!B$1:C$524,2,FALSE)</f>
        <v>#N/A</v>
      </c>
      <c r="D104">
        <f>VLOOKUP('gbp ois results combined'!$A104,'gbp ois results'!C$1:D$524,2,FALSE)</f>
        <v>1.1891</v>
      </c>
      <c r="E104" t="e">
        <f>VLOOKUP('gbp ois results combined'!$A104,'gbp ois results'!D$1:E$524,2,FALSE)</f>
        <v>#N/A</v>
      </c>
      <c r="F104">
        <f>VLOOKUP('gbp ois results combined'!$A104,'gbp ois results'!E$1:F$524,2,FALSE)</f>
        <v>1.1891</v>
      </c>
      <c r="G104" t="e">
        <f>VLOOKUP('gbp ois results combined'!$A104,'gbp ois results'!F$1:G$524,2,FALSE)</f>
        <v>#N/A</v>
      </c>
      <c r="H104">
        <f>VLOOKUP('gbp ois results combined'!$A104,'gbp ois results'!G$1:H$524,2,FALSE)</f>
        <v>1.341</v>
      </c>
      <c r="I104" t="e">
        <f>VLOOKUP('gbp ois results combined'!$A104,'gbp ois results'!H$1:I$524,2,FALSE)</f>
        <v>#N/A</v>
      </c>
      <c r="J104">
        <f>VLOOKUP('gbp ois results combined'!$A104,'gbp ois results'!I$1:J$524,2,FALSE)</f>
        <v>1.8055000000000001</v>
      </c>
      <c r="K104" t="e">
        <f>VLOOKUP('gbp ois results combined'!$A104,'gbp ois results'!J$1:K$524,2,FALSE)</f>
        <v>#N/A</v>
      </c>
      <c r="L104">
        <f>VLOOKUP('gbp ois results combined'!$A104,'gbp ois results'!K$1:L$524,2,FALSE)</f>
        <v>1.9588000000000001</v>
      </c>
      <c r="M104" t="e">
        <f>VLOOKUP('gbp ois results combined'!$A104,'gbp ois results'!L$1:M$524,2,FALSE)</f>
        <v>#N/A</v>
      </c>
      <c r="N104">
        <f>VLOOKUP('gbp ois results combined'!$A104,'gbp ois results'!M$1:N$524,2,FALSE)</f>
        <v>2.0699999999999998</v>
      </c>
      <c r="O104" t="e">
        <f>VLOOKUP('gbp ois results combined'!$A104,'gbp ois results'!N$1:O$524,2,FALSE)</f>
        <v>#N/A</v>
      </c>
      <c r="P104">
        <f>VLOOKUP('gbp ois results combined'!$A104,'gbp ois results'!O$1:P$524,2,FALSE)</f>
        <v>2.1850000000000001</v>
      </c>
      <c r="Q104" t="e">
        <f>VLOOKUP('gbp ois results combined'!$A104,'gbp ois results'!P$1:Q$524,2,FALSE)</f>
        <v>#N/A</v>
      </c>
      <c r="R104">
        <f>VLOOKUP('gbp ois results combined'!$A104,'gbp ois results'!Q$1:R$524,2,FALSE)</f>
        <v>2.2747000000000002</v>
      </c>
      <c r="S104" t="e">
        <f>VLOOKUP('gbp ois results combined'!$A104,'gbp ois results'!R$1:S$524,2,FALSE)</f>
        <v>#N/A</v>
      </c>
      <c r="T104">
        <f>VLOOKUP('gbp ois results combined'!$A104,'gbp ois results'!S$1:T$524,2,FALSE)</f>
        <v>2.3580000000000001</v>
      </c>
      <c r="U104" t="e">
        <f>VLOOKUP('gbp ois results combined'!$A104,'gbp ois results'!T$1:U$524,2,FALSE)</f>
        <v>#N/A</v>
      </c>
      <c r="V104">
        <f>VLOOKUP('gbp ois results combined'!$A104,'gbp ois results'!U$1:V$524,2,FALSE)</f>
        <v>2.4260000000000002</v>
      </c>
      <c r="W104" t="e">
        <f>VLOOKUP('gbp ois results combined'!$A104,'gbp ois results'!V$1:W$524,2,FALSE)</f>
        <v>#N/A</v>
      </c>
      <c r="X104">
        <f>VLOOKUP('gbp ois results combined'!$A104,'gbp ois results'!W$1:X$524,2,FALSE)</f>
        <v>2.4889999999999999</v>
      </c>
      <c r="Y104" t="e">
        <f>VLOOKUP('gbp ois results combined'!$A104,'gbp ois results'!X$1:Y$524,2,FALSE)</f>
        <v>#N/A</v>
      </c>
      <c r="Z104">
        <f>VLOOKUP('gbp ois results combined'!$A104,'gbp ois results'!Y$1:Z$524,2,FALSE)</f>
        <v>2.6539000000000001</v>
      </c>
      <c r="AA104" t="e">
        <f>VLOOKUP('gbp ois results combined'!$A104,'gbp ois results'!Z$1:AA$524,2,FALSE)</f>
        <v>#N/A</v>
      </c>
      <c r="AB104">
        <f>VLOOKUP('gbp ois results combined'!$A104,'gbp ois results'!AA$1:AB$524,2,FALSE)</f>
        <v>2.7048000000000001</v>
      </c>
      <c r="AC104" t="e">
        <f>VLOOKUP('gbp ois results combined'!$A104,'gbp ois results'!AB$1:AC$524,2,FALSE)</f>
        <v>#N/A</v>
      </c>
      <c r="AD104">
        <f>VLOOKUP('gbp ois results combined'!$A104,'gbp ois results'!AC$1:AD$524,2,FALSE)</f>
        <v>2.6486000000000001</v>
      </c>
      <c r="AE104" t="e">
        <f>VLOOKUP('gbp ois results combined'!$A104,'gbp ois results'!AD$1:AE$524,2,FALSE)</f>
        <v>#N/A</v>
      </c>
      <c r="AF104">
        <f>VLOOKUP('gbp ois results combined'!$A104,'gbp ois results'!AE$1:AF$524,2,FALSE)</f>
        <v>2.5851000000000002</v>
      </c>
      <c r="AG104" t="e">
        <f>VLOOKUP('gbp ois results combined'!$A104,'gbp ois results'!AF$1:AG$524,2,FALSE)</f>
        <v>#N/A</v>
      </c>
      <c r="AH104">
        <f>VLOOKUP('gbp ois results combined'!$A104,'gbp ois results'!AG$1:AH$524,2,FALSE)</f>
        <v>2.5327000000000002</v>
      </c>
      <c r="AI104" t="e">
        <f>VLOOKUP('gbp ois results combined'!$A104,'gbp ois results'!AH$1:AI$524,2,FALSE)</f>
        <v>#N/A</v>
      </c>
      <c r="AJ104">
        <f>VLOOKUP('gbp ois results combined'!$A104,'gbp ois results'!AI$1:AJ$524,2,FALSE)</f>
        <v>2.4744000000000002</v>
      </c>
      <c r="AK104" t="e">
        <f>VLOOKUP('gbp ois results combined'!$A104,'gbp ois results'!AJ$1:AK$524,2,FALSE)</f>
        <v>#N/A</v>
      </c>
      <c r="AL104">
        <f>VLOOKUP('gbp ois results combined'!$A104,'gbp ois results'!AK$1:AL$524,2,FALSE)</f>
        <v>2.427</v>
      </c>
      <c r="AM104" t="e">
        <f>VLOOKUP('gbp ois results combined'!$A104,'gbp ois results'!AL$1:AM$524,2,FALSE)</f>
        <v>#N/A</v>
      </c>
      <c r="AN104">
        <f>VLOOKUP('gbp ois results combined'!$A104,'gbp ois results'!AM$1:AN$524,2,FALSE)</f>
        <v>2.3959999999999999</v>
      </c>
      <c r="AO104" t="e">
        <f>VLOOKUP('gbp ois results combined'!$A104,'gbp ois results'!AN$1:AO$524,2,FALSE)</f>
        <v>#N/A</v>
      </c>
      <c r="AP104">
        <f>VLOOKUP('gbp ois results combined'!$A104,'gbp ois results'!AO$1:AP$524,2,FALSE)</f>
        <v>2.3780000000000001</v>
      </c>
      <c r="AQ104" t="e">
        <f>VLOOKUP('gbp ois results combined'!$A104,'gbp ois results'!AP$1:AQ$524,2,FALSE)</f>
        <v>#N/A</v>
      </c>
      <c r="AR104">
        <f>VLOOKUP('gbp ois results combined'!$A104,'gbp ois results'!AQ$1:AR$524,2,FALSE)</f>
        <v>2.367</v>
      </c>
      <c r="AS104" t="e">
        <f>VLOOKUP('gbp ois results combined'!$A104,'gbp ois results'!AR$1:AS$524,2,FALSE)</f>
        <v>#N/A</v>
      </c>
      <c r="AT104">
        <f>VLOOKUP('gbp ois results combined'!$A104,'gbp ois results'!AS$1:AT$524,2,FALSE)</f>
        <v>2.3530000000000002</v>
      </c>
      <c r="AU104" t="e">
        <f>VLOOKUP('gbp ois results combined'!$A104,'gbp ois results'!AT$1:AU$524,2,FALSE)</f>
        <v>#N/A</v>
      </c>
      <c r="AV104">
        <f>VLOOKUP('gbp ois results combined'!$A104,'gbp ois results'!AU$1:AV$524,2,FALSE)</f>
        <v>2.323</v>
      </c>
      <c r="AW104" t="e">
        <f>VLOOKUP('gbp ois results combined'!$A104,'gbp ois results'!AV$1:AW$524,2,FALSE)</f>
        <v>#N/A</v>
      </c>
      <c r="AX104">
        <f>VLOOKUP('gbp ois results combined'!$A104,'gbp ois results'!AW$1:AX$524,2,FALSE)</f>
        <v>2.2709999999999999</v>
      </c>
      <c r="AY104" t="e">
        <f>VLOOKUP('gbp ois results combined'!$A104,'gbp ois results'!AX$1:AY$524,2,FALSE)</f>
        <v>#N/A</v>
      </c>
      <c r="AZ104">
        <f>VLOOKUP('gbp ois results combined'!$A104,'gbp ois results'!AY$1:AZ$524,2,FALSE)</f>
        <v>2.2250000000000001</v>
      </c>
      <c r="BA104" t="e">
        <f>VLOOKUP('gbp ois results combined'!$A104,'gbp ois results'!AZ$1:BA$524,2,FALSE)</f>
        <v>#N/A</v>
      </c>
      <c r="BB104">
        <f>VLOOKUP('gbp ois results combined'!$A104,'gbp ois results'!BA$1:BB$524,2,FALSE)</f>
        <v>2.1840000000000002</v>
      </c>
      <c r="BC104" t="e">
        <f>VLOOKUP('gbp ois results combined'!$A104,'gbp ois results'!BB$1:BC$524,2,FALSE)</f>
        <v>#N/A</v>
      </c>
      <c r="BD104">
        <f>VLOOKUP('gbp ois results combined'!$A104,'gbp ois results'!BC$1:BD$524,2,FALSE)</f>
        <v>2.0962000000000001</v>
      </c>
      <c r="BE104" t="e">
        <f>VLOOKUP('gbp ois results combined'!$A104,'gbp ois results'!BD$1:BE$524,2,FALSE)</f>
        <v>#N/A</v>
      </c>
      <c r="BF104">
        <f>VLOOKUP('gbp ois results combined'!$A104,'gbp ois results'!BE$1:BF$524,2,FALSE)</f>
        <v>2.0051000000000001</v>
      </c>
    </row>
    <row r="105" spans="1:58" x14ac:dyDescent="0.25">
      <c r="A105" s="1">
        <v>44740</v>
      </c>
      <c r="B105">
        <f>VLOOKUP('gbp ois results combined'!$A105,'gbp ois results'!A$1:B$524,2,FALSE)</f>
        <v>1.1951000000000001</v>
      </c>
      <c r="C105" t="e">
        <f>VLOOKUP('gbp ois results combined'!$A105,'gbp ois results'!B$1:C$524,2,FALSE)</f>
        <v>#N/A</v>
      </c>
      <c r="D105">
        <f>VLOOKUP('gbp ois results combined'!$A105,'gbp ois results'!C$1:D$524,2,FALSE)</f>
        <v>1.1890000000000001</v>
      </c>
      <c r="E105" t="e">
        <f>VLOOKUP('gbp ois results combined'!$A105,'gbp ois results'!D$1:E$524,2,FALSE)</f>
        <v>#N/A</v>
      </c>
      <c r="F105">
        <f>VLOOKUP('gbp ois results combined'!$A105,'gbp ois results'!E$1:F$524,2,FALSE)</f>
        <v>1.1890000000000001</v>
      </c>
      <c r="G105" t="e">
        <f>VLOOKUP('gbp ois results combined'!$A105,'gbp ois results'!F$1:G$524,2,FALSE)</f>
        <v>#N/A</v>
      </c>
      <c r="H105">
        <f>VLOOKUP('gbp ois results combined'!$A105,'gbp ois results'!G$1:H$524,2,FALSE)</f>
        <v>1.3955</v>
      </c>
      <c r="I105" t="e">
        <f>VLOOKUP('gbp ois results combined'!$A105,'gbp ois results'!H$1:I$524,2,FALSE)</f>
        <v>#N/A</v>
      </c>
      <c r="J105">
        <f>VLOOKUP('gbp ois results combined'!$A105,'gbp ois results'!I$1:J$524,2,FALSE)</f>
        <v>1.8718999999999999</v>
      </c>
      <c r="K105" t="e">
        <f>VLOOKUP('gbp ois results combined'!$A105,'gbp ois results'!J$1:K$524,2,FALSE)</f>
        <v>#N/A</v>
      </c>
      <c r="L105">
        <f>VLOOKUP('gbp ois results combined'!$A105,'gbp ois results'!K$1:L$524,2,FALSE)</f>
        <v>2.0110000000000001</v>
      </c>
      <c r="M105" t="e">
        <f>VLOOKUP('gbp ois results combined'!$A105,'gbp ois results'!L$1:M$524,2,FALSE)</f>
        <v>#N/A</v>
      </c>
      <c r="N105">
        <f>VLOOKUP('gbp ois results combined'!$A105,'gbp ois results'!M$1:N$524,2,FALSE)</f>
        <v>2.1520999999999999</v>
      </c>
      <c r="O105" t="e">
        <f>VLOOKUP('gbp ois results combined'!$A105,'gbp ois results'!N$1:O$524,2,FALSE)</f>
        <v>#N/A</v>
      </c>
      <c r="P105">
        <f>VLOOKUP('gbp ois results combined'!$A105,'gbp ois results'!O$1:P$524,2,FALSE)</f>
        <v>2.2711000000000001</v>
      </c>
      <c r="Q105" t="e">
        <f>VLOOKUP('gbp ois results combined'!$A105,'gbp ois results'!P$1:Q$524,2,FALSE)</f>
        <v>#N/A</v>
      </c>
      <c r="R105">
        <f>VLOOKUP('gbp ois results combined'!$A105,'gbp ois results'!Q$1:R$524,2,FALSE)</f>
        <v>2.3673000000000002</v>
      </c>
      <c r="S105" t="e">
        <f>VLOOKUP('gbp ois results combined'!$A105,'gbp ois results'!R$1:S$524,2,FALSE)</f>
        <v>#N/A</v>
      </c>
      <c r="T105">
        <f>VLOOKUP('gbp ois results combined'!$A105,'gbp ois results'!S$1:T$524,2,FALSE)</f>
        <v>2.4628000000000001</v>
      </c>
      <c r="U105" t="e">
        <f>VLOOKUP('gbp ois results combined'!$A105,'gbp ois results'!T$1:U$524,2,FALSE)</f>
        <v>#N/A</v>
      </c>
      <c r="V105">
        <f>VLOOKUP('gbp ois results combined'!$A105,'gbp ois results'!U$1:V$524,2,FALSE)</f>
        <v>2.5463</v>
      </c>
      <c r="W105" t="e">
        <f>VLOOKUP('gbp ois results combined'!$A105,'gbp ois results'!V$1:W$524,2,FALSE)</f>
        <v>#N/A</v>
      </c>
      <c r="X105">
        <f>VLOOKUP('gbp ois results combined'!$A105,'gbp ois results'!W$1:X$524,2,FALSE)</f>
        <v>2.6111</v>
      </c>
      <c r="Y105" t="e">
        <f>VLOOKUP('gbp ois results combined'!$A105,'gbp ois results'!X$1:Y$524,2,FALSE)</f>
        <v>#N/A</v>
      </c>
      <c r="Z105">
        <f>VLOOKUP('gbp ois results combined'!$A105,'gbp ois results'!Y$1:Z$524,2,FALSE)</f>
        <v>2.8159999999999998</v>
      </c>
      <c r="AA105" t="e">
        <f>VLOOKUP('gbp ois results combined'!$A105,'gbp ois results'!Z$1:AA$524,2,FALSE)</f>
        <v>#N/A</v>
      </c>
      <c r="AB105">
        <f>VLOOKUP('gbp ois results combined'!$A105,'gbp ois results'!AA$1:AB$524,2,FALSE)</f>
        <v>2.8872</v>
      </c>
      <c r="AC105" t="e">
        <f>VLOOKUP('gbp ois results combined'!$A105,'gbp ois results'!AB$1:AC$524,2,FALSE)</f>
        <v>#N/A</v>
      </c>
      <c r="AD105">
        <f>VLOOKUP('gbp ois results combined'!$A105,'gbp ois results'!AC$1:AD$524,2,FALSE)</f>
        <v>2.8561000000000001</v>
      </c>
      <c r="AE105" t="e">
        <f>VLOOKUP('gbp ois results combined'!$A105,'gbp ois results'!AD$1:AE$524,2,FALSE)</f>
        <v>#N/A</v>
      </c>
      <c r="AF105">
        <f>VLOOKUP('gbp ois results combined'!$A105,'gbp ois results'!AE$1:AF$524,2,FALSE)</f>
        <v>2.7932999999999999</v>
      </c>
      <c r="AG105" t="e">
        <f>VLOOKUP('gbp ois results combined'!$A105,'gbp ois results'!AF$1:AG$524,2,FALSE)</f>
        <v>#N/A</v>
      </c>
      <c r="AH105">
        <f>VLOOKUP('gbp ois results combined'!$A105,'gbp ois results'!AG$1:AH$524,2,FALSE)</f>
        <v>2.7342</v>
      </c>
      <c r="AI105" t="e">
        <f>VLOOKUP('gbp ois results combined'!$A105,'gbp ois results'!AH$1:AI$524,2,FALSE)</f>
        <v>#N/A</v>
      </c>
      <c r="AJ105">
        <f>VLOOKUP('gbp ois results combined'!$A105,'gbp ois results'!AI$1:AJ$524,2,FALSE)</f>
        <v>2.6766999999999999</v>
      </c>
      <c r="AK105" t="e">
        <f>VLOOKUP('gbp ois results combined'!$A105,'gbp ois results'!AJ$1:AK$524,2,FALSE)</f>
        <v>#N/A</v>
      </c>
      <c r="AL105">
        <f>VLOOKUP('gbp ois results combined'!$A105,'gbp ois results'!AK$1:AL$524,2,FALSE)</f>
        <v>2.6276999999999999</v>
      </c>
      <c r="AM105" t="e">
        <f>VLOOKUP('gbp ois results combined'!$A105,'gbp ois results'!AL$1:AM$524,2,FALSE)</f>
        <v>#N/A</v>
      </c>
      <c r="AN105">
        <f>VLOOKUP('gbp ois results combined'!$A105,'gbp ois results'!AM$1:AN$524,2,FALSE)</f>
        <v>2.5939999999999999</v>
      </c>
      <c r="AO105" t="e">
        <f>VLOOKUP('gbp ois results combined'!$A105,'gbp ois results'!AN$1:AO$524,2,FALSE)</f>
        <v>#N/A</v>
      </c>
      <c r="AP105">
        <f>VLOOKUP('gbp ois results combined'!$A105,'gbp ois results'!AO$1:AP$524,2,FALSE)</f>
        <v>2.5670000000000002</v>
      </c>
      <c r="AQ105" t="e">
        <f>VLOOKUP('gbp ois results combined'!$A105,'gbp ois results'!AP$1:AQ$524,2,FALSE)</f>
        <v>#N/A</v>
      </c>
      <c r="AR105">
        <f>VLOOKUP('gbp ois results combined'!$A105,'gbp ois results'!AQ$1:AR$524,2,FALSE)</f>
        <v>2.5621</v>
      </c>
      <c r="AS105" t="e">
        <f>VLOOKUP('gbp ois results combined'!$A105,'gbp ois results'!AR$1:AS$524,2,FALSE)</f>
        <v>#N/A</v>
      </c>
      <c r="AT105">
        <f>VLOOKUP('gbp ois results combined'!$A105,'gbp ois results'!AS$1:AT$524,2,FALSE)</f>
        <v>2.5466000000000002</v>
      </c>
      <c r="AU105" t="e">
        <f>VLOOKUP('gbp ois results combined'!$A105,'gbp ois results'!AT$1:AU$524,2,FALSE)</f>
        <v>#N/A</v>
      </c>
      <c r="AV105">
        <f>VLOOKUP('gbp ois results combined'!$A105,'gbp ois results'!AU$1:AV$524,2,FALSE)</f>
        <v>2.5110999999999999</v>
      </c>
      <c r="AW105" t="e">
        <f>VLOOKUP('gbp ois results combined'!$A105,'gbp ois results'!AV$1:AW$524,2,FALSE)</f>
        <v>#N/A</v>
      </c>
      <c r="AX105">
        <f>VLOOKUP('gbp ois results combined'!$A105,'gbp ois results'!AW$1:AX$524,2,FALSE)</f>
        <v>2.4533</v>
      </c>
      <c r="AY105" t="e">
        <f>VLOOKUP('gbp ois results combined'!$A105,'gbp ois results'!AX$1:AY$524,2,FALSE)</f>
        <v>#N/A</v>
      </c>
      <c r="AZ105">
        <f>VLOOKUP('gbp ois results combined'!$A105,'gbp ois results'!AY$1:AZ$524,2,FALSE)</f>
        <v>2.4060000000000001</v>
      </c>
      <c r="BA105" t="e">
        <f>VLOOKUP('gbp ois results combined'!$A105,'gbp ois results'!AZ$1:BA$524,2,FALSE)</f>
        <v>#N/A</v>
      </c>
      <c r="BB105">
        <f>VLOOKUP('gbp ois results combined'!$A105,'gbp ois results'!BA$1:BB$524,2,FALSE)</f>
        <v>2.3620999999999999</v>
      </c>
      <c r="BC105" t="e">
        <f>VLOOKUP('gbp ois results combined'!$A105,'gbp ois results'!BB$1:BC$524,2,FALSE)</f>
        <v>#N/A</v>
      </c>
      <c r="BD105">
        <f>VLOOKUP('gbp ois results combined'!$A105,'gbp ois results'!BC$1:BD$524,2,FALSE)</f>
        <v>2.2606000000000002</v>
      </c>
      <c r="BE105" t="e">
        <f>VLOOKUP('gbp ois results combined'!$A105,'gbp ois results'!BD$1:BE$524,2,FALSE)</f>
        <v>#N/A</v>
      </c>
      <c r="BF105">
        <f>VLOOKUP('gbp ois results combined'!$A105,'gbp ois results'!BE$1:BF$524,2,FALSE)</f>
        <v>2.1656</v>
      </c>
    </row>
    <row r="106" spans="1:58" x14ac:dyDescent="0.25">
      <c r="A106" s="1">
        <v>44741</v>
      </c>
      <c r="B106">
        <f>VLOOKUP('gbp ois results combined'!$A106,'gbp ois results'!A$1:B$524,2,FALSE)</f>
        <v>1.1951000000000001</v>
      </c>
      <c r="C106" t="e">
        <f>VLOOKUP('gbp ois results combined'!$A106,'gbp ois results'!B$1:C$524,2,FALSE)</f>
        <v>#N/A</v>
      </c>
      <c r="D106">
        <f>VLOOKUP('gbp ois results combined'!$A106,'gbp ois results'!C$1:D$524,2,FALSE)</f>
        <v>1.1884999999999999</v>
      </c>
      <c r="E106" t="e">
        <f>VLOOKUP('gbp ois results combined'!$A106,'gbp ois results'!D$1:E$524,2,FALSE)</f>
        <v>#N/A</v>
      </c>
      <c r="F106">
        <f>VLOOKUP('gbp ois results combined'!$A106,'gbp ois results'!E$1:F$524,2,FALSE)</f>
        <v>1.1884999999999999</v>
      </c>
      <c r="G106" t="e">
        <f>VLOOKUP('gbp ois results combined'!$A106,'gbp ois results'!F$1:G$524,2,FALSE)</f>
        <v>#N/A</v>
      </c>
      <c r="H106">
        <f>VLOOKUP('gbp ois results combined'!$A106,'gbp ois results'!G$1:H$524,2,FALSE)</f>
        <v>1.38293</v>
      </c>
      <c r="I106" t="e">
        <f>VLOOKUP('gbp ois results combined'!$A106,'gbp ois results'!H$1:I$524,2,FALSE)</f>
        <v>#N/A</v>
      </c>
      <c r="J106">
        <f>VLOOKUP('gbp ois results combined'!$A106,'gbp ois results'!I$1:J$524,2,FALSE)</f>
        <v>1.847</v>
      </c>
      <c r="K106" t="e">
        <f>VLOOKUP('gbp ois results combined'!$A106,'gbp ois results'!J$1:K$524,2,FALSE)</f>
        <v>#N/A</v>
      </c>
      <c r="L106">
        <f>VLOOKUP('gbp ois results combined'!$A106,'gbp ois results'!K$1:L$524,2,FALSE)</f>
        <v>1.9870000000000001</v>
      </c>
      <c r="M106" t="e">
        <f>VLOOKUP('gbp ois results combined'!$A106,'gbp ois results'!L$1:M$524,2,FALSE)</f>
        <v>#N/A</v>
      </c>
      <c r="N106">
        <f>VLOOKUP('gbp ois results combined'!$A106,'gbp ois results'!M$1:N$524,2,FALSE)</f>
        <v>2.121</v>
      </c>
      <c r="O106" t="e">
        <f>VLOOKUP('gbp ois results combined'!$A106,'gbp ois results'!N$1:O$524,2,FALSE)</f>
        <v>#N/A</v>
      </c>
      <c r="P106">
        <f>VLOOKUP('gbp ois results combined'!$A106,'gbp ois results'!O$1:P$524,2,FALSE)</f>
        <v>2.2349999999999999</v>
      </c>
      <c r="Q106" t="e">
        <f>VLOOKUP('gbp ois results combined'!$A106,'gbp ois results'!P$1:Q$524,2,FALSE)</f>
        <v>#N/A</v>
      </c>
      <c r="R106">
        <f>VLOOKUP('gbp ois results combined'!$A106,'gbp ois results'!Q$1:R$524,2,FALSE)</f>
        <v>2.3330000000000002</v>
      </c>
      <c r="S106" t="e">
        <f>VLOOKUP('gbp ois results combined'!$A106,'gbp ois results'!R$1:S$524,2,FALSE)</f>
        <v>#N/A</v>
      </c>
      <c r="T106">
        <f>VLOOKUP('gbp ois results combined'!$A106,'gbp ois results'!S$1:T$524,2,FALSE)</f>
        <v>2.4239999999999999</v>
      </c>
      <c r="U106" t="e">
        <f>VLOOKUP('gbp ois results combined'!$A106,'gbp ois results'!T$1:U$524,2,FALSE)</f>
        <v>#N/A</v>
      </c>
      <c r="V106">
        <f>VLOOKUP('gbp ois results combined'!$A106,'gbp ois results'!U$1:V$524,2,FALSE)</f>
        <v>2.5059999999999998</v>
      </c>
      <c r="W106" t="e">
        <f>VLOOKUP('gbp ois results combined'!$A106,'gbp ois results'!V$1:W$524,2,FALSE)</f>
        <v>#N/A</v>
      </c>
      <c r="X106">
        <f>VLOOKUP('gbp ois results combined'!$A106,'gbp ois results'!W$1:X$524,2,FALSE)</f>
        <v>2.5710000000000002</v>
      </c>
      <c r="Y106" t="e">
        <f>VLOOKUP('gbp ois results combined'!$A106,'gbp ois results'!X$1:Y$524,2,FALSE)</f>
        <v>#N/A</v>
      </c>
      <c r="Z106">
        <f>VLOOKUP('gbp ois results combined'!$A106,'gbp ois results'!Y$1:Z$524,2,FALSE)</f>
        <v>2.7639999999999998</v>
      </c>
      <c r="AA106" t="e">
        <f>VLOOKUP('gbp ois results combined'!$A106,'gbp ois results'!Z$1:AA$524,2,FALSE)</f>
        <v>#N/A</v>
      </c>
      <c r="AB106">
        <f>VLOOKUP('gbp ois results combined'!$A106,'gbp ois results'!AA$1:AB$524,2,FALSE)</f>
        <v>2.8266</v>
      </c>
      <c r="AC106" t="e">
        <f>VLOOKUP('gbp ois results combined'!$A106,'gbp ois results'!AB$1:AC$524,2,FALSE)</f>
        <v>#N/A</v>
      </c>
      <c r="AD106">
        <f>VLOOKUP('gbp ois results combined'!$A106,'gbp ois results'!AC$1:AD$524,2,FALSE)</f>
        <v>2.7982</v>
      </c>
      <c r="AE106" t="e">
        <f>VLOOKUP('gbp ois results combined'!$A106,'gbp ois results'!AD$1:AE$524,2,FALSE)</f>
        <v>#N/A</v>
      </c>
      <c r="AF106">
        <f>VLOOKUP('gbp ois results combined'!$A106,'gbp ois results'!AE$1:AF$524,2,FALSE)</f>
        <v>2.7360000000000002</v>
      </c>
      <c r="AG106" t="e">
        <f>VLOOKUP('gbp ois results combined'!$A106,'gbp ois results'!AF$1:AG$524,2,FALSE)</f>
        <v>#N/A</v>
      </c>
      <c r="AH106">
        <f>VLOOKUP('gbp ois results combined'!$A106,'gbp ois results'!AG$1:AH$524,2,FALSE)</f>
        <v>2.6808999999999998</v>
      </c>
      <c r="AI106" t="e">
        <f>VLOOKUP('gbp ois results combined'!$A106,'gbp ois results'!AH$1:AI$524,2,FALSE)</f>
        <v>#N/A</v>
      </c>
      <c r="AJ106">
        <f>VLOOKUP('gbp ois results combined'!$A106,'gbp ois results'!AI$1:AJ$524,2,FALSE)</f>
        <v>2.6232000000000002</v>
      </c>
      <c r="AK106" t="e">
        <f>VLOOKUP('gbp ois results combined'!$A106,'gbp ois results'!AJ$1:AK$524,2,FALSE)</f>
        <v>#N/A</v>
      </c>
      <c r="AL106">
        <f>VLOOKUP('gbp ois results combined'!$A106,'gbp ois results'!AK$1:AL$524,2,FALSE)</f>
        <v>2.5754999999999999</v>
      </c>
      <c r="AM106" t="e">
        <f>VLOOKUP('gbp ois results combined'!$A106,'gbp ois results'!AL$1:AM$524,2,FALSE)</f>
        <v>#N/A</v>
      </c>
      <c r="AN106">
        <f>VLOOKUP('gbp ois results combined'!$A106,'gbp ois results'!AM$1:AN$524,2,FALSE)</f>
        <v>2.5436999999999999</v>
      </c>
      <c r="AO106" t="e">
        <f>VLOOKUP('gbp ois results combined'!$A106,'gbp ois results'!AN$1:AO$524,2,FALSE)</f>
        <v>#N/A</v>
      </c>
      <c r="AP106">
        <f>VLOOKUP('gbp ois results combined'!$A106,'gbp ois results'!AO$1:AP$524,2,FALSE)</f>
        <v>2.5190000000000001</v>
      </c>
      <c r="AQ106" t="e">
        <f>VLOOKUP('gbp ois results combined'!$A106,'gbp ois results'!AP$1:AQ$524,2,FALSE)</f>
        <v>#N/A</v>
      </c>
      <c r="AR106">
        <f>VLOOKUP('gbp ois results combined'!$A106,'gbp ois results'!AQ$1:AR$524,2,FALSE)</f>
        <v>2.5121000000000002</v>
      </c>
      <c r="AS106" t="e">
        <f>VLOOKUP('gbp ois results combined'!$A106,'gbp ois results'!AR$1:AS$524,2,FALSE)</f>
        <v>#N/A</v>
      </c>
      <c r="AT106">
        <f>VLOOKUP('gbp ois results combined'!$A106,'gbp ois results'!AS$1:AT$524,2,FALSE)</f>
        <v>2.496</v>
      </c>
      <c r="AU106" t="e">
        <f>VLOOKUP('gbp ois results combined'!$A106,'gbp ois results'!AT$1:AU$524,2,FALSE)</f>
        <v>#N/A</v>
      </c>
      <c r="AV106">
        <f>VLOOKUP('gbp ois results combined'!$A106,'gbp ois results'!AU$1:AV$524,2,FALSE)</f>
        <v>2.4661</v>
      </c>
      <c r="AW106" t="e">
        <f>VLOOKUP('gbp ois results combined'!$A106,'gbp ois results'!AV$1:AW$524,2,FALSE)</f>
        <v>#N/A</v>
      </c>
      <c r="AX106">
        <f>VLOOKUP('gbp ois results combined'!$A106,'gbp ois results'!AW$1:AX$524,2,FALSE)</f>
        <v>2.4089999999999998</v>
      </c>
      <c r="AY106" t="e">
        <f>VLOOKUP('gbp ois results combined'!$A106,'gbp ois results'!AX$1:AY$524,2,FALSE)</f>
        <v>#N/A</v>
      </c>
      <c r="AZ106">
        <f>VLOOKUP('gbp ois results combined'!$A106,'gbp ois results'!AY$1:AZ$524,2,FALSE)</f>
        <v>2.3671000000000002</v>
      </c>
      <c r="BA106" t="e">
        <f>VLOOKUP('gbp ois results combined'!$A106,'gbp ois results'!AZ$1:BA$524,2,FALSE)</f>
        <v>#N/A</v>
      </c>
      <c r="BB106">
        <f>VLOOKUP('gbp ois results combined'!$A106,'gbp ois results'!BA$1:BB$524,2,FALSE)</f>
        <v>2.3250999999999999</v>
      </c>
      <c r="BC106" t="e">
        <f>VLOOKUP('gbp ois results combined'!$A106,'gbp ois results'!BB$1:BC$524,2,FALSE)</f>
        <v>#N/A</v>
      </c>
      <c r="BD106">
        <f>VLOOKUP('gbp ois results combined'!$A106,'gbp ois results'!BC$1:BD$524,2,FALSE)</f>
        <v>2.2232500000000002</v>
      </c>
      <c r="BE106" t="e">
        <f>VLOOKUP('gbp ois results combined'!$A106,'gbp ois results'!BD$1:BE$524,2,FALSE)</f>
        <v>#N/A</v>
      </c>
      <c r="BF106">
        <f>VLOOKUP('gbp ois results combined'!$A106,'gbp ois results'!BE$1:BF$524,2,FALSE)</f>
        <v>2.1267999999999998</v>
      </c>
    </row>
    <row r="107" spans="1:58" x14ac:dyDescent="0.25">
      <c r="A107" s="1">
        <v>44742</v>
      </c>
      <c r="B107">
        <f>VLOOKUP('gbp ois results combined'!$A107,'gbp ois results'!A$1:B$524,2,FALSE)</f>
        <v>1.1951000000000001</v>
      </c>
      <c r="C107" t="e">
        <f>VLOOKUP('gbp ois results combined'!$A107,'gbp ois results'!B$1:C$524,2,FALSE)</f>
        <v>#N/A</v>
      </c>
      <c r="D107">
        <f>VLOOKUP('gbp ois results combined'!$A107,'gbp ois results'!C$1:D$524,2,FALSE)</f>
        <v>1.1892</v>
      </c>
      <c r="E107" t="e">
        <f>VLOOKUP('gbp ois results combined'!$A107,'gbp ois results'!D$1:E$524,2,FALSE)</f>
        <v>#N/A</v>
      </c>
      <c r="F107">
        <f>VLOOKUP('gbp ois results combined'!$A107,'gbp ois results'!E$1:F$524,2,FALSE)</f>
        <v>1.1892</v>
      </c>
      <c r="G107" t="e">
        <f>VLOOKUP('gbp ois results combined'!$A107,'gbp ois results'!F$1:G$524,2,FALSE)</f>
        <v>#N/A</v>
      </c>
      <c r="H107">
        <f>VLOOKUP('gbp ois results combined'!$A107,'gbp ois results'!G$1:H$524,2,FALSE)</f>
        <v>1.3852500000000001</v>
      </c>
      <c r="I107" t="e">
        <f>VLOOKUP('gbp ois results combined'!$A107,'gbp ois results'!H$1:I$524,2,FALSE)</f>
        <v>#N/A</v>
      </c>
      <c r="J107">
        <f>VLOOKUP('gbp ois results combined'!$A107,'gbp ois results'!I$1:J$524,2,FALSE)</f>
        <v>1.839</v>
      </c>
      <c r="K107" t="e">
        <f>VLOOKUP('gbp ois results combined'!$A107,'gbp ois results'!J$1:K$524,2,FALSE)</f>
        <v>#N/A</v>
      </c>
      <c r="L107">
        <f>VLOOKUP('gbp ois results combined'!$A107,'gbp ois results'!K$1:L$524,2,FALSE)</f>
        <v>1.972</v>
      </c>
      <c r="M107" t="e">
        <f>VLOOKUP('gbp ois results combined'!$A107,'gbp ois results'!L$1:M$524,2,FALSE)</f>
        <v>#N/A</v>
      </c>
      <c r="N107">
        <f>VLOOKUP('gbp ois results combined'!$A107,'gbp ois results'!M$1:N$524,2,FALSE)</f>
        <v>2.0943000000000001</v>
      </c>
      <c r="O107" t="e">
        <f>VLOOKUP('gbp ois results combined'!$A107,'gbp ois results'!N$1:O$524,2,FALSE)</f>
        <v>#N/A</v>
      </c>
      <c r="P107">
        <f>VLOOKUP('gbp ois results combined'!$A107,'gbp ois results'!O$1:P$524,2,FALSE)</f>
        <v>2.194</v>
      </c>
      <c r="Q107" t="e">
        <f>VLOOKUP('gbp ois results combined'!$A107,'gbp ois results'!P$1:Q$524,2,FALSE)</f>
        <v>#N/A</v>
      </c>
      <c r="R107">
        <f>VLOOKUP('gbp ois results combined'!$A107,'gbp ois results'!Q$1:R$524,2,FALSE)</f>
        <v>2.2850000000000001</v>
      </c>
      <c r="S107" t="e">
        <f>VLOOKUP('gbp ois results combined'!$A107,'gbp ois results'!R$1:S$524,2,FALSE)</f>
        <v>#N/A</v>
      </c>
      <c r="T107">
        <f>VLOOKUP('gbp ois results combined'!$A107,'gbp ois results'!S$1:T$524,2,FALSE)</f>
        <v>2.355</v>
      </c>
      <c r="U107" t="e">
        <f>VLOOKUP('gbp ois results combined'!$A107,'gbp ois results'!T$1:U$524,2,FALSE)</f>
        <v>#N/A</v>
      </c>
      <c r="V107">
        <f>VLOOKUP('gbp ois results combined'!$A107,'gbp ois results'!U$1:V$524,2,FALSE)</f>
        <v>2.4239999999999999</v>
      </c>
      <c r="W107" t="e">
        <f>VLOOKUP('gbp ois results combined'!$A107,'gbp ois results'!V$1:W$524,2,FALSE)</f>
        <v>#N/A</v>
      </c>
      <c r="X107">
        <f>VLOOKUP('gbp ois results combined'!$A107,'gbp ois results'!W$1:X$524,2,FALSE)</f>
        <v>2.4756499999999999</v>
      </c>
      <c r="Y107" t="e">
        <f>VLOOKUP('gbp ois results combined'!$A107,'gbp ois results'!X$1:Y$524,2,FALSE)</f>
        <v>#N/A</v>
      </c>
      <c r="Z107">
        <f>VLOOKUP('gbp ois results combined'!$A107,'gbp ois results'!Y$1:Z$524,2,FALSE)</f>
        <v>2.5931999999999999</v>
      </c>
      <c r="AA107" t="e">
        <f>VLOOKUP('gbp ois results combined'!$A107,'gbp ois results'!Z$1:AA$524,2,FALSE)</f>
        <v>#N/A</v>
      </c>
      <c r="AB107">
        <f>VLOOKUP('gbp ois results combined'!$A107,'gbp ois results'!AA$1:AB$524,2,FALSE)</f>
        <v>2.6234000000000002</v>
      </c>
      <c r="AC107" t="e">
        <f>VLOOKUP('gbp ois results combined'!$A107,'gbp ois results'!AB$1:AC$524,2,FALSE)</f>
        <v>#N/A</v>
      </c>
      <c r="AD107">
        <f>VLOOKUP('gbp ois results combined'!$A107,'gbp ois results'!AC$1:AD$524,2,FALSE)</f>
        <v>2.5739999999999998</v>
      </c>
      <c r="AE107" t="e">
        <f>VLOOKUP('gbp ois results combined'!$A107,'gbp ois results'!AD$1:AE$524,2,FALSE)</f>
        <v>#N/A</v>
      </c>
      <c r="AF107">
        <f>VLOOKUP('gbp ois results combined'!$A107,'gbp ois results'!AE$1:AF$524,2,FALSE)</f>
        <v>2.5221499999999999</v>
      </c>
      <c r="AG107" t="e">
        <f>VLOOKUP('gbp ois results combined'!$A107,'gbp ois results'!AF$1:AG$524,2,FALSE)</f>
        <v>#N/A</v>
      </c>
      <c r="AH107">
        <f>VLOOKUP('gbp ois results combined'!$A107,'gbp ois results'!AG$1:AH$524,2,FALSE)</f>
        <v>2.4794999999999998</v>
      </c>
      <c r="AI107" t="e">
        <f>VLOOKUP('gbp ois results combined'!$A107,'gbp ois results'!AH$1:AI$524,2,FALSE)</f>
        <v>#N/A</v>
      </c>
      <c r="AJ107">
        <f>VLOOKUP('gbp ois results combined'!$A107,'gbp ois results'!AI$1:AJ$524,2,FALSE)</f>
        <v>2.4262999999999999</v>
      </c>
      <c r="AK107" t="e">
        <f>VLOOKUP('gbp ois results combined'!$A107,'gbp ois results'!AJ$1:AK$524,2,FALSE)</f>
        <v>#N/A</v>
      </c>
      <c r="AL107">
        <f>VLOOKUP('gbp ois results combined'!$A107,'gbp ois results'!AK$1:AL$524,2,FALSE)</f>
        <v>2.3826000000000001</v>
      </c>
      <c r="AM107" t="e">
        <f>VLOOKUP('gbp ois results combined'!$A107,'gbp ois results'!AL$1:AM$524,2,FALSE)</f>
        <v>#N/A</v>
      </c>
      <c r="AN107">
        <f>VLOOKUP('gbp ois results combined'!$A107,'gbp ois results'!AM$1:AN$524,2,FALSE)</f>
        <v>2.3532000000000002</v>
      </c>
      <c r="AO107" t="e">
        <f>VLOOKUP('gbp ois results combined'!$A107,'gbp ois results'!AN$1:AO$524,2,FALSE)</f>
        <v>#N/A</v>
      </c>
      <c r="AP107">
        <f>VLOOKUP('gbp ois results combined'!$A107,'gbp ois results'!AO$1:AP$524,2,FALSE)</f>
        <v>2.3368000000000002</v>
      </c>
      <c r="AQ107" t="e">
        <f>VLOOKUP('gbp ois results combined'!$A107,'gbp ois results'!AP$1:AQ$524,2,FALSE)</f>
        <v>#N/A</v>
      </c>
      <c r="AR107">
        <f>VLOOKUP('gbp ois results combined'!$A107,'gbp ois results'!AQ$1:AR$524,2,FALSE)</f>
        <v>2.3296000000000001</v>
      </c>
      <c r="AS107" t="e">
        <f>VLOOKUP('gbp ois results combined'!$A107,'gbp ois results'!AR$1:AS$524,2,FALSE)</f>
        <v>#N/A</v>
      </c>
      <c r="AT107">
        <f>VLOOKUP('gbp ois results combined'!$A107,'gbp ois results'!AS$1:AT$524,2,FALSE)</f>
        <v>2.3170000000000002</v>
      </c>
      <c r="AU107" t="e">
        <f>VLOOKUP('gbp ois results combined'!$A107,'gbp ois results'!AT$1:AU$524,2,FALSE)</f>
        <v>#N/A</v>
      </c>
      <c r="AV107">
        <f>VLOOKUP('gbp ois results combined'!$A107,'gbp ois results'!AU$1:AV$524,2,FALSE)</f>
        <v>2.2956500000000002</v>
      </c>
      <c r="AW107" t="e">
        <f>VLOOKUP('gbp ois results combined'!$A107,'gbp ois results'!AV$1:AW$524,2,FALSE)</f>
        <v>#N/A</v>
      </c>
      <c r="AX107">
        <f>VLOOKUP('gbp ois results combined'!$A107,'gbp ois results'!AW$1:AX$524,2,FALSE)</f>
        <v>2.2490999999999999</v>
      </c>
      <c r="AY107" t="e">
        <f>VLOOKUP('gbp ois results combined'!$A107,'gbp ois results'!AX$1:AY$524,2,FALSE)</f>
        <v>#N/A</v>
      </c>
      <c r="AZ107">
        <f>VLOOKUP('gbp ois results combined'!$A107,'gbp ois results'!AY$1:AZ$524,2,FALSE)</f>
        <v>2.2054</v>
      </c>
      <c r="BA107" t="e">
        <f>VLOOKUP('gbp ois results combined'!$A107,'gbp ois results'!AZ$1:BA$524,2,FALSE)</f>
        <v>#N/A</v>
      </c>
      <c r="BB107">
        <f>VLOOKUP('gbp ois results combined'!$A107,'gbp ois results'!BA$1:BB$524,2,FALSE)</f>
        <v>2.1663999999999999</v>
      </c>
      <c r="BC107" t="e">
        <f>VLOOKUP('gbp ois results combined'!$A107,'gbp ois results'!BB$1:BC$524,2,FALSE)</f>
        <v>#N/A</v>
      </c>
      <c r="BD107">
        <f>VLOOKUP('gbp ois results combined'!$A107,'gbp ois results'!BC$1:BD$524,2,FALSE)</f>
        <v>2.0706000000000002</v>
      </c>
      <c r="BE107" t="e">
        <f>VLOOKUP('gbp ois results combined'!$A107,'gbp ois results'!BD$1:BE$524,2,FALSE)</f>
        <v>#N/A</v>
      </c>
      <c r="BF107">
        <f>VLOOKUP('gbp ois results combined'!$A107,'gbp ois results'!BE$1:BF$524,2,FALSE)</f>
        <v>1.9736499999999999</v>
      </c>
    </row>
    <row r="108" spans="1:58" x14ac:dyDescent="0.25">
      <c r="A108" s="1">
        <v>44743</v>
      </c>
      <c r="B108">
        <f>VLOOKUP('gbp ois results combined'!$A108,'gbp ois results'!A$1:B$524,2,FALSE)</f>
        <v>1.1950000000000001</v>
      </c>
      <c r="C108" t="e">
        <f>VLOOKUP('gbp ois results combined'!$A108,'gbp ois results'!B$1:C$524,2,FALSE)</f>
        <v>#N/A</v>
      </c>
      <c r="D108">
        <f>VLOOKUP('gbp ois results combined'!$A108,'gbp ois results'!C$1:D$524,2,FALSE)</f>
        <v>1.1879999999999999</v>
      </c>
      <c r="E108" t="e">
        <f>VLOOKUP('gbp ois results combined'!$A108,'gbp ois results'!D$1:E$524,2,FALSE)</f>
        <v>#N/A</v>
      </c>
      <c r="F108">
        <f>VLOOKUP('gbp ois results combined'!$A108,'gbp ois results'!E$1:F$524,2,FALSE)</f>
        <v>1.1879999999999999</v>
      </c>
      <c r="G108" t="e">
        <f>VLOOKUP('gbp ois results combined'!$A108,'gbp ois results'!F$1:G$524,2,FALSE)</f>
        <v>#N/A</v>
      </c>
      <c r="H108">
        <f>VLOOKUP('gbp ois results combined'!$A108,'gbp ois results'!G$1:H$524,2,FALSE)</f>
        <v>1.3934</v>
      </c>
      <c r="I108" t="e">
        <f>VLOOKUP('gbp ois results combined'!$A108,'gbp ois results'!H$1:I$524,2,FALSE)</f>
        <v>#N/A</v>
      </c>
      <c r="J108">
        <f>VLOOKUP('gbp ois results combined'!$A108,'gbp ois results'!I$1:J$524,2,FALSE)</f>
        <v>1.8323</v>
      </c>
      <c r="K108" t="e">
        <f>VLOOKUP('gbp ois results combined'!$A108,'gbp ois results'!J$1:K$524,2,FALSE)</f>
        <v>#N/A</v>
      </c>
      <c r="L108">
        <f>VLOOKUP('gbp ois results combined'!$A108,'gbp ois results'!K$1:L$524,2,FALSE)</f>
        <v>1.9710000000000001</v>
      </c>
      <c r="M108" t="e">
        <f>VLOOKUP('gbp ois results combined'!$A108,'gbp ois results'!L$1:M$524,2,FALSE)</f>
        <v>#N/A</v>
      </c>
      <c r="N108">
        <f>VLOOKUP('gbp ois results combined'!$A108,'gbp ois results'!M$1:N$524,2,FALSE)</f>
        <v>2.0731000000000002</v>
      </c>
      <c r="O108" t="e">
        <f>VLOOKUP('gbp ois results combined'!$A108,'gbp ois results'!N$1:O$524,2,FALSE)</f>
        <v>#N/A</v>
      </c>
      <c r="P108">
        <f>VLOOKUP('gbp ois results combined'!$A108,'gbp ois results'!O$1:P$524,2,FALSE)</f>
        <v>2.1680000000000001</v>
      </c>
      <c r="Q108" t="e">
        <f>VLOOKUP('gbp ois results combined'!$A108,'gbp ois results'!P$1:Q$524,2,FALSE)</f>
        <v>#N/A</v>
      </c>
      <c r="R108">
        <f>VLOOKUP('gbp ois results combined'!$A108,'gbp ois results'!Q$1:R$524,2,FALSE)</f>
        <v>2.2589999999999999</v>
      </c>
      <c r="S108" t="e">
        <f>VLOOKUP('gbp ois results combined'!$A108,'gbp ois results'!R$1:S$524,2,FALSE)</f>
        <v>#N/A</v>
      </c>
      <c r="T108">
        <f>VLOOKUP('gbp ois results combined'!$A108,'gbp ois results'!S$1:T$524,2,FALSE)</f>
        <v>2.3239999999999998</v>
      </c>
      <c r="U108" t="e">
        <f>VLOOKUP('gbp ois results combined'!$A108,'gbp ois results'!T$1:U$524,2,FALSE)</f>
        <v>#N/A</v>
      </c>
      <c r="V108">
        <f>VLOOKUP('gbp ois results combined'!$A108,'gbp ois results'!U$1:V$524,2,FALSE)</f>
        <v>2.38</v>
      </c>
      <c r="W108" t="e">
        <f>VLOOKUP('gbp ois results combined'!$A108,'gbp ois results'!V$1:W$524,2,FALSE)</f>
        <v>#N/A</v>
      </c>
      <c r="X108">
        <f>VLOOKUP('gbp ois results combined'!$A108,'gbp ois results'!W$1:X$524,2,FALSE)</f>
        <v>2.4289999999999998</v>
      </c>
      <c r="Y108" t="e">
        <f>VLOOKUP('gbp ois results combined'!$A108,'gbp ois results'!X$1:Y$524,2,FALSE)</f>
        <v>#N/A</v>
      </c>
      <c r="Z108">
        <f>VLOOKUP('gbp ois results combined'!$A108,'gbp ois results'!Y$1:Z$524,2,FALSE)</f>
        <v>2.5213999999999999</v>
      </c>
      <c r="AA108" t="e">
        <f>VLOOKUP('gbp ois results combined'!$A108,'gbp ois results'!Z$1:AA$524,2,FALSE)</f>
        <v>#N/A</v>
      </c>
      <c r="AB108">
        <f>VLOOKUP('gbp ois results combined'!$A108,'gbp ois results'!AA$1:AB$524,2,FALSE)</f>
        <v>2.5210499999999998</v>
      </c>
      <c r="AC108" t="e">
        <f>VLOOKUP('gbp ois results combined'!$A108,'gbp ois results'!AB$1:AC$524,2,FALSE)</f>
        <v>#N/A</v>
      </c>
      <c r="AD108">
        <f>VLOOKUP('gbp ois results combined'!$A108,'gbp ois results'!AC$1:AD$524,2,FALSE)</f>
        <v>2.448</v>
      </c>
      <c r="AE108" t="e">
        <f>VLOOKUP('gbp ois results combined'!$A108,'gbp ois results'!AD$1:AE$524,2,FALSE)</f>
        <v>#N/A</v>
      </c>
      <c r="AF108">
        <f>VLOOKUP('gbp ois results combined'!$A108,'gbp ois results'!AE$1:AF$524,2,FALSE)</f>
        <v>2.3938000000000001</v>
      </c>
      <c r="AG108" t="e">
        <f>VLOOKUP('gbp ois results combined'!$A108,'gbp ois results'!AF$1:AG$524,2,FALSE)</f>
        <v>#N/A</v>
      </c>
      <c r="AH108">
        <f>VLOOKUP('gbp ois results combined'!$A108,'gbp ois results'!AG$1:AH$524,2,FALSE)</f>
        <v>2.3412999999999999</v>
      </c>
      <c r="AI108" t="e">
        <f>VLOOKUP('gbp ois results combined'!$A108,'gbp ois results'!AH$1:AI$524,2,FALSE)</f>
        <v>#N/A</v>
      </c>
      <c r="AJ108">
        <f>VLOOKUP('gbp ois results combined'!$A108,'gbp ois results'!AI$1:AJ$524,2,FALSE)</f>
        <v>2.2936999999999999</v>
      </c>
      <c r="AK108" t="e">
        <f>VLOOKUP('gbp ois results combined'!$A108,'gbp ois results'!AJ$1:AK$524,2,FALSE)</f>
        <v>#N/A</v>
      </c>
      <c r="AL108">
        <f>VLOOKUP('gbp ois results combined'!$A108,'gbp ois results'!AK$1:AL$524,2,FALSE)</f>
        <v>2.2511999999999999</v>
      </c>
      <c r="AM108" t="e">
        <f>VLOOKUP('gbp ois results combined'!$A108,'gbp ois results'!AL$1:AM$524,2,FALSE)</f>
        <v>#N/A</v>
      </c>
      <c r="AN108">
        <f>VLOOKUP('gbp ois results combined'!$A108,'gbp ois results'!AM$1:AN$524,2,FALSE)</f>
        <v>2.2208000000000001</v>
      </c>
      <c r="AO108" t="e">
        <f>VLOOKUP('gbp ois results combined'!$A108,'gbp ois results'!AN$1:AO$524,2,FALSE)</f>
        <v>#N/A</v>
      </c>
      <c r="AP108">
        <f>VLOOKUP('gbp ois results combined'!$A108,'gbp ois results'!AO$1:AP$524,2,FALSE)</f>
        <v>2.1970000000000001</v>
      </c>
      <c r="AQ108" t="e">
        <f>VLOOKUP('gbp ois results combined'!$A108,'gbp ois results'!AP$1:AQ$524,2,FALSE)</f>
        <v>#N/A</v>
      </c>
      <c r="AR108">
        <f>VLOOKUP('gbp ois results combined'!$A108,'gbp ois results'!AQ$1:AR$524,2,FALSE)</f>
        <v>2.2023000000000001</v>
      </c>
      <c r="AS108" t="e">
        <f>VLOOKUP('gbp ois results combined'!$A108,'gbp ois results'!AR$1:AS$524,2,FALSE)</f>
        <v>#N/A</v>
      </c>
      <c r="AT108">
        <f>VLOOKUP('gbp ois results combined'!$A108,'gbp ois results'!AS$1:AT$524,2,FALSE)</f>
        <v>2.2006999999999999</v>
      </c>
      <c r="AU108" t="e">
        <f>VLOOKUP('gbp ois results combined'!$A108,'gbp ois results'!AT$1:AU$524,2,FALSE)</f>
        <v>#N/A</v>
      </c>
      <c r="AV108">
        <f>VLOOKUP('gbp ois results combined'!$A108,'gbp ois results'!AU$1:AV$524,2,FALSE)</f>
        <v>2.1798500000000001</v>
      </c>
      <c r="AW108" t="e">
        <f>VLOOKUP('gbp ois results combined'!$A108,'gbp ois results'!AV$1:AW$524,2,FALSE)</f>
        <v>#N/A</v>
      </c>
      <c r="AX108">
        <f>VLOOKUP('gbp ois results combined'!$A108,'gbp ois results'!AW$1:AX$524,2,FALSE)</f>
        <v>2.1320000000000001</v>
      </c>
      <c r="AY108" t="e">
        <f>VLOOKUP('gbp ois results combined'!$A108,'gbp ois results'!AX$1:AY$524,2,FALSE)</f>
        <v>#N/A</v>
      </c>
      <c r="AZ108">
        <f>VLOOKUP('gbp ois results combined'!$A108,'gbp ois results'!AY$1:AZ$524,2,FALSE)</f>
        <v>2.1048</v>
      </c>
      <c r="BA108" t="e">
        <f>VLOOKUP('gbp ois results combined'!$A108,'gbp ois results'!AZ$1:BA$524,2,FALSE)</f>
        <v>#N/A</v>
      </c>
      <c r="BB108">
        <f>VLOOKUP('gbp ois results combined'!$A108,'gbp ois results'!BA$1:BB$524,2,FALSE)</f>
        <v>2.06995</v>
      </c>
      <c r="BC108" t="e">
        <f>VLOOKUP('gbp ois results combined'!$A108,'gbp ois results'!BB$1:BC$524,2,FALSE)</f>
        <v>#N/A</v>
      </c>
      <c r="BD108">
        <f>VLOOKUP('gbp ois results combined'!$A108,'gbp ois results'!BC$1:BD$524,2,FALSE)</f>
        <v>1.9664999999999999</v>
      </c>
      <c r="BE108" t="e">
        <f>VLOOKUP('gbp ois results combined'!$A108,'gbp ois results'!BD$1:BE$524,2,FALSE)</f>
        <v>#N/A</v>
      </c>
      <c r="BF108">
        <f>VLOOKUP('gbp ois results combined'!$A108,'gbp ois results'!BE$1:BF$524,2,FALSE)</f>
        <v>1.8736999999999999</v>
      </c>
    </row>
    <row r="109" spans="1:58" x14ac:dyDescent="0.25">
      <c r="A109" s="1">
        <v>44746</v>
      </c>
      <c r="B109">
        <f>VLOOKUP('gbp ois results combined'!$A109,'gbp ois results'!A$1:B$524,2,FALSE)</f>
        <v>1.1908000000000001</v>
      </c>
      <c r="C109" t="e">
        <f>VLOOKUP('gbp ois results combined'!$A109,'gbp ois results'!B$1:C$524,2,FALSE)</f>
        <v>#N/A</v>
      </c>
      <c r="D109">
        <f>VLOOKUP('gbp ois results combined'!$A109,'gbp ois results'!C$1:D$524,2,FALSE)</f>
        <v>1.1915</v>
      </c>
      <c r="E109" t="e">
        <f>VLOOKUP('gbp ois results combined'!$A109,'gbp ois results'!D$1:E$524,2,FALSE)</f>
        <v>#N/A</v>
      </c>
      <c r="F109">
        <f>VLOOKUP('gbp ois results combined'!$A109,'gbp ois results'!E$1:F$524,2,FALSE)</f>
        <v>1.1915</v>
      </c>
      <c r="G109" t="e">
        <f>VLOOKUP('gbp ois results combined'!$A109,'gbp ois results'!F$1:G$524,2,FALSE)</f>
        <v>#N/A</v>
      </c>
      <c r="H109">
        <f>VLOOKUP('gbp ois results combined'!$A109,'gbp ois results'!G$1:H$524,2,FALSE)</f>
        <v>1.4282999999999999</v>
      </c>
      <c r="I109" t="e">
        <f>VLOOKUP('gbp ois results combined'!$A109,'gbp ois results'!H$1:I$524,2,FALSE)</f>
        <v>#N/A</v>
      </c>
      <c r="J109">
        <f>VLOOKUP('gbp ois results combined'!$A109,'gbp ois results'!I$1:J$524,2,FALSE)</f>
        <v>1.8869</v>
      </c>
      <c r="K109" t="e">
        <f>VLOOKUP('gbp ois results combined'!$A109,'gbp ois results'!J$1:K$524,2,FALSE)</f>
        <v>#N/A</v>
      </c>
      <c r="L109">
        <f>VLOOKUP('gbp ois results combined'!$A109,'gbp ois results'!K$1:L$524,2,FALSE)</f>
        <v>2.0211999999999999</v>
      </c>
      <c r="M109" t="e">
        <f>VLOOKUP('gbp ois results combined'!$A109,'gbp ois results'!L$1:M$524,2,FALSE)</f>
        <v>#N/A</v>
      </c>
      <c r="N109">
        <f>VLOOKUP('gbp ois results combined'!$A109,'gbp ois results'!M$1:N$524,2,FALSE)</f>
        <v>2.1442999999999999</v>
      </c>
      <c r="O109" t="e">
        <f>VLOOKUP('gbp ois results combined'!$A109,'gbp ois results'!N$1:O$524,2,FALSE)</f>
        <v>#N/A</v>
      </c>
      <c r="P109">
        <f>VLOOKUP('gbp ois results combined'!$A109,'gbp ois results'!O$1:P$524,2,FALSE)</f>
        <v>2.2412000000000001</v>
      </c>
      <c r="Q109" t="e">
        <f>VLOOKUP('gbp ois results combined'!$A109,'gbp ois results'!P$1:Q$524,2,FALSE)</f>
        <v>#N/A</v>
      </c>
      <c r="R109">
        <f>VLOOKUP('gbp ois results combined'!$A109,'gbp ois results'!Q$1:R$524,2,FALSE)</f>
        <v>2.3241999999999998</v>
      </c>
      <c r="S109" t="e">
        <f>VLOOKUP('gbp ois results combined'!$A109,'gbp ois results'!R$1:S$524,2,FALSE)</f>
        <v>#N/A</v>
      </c>
      <c r="T109">
        <f>VLOOKUP('gbp ois results combined'!$A109,'gbp ois results'!S$1:T$524,2,FALSE)</f>
        <v>2.3969999999999998</v>
      </c>
      <c r="U109" t="e">
        <f>VLOOKUP('gbp ois results combined'!$A109,'gbp ois results'!T$1:U$524,2,FALSE)</f>
        <v>#N/A</v>
      </c>
      <c r="V109">
        <f>VLOOKUP('gbp ois results combined'!$A109,'gbp ois results'!U$1:V$524,2,FALSE)</f>
        <v>2.4598</v>
      </c>
      <c r="W109" t="e">
        <f>VLOOKUP('gbp ois results combined'!$A109,'gbp ois results'!V$1:W$524,2,FALSE)</f>
        <v>#N/A</v>
      </c>
      <c r="X109">
        <f>VLOOKUP('gbp ois results combined'!$A109,'gbp ois results'!W$1:X$524,2,FALSE)</f>
        <v>2.5042</v>
      </c>
      <c r="Y109" t="e">
        <f>VLOOKUP('gbp ois results combined'!$A109,'gbp ois results'!X$1:Y$524,2,FALSE)</f>
        <v>#N/A</v>
      </c>
      <c r="Z109">
        <f>VLOOKUP('gbp ois results combined'!$A109,'gbp ois results'!Y$1:Z$524,2,FALSE)</f>
        <v>2.6092</v>
      </c>
      <c r="AA109" t="e">
        <f>VLOOKUP('gbp ois results combined'!$A109,'gbp ois results'!Z$1:AA$524,2,FALSE)</f>
        <v>#N/A</v>
      </c>
      <c r="AB109">
        <f>VLOOKUP('gbp ois results combined'!$A109,'gbp ois results'!AA$1:AB$524,2,FALSE)</f>
        <v>2.6223999999999998</v>
      </c>
      <c r="AC109" t="e">
        <f>VLOOKUP('gbp ois results combined'!$A109,'gbp ois results'!AB$1:AC$524,2,FALSE)</f>
        <v>#N/A</v>
      </c>
      <c r="AD109">
        <f>VLOOKUP('gbp ois results combined'!$A109,'gbp ois results'!AC$1:AD$524,2,FALSE)</f>
        <v>2.5512000000000001</v>
      </c>
      <c r="AE109" t="e">
        <f>VLOOKUP('gbp ois results combined'!$A109,'gbp ois results'!AD$1:AE$524,2,FALSE)</f>
        <v>#N/A</v>
      </c>
      <c r="AF109">
        <f>VLOOKUP('gbp ois results combined'!$A109,'gbp ois results'!AE$1:AF$524,2,FALSE)</f>
        <v>2.4946999999999999</v>
      </c>
      <c r="AG109" t="e">
        <f>VLOOKUP('gbp ois results combined'!$A109,'gbp ois results'!AF$1:AG$524,2,FALSE)</f>
        <v>#N/A</v>
      </c>
      <c r="AH109">
        <f>VLOOKUP('gbp ois results combined'!$A109,'gbp ois results'!AG$1:AH$524,2,FALSE)</f>
        <v>2.4500000000000002</v>
      </c>
      <c r="AI109" t="e">
        <f>VLOOKUP('gbp ois results combined'!$A109,'gbp ois results'!AH$1:AI$524,2,FALSE)</f>
        <v>#N/A</v>
      </c>
      <c r="AJ109">
        <f>VLOOKUP('gbp ois results combined'!$A109,'gbp ois results'!AI$1:AJ$524,2,FALSE)</f>
        <v>2.4009999999999998</v>
      </c>
      <c r="AK109" t="e">
        <f>VLOOKUP('gbp ois results combined'!$A109,'gbp ois results'!AJ$1:AK$524,2,FALSE)</f>
        <v>#N/A</v>
      </c>
      <c r="AL109">
        <f>VLOOKUP('gbp ois results combined'!$A109,'gbp ois results'!AK$1:AL$524,2,FALSE)</f>
        <v>2.3591000000000002</v>
      </c>
      <c r="AM109" t="e">
        <f>VLOOKUP('gbp ois results combined'!$A109,'gbp ois results'!AL$1:AM$524,2,FALSE)</f>
        <v>#N/A</v>
      </c>
      <c r="AN109">
        <f>VLOOKUP('gbp ois results combined'!$A109,'gbp ois results'!AM$1:AN$524,2,FALSE)</f>
        <v>2.3313999999999999</v>
      </c>
      <c r="AO109" t="e">
        <f>VLOOKUP('gbp ois results combined'!$A109,'gbp ois results'!AN$1:AO$524,2,FALSE)</f>
        <v>#N/A</v>
      </c>
      <c r="AP109">
        <f>VLOOKUP('gbp ois results combined'!$A109,'gbp ois results'!AO$1:AP$524,2,FALSE)</f>
        <v>2.3199000000000001</v>
      </c>
      <c r="AQ109" t="e">
        <f>VLOOKUP('gbp ois results combined'!$A109,'gbp ois results'!AP$1:AQ$524,2,FALSE)</f>
        <v>#N/A</v>
      </c>
      <c r="AR109">
        <f>VLOOKUP('gbp ois results combined'!$A109,'gbp ois results'!AQ$1:AR$524,2,FALSE)</f>
        <v>2.3111999999999999</v>
      </c>
      <c r="AS109" t="e">
        <f>VLOOKUP('gbp ois results combined'!$A109,'gbp ois results'!AR$1:AS$524,2,FALSE)</f>
        <v>#N/A</v>
      </c>
      <c r="AT109">
        <f>VLOOKUP('gbp ois results combined'!$A109,'gbp ois results'!AS$1:AT$524,2,FALSE)</f>
        <v>2.3090000000000002</v>
      </c>
      <c r="AU109" t="e">
        <f>VLOOKUP('gbp ois results combined'!$A109,'gbp ois results'!AT$1:AU$524,2,FALSE)</f>
        <v>#N/A</v>
      </c>
      <c r="AV109">
        <f>VLOOKUP('gbp ois results combined'!$A109,'gbp ois results'!AU$1:AV$524,2,FALSE)</f>
        <v>2.2862</v>
      </c>
      <c r="AW109" t="e">
        <f>VLOOKUP('gbp ois results combined'!$A109,'gbp ois results'!AV$1:AW$524,2,FALSE)</f>
        <v>#N/A</v>
      </c>
      <c r="AX109">
        <f>VLOOKUP('gbp ois results combined'!$A109,'gbp ois results'!AW$1:AX$524,2,FALSE)</f>
        <v>2.246</v>
      </c>
      <c r="AY109" t="e">
        <f>VLOOKUP('gbp ois results combined'!$A109,'gbp ois results'!AX$1:AY$524,2,FALSE)</f>
        <v>#N/A</v>
      </c>
      <c r="AZ109">
        <f>VLOOKUP('gbp ois results combined'!$A109,'gbp ois results'!AY$1:AZ$524,2,FALSE)</f>
        <v>2.2061999999999999</v>
      </c>
      <c r="BA109" t="e">
        <f>VLOOKUP('gbp ois results combined'!$A109,'gbp ois results'!AZ$1:BA$524,2,FALSE)</f>
        <v>#N/A</v>
      </c>
      <c r="BB109">
        <f>VLOOKUP('gbp ois results combined'!$A109,'gbp ois results'!BA$1:BB$524,2,FALSE)</f>
        <v>2.1701999999999999</v>
      </c>
      <c r="BC109" t="e">
        <f>VLOOKUP('gbp ois results combined'!$A109,'gbp ois results'!BB$1:BC$524,2,FALSE)</f>
        <v>#N/A</v>
      </c>
      <c r="BD109">
        <f>VLOOKUP('gbp ois results combined'!$A109,'gbp ois results'!BC$1:BD$524,2,FALSE)</f>
        <v>2.0804999999999998</v>
      </c>
      <c r="BE109" t="e">
        <f>VLOOKUP('gbp ois results combined'!$A109,'gbp ois results'!BD$1:BE$524,2,FALSE)</f>
        <v>#N/A</v>
      </c>
      <c r="BF109">
        <f>VLOOKUP('gbp ois results combined'!$A109,'gbp ois results'!BE$1:BF$524,2,FALSE)</f>
        <v>1.9842</v>
      </c>
    </row>
    <row r="110" spans="1:58" x14ac:dyDescent="0.25">
      <c r="A110" s="1">
        <v>44747</v>
      </c>
      <c r="B110">
        <f>VLOOKUP('gbp ois results combined'!$A110,'gbp ois results'!A$1:B$524,2,FALSE)</f>
        <v>1.194</v>
      </c>
      <c r="C110" t="e">
        <f>VLOOKUP('gbp ois results combined'!$A110,'gbp ois results'!B$1:C$524,2,FALSE)</f>
        <v>#N/A</v>
      </c>
      <c r="D110">
        <f>VLOOKUP('gbp ois results combined'!$A110,'gbp ois results'!C$1:D$524,2,FALSE)</f>
        <v>1.2055</v>
      </c>
      <c r="E110" t="e">
        <f>VLOOKUP('gbp ois results combined'!$A110,'gbp ois results'!D$1:E$524,2,FALSE)</f>
        <v>#N/A</v>
      </c>
      <c r="F110">
        <f>VLOOKUP('gbp ois results combined'!$A110,'gbp ois results'!E$1:F$524,2,FALSE)</f>
        <v>1.2055</v>
      </c>
      <c r="G110" t="e">
        <f>VLOOKUP('gbp ois results combined'!$A110,'gbp ois results'!F$1:G$524,2,FALSE)</f>
        <v>#N/A</v>
      </c>
      <c r="H110">
        <f>VLOOKUP('gbp ois results combined'!$A110,'gbp ois results'!G$1:H$524,2,FALSE)</f>
        <v>1.4227000000000001</v>
      </c>
      <c r="I110" t="e">
        <f>VLOOKUP('gbp ois results combined'!$A110,'gbp ois results'!H$1:I$524,2,FALSE)</f>
        <v>#N/A</v>
      </c>
      <c r="J110">
        <f>VLOOKUP('gbp ois results combined'!$A110,'gbp ois results'!I$1:J$524,2,FALSE)</f>
        <v>1.8662000000000001</v>
      </c>
      <c r="K110" t="e">
        <f>VLOOKUP('gbp ois results combined'!$A110,'gbp ois results'!J$1:K$524,2,FALSE)</f>
        <v>#N/A</v>
      </c>
      <c r="L110">
        <f>VLOOKUP('gbp ois results combined'!$A110,'gbp ois results'!K$1:L$524,2,FALSE)</f>
        <v>1.9930000000000001</v>
      </c>
      <c r="M110" t="e">
        <f>VLOOKUP('gbp ois results combined'!$A110,'gbp ois results'!L$1:M$524,2,FALSE)</f>
        <v>#N/A</v>
      </c>
      <c r="N110">
        <f>VLOOKUP('gbp ois results combined'!$A110,'gbp ois results'!M$1:N$524,2,FALSE)</f>
        <v>2.1019999999999999</v>
      </c>
      <c r="O110" t="e">
        <f>VLOOKUP('gbp ois results combined'!$A110,'gbp ois results'!N$1:O$524,2,FALSE)</f>
        <v>#N/A</v>
      </c>
      <c r="P110">
        <f>VLOOKUP('gbp ois results combined'!$A110,'gbp ois results'!O$1:P$524,2,FALSE)</f>
        <v>2.1869999999999998</v>
      </c>
      <c r="Q110" t="e">
        <f>VLOOKUP('gbp ois results combined'!$A110,'gbp ois results'!P$1:Q$524,2,FALSE)</f>
        <v>#N/A</v>
      </c>
      <c r="R110">
        <f>VLOOKUP('gbp ois results combined'!$A110,'gbp ois results'!Q$1:R$524,2,FALSE)</f>
        <v>2.2629999999999999</v>
      </c>
      <c r="S110" t="e">
        <f>VLOOKUP('gbp ois results combined'!$A110,'gbp ois results'!R$1:S$524,2,FALSE)</f>
        <v>#N/A</v>
      </c>
      <c r="T110">
        <f>VLOOKUP('gbp ois results combined'!$A110,'gbp ois results'!S$1:T$524,2,FALSE)</f>
        <v>2.327</v>
      </c>
      <c r="U110" t="e">
        <f>VLOOKUP('gbp ois results combined'!$A110,'gbp ois results'!T$1:U$524,2,FALSE)</f>
        <v>#N/A</v>
      </c>
      <c r="V110">
        <f>VLOOKUP('gbp ois results combined'!$A110,'gbp ois results'!U$1:V$524,2,FALSE)</f>
        <v>2.3805499999999999</v>
      </c>
      <c r="W110" t="e">
        <f>VLOOKUP('gbp ois results combined'!$A110,'gbp ois results'!V$1:W$524,2,FALSE)</f>
        <v>#N/A</v>
      </c>
      <c r="X110">
        <f>VLOOKUP('gbp ois results combined'!$A110,'gbp ois results'!W$1:X$524,2,FALSE)</f>
        <v>2.4241000000000001</v>
      </c>
      <c r="Y110" t="e">
        <f>VLOOKUP('gbp ois results combined'!$A110,'gbp ois results'!X$1:Y$524,2,FALSE)</f>
        <v>#N/A</v>
      </c>
      <c r="Z110">
        <f>VLOOKUP('gbp ois results combined'!$A110,'gbp ois results'!Y$1:Z$524,2,FALSE)</f>
        <v>2.5047999999999999</v>
      </c>
      <c r="AA110" t="e">
        <f>VLOOKUP('gbp ois results combined'!$A110,'gbp ois results'!Z$1:AA$524,2,FALSE)</f>
        <v>#N/A</v>
      </c>
      <c r="AB110">
        <f>VLOOKUP('gbp ois results combined'!$A110,'gbp ois results'!AA$1:AB$524,2,FALSE)</f>
        <v>2.5154999999999998</v>
      </c>
      <c r="AC110" t="e">
        <f>VLOOKUP('gbp ois results combined'!$A110,'gbp ois results'!AB$1:AC$524,2,FALSE)</f>
        <v>#N/A</v>
      </c>
      <c r="AD110">
        <f>VLOOKUP('gbp ois results combined'!$A110,'gbp ois results'!AC$1:AD$524,2,FALSE)</f>
        <v>2.4</v>
      </c>
      <c r="AE110" t="e">
        <f>VLOOKUP('gbp ois results combined'!$A110,'gbp ois results'!AD$1:AE$524,2,FALSE)</f>
        <v>#N/A</v>
      </c>
      <c r="AF110">
        <f>VLOOKUP('gbp ois results combined'!$A110,'gbp ois results'!AE$1:AF$524,2,FALSE)</f>
        <v>2.3450000000000002</v>
      </c>
      <c r="AG110" t="e">
        <f>VLOOKUP('gbp ois results combined'!$A110,'gbp ois results'!AF$1:AG$524,2,FALSE)</f>
        <v>#N/A</v>
      </c>
      <c r="AH110">
        <f>VLOOKUP('gbp ois results combined'!$A110,'gbp ois results'!AG$1:AH$524,2,FALSE)</f>
        <v>2.3056999999999999</v>
      </c>
      <c r="AI110" t="e">
        <f>VLOOKUP('gbp ois results combined'!$A110,'gbp ois results'!AH$1:AI$524,2,FALSE)</f>
        <v>#N/A</v>
      </c>
      <c r="AJ110">
        <f>VLOOKUP('gbp ois results combined'!$A110,'gbp ois results'!AI$1:AJ$524,2,FALSE)</f>
        <v>2.2570999999999999</v>
      </c>
      <c r="AK110" t="e">
        <f>VLOOKUP('gbp ois results combined'!$A110,'gbp ois results'!AJ$1:AK$524,2,FALSE)</f>
        <v>#N/A</v>
      </c>
      <c r="AL110">
        <f>VLOOKUP('gbp ois results combined'!$A110,'gbp ois results'!AK$1:AL$524,2,FALSE)</f>
        <v>2.2153999999999998</v>
      </c>
      <c r="AM110" t="e">
        <f>VLOOKUP('gbp ois results combined'!$A110,'gbp ois results'!AL$1:AM$524,2,FALSE)</f>
        <v>#N/A</v>
      </c>
      <c r="AN110">
        <f>VLOOKUP('gbp ois results combined'!$A110,'gbp ois results'!AM$1:AN$524,2,FALSE)</f>
        <v>2.1888000000000001</v>
      </c>
      <c r="AO110" t="e">
        <f>VLOOKUP('gbp ois results combined'!$A110,'gbp ois results'!AN$1:AO$524,2,FALSE)</f>
        <v>#N/A</v>
      </c>
      <c r="AP110">
        <f>VLOOKUP('gbp ois results combined'!$A110,'gbp ois results'!AO$1:AP$524,2,FALSE)</f>
        <v>2.165</v>
      </c>
      <c r="AQ110" t="e">
        <f>VLOOKUP('gbp ois results combined'!$A110,'gbp ois results'!AP$1:AQ$524,2,FALSE)</f>
        <v>#N/A</v>
      </c>
      <c r="AR110">
        <f>VLOOKUP('gbp ois results combined'!$A110,'gbp ois results'!AQ$1:AR$524,2,FALSE)</f>
        <v>2.1695500000000001</v>
      </c>
      <c r="AS110" t="e">
        <f>VLOOKUP('gbp ois results combined'!$A110,'gbp ois results'!AR$1:AS$524,2,FALSE)</f>
        <v>#N/A</v>
      </c>
      <c r="AT110">
        <f>VLOOKUP('gbp ois results combined'!$A110,'gbp ois results'!AS$1:AT$524,2,FALSE)</f>
        <v>2.1703999999999999</v>
      </c>
      <c r="AU110" t="e">
        <f>VLOOKUP('gbp ois results combined'!$A110,'gbp ois results'!AT$1:AU$524,2,FALSE)</f>
        <v>#N/A</v>
      </c>
      <c r="AV110">
        <f>VLOOKUP('gbp ois results combined'!$A110,'gbp ois results'!AU$1:AV$524,2,FALSE)</f>
        <v>2.1560000000000001</v>
      </c>
      <c r="AW110" t="e">
        <f>VLOOKUP('gbp ois results combined'!$A110,'gbp ois results'!AV$1:AW$524,2,FALSE)</f>
        <v>#N/A</v>
      </c>
      <c r="AX110">
        <f>VLOOKUP('gbp ois results combined'!$A110,'gbp ois results'!AW$1:AX$524,2,FALSE)</f>
        <v>2.1307</v>
      </c>
      <c r="AY110" t="e">
        <f>VLOOKUP('gbp ois results combined'!$A110,'gbp ois results'!AX$1:AY$524,2,FALSE)</f>
        <v>#N/A</v>
      </c>
      <c r="AZ110">
        <f>VLOOKUP('gbp ois results combined'!$A110,'gbp ois results'!AY$1:AZ$524,2,FALSE)</f>
        <v>2.0884999999999998</v>
      </c>
      <c r="BA110" t="e">
        <f>VLOOKUP('gbp ois results combined'!$A110,'gbp ois results'!AZ$1:BA$524,2,FALSE)</f>
        <v>#N/A</v>
      </c>
      <c r="BB110">
        <f>VLOOKUP('gbp ois results combined'!$A110,'gbp ois results'!BA$1:BB$524,2,FALSE)</f>
        <v>2.0529999999999999</v>
      </c>
      <c r="BC110" t="e">
        <f>VLOOKUP('gbp ois results combined'!$A110,'gbp ois results'!BB$1:BC$524,2,FALSE)</f>
        <v>#N/A</v>
      </c>
      <c r="BD110">
        <f>VLOOKUP('gbp ois results combined'!$A110,'gbp ois results'!BC$1:BD$524,2,FALSE)</f>
        <v>1.96025</v>
      </c>
      <c r="BE110" t="e">
        <f>VLOOKUP('gbp ois results combined'!$A110,'gbp ois results'!BD$1:BE$524,2,FALSE)</f>
        <v>#N/A</v>
      </c>
      <c r="BF110">
        <f>VLOOKUP('gbp ois results combined'!$A110,'gbp ois results'!BE$1:BF$524,2,FALSE)</f>
        <v>1.8633</v>
      </c>
    </row>
    <row r="111" spans="1:58" x14ac:dyDescent="0.25">
      <c r="A111" s="1">
        <v>44748</v>
      </c>
      <c r="B111">
        <f>VLOOKUP('gbp ois results combined'!$A111,'gbp ois results'!A$1:B$524,2,FALSE)</f>
        <v>1.1908000000000001</v>
      </c>
      <c r="C111" t="e">
        <f>VLOOKUP('gbp ois results combined'!$A111,'gbp ois results'!B$1:C$524,2,FALSE)</f>
        <v>#N/A</v>
      </c>
      <c r="D111">
        <f>VLOOKUP('gbp ois results combined'!$A111,'gbp ois results'!C$1:D$524,2,FALSE)</f>
        <v>1.24655</v>
      </c>
      <c r="E111" t="e">
        <f>VLOOKUP('gbp ois results combined'!$A111,'gbp ois results'!D$1:E$524,2,FALSE)</f>
        <v>#N/A</v>
      </c>
      <c r="F111">
        <f>VLOOKUP('gbp ois results combined'!$A111,'gbp ois results'!E$1:F$524,2,FALSE)</f>
        <v>1.24655</v>
      </c>
      <c r="G111" t="e">
        <f>VLOOKUP('gbp ois results combined'!$A111,'gbp ois results'!F$1:G$524,2,FALSE)</f>
        <v>#N/A</v>
      </c>
      <c r="H111">
        <f>VLOOKUP('gbp ois results combined'!$A111,'gbp ois results'!G$1:H$524,2,FALSE)</f>
        <v>1.4271</v>
      </c>
      <c r="I111" t="e">
        <f>VLOOKUP('gbp ois results combined'!$A111,'gbp ois results'!H$1:I$524,2,FALSE)</f>
        <v>#N/A</v>
      </c>
      <c r="J111">
        <f>VLOOKUP('gbp ois results combined'!$A111,'gbp ois results'!I$1:J$524,2,FALSE)</f>
        <v>1.8760300000000001</v>
      </c>
      <c r="K111" t="e">
        <f>VLOOKUP('gbp ois results combined'!$A111,'gbp ois results'!J$1:K$524,2,FALSE)</f>
        <v>#N/A</v>
      </c>
      <c r="L111">
        <f>VLOOKUP('gbp ois results combined'!$A111,'gbp ois results'!K$1:L$524,2,FALSE)</f>
        <v>1.996</v>
      </c>
      <c r="M111" t="e">
        <f>VLOOKUP('gbp ois results combined'!$A111,'gbp ois results'!L$1:M$524,2,FALSE)</f>
        <v>#N/A</v>
      </c>
      <c r="N111">
        <f>VLOOKUP('gbp ois results combined'!$A111,'gbp ois results'!M$1:N$524,2,FALSE)</f>
        <v>2.1168100000000001</v>
      </c>
      <c r="O111" t="e">
        <f>VLOOKUP('gbp ois results combined'!$A111,'gbp ois results'!N$1:O$524,2,FALSE)</f>
        <v>#N/A</v>
      </c>
      <c r="P111">
        <f>VLOOKUP('gbp ois results combined'!$A111,'gbp ois results'!O$1:P$524,2,FALSE)</f>
        <v>2.2082600000000001</v>
      </c>
      <c r="Q111" t="e">
        <f>VLOOKUP('gbp ois results combined'!$A111,'gbp ois results'!P$1:Q$524,2,FALSE)</f>
        <v>#N/A</v>
      </c>
      <c r="R111">
        <f>VLOOKUP('gbp ois results combined'!$A111,'gbp ois results'!Q$1:R$524,2,FALSE)</f>
        <v>2.2904</v>
      </c>
      <c r="S111" t="e">
        <f>VLOOKUP('gbp ois results combined'!$A111,'gbp ois results'!R$1:S$524,2,FALSE)</f>
        <v>#N/A</v>
      </c>
      <c r="T111">
        <f>VLOOKUP('gbp ois results combined'!$A111,'gbp ois results'!S$1:T$524,2,FALSE)</f>
        <v>2.36124</v>
      </c>
      <c r="U111" t="e">
        <f>VLOOKUP('gbp ois results combined'!$A111,'gbp ois results'!T$1:U$524,2,FALSE)</f>
        <v>#N/A</v>
      </c>
      <c r="V111">
        <f>VLOOKUP('gbp ois results combined'!$A111,'gbp ois results'!U$1:V$524,2,FALSE)</f>
        <v>2.4125000000000001</v>
      </c>
      <c r="W111" t="e">
        <f>VLOOKUP('gbp ois results combined'!$A111,'gbp ois results'!V$1:W$524,2,FALSE)</f>
        <v>#N/A</v>
      </c>
      <c r="X111">
        <f>VLOOKUP('gbp ois results combined'!$A111,'gbp ois results'!W$1:X$524,2,FALSE)</f>
        <v>2.4359999999999999</v>
      </c>
      <c r="Y111" t="e">
        <f>VLOOKUP('gbp ois results combined'!$A111,'gbp ois results'!X$1:Y$524,2,FALSE)</f>
        <v>#N/A</v>
      </c>
      <c r="Z111">
        <f>VLOOKUP('gbp ois results combined'!$A111,'gbp ois results'!Y$1:Z$524,2,FALSE)</f>
        <v>2.5427</v>
      </c>
      <c r="AA111" t="e">
        <f>VLOOKUP('gbp ois results combined'!$A111,'gbp ois results'!Z$1:AA$524,2,FALSE)</f>
        <v>#N/A</v>
      </c>
      <c r="AB111">
        <f>VLOOKUP('gbp ois results combined'!$A111,'gbp ois results'!AA$1:AB$524,2,FALSE)</f>
        <v>2.5562</v>
      </c>
      <c r="AC111" t="e">
        <f>VLOOKUP('gbp ois results combined'!$A111,'gbp ois results'!AB$1:AC$524,2,FALSE)</f>
        <v>#N/A</v>
      </c>
      <c r="AD111">
        <f>VLOOKUP('gbp ois results combined'!$A111,'gbp ois results'!AC$1:AD$524,2,FALSE)</f>
        <v>2.4592000000000001</v>
      </c>
      <c r="AE111" t="e">
        <f>VLOOKUP('gbp ois results combined'!$A111,'gbp ois results'!AD$1:AE$524,2,FALSE)</f>
        <v>#N/A</v>
      </c>
      <c r="AF111">
        <f>VLOOKUP('gbp ois results combined'!$A111,'gbp ois results'!AE$1:AF$524,2,FALSE)</f>
        <v>2.4026999999999998</v>
      </c>
      <c r="AG111" t="e">
        <f>VLOOKUP('gbp ois results combined'!$A111,'gbp ois results'!AF$1:AG$524,2,FALSE)</f>
        <v>#N/A</v>
      </c>
      <c r="AH111">
        <f>VLOOKUP('gbp ois results combined'!$A111,'gbp ois results'!AG$1:AH$524,2,FALSE)</f>
        <v>2.3580999999999999</v>
      </c>
      <c r="AI111" t="e">
        <f>VLOOKUP('gbp ois results combined'!$A111,'gbp ois results'!AH$1:AI$524,2,FALSE)</f>
        <v>#N/A</v>
      </c>
      <c r="AJ111">
        <f>VLOOKUP('gbp ois results combined'!$A111,'gbp ois results'!AI$1:AJ$524,2,FALSE)</f>
        <v>2.3080500000000002</v>
      </c>
      <c r="AK111" t="e">
        <f>VLOOKUP('gbp ois results combined'!$A111,'gbp ois results'!AJ$1:AK$524,2,FALSE)</f>
        <v>#N/A</v>
      </c>
      <c r="AL111">
        <f>VLOOKUP('gbp ois results combined'!$A111,'gbp ois results'!AK$1:AL$524,2,FALSE)</f>
        <v>2.2656999999999998</v>
      </c>
      <c r="AM111" t="e">
        <f>VLOOKUP('gbp ois results combined'!$A111,'gbp ois results'!AL$1:AM$524,2,FALSE)</f>
        <v>#N/A</v>
      </c>
      <c r="AN111">
        <f>VLOOKUP('gbp ois results combined'!$A111,'gbp ois results'!AM$1:AN$524,2,FALSE)</f>
        <v>2.238</v>
      </c>
      <c r="AO111" t="e">
        <f>VLOOKUP('gbp ois results combined'!$A111,'gbp ois results'!AN$1:AO$524,2,FALSE)</f>
        <v>#N/A</v>
      </c>
      <c r="AP111">
        <f>VLOOKUP('gbp ois results combined'!$A111,'gbp ois results'!AO$1:AP$524,2,FALSE)</f>
        <v>2.2210000000000001</v>
      </c>
      <c r="AQ111" t="e">
        <f>VLOOKUP('gbp ois results combined'!$A111,'gbp ois results'!AP$1:AQ$524,2,FALSE)</f>
        <v>#N/A</v>
      </c>
      <c r="AR111">
        <f>VLOOKUP('gbp ois results combined'!$A111,'gbp ois results'!AQ$1:AR$524,2,FALSE)</f>
        <v>2.2229999999999999</v>
      </c>
      <c r="AS111" t="e">
        <f>VLOOKUP('gbp ois results combined'!$A111,'gbp ois results'!AR$1:AS$524,2,FALSE)</f>
        <v>#N/A</v>
      </c>
      <c r="AT111">
        <f>VLOOKUP('gbp ois results combined'!$A111,'gbp ois results'!AS$1:AT$524,2,FALSE)</f>
        <v>2.2227000000000001</v>
      </c>
      <c r="AU111" t="e">
        <f>VLOOKUP('gbp ois results combined'!$A111,'gbp ois results'!AT$1:AU$524,2,FALSE)</f>
        <v>#N/A</v>
      </c>
      <c r="AV111">
        <f>VLOOKUP('gbp ois results combined'!$A111,'gbp ois results'!AU$1:AV$524,2,FALSE)</f>
        <v>2.2160000000000002</v>
      </c>
      <c r="AW111" t="e">
        <f>VLOOKUP('gbp ois results combined'!$A111,'gbp ois results'!AV$1:AW$524,2,FALSE)</f>
        <v>#N/A</v>
      </c>
      <c r="AX111">
        <f>VLOOKUP('gbp ois results combined'!$A111,'gbp ois results'!AW$1:AX$524,2,FALSE)</f>
        <v>2.19</v>
      </c>
      <c r="AY111" t="e">
        <f>VLOOKUP('gbp ois results combined'!$A111,'gbp ois results'!AX$1:AY$524,2,FALSE)</f>
        <v>#N/A</v>
      </c>
      <c r="AZ111">
        <f>VLOOKUP('gbp ois results combined'!$A111,'gbp ois results'!AY$1:AZ$524,2,FALSE)</f>
        <v>2.1560000000000001</v>
      </c>
      <c r="BA111" t="e">
        <f>VLOOKUP('gbp ois results combined'!$A111,'gbp ois results'!AZ$1:BA$524,2,FALSE)</f>
        <v>#N/A</v>
      </c>
      <c r="BB111">
        <f>VLOOKUP('gbp ois results combined'!$A111,'gbp ois results'!BA$1:BB$524,2,FALSE)</f>
        <v>2.121</v>
      </c>
      <c r="BC111" t="e">
        <f>VLOOKUP('gbp ois results combined'!$A111,'gbp ois results'!BB$1:BC$524,2,FALSE)</f>
        <v>#N/A</v>
      </c>
      <c r="BD111">
        <f>VLOOKUP('gbp ois results combined'!$A111,'gbp ois results'!BC$1:BD$524,2,FALSE)</f>
        <v>2.0325500000000001</v>
      </c>
      <c r="BE111" t="e">
        <f>VLOOKUP('gbp ois results combined'!$A111,'gbp ois results'!BD$1:BE$524,2,FALSE)</f>
        <v>#N/A</v>
      </c>
      <c r="BF111">
        <f>VLOOKUP('gbp ois results combined'!$A111,'gbp ois results'!BE$1:BF$524,2,FALSE)</f>
        <v>1.9369499999999999</v>
      </c>
    </row>
    <row r="112" spans="1:58" x14ac:dyDescent="0.25">
      <c r="A112" s="1">
        <v>44749</v>
      </c>
      <c r="B112">
        <f>VLOOKUP('gbp ois results combined'!$A112,'gbp ois results'!A$1:B$524,2,FALSE)</f>
        <v>1.1909000000000001</v>
      </c>
      <c r="C112" t="e">
        <f>VLOOKUP('gbp ois results combined'!$A112,'gbp ois results'!B$1:C$524,2,FALSE)</f>
        <v>#N/A</v>
      </c>
      <c r="D112">
        <f>VLOOKUP('gbp ois results combined'!$A112,'gbp ois results'!C$1:D$524,2,FALSE)</f>
        <v>1.24895</v>
      </c>
      <c r="E112" t="e">
        <f>VLOOKUP('gbp ois results combined'!$A112,'gbp ois results'!D$1:E$524,2,FALSE)</f>
        <v>#N/A</v>
      </c>
      <c r="F112">
        <f>VLOOKUP('gbp ois results combined'!$A112,'gbp ois results'!E$1:F$524,2,FALSE)</f>
        <v>1.24895</v>
      </c>
      <c r="G112" t="e">
        <f>VLOOKUP('gbp ois results combined'!$A112,'gbp ois results'!F$1:G$524,2,FALSE)</f>
        <v>#N/A</v>
      </c>
      <c r="H112">
        <f>VLOOKUP('gbp ois results combined'!$A112,'gbp ois results'!G$1:H$524,2,FALSE)</f>
        <v>1.4464999999999999</v>
      </c>
      <c r="I112" t="e">
        <f>VLOOKUP('gbp ois results combined'!$A112,'gbp ois results'!H$1:I$524,2,FALSE)</f>
        <v>#N/A</v>
      </c>
      <c r="J112">
        <f>VLOOKUP('gbp ois results combined'!$A112,'gbp ois results'!I$1:J$524,2,FALSE)</f>
        <v>1.921</v>
      </c>
      <c r="K112" t="e">
        <f>VLOOKUP('gbp ois results combined'!$A112,'gbp ois results'!J$1:K$524,2,FALSE)</f>
        <v>#N/A</v>
      </c>
      <c r="L112">
        <f>VLOOKUP('gbp ois results combined'!$A112,'gbp ois results'!K$1:L$524,2,FALSE)</f>
        <v>2.0620500000000002</v>
      </c>
      <c r="M112" t="e">
        <f>VLOOKUP('gbp ois results combined'!$A112,'gbp ois results'!L$1:M$524,2,FALSE)</f>
        <v>#N/A</v>
      </c>
      <c r="N112">
        <f>VLOOKUP('gbp ois results combined'!$A112,'gbp ois results'!M$1:N$524,2,FALSE)</f>
        <v>2.1621000000000001</v>
      </c>
      <c r="O112" t="e">
        <f>VLOOKUP('gbp ois results combined'!$A112,'gbp ois results'!N$1:O$524,2,FALSE)</f>
        <v>#N/A</v>
      </c>
      <c r="P112">
        <f>VLOOKUP('gbp ois results combined'!$A112,'gbp ois results'!O$1:P$524,2,FALSE)</f>
        <v>2.2530000000000001</v>
      </c>
      <c r="Q112" t="e">
        <f>VLOOKUP('gbp ois results combined'!$A112,'gbp ois results'!P$1:Q$524,2,FALSE)</f>
        <v>#N/A</v>
      </c>
      <c r="R112">
        <f>VLOOKUP('gbp ois results combined'!$A112,'gbp ois results'!Q$1:R$524,2,FALSE)</f>
        <v>2.3472</v>
      </c>
      <c r="S112" t="e">
        <f>VLOOKUP('gbp ois results combined'!$A112,'gbp ois results'!R$1:S$524,2,FALSE)</f>
        <v>#N/A</v>
      </c>
      <c r="T112">
        <f>VLOOKUP('gbp ois results combined'!$A112,'gbp ois results'!S$1:T$524,2,FALSE)</f>
        <v>2.4093</v>
      </c>
      <c r="U112" t="e">
        <f>VLOOKUP('gbp ois results combined'!$A112,'gbp ois results'!T$1:U$524,2,FALSE)</f>
        <v>#N/A</v>
      </c>
      <c r="V112">
        <f>VLOOKUP('gbp ois results combined'!$A112,'gbp ois results'!U$1:V$524,2,FALSE)</f>
        <v>2.4689999999999999</v>
      </c>
      <c r="W112" t="e">
        <f>VLOOKUP('gbp ois results combined'!$A112,'gbp ois results'!V$1:W$524,2,FALSE)</f>
        <v>#N/A</v>
      </c>
      <c r="X112">
        <f>VLOOKUP('gbp ois results combined'!$A112,'gbp ois results'!W$1:X$524,2,FALSE)</f>
        <v>2.5221499999999999</v>
      </c>
      <c r="Y112" t="e">
        <f>VLOOKUP('gbp ois results combined'!$A112,'gbp ois results'!X$1:Y$524,2,FALSE)</f>
        <v>#N/A</v>
      </c>
      <c r="Z112">
        <f>VLOOKUP('gbp ois results combined'!$A112,'gbp ois results'!Y$1:Z$524,2,FALSE)</f>
        <v>2.6425000000000001</v>
      </c>
      <c r="AA112" t="e">
        <f>VLOOKUP('gbp ois results combined'!$A112,'gbp ois results'!Z$1:AA$524,2,FALSE)</f>
        <v>#N/A</v>
      </c>
      <c r="AB112">
        <f>VLOOKUP('gbp ois results combined'!$A112,'gbp ois results'!AA$1:AB$524,2,FALSE)</f>
        <v>2.6766000000000001</v>
      </c>
      <c r="AC112" t="e">
        <f>VLOOKUP('gbp ois results combined'!$A112,'gbp ois results'!AB$1:AC$524,2,FALSE)</f>
        <v>#N/A</v>
      </c>
      <c r="AD112">
        <f>VLOOKUP('gbp ois results combined'!$A112,'gbp ois results'!AC$1:AD$524,2,FALSE)</f>
        <v>2.5790000000000002</v>
      </c>
      <c r="AE112" t="e">
        <f>VLOOKUP('gbp ois results combined'!$A112,'gbp ois results'!AD$1:AE$524,2,FALSE)</f>
        <v>#N/A</v>
      </c>
      <c r="AF112">
        <f>VLOOKUP('gbp ois results combined'!$A112,'gbp ois results'!AE$1:AF$524,2,FALSE)</f>
        <v>2.5081000000000002</v>
      </c>
      <c r="AG112" t="e">
        <f>VLOOKUP('gbp ois results combined'!$A112,'gbp ois results'!AF$1:AG$524,2,FALSE)</f>
        <v>#N/A</v>
      </c>
      <c r="AH112">
        <f>VLOOKUP('gbp ois results combined'!$A112,'gbp ois results'!AG$1:AH$524,2,FALSE)</f>
        <v>2.4502000000000002</v>
      </c>
      <c r="AI112" t="e">
        <f>VLOOKUP('gbp ois results combined'!$A112,'gbp ois results'!AH$1:AI$524,2,FALSE)</f>
        <v>#N/A</v>
      </c>
      <c r="AJ112">
        <f>VLOOKUP('gbp ois results combined'!$A112,'gbp ois results'!AI$1:AJ$524,2,FALSE)</f>
        <v>2.3895</v>
      </c>
      <c r="AK112" t="e">
        <f>VLOOKUP('gbp ois results combined'!$A112,'gbp ois results'!AJ$1:AK$524,2,FALSE)</f>
        <v>#N/A</v>
      </c>
      <c r="AL112">
        <f>VLOOKUP('gbp ois results combined'!$A112,'gbp ois results'!AK$1:AL$524,2,FALSE)</f>
        <v>2.3365999999999998</v>
      </c>
      <c r="AM112" t="e">
        <f>VLOOKUP('gbp ois results combined'!$A112,'gbp ois results'!AL$1:AM$524,2,FALSE)</f>
        <v>#N/A</v>
      </c>
      <c r="AN112">
        <f>VLOOKUP('gbp ois results combined'!$A112,'gbp ois results'!AM$1:AN$524,2,FALSE)</f>
        <v>2.3033000000000001</v>
      </c>
      <c r="AO112" t="e">
        <f>VLOOKUP('gbp ois results combined'!$A112,'gbp ois results'!AN$1:AO$524,2,FALSE)</f>
        <v>#N/A</v>
      </c>
      <c r="AP112">
        <f>VLOOKUP('gbp ois results combined'!$A112,'gbp ois results'!AO$1:AP$524,2,FALSE)</f>
        <v>2.2843</v>
      </c>
      <c r="AQ112" t="e">
        <f>VLOOKUP('gbp ois results combined'!$A112,'gbp ois results'!AP$1:AQ$524,2,FALSE)</f>
        <v>#N/A</v>
      </c>
      <c r="AR112">
        <f>VLOOKUP('gbp ois results combined'!$A112,'gbp ois results'!AQ$1:AR$524,2,FALSE)</f>
        <v>2.2757000000000001</v>
      </c>
      <c r="AS112" t="e">
        <f>VLOOKUP('gbp ois results combined'!$A112,'gbp ois results'!AR$1:AS$524,2,FALSE)</f>
        <v>#N/A</v>
      </c>
      <c r="AT112">
        <f>VLOOKUP('gbp ois results combined'!$A112,'gbp ois results'!AS$1:AT$524,2,FALSE)</f>
        <v>2.2732999999999999</v>
      </c>
      <c r="AU112" t="e">
        <f>VLOOKUP('gbp ois results combined'!$A112,'gbp ois results'!AT$1:AU$524,2,FALSE)</f>
        <v>#N/A</v>
      </c>
      <c r="AV112">
        <f>VLOOKUP('gbp ois results combined'!$A112,'gbp ois results'!AU$1:AV$524,2,FALSE)</f>
        <v>2.2589999999999999</v>
      </c>
      <c r="AW112" t="e">
        <f>VLOOKUP('gbp ois results combined'!$A112,'gbp ois results'!AV$1:AW$524,2,FALSE)</f>
        <v>#N/A</v>
      </c>
      <c r="AX112">
        <f>VLOOKUP('gbp ois results combined'!$A112,'gbp ois results'!AW$1:AX$524,2,FALSE)</f>
        <v>2.2214999999999998</v>
      </c>
      <c r="AY112" t="e">
        <f>VLOOKUP('gbp ois results combined'!$A112,'gbp ois results'!AX$1:AY$524,2,FALSE)</f>
        <v>#N/A</v>
      </c>
      <c r="AZ112">
        <f>VLOOKUP('gbp ois results combined'!$A112,'gbp ois results'!AY$1:AZ$524,2,FALSE)</f>
        <v>2.1873999999999998</v>
      </c>
      <c r="BA112" t="e">
        <f>VLOOKUP('gbp ois results combined'!$A112,'gbp ois results'!AZ$1:BA$524,2,FALSE)</f>
        <v>#N/A</v>
      </c>
      <c r="BB112">
        <f>VLOOKUP('gbp ois results combined'!$A112,'gbp ois results'!BA$1:BB$524,2,FALSE)</f>
        <v>2.1505000000000001</v>
      </c>
      <c r="BC112" t="e">
        <f>VLOOKUP('gbp ois results combined'!$A112,'gbp ois results'!BB$1:BC$524,2,FALSE)</f>
        <v>#N/A</v>
      </c>
      <c r="BD112">
        <f>VLOOKUP('gbp ois results combined'!$A112,'gbp ois results'!BC$1:BD$524,2,FALSE)</f>
        <v>2.0630000000000002</v>
      </c>
      <c r="BE112" t="e">
        <f>VLOOKUP('gbp ois results combined'!$A112,'gbp ois results'!BD$1:BE$524,2,FALSE)</f>
        <v>#N/A</v>
      </c>
      <c r="BF112">
        <f>VLOOKUP('gbp ois results combined'!$A112,'gbp ois results'!BE$1:BF$524,2,FALSE)</f>
        <v>1.9670000000000001</v>
      </c>
    </row>
    <row r="113" spans="1:58" x14ac:dyDescent="0.25">
      <c r="A113" s="1">
        <v>44750</v>
      </c>
      <c r="B113">
        <f>VLOOKUP('gbp ois results combined'!$A113,'gbp ois results'!A$1:B$524,2,FALSE)</f>
        <v>1.1930000000000001</v>
      </c>
      <c r="C113" t="e">
        <f>VLOOKUP('gbp ois results combined'!$A113,'gbp ois results'!B$1:C$524,2,FALSE)</f>
        <v>#N/A</v>
      </c>
      <c r="D113">
        <f>VLOOKUP('gbp ois results combined'!$A113,'gbp ois results'!C$1:D$524,2,FALSE)</f>
        <v>1.2515499999999999</v>
      </c>
      <c r="E113" t="e">
        <f>VLOOKUP('gbp ois results combined'!$A113,'gbp ois results'!D$1:E$524,2,FALSE)</f>
        <v>#N/A</v>
      </c>
      <c r="F113">
        <f>VLOOKUP('gbp ois results combined'!$A113,'gbp ois results'!E$1:F$524,2,FALSE)</f>
        <v>1.2515499999999999</v>
      </c>
      <c r="G113" t="e">
        <f>VLOOKUP('gbp ois results combined'!$A113,'gbp ois results'!F$1:G$524,2,FALSE)</f>
        <v>#N/A</v>
      </c>
      <c r="H113">
        <f>VLOOKUP('gbp ois results combined'!$A113,'gbp ois results'!G$1:H$524,2,FALSE)</f>
        <v>1.452</v>
      </c>
      <c r="I113" t="e">
        <f>VLOOKUP('gbp ois results combined'!$A113,'gbp ois results'!H$1:I$524,2,FALSE)</f>
        <v>#N/A</v>
      </c>
      <c r="J113">
        <f>VLOOKUP('gbp ois results combined'!$A113,'gbp ois results'!I$1:J$524,2,FALSE)</f>
        <v>1.9263999999999999</v>
      </c>
      <c r="K113" t="e">
        <f>VLOOKUP('gbp ois results combined'!$A113,'gbp ois results'!J$1:K$524,2,FALSE)</f>
        <v>#N/A</v>
      </c>
      <c r="L113">
        <f>VLOOKUP('gbp ois results combined'!$A113,'gbp ois results'!K$1:L$524,2,FALSE)</f>
        <v>2.0718999999999999</v>
      </c>
      <c r="M113" t="e">
        <f>VLOOKUP('gbp ois results combined'!$A113,'gbp ois results'!L$1:M$524,2,FALSE)</f>
        <v>#N/A</v>
      </c>
      <c r="N113">
        <f>VLOOKUP('gbp ois results combined'!$A113,'gbp ois results'!M$1:N$524,2,FALSE)</f>
        <v>2.1827000000000001</v>
      </c>
      <c r="O113" t="e">
        <f>VLOOKUP('gbp ois results combined'!$A113,'gbp ois results'!N$1:O$524,2,FALSE)</f>
        <v>#N/A</v>
      </c>
      <c r="P113">
        <f>VLOOKUP('gbp ois results combined'!$A113,'gbp ois results'!O$1:P$524,2,FALSE)</f>
        <v>2.2806000000000002</v>
      </c>
      <c r="Q113" t="e">
        <f>VLOOKUP('gbp ois results combined'!$A113,'gbp ois results'!P$1:Q$524,2,FALSE)</f>
        <v>#N/A</v>
      </c>
      <c r="R113">
        <f>VLOOKUP('gbp ois results combined'!$A113,'gbp ois results'!Q$1:R$524,2,FALSE)</f>
        <v>2.3812500000000001</v>
      </c>
      <c r="S113" t="e">
        <f>VLOOKUP('gbp ois results combined'!$A113,'gbp ois results'!R$1:S$524,2,FALSE)</f>
        <v>#N/A</v>
      </c>
      <c r="T113">
        <f>VLOOKUP('gbp ois results combined'!$A113,'gbp ois results'!S$1:T$524,2,FALSE)</f>
        <v>2.4506000000000001</v>
      </c>
      <c r="U113" t="e">
        <f>VLOOKUP('gbp ois results combined'!$A113,'gbp ois results'!T$1:U$524,2,FALSE)</f>
        <v>#N/A</v>
      </c>
      <c r="V113">
        <f>VLOOKUP('gbp ois results combined'!$A113,'gbp ois results'!U$1:V$524,2,FALSE)</f>
        <v>2.52075</v>
      </c>
      <c r="W113" t="e">
        <f>VLOOKUP('gbp ois results combined'!$A113,'gbp ois results'!V$1:W$524,2,FALSE)</f>
        <v>#N/A</v>
      </c>
      <c r="X113">
        <f>VLOOKUP('gbp ois results combined'!$A113,'gbp ois results'!W$1:X$524,2,FALSE)</f>
        <v>2.5778699999999999</v>
      </c>
      <c r="Y113" t="e">
        <f>VLOOKUP('gbp ois results combined'!$A113,'gbp ois results'!X$1:Y$524,2,FALSE)</f>
        <v>#N/A</v>
      </c>
      <c r="Z113">
        <f>VLOOKUP('gbp ois results combined'!$A113,'gbp ois results'!Y$1:Z$524,2,FALSE)</f>
        <v>2.7397</v>
      </c>
      <c r="AA113" t="e">
        <f>VLOOKUP('gbp ois results combined'!$A113,'gbp ois results'!Z$1:AA$524,2,FALSE)</f>
        <v>#N/A</v>
      </c>
      <c r="AB113">
        <f>VLOOKUP('gbp ois results combined'!$A113,'gbp ois results'!AA$1:AB$524,2,FALSE)</f>
        <v>2.7709999999999999</v>
      </c>
      <c r="AC113" t="e">
        <f>VLOOKUP('gbp ois results combined'!$A113,'gbp ois results'!AB$1:AC$524,2,FALSE)</f>
        <v>#N/A</v>
      </c>
      <c r="AD113">
        <f>VLOOKUP('gbp ois results combined'!$A113,'gbp ois results'!AC$1:AD$524,2,FALSE)</f>
        <v>2.6920000000000002</v>
      </c>
      <c r="AE113" t="e">
        <f>VLOOKUP('gbp ois results combined'!$A113,'gbp ois results'!AD$1:AE$524,2,FALSE)</f>
        <v>#N/A</v>
      </c>
      <c r="AF113">
        <f>VLOOKUP('gbp ois results combined'!$A113,'gbp ois results'!AE$1:AF$524,2,FALSE)</f>
        <v>2.6230000000000002</v>
      </c>
      <c r="AG113" t="e">
        <f>VLOOKUP('gbp ois results combined'!$A113,'gbp ois results'!AF$1:AG$524,2,FALSE)</f>
        <v>#N/A</v>
      </c>
      <c r="AH113">
        <f>VLOOKUP('gbp ois results combined'!$A113,'gbp ois results'!AG$1:AH$524,2,FALSE)</f>
        <v>2.5630000000000002</v>
      </c>
      <c r="AI113" t="e">
        <f>VLOOKUP('gbp ois results combined'!$A113,'gbp ois results'!AH$1:AI$524,2,FALSE)</f>
        <v>#N/A</v>
      </c>
      <c r="AJ113">
        <f>VLOOKUP('gbp ois results combined'!$A113,'gbp ois results'!AI$1:AJ$524,2,FALSE)</f>
        <v>2.5009999999999999</v>
      </c>
      <c r="AK113" t="e">
        <f>VLOOKUP('gbp ois results combined'!$A113,'gbp ois results'!AJ$1:AK$524,2,FALSE)</f>
        <v>#N/A</v>
      </c>
      <c r="AL113">
        <f>VLOOKUP('gbp ois results combined'!$A113,'gbp ois results'!AK$1:AL$524,2,FALSE)</f>
        <v>2.448</v>
      </c>
      <c r="AM113" t="e">
        <f>VLOOKUP('gbp ois results combined'!$A113,'gbp ois results'!AL$1:AM$524,2,FALSE)</f>
        <v>#N/A</v>
      </c>
      <c r="AN113">
        <f>VLOOKUP('gbp ois results combined'!$A113,'gbp ois results'!AM$1:AN$524,2,FALSE)</f>
        <v>2.415</v>
      </c>
      <c r="AO113" t="e">
        <f>VLOOKUP('gbp ois results combined'!$A113,'gbp ois results'!AN$1:AO$524,2,FALSE)</f>
        <v>#N/A</v>
      </c>
      <c r="AP113">
        <f>VLOOKUP('gbp ois results combined'!$A113,'gbp ois results'!AO$1:AP$524,2,FALSE)</f>
        <v>2.395</v>
      </c>
      <c r="AQ113" t="e">
        <f>VLOOKUP('gbp ois results combined'!$A113,'gbp ois results'!AP$1:AQ$524,2,FALSE)</f>
        <v>#N/A</v>
      </c>
      <c r="AR113">
        <f>VLOOKUP('gbp ois results combined'!$A113,'gbp ois results'!AQ$1:AR$524,2,FALSE)</f>
        <v>2.387</v>
      </c>
      <c r="AS113" t="e">
        <f>VLOOKUP('gbp ois results combined'!$A113,'gbp ois results'!AR$1:AS$524,2,FALSE)</f>
        <v>#N/A</v>
      </c>
      <c r="AT113">
        <f>VLOOKUP('gbp ois results combined'!$A113,'gbp ois results'!AS$1:AT$524,2,FALSE)</f>
        <v>2.3868999999999998</v>
      </c>
      <c r="AU113" t="e">
        <f>VLOOKUP('gbp ois results combined'!$A113,'gbp ois results'!AT$1:AU$524,2,FALSE)</f>
        <v>#N/A</v>
      </c>
      <c r="AV113">
        <f>VLOOKUP('gbp ois results combined'!$A113,'gbp ois results'!AU$1:AV$524,2,FALSE)</f>
        <v>2.363</v>
      </c>
      <c r="AW113" t="e">
        <f>VLOOKUP('gbp ois results combined'!$A113,'gbp ois results'!AV$1:AW$524,2,FALSE)</f>
        <v>#N/A</v>
      </c>
      <c r="AX113">
        <f>VLOOKUP('gbp ois results combined'!$A113,'gbp ois results'!AW$1:AX$524,2,FALSE)</f>
        <v>2.3290000000000002</v>
      </c>
      <c r="AY113" t="e">
        <f>VLOOKUP('gbp ois results combined'!$A113,'gbp ois results'!AX$1:AY$524,2,FALSE)</f>
        <v>#N/A</v>
      </c>
      <c r="AZ113">
        <f>VLOOKUP('gbp ois results combined'!$A113,'gbp ois results'!AY$1:AZ$524,2,FALSE)</f>
        <v>2.29</v>
      </c>
      <c r="BA113" t="e">
        <f>VLOOKUP('gbp ois results combined'!$A113,'gbp ois results'!AZ$1:BA$524,2,FALSE)</f>
        <v>#N/A</v>
      </c>
      <c r="BB113">
        <f>VLOOKUP('gbp ois results combined'!$A113,'gbp ois results'!BA$1:BB$524,2,FALSE)</f>
        <v>2.2530000000000001</v>
      </c>
      <c r="BC113" t="e">
        <f>VLOOKUP('gbp ois results combined'!$A113,'gbp ois results'!BB$1:BC$524,2,FALSE)</f>
        <v>#N/A</v>
      </c>
      <c r="BD113">
        <f>VLOOKUP('gbp ois results combined'!$A113,'gbp ois results'!BC$1:BD$524,2,FALSE)</f>
        <v>2.1638000000000002</v>
      </c>
      <c r="BE113" t="e">
        <f>VLOOKUP('gbp ois results combined'!$A113,'gbp ois results'!BD$1:BE$524,2,FALSE)</f>
        <v>#N/A</v>
      </c>
      <c r="BF113">
        <f>VLOOKUP('gbp ois results combined'!$A113,'gbp ois results'!BE$1:BF$524,2,FALSE)</f>
        <v>2.0659999999999998</v>
      </c>
    </row>
    <row r="114" spans="1:58" x14ac:dyDescent="0.25">
      <c r="A114" s="1">
        <v>44753</v>
      </c>
      <c r="B114">
        <f>VLOOKUP('gbp ois results combined'!$A114,'gbp ois results'!A$1:B$524,2,FALSE)</f>
        <v>1.1931</v>
      </c>
      <c r="C114" t="e">
        <f>VLOOKUP('gbp ois results combined'!$A114,'gbp ois results'!B$1:C$524,2,FALSE)</f>
        <v>#N/A</v>
      </c>
      <c r="D114">
        <f>VLOOKUP('gbp ois results combined'!$A114,'gbp ois results'!C$1:D$524,2,FALSE)</f>
        <v>1.2958000000000001</v>
      </c>
      <c r="E114" t="e">
        <f>VLOOKUP('gbp ois results combined'!$A114,'gbp ois results'!D$1:E$524,2,FALSE)</f>
        <v>#N/A</v>
      </c>
      <c r="F114">
        <f>VLOOKUP('gbp ois results combined'!$A114,'gbp ois results'!E$1:F$524,2,FALSE)</f>
        <v>1.2958000000000001</v>
      </c>
      <c r="G114" t="e">
        <f>VLOOKUP('gbp ois results combined'!$A114,'gbp ois results'!F$1:G$524,2,FALSE)</f>
        <v>#N/A</v>
      </c>
      <c r="H114">
        <f>VLOOKUP('gbp ois results combined'!$A114,'gbp ois results'!G$1:H$524,2,FALSE)</f>
        <v>1.4748000000000001</v>
      </c>
      <c r="I114" t="e">
        <f>VLOOKUP('gbp ois results combined'!$A114,'gbp ois results'!H$1:I$524,2,FALSE)</f>
        <v>#N/A</v>
      </c>
      <c r="J114">
        <f>VLOOKUP('gbp ois results combined'!$A114,'gbp ois results'!I$1:J$524,2,FALSE)</f>
        <v>1.9315</v>
      </c>
      <c r="K114" t="e">
        <f>VLOOKUP('gbp ois results combined'!$A114,'gbp ois results'!J$1:K$524,2,FALSE)</f>
        <v>#N/A</v>
      </c>
      <c r="L114">
        <f>VLOOKUP('gbp ois results combined'!$A114,'gbp ois results'!K$1:L$524,2,FALSE)</f>
        <v>2.0573000000000001</v>
      </c>
      <c r="M114" t="e">
        <f>VLOOKUP('gbp ois results combined'!$A114,'gbp ois results'!L$1:M$524,2,FALSE)</f>
        <v>#N/A</v>
      </c>
      <c r="N114">
        <f>VLOOKUP('gbp ois results combined'!$A114,'gbp ois results'!M$1:N$524,2,FALSE)</f>
        <v>2.1684000000000001</v>
      </c>
      <c r="O114" t="e">
        <f>VLOOKUP('gbp ois results combined'!$A114,'gbp ois results'!N$1:O$524,2,FALSE)</f>
        <v>#N/A</v>
      </c>
      <c r="P114">
        <f>VLOOKUP('gbp ois results combined'!$A114,'gbp ois results'!O$1:P$524,2,FALSE)</f>
        <v>2.2524000000000002</v>
      </c>
      <c r="Q114" t="e">
        <f>VLOOKUP('gbp ois results combined'!$A114,'gbp ois results'!P$1:Q$524,2,FALSE)</f>
        <v>#N/A</v>
      </c>
      <c r="R114">
        <f>VLOOKUP('gbp ois results combined'!$A114,'gbp ois results'!Q$1:R$524,2,FALSE)</f>
        <v>2.3283999999999998</v>
      </c>
      <c r="S114" t="e">
        <f>VLOOKUP('gbp ois results combined'!$A114,'gbp ois results'!R$1:S$524,2,FALSE)</f>
        <v>#N/A</v>
      </c>
      <c r="T114">
        <f>VLOOKUP('gbp ois results combined'!$A114,'gbp ois results'!S$1:T$524,2,FALSE)</f>
        <v>2.3955000000000002</v>
      </c>
      <c r="U114" t="e">
        <f>VLOOKUP('gbp ois results combined'!$A114,'gbp ois results'!T$1:U$524,2,FALSE)</f>
        <v>#N/A</v>
      </c>
      <c r="V114">
        <f>VLOOKUP('gbp ois results combined'!$A114,'gbp ois results'!U$1:V$524,2,FALSE)</f>
        <v>2.4569999999999999</v>
      </c>
      <c r="W114" t="e">
        <f>VLOOKUP('gbp ois results combined'!$A114,'gbp ois results'!V$1:W$524,2,FALSE)</f>
        <v>#N/A</v>
      </c>
      <c r="X114">
        <f>VLOOKUP('gbp ois results combined'!$A114,'gbp ois results'!W$1:X$524,2,FALSE)</f>
        <v>2.5049999999999999</v>
      </c>
      <c r="Y114" t="e">
        <f>VLOOKUP('gbp ois results combined'!$A114,'gbp ois results'!X$1:Y$524,2,FALSE)</f>
        <v>#N/A</v>
      </c>
      <c r="Z114">
        <f>VLOOKUP('gbp ois results combined'!$A114,'gbp ois results'!Y$1:Z$524,2,FALSE)</f>
        <v>2.641</v>
      </c>
      <c r="AA114" t="e">
        <f>VLOOKUP('gbp ois results combined'!$A114,'gbp ois results'!Z$1:AA$524,2,FALSE)</f>
        <v>#N/A</v>
      </c>
      <c r="AB114">
        <f>VLOOKUP('gbp ois results combined'!$A114,'gbp ois results'!AA$1:AB$524,2,FALSE)</f>
        <v>2.6659999999999999</v>
      </c>
      <c r="AC114" t="e">
        <f>VLOOKUP('gbp ois results combined'!$A114,'gbp ois results'!AB$1:AC$524,2,FALSE)</f>
        <v>#N/A</v>
      </c>
      <c r="AD114">
        <f>VLOOKUP('gbp ois results combined'!$A114,'gbp ois results'!AC$1:AD$524,2,FALSE)</f>
        <v>2.589</v>
      </c>
      <c r="AE114" t="e">
        <f>VLOOKUP('gbp ois results combined'!$A114,'gbp ois results'!AD$1:AE$524,2,FALSE)</f>
        <v>#N/A</v>
      </c>
      <c r="AF114">
        <f>VLOOKUP('gbp ois results combined'!$A114,'gbp ois results'!AE$1:AF$524,2,FALSE)</f>
        <v>2.528</v>
      </c>
      <c r="AG114" t="e">
        <f>VLOOKUP('gbp ois results combined'!$A114,'gbp ois results'!AF$1:AG$524,2,FALSE)</f>
        <v>#N/A</v>
      </c>
      <c r="AH114">
        <f>VLOOKUP('gbp ois results combined'!$A114,'gbp ois results'!AG$1:AH$524,2,FALSE)</f>
        <v>2.476</v>
      </c>
      <c r="AI114" t="e">
        <f>VLOOKUP('gbp ois results combined'!$A114,'gbp ois results'!AH$1:AI$524,2,FALSE)</f>
        <v>#N/A</v>
      </c>
      <c r="AJ114">
        <f>VLOOKUP('gbp ois results combined'!$A114,'gbp ois results'!AI$1:AJ$524,2,FALSE)</f>
        <v>2.42</v>
      </c>
      <c r="AK114" t="e">
        <f>VLOOKUP('gbp ois results combined'!$A114,'gbp ois results'!AJ$1:AK$524,2,FALSE)</f>
        <v>#N/A</v>
      </c>
      <c r="AL114">
        <f>VLOOKUP('gbp ois results combined'!$A114,'gbp ois results'!AK$1:AL$524,2,FALSE)</f>
        <v>2.3713000000000002</v>
      </c>
      <c r="AM114" t="e">
        <f>VLOOKUP('gbp ois results combined'!$A114,'gbp ois results'!AL$1:AM$524,2,FALSE)</f>
        <v>#N/A</v>
      </c>
      <c r="AN114">
        <f>VLOOKUP('gbp ois results combined'!$A114,'gbp ois results'!AM$1:AN$524,2,FALSE)</f>
        <v>2.343</v>
      </c>
      <c r="AO114" t="e">
        <f>VLOOKUP('gbp ois results combined'!$A114,'gbp ois results'!AN$1:AO$524,2,FALSE)</f>
        <v>#N/A</v>
      </c>
      <c r="AP114">
        <f>VLOOKUP('gbp ois results combined'!$A114,'gbp ois results'!AO$1:AP$524,2,FALSE)</f>
        <v>2.327</v>
      </c>
      <c r="AQ114" t="e">
        <f>VLOOKUP('gbp ois results combined'!$A114,'gbp ois results'!AP$1:AQ$524,2,FALSE)</f>
        <v>#N/A</v>
      </c>
      <c r="AR114">
        <f>VLOOKUP('gbp ois results combined'!$A114,'gbp ois results'!AQ$1:AR$524,2,FALSE)</f>
        <v>2.323</v>
      </c>
      <c r="AS114" t="e">
        <f>VLOOKUP('gbp ois results combined'!$A114,'gbp ois results'!AR$1:AS$524,2,FALSE)</f>
        <v>#N/A</v>
      </c>
      <c r="AT114">
        <f>VLOOKUP('gbp ois results combined'!$A114,'gbp ois results'!AS$1:AT$524,2,FALSE)</f>
        <v>2.3180999999999998</v>
      </c>
      <c r="AU114" t="e">
        <f>VLOOKUP('gbp ois results combined'!$A114,'gbp ois results'!AT$1:AU$524,2,FALSE)</f>
        <v>#N/A</v>
      </c>
      <c r="AV114">
        <f>VLOOKUP('gbp ois results combined'!$A114,'gbp ois results'!AU$1:AV$524,2,FALSE)</f>
        <v>2.3048999999999999</v>
      </c>
      <c r="AW114" t="e">
        <f>VLOOKUP('gbp ois results combined'!$A114,'gbp ois results'!AV$1:AW$524,2,FALSE)</f>
        <v>#N/A</v>
      </c>
      <c r="AX114">
        <f>VLOOKUP('gbp ois results combined'!$A114,'gbp ois results'!AW$1:AX$524,2,FALSE)</f>
        <v>2.274</v>
      </c>
      <c r="AY114" t="e">
        <f>VLOOKUP('gbp ois results combined'!$A114,'gbp ois results'!AX$1:AY$524,2,FALSE)</f>
        <v>#N/A</v>
      </c>
      <c r="AZ114">
        <f>VLOOKUP('gbp ois results combined'!$A114,'gbp ois results'!AY$1:AZ$524,2,FALSE)</f>
        <v>2.2389999999999999</v>
      </c>
      <c r="BA114" t="e">
        <f>VLOOKUP('gbp ois results combined'!$A114,'gbp ois results'!AZ$1:BA$524,2,FALSE)</f>
        <v>#N/A</v>
      </c>
      <c r="BB114">
        <f>VLOOKUP('gbp ois results combined'!$A114,'gbp ois results'!BA$1:BB$524,2,FALSE)</f>
        <v>2.2050000000000001</v>
      </c>
      <c r="BC114" t="e">
        <f>VLOOKUP('gbp ois results combined'!$A114,'gbp ois results'!BB$1:BC$524,2,FALSE)</f>
        <v>#N/A</v>
      </c>
      <c r="BD114">
        <f>VLOOKUP('gbp ois results combined'!$A114,'gbp ois results'!BC$1:BD$524,2,FALSE)</f>
        <v>2.1128</v>
      </c>
      <c r="BE114" t="e">
        <f>VLOOKUP('gbp ois results combined'!$A114,'gbp ois results'!BD$1:BE$524,2,FALSE)</f>
        <v>#N/A</v>
      </c>
      <c r="BF114">
        <f>VLOOKUP('gbp ois results combined'!$A114,'gbp ois results'!BE$1:BF$524,2,FALSE)</f>
        <v>2.0167999999999999</v>
      </c>
    </row>
    <row r="115" spans="1:58" x14ac:dyDescent="0.25">
      <c r="A115" s="1">
        <v>44754</v>
      </c>
      <c r="B115">
        <f>VLOOKUP('gbp ois results combined'!$A115,'gbp ois results'!A$1:B$524,2,FALSE)</f>
        <v>1.1914</v>
      </c>
      <c r="C115" t="e">
        <f>VLOOKUP('gbp ois results combined'!$A115,'gbp ois results'!B$1:C$524,2,FALSE)</f>
        <v>#N/A</v>
      </c>
      <c r="D115">
        <f>VLOOKUP('gbp ois results combined'!$A115,'gbp ois results'!C$1:D$524,2,FALSE)</f>
        <v>1.3075000000000001</v>
      </c>
      <c r="E115" t="e">
        <f>VLOOKUP('gbp ois results combined'!$A115,'gbp ois results'!D$1:E$524,2,FALSE)</f>
        <v>#N/A</v>
      </c>
      <c r="F115">
        <f>VLOOKUP('gbp ois results combined'!$A115,'gbp ois results'!E$1:F$524,2,FALSE)</f>
        <v>1.3075000000000001</v>
      </c>
      <c r="G115" t="e">
        <f>VLOOKUP('gbp ois results combined'!$A115,'gbp ois results'!F$1:G$524,2,FALSE)</f>
        <v>#N/A</v>
      </c>
      <c r="H115">
        <f>VLOOKUP('gbp ois results combined'!$A115,'gbp ois results'!G$1:H$524,2,FALSE)</f>
        <v>1.4722</v>
      </c>
      <c r="I115" t="e">
        <f>VLOOKUP('gbp ois results combined'!$A115,'gbp ois results'!H$1:I$524,2,FALSE)</f>
        <v>#N/A</v>
      </c>
      <c r="J115">
        <f>VLOOKUP('gbp ois results combined'!$A115,'gbp ois results'!I$1:J$524,2,FALSE)</f>
        <v>1.929</v>
      </c>
      <c r="K115" t="e">
        <f>VLOOKUP('gbp ois results combined'!$A115,'gbp ois results'!J$1:K$524,2,FALSE)</f>
        <v>#N/A</v>
      </c>
      <c r="L115">
        <f>VLOOKUP('gbp ois results combined'!$A115,'gbp ois results'!K$1:L$524,2,FALSE)</f>
        <v>2.0510000000000002</v>
      </c>
      <c r="M115" t="e">
        <f>VLOOKUP('gbp ois results combined'!$A115,'gbp ois results'!L$1:M$524,2,FALSE)</f>
        <v>#N/A</v>
      </c>
      <c r="N115">
        <f>VLOOKUP('gbp ois results combined'!$A115,'gbp ois results'!M$1:N$524,2,FALSE)</f>
        <v>2.1516000000000002</v>
      </c>
      <c r="O115" t="e">
        <f>VLOOKUP('gbp ois results combined'!$A115,'gbp ois results'!N$1:O$524,2,FALSE)</f>
        <v>#N/A</v>
      </c>
      <c r="P115">
        <f>VLOOKUP('gbp ois results combined'!$A115,'gbp ois results'!O$1:P$524,2,FALSE)</f>
        <v>2.2269999999999999</v>
      </c>
      <c r="Q115" t="e">
        <f>VLOOKUP('gbp ois results combined'!$A115,'gbp ois results'!P$1:Q$524,2,FALSE)</f>
        <v>#N/A</v>
      </c>
      <c r="R115">
        <f>VLOOKUP('gbp ois results combined'!$A115,'gbp ois results'!Q$1:R$524,2,FALSE)</f>
        <v>2.2949999999999999</v>
      </c>
      <c r="S115" t="e">
        <f>VLOOKUP('gbp ois results combined'!$A115,'gbp ois results'!R$1:S$524,2,FALSE)</f>
        <v>#N/A</v>
      </c>
      <c r="T115">
        <f>VLOOKUP('gbp ois results combined'!$A115,'gbp ois results'!S$1:T$524,2,FALSE)</f>
        <v>2.3525999999999998</v>
      </c>
      <c r="U115" t="e">
        <f>VLOOKUP('gbp ois results combined'!$A115,'gbp ois results'!T$1:U$524,2,FALSE)</f>
        <v>#N/A</v>
      </c>
      <c r="V115">
        <f>VLOOKUP('gbp ois results combined'!$A115,'gbp ois results'!U$1:V$524,2,FALSE)</f>
        <v>2.4079999999999999</v>
      </c>
      <c r="W115" t="e">
        <f>VLOOKUP('gbp ois results combined'!$A115,'gbp ois results'!V$1:W$524,2,FALSE)</f>
        <v>#N/A</v>
      </c>
      <c r="X115">
        <f>VLOOKUP('gbp ois results combined'!$A115,'gbp ois results'!W$1:X$524,2,FALSE)</f>
        <v>2.4495</v>
      </c>
      <c r="Y115" t="e">
        <f>VLOOKUP('gbp ois results combined'!$A115,'gbp ois results'!X$1:Y$524,2,FALSE)</f>
        <v>#N/A</v>
      </c>
      <c r="Z115">
        <f>VLOOKUP('gbp ois results combined'!$A115,'gbp ois results'!Y$1:Z$524,2,FALSE)</f>
        <v>2.5470000000000002</v>
      </c>
      <c r="AA115" t="e">
        <f>VLOOKUP('gbp ois results combined'!$A115,'gbp ois results'!Z$1:AA$524,2,FALSE)</f>
        <v>#N/A</v>
      </c>
      <c r="AB115">
        <f>VLOOKUP('gbp ois results combined'!$A115,'gbp ois results'!AA$1:AB$524,2,FALSE)</f>
        <v>2.5590000000000002</v>
      </c>
      <c r="AC115" t="e">
        <f>VLOOKUP('gbp ois results combined'!$A115,'gbp ois results'!AB$1:AC$524,2,FALSE)</f>
        <v>#N/A</v>
      </c>
      <c r="AD115">
        <f>VLOOKUP('gbp ois results combined'!$A115,'gbp ois results'!AC$1:AD$524,2,FALSE)</f>
        <v>2.4611999999999998</v>
      </c>
      <c r="AE115" t="e">
        <f>VLOOKUP('gbp ois results combined'!$A115,'gbp ois results'!AD$1:AE$524,2,FALSE)</f>
        <v>#N/A</v>
      </c>
      <c r="AF115">
        <f>VLOOKUP('gbp ois results combined'!$A115,'gbp ois results'!AE$1:AF$524,2,FALSE)</f>
        <v>2.4041999999999999</v>
      </c>
      <c r="AG115" t="e">
        <f>VLOOKUP('gbp ois results combined'!$A115,'gbp ois results'!AF$1:AG$524,2,FALSE)</f>
        <v>#N/A</v>
      </c>
      <c r="AH115">
        <f>VLOOKUP('gbp ois results combined'!$A115,'gbp ois results'!AG$1:AH$524,2,FALSE)</f>
        <v>2.3578000000000001</v>
      </c>
      <c r="AI115" t="e">
        <f>VLOOKUP('gbp ois results combined'!$A115,'gbp ois results'!AH$1:AI$524,2,FALSE)</f>
        <v>#N/A</v>
      </c>
      <c r="AJ115">
        <f>VLOOKUP('gbp ois results combined'!$A115,'gbp ois results'!AI$1:AJ$524,2,FALSE)</f>
        <v>2.3079000000000001</v>
      </c>
      <c r="AK115" t="e">
        <f>VLOOKUP('gbp ois results combined'!$A115,'gbp ois results'!AJ$1:AK$524,2,FALSE)</f>
        <v>#N/A</v>
      </c>
      <c r="AL115">
        <f>VLOOKUP('gbp ois results combined'!$A115,'gbp ois results'!AK$1:AL$524,2,FALSE)</f>
        <v>2.2671999999999999</v>
      </c>
      <c r="AM115" t="e">
        <f>VLOOKUP('gbp ois results combined'!$A115,'gbp ois results'!AL$1:AM$524,2,FALSE)</f>
        <v>#N/A</v>
      </c>
      <c r="AN115">
        <f>VLOOKUP('gbp ois results combined'!$A115,'gbp ois results'!AM$1:AN$524,2,FALSE)</f>
        <v>2.2423999999999999</v>
      </c>
      <c r="AO115" t="e">
        <f>VLOOKUP('gbp ois results combined'!$A115,'gbp ois results'!AN$1:AO$524,2,FALSE)</f>
        <v>#N/A</v>
      </c>
      <c r="AP115">
        <f>VLOOKUP('gbp ois results combined'!$A115,'gbp ois results'!AO$1:AP$524,2,FALSE)</f>
        <v>2.2214999999999998</v>
      </c>
      <c r="AQ115" t="e">
        <f>VLOOKUP('gbp ois results combined'!$A115,'gbp ois results'!AP$1:AQ$524,2,FALSE)</f>
        <v>#N/A</v>
      </c>
      <c r="AR115">
        <f>VLOOKUP('gbp ois results combined'!$A115,'gbp ois results'!AQ$1:AR$524,2,FALSE)</f>
        <v>2.2317</v>
      </c>
      <c r="AS115" t="e">
        <f>VLOOKUP('gbp ois results combined'!$A115,'gbp ois results'!AR$1:AS$524,2,FALSE)</f>
        <v>#N/A</v>
      </c>
      <c r="AT115">
        <f>VLOOKUP('gbp ois results combined'!$A115,'gbp ois results'!AS$1:AT$524,2,FALSE)</f>
        <v>2.23</v>
      </c>
      <c r="AU115" t="e">
        <f>VLOOKUP('gbp ois results combined'!$A115,'gbp ois results'!AT$1:AU$524,2,FALSE)</f>
        <v>#N/A</v>
      </c>
      <c r="AV115">
        <f>VLOOKUP('gbp ois results combined'!$A115,'gbp ois results'!AU$1:AV$524,2,FALSE)</f>
        <v>2.2269999999999999</v>
      </c>
      <c r="AW115" t="e">
        <f>VLOOKUP('gbp ois results combined'!$A115,'gbp ois results'!AV$1:AW$524,2,FALSE)</f>
        <v>#N/A</v>
      </c>
      <c r="AX115">
        <f>VLOOKUP('gbp ois results combined'!$A115,'gbp ois results'!AW$1:AX$524,2,FALSE)</f>
        <v>2.2115</v>
      </c>
      <c r="AY115" t="e">
        <f>VLOOKUP('gbp ois results combined'!$A115,'gbp ois results'!AX$1:AY$524,2,FALSE)</f>
        <v>#N/A</v>
      </c>
      <c r="AZ115">
        <f>VLOOKUP('gbp ois results combined'!$A115,'gbp ois results'!AY$1:AZ$524,2,FALSE)</f>
        <v>2.1907000000000001</v>
      </c>
      <c r="BA115" t="e">
        <f>VLOOKUP('gbp ois results combined'!$A115,'gbp ois results'!AZ$1:BA$524,2,FALSE)</f>
        <v>#N/A</v>
      </c>
      <c r="BB115">
        <f>VLOOKUP('gbp ois results combined'!$A115,'gbp ois results'!BA$1:BB$524,2,FALSE)</f>
        <v>2.1627000000000001</v>
      </c>
      <c r="BC115" t="e">
        <f>VLOOKUP('gbp ois results combined'!$A115,'gbp ois results'!BB$1:BC$524,2,FALSE)</f>
        <v>#N/A</v>
      </c>
      <c r="BD115">
        <f>VLOOKUP('gbp ois results combined'!$A115,'gbp ois results'!BC$1:BD$524,2,FALSE)</f>
        <v>2.0768</v>
      </c>
      <c r="BE115" t="e">
        <f>VLOOKUP('gbp ois results combined'!$A115,'gbp ois results'!BD$1:BE$524,2,FALSE)</f>
        <v>#N/A</v>
      </c>
      <c r="BF115">
        <f>VLOOKUP('gbp ois results combined'!$A115,'gbp ois results'!BE$1:BF$524,2,FALSE)</f>
        <v>1.9887999999999999</v>
      </c>
    </row>
    <row r="116" spans="1:58" x14ac:dyDescent="0.25">
      <c r="A116" s="1">
        <v>44755</v>
      </c>
      <c r="B116">
        <f>VLOOKUP('gbp ois results combined'!$A116,'gbp ois results'!A$1:B$524,2,FALSE)</f>
        <v>1.1914</v>
      </c>
      <c r="C116" t="e">
        <f>VLOOKUP('gbp ois results combined'!$A116,'gbp ois results'!B$1:C$524,2,FALSE)</f>
        <v>#N/A</v>
      </c>
      <c r="D116">
        <f>VLOOKUP('gbp ois results combined'!$A116,'gbp ois results'!C$1:D$524,2,FALSE)</f>
        <v>1.3550500000000001</v>
      </c>
      <c r="E116" t="e">
        <f>VLOOKUP('gbp ois results combined'!$A116,'gbp ois results'!D$1:E$524,2,FALSE)</f>
        <v>#N/A</v>
      </c>
      <c r="F116">
        <f>VLOOKUP('gbp ois results combined'!$A116,'gbp ois results'!E$1:F$524,2,FALSE)</f>
        <v>1.3550500000000001</v>
      </c>
      <c r="G116" t="e">
        <f>VLOOKUP('gbp ois results combined'!$A116,'gbp ois results'!F$1:G$524,2,FALSE)</f>
        <v>#N/A</v>
      </c>
      <c r="H116">
        <f>VLOOKUP('gbp ois results combined'!$A116,'gbp ois results'!G$1:H$524,2,FALSE)</f>
        <v>1.5061</v>
      </c>
      <c r="I116" t="e">
        <f>VLOOKUP('gbp ois results combined'!$A116,'gbp ois results'!H$1:I$524,2,FALSE)</f>
        <v>#N/A</v>
      </c>
      <c r="J116">
        <f>VLOOKUP('gbp ois results combined'!$A116,'gbp ois results'!I$1:J$524,2,FALSE)</f>
        <v>2.008</v>
      </c>
      <c r="K116" t="e">
        <f>VLOOKUP('gbp ois results combined'!$A116,'gbp ois results'!J$1:K$524,2,FALSE)</f>
        <v>#N/A</v>
      </c>
      <c r="L116">
        <f>VLOOKUP('gbp ois results combined'!$A116,'gbp ois results'!K$1:L$524,2,FALSE)</f>
        <v>2.1480000000000001</v>
      </c>
      <c r="M116" t="e">
        <f>VLOOKUP('gbp ois results combined'!$A116,'gbp ois results'!L$1:M$524,2,FALSE)</f>
        <v>#N/A</v>
      </c>
      <c r="N116">
        <f>VLOOKUP('gbp ois results combined'!$A116,'gbp ois results'!M$1:N$524,2,FALSE)</f>
        <v>2.2570000000000001</v>
      </c>
      <c r="O116" t="e">
        <f>VLOOKUP('gbp ois results combined'!$A116,'gbp ois results'!N$1:O$524,2,FALSE)</f>
        <v>#N/A</v>
      </c>
      <c r="P116">
        <f>VLOOKUP('gbp ois results combined'!$A116,'gbp ois results'!O$1:P$524,2,FALSE)</f>
        <v>2.3359999999999999</v>
      </c>
      <c r="Q116" t="e">
        <f>VLOOKUP('gbp ois results combined'!$A116,'gbp ois results'!P$1:Q$524,2,FALSE)</f>
        <v>#N/A</v>
      </c>
      <c r="R116">
        <f>VLOOKUP('gbp ois results combined'!$A116,'gbp ois results'!Q$1:R$524,2,FALSE)</f>
        <v>2.4089999999999998</v>
      </c>
      <c r="S116" t="e">
        <f>VLOOKUP('gbp ois results combined'!$A116,'gbp ois results'!R$1:S$524,2,FALSE)</f>
        <v>#N/A</v>
      </c>
      <c r="T116">
        <f>VLOOKUP('gbp ois results combined'!$A116,'gbp ois results'!S$1:T$524,2,FALSE)</f>
        <v>2.472</v>
      </c>
      <c r="U116" t="e">
        <f>VLOOKUP('gbp ois results combined'!$A116,'gbp ois results'!T$1:U$524,2,FALSE)</f>
        <v>#N/A</v>
      </c>
      <c r="V116">
        <f>VLOOKUP('gbp ois results combined'!$A116,'gbp ois results'!U$1:V$524,2,FALSE)</f>
        <v>2.5259999999999998</v>
      </c>
      <c r="W116" t="e">
        <f>VLOOKUP('gbp ois results combined'!$A116,'gbp ois results'!V$1:W$524,2,FALSE)</f>
        <v>#N/A</v>
      </c>
      <c r="X116">
        <f>VLOOKUP('gbp ois results combined'!$A116,'gbp ois results'!W$1:X$524,2,FALSE)</f>
        <v>2.5710000000000002</v>
      </c>
      <c r="Y116" t="e">
        <f>VLOOKUP('gbp ois results combined'!$A116,'gbp ois results'!X$1:Y$524,2,FALSE)</f>
        <v>#N/A</v>
      </c>
      <c r="Z116">
        <f>VLOOKUP('gbp ois results combined'!$A116,'gbp ois results'!Y$1:Z$524,2,FALSE)</f>
        <v>2.6513499999999999</v>
      </c>
      <c r="AA116" t="e">
        <f>VLOOKUP('gbp ois results combined'!$A116,'gbp ois results'!Z$1:AA$524,2,FALSE)</f>
        <v>#N/A</v>
      </c>
      <c r="AB116">
        <f>VLOOKUP('gbp ois results combined'!$A116,'gbp ois results'!AA$1:AB$524,2,FALSE)</f>
        <v>2.6408999999999998</v>
      </c>
      <c r="AC116" t="e">
        <f>VLOOKUP('gbp ois results combined'!$A116,'gbp ois results'!AB$1:AC$524,2,FALSE)</f>
        <v>#N/A</v>
      </c>
      <c r="AD116">
        <f>VLOOKUP('gbp ois results combined'!$A116,'gbp ois results'!AC$1:AD$524,2,FALSE)</f>
        <v>2.5150000000000001</v>
      </c>
      <c r="AE116" t="e">
        <f>VLOOKUP('gbp ois results combined'!$A116,'gbp ois results'!AD$1:AE$524,2,FALSE)</f>
        <v>#N/A</v>
      </c>
      <c r="AF116">
        <f>VLOOKUP('gbp ois results combined'!$A116,'gbp ois results'!AE$1:AF$524,2,FALSE)</f>
        <v>2.4413</v>
      </c>
      <c r="AG116" t="e">
        <f>VLOOKUP('gbp ois results combined'!$A116,'gbp ois results'!AF$1:AG$524,2,FALSE)</f>
        <v>#N/A</v>
      </c>
      <c r="AH116">
        <f>VLOOKUP('gbp ois results combined'!$A116,'gbp ois results'!AG$1:AH$524,2,FALSE)</f>
        <v>2.3851</v>
      </c>
      <c r="AI116" t="e">
        <f>VLOOKUP('gbp ois results combined'!$A116,'gbp ois results'!AH$1:AI$524,2,FALSE)</f>
        <v>#N/A</v>
      </c>
      <c r="AJ116">
        <f>VLOOKUP('gbp ois results combined'!$A116,'gbp ois results'!AI$1:AJ$524,2,FALSE)</f>
        <v>2.3275999999999999</v>
      </c>
      <c r="AK116" t="e">
        <f>VLOOKUP('gbp ois results combined'!$A116,'gbp ois results'!AJ$1:AK$524,2,FALSE)</f>
        <v>#N/A</v>
      </c>
      <c r="AL116">
        <f>VLOOKUP('gbp ois results combined'!$A116,'gbp ois results'!AK$1:AL$524,2,FALSE)</f>
        <v>2.2791000000000001</v>
      </c>
      <c r="AM116" t="e">
        <f>VLOOKUP('gbp ois results combined'!$A116,'gbp ois results'!AL$1:AM$524,2,FALSE)</f>
        <v>#N/A</v>
      </c>
      <c r="AN116">
        <f>VLOOKUP('gbp ois results combined'!$A116,'gbp ois results'!AM$1:AN$524,2,FALSE)</f>
        <v>2.2484000000000002</v>
      </c>
      <c r="AO116" t="e">
        <f>VLOOKUP('gbp ois results combined'!$A116,'gbp ois results'!AN$1:AO$524,2,FALSE)</f>
        <v>#N/A</v>
      </c>
      <c r="AP116">
        <f>VLOOKUP('gbp ois results combined'!$A116,'gbp ois results'!AO$1:AP$524,2,FALSE)</f>
        <v>2.23</v>
      </c>
      <c r="AQ116" t="e">
        <f>VLOOKUP('gbp ois results combined'!$A116,'gbp ois results'!AP$1:AQ$524,2,FALSE)</f>
        <v>#N/A</v>
      </c>
      <c r="AR116">
        <f>VLOOKUP('gbp ois results combined'!$A116,'gbp ois results'!AQ$1:AR$524,2,FALSE)</f>
        <v>2.2267999999999999</v>
      </c>
      <c r="AS116" t="e">
        <f>VLOOKUP('gbp ois results combined'!$A116,'gbp ois results'!AR$1:AS$524,2,FALSE)</f>
        <v>#N/A</v>
      </c>
      <c r="AT116">
        <f>VLOOKUP('gbp ois results combined'!$A116,'gbp ois results'!AS$1:AT$524,2,FALSE)</f>
        <v>2.2299000000000002</v>
      </c>
      <c r="AU116" t="e">
        <f>VLOOKUP('gbp ois results combined'!$A116,'gbp ois results'!AT$1:AU$524,2,FALSE)</f>
        <v>#N/A</v>
      </c>
      <c r="AV116">
        <f>VLOOKUP('gbp ois results combined'!$A116,'gbp ois results'!AU$1:AV$524,2,FALSE)</f>
        <v>2.2237</v>
      </c>
      <c r="AW116" t="e">
        <f>VLOOKUP('gbp ois results combined'!$A116,'gbp ois results'!AV$1:AW$524,2,FALSE)</f>
        <v>#N/A</v>
      </c>
      <c r="AX116">
        <f>VLOOKUP('gbp ois results combined'!$A116,'gbp ois results'!AW$1:AX$524,2,FALSE)</f>
        <v>2.202</v>
      </c>
      <c r="AY116" t="e">
        <f>VLOOKUP('gbp ois results combined'!$A116,'gbp ois results'!AX$1:AY$524,2,FALSE)</f>
        <v>#N/A</v>
      </c>
      <c r="AZ116">
        <f>VLOOKUP('gbp ois results combined'!$A116,'gbp ois results'!AY$1:AZ$524,2,FALSE)</f>
        <v>2.1739999999999999</v>
      </c>
      <c r="BA116" t="e">
        <f>VLOOKUP('gbp ois results combined'!$A116,'gbp ois results'!AZ$1:BA$524,2,FALSE)</f>
        <v>#N/A</v>
      </c>
      <c r="BB116">
        <f>VLOOKUP('gbp ois results combined'!$A116,'gbp ois results'!BA$1:BB$524,2,FALSE)</f>
        <v>2.1440000000000001</v>
      </c>
      <c r="BC116" t="e">
        <f>VLOOKUP('gbp ois results combined'!$A116,'gbp ois results'!BB$1:BC$524,2,FALSE)</f>
        <v>#N/A</v>
      </c>
      <c r="BD116">
        <f>VLOOKUP('gbp ois results combined'!$A116,'gbp ois results'!BC$1:BD$524,2,FALSE)</f>
        <v>2.0607000000000002</v>
      </c>
      <c r="BE116" t="e">
        <f>VLOOKUP('gbp ois results combined'!$A116,'gbp ois results'!BD$1:BE$524,2,FALSE)</f>
        <v>#N/A</v>
      </c>
      <c r="BF116">
        <f>VLOOKUP('gbp ois results combined'!$A116,'gbp ois results'!BE$1:BF$524,2,FALSE)</f>
        <v>1.9770000000000001</v>
      </c>
    </row>
    <row r="117" spans="1:58" x14ac:dyDescent="0.25">
      <c r="A117" s="1">
        <v>44756</v>
      </c>
      <c r="B117">
        <f>VLOOKUP('gbp ois results combined'!$A117,'gbp ois results'!A$1:B$524,2,FALSE)</f>
        <v>1.1914</v>
      </c>
      <c r="C117" t="e">
        <f>VLOOKUP('gbp ois results combined'!$A117,'gbp ois results'!B$1:C$524,2,FALSE)</f>
        <v>#N/A</v>
      </c>
      <c r="D117">
        <f>VLOOKUP('gbp ois results combined'!$A117,'gbp ois results'!C$1:D$524,2,FALSE)</f>
        <v>1.3693</v>
      </c>
      <c r="E117" t="e">
        <f>VLOOKUP('gbp ois results combined'!$A117,'gbp ois results'!D$1:E$524,2,FALSE)</f>
        <v>#N/A</v>
      </c>
      <c r="F117">
        <f>VLOOKUP('gbp ois results combined'!$A117,'gbp ois results'!E$1:F$524,2,FALSE)</f>
        <v>1.3693</v>
      </c>
      <c r="G117" t="e">
        <f>VLOOKUP('gbp ois results combined'!$A117,'gbp ois results'!F$1:G$524,2,FALSE)</f>
        <v>#N/A</v>
      </c>
      <c r="H117">
        <f>VLOOKUP('gbp ois results combined'!$A117,'gbp ois results'!G$1:H$524,2,FALSE)</f>
        <v>1.5247999999999999</v>
      </c>
      <c r="I117" t="e">
        <f>VLOOKUP('gbp ois results combined'!$A117,'gbp ois results'!H$1:I$524,2,FALSE)</f>
        <v>#N/A</v>
      </c>
      <c r="J117">
        <f>VLOOKUP('gbp ois results combined'!$A117,'gbp ois results'!I$1:J$524,2,FALSE)</f>
        <v>2.0619999999999998</v>
      </c>
      <c r="K117" t="e">
        <f>VLOOKUP('gbp ois results combined'!$A117,'gbp ois results'!J$1:K$524,2,FALSE)</f>
        <v>#N/A</v>
      </c>
      <c r="L117">
        <f>VLOOKUP('gbp ois results combined'!$A117,'gbp ois results'!K$1:L$524,2,FALSE)</f>
        <v>2.218</v>
      </c>
      <c r="M117" t="e">
        <f>VLOOKUP('gbp ois results combined'!$A117,'gbp ois results'!L$1:M$524,2,FALSE)</f>
        <v>#N/A</v>
      </c>
      <c r="N117">
        <f>VLOOKUP('gbp ois results combined'!$A117,'gbp ois results'!M$1:N$524,2,FALSE)</f>
        <v>2.327</v>
      </c>
      <c r="O117" t="e">
        <f>VLOOKUP('gbp ois results combined'!$A117,'gbp ois results'!N$1:O$524,2,FALSE)</f>
        <v>#N/A</v>
      </c>
      <c r="P117">
        <f>VLOOKUP('gbp ois results combined'!$A117,'gbp ois results'!O$1:P$524,2,FALSE)</f>
        <v>2.419</v>
      </c>
      <c r="Q117" t="e">
        <f>VLOOKUP('gbp ois results combined'!$A117,'gbp ois results'!P$1:Q$524,2,FALSE)</f>
        <v>#N/A</v>
      </c>
      <c r="R117">
        <f>VLOOKUP('gbp ois results combined'!$A117,'gbp ois results'!Q$1:R$524,2,FALSE)</f>
        <v>2.4990000000000001</v>
      </c>
      <c r="S117" t="e">
        <f>VLOOKUP('gbp ois results combined'!$A117,'gbp ois results'!R$1:S$524,2,FALSE)</f>
        <v>#N/A</v>
      </c>
      <c r="T117">
        <f>VLOOKUP('gbp ois results combined'!$A117,'gbp ois results'!S$1:T$524,2,FALSE)</f>
        <v>2.5619999999999998</v>
      </c>
      <c r="U117" t="e">
        <f>VLOOKUP('gbp ois results combined'!$A117,'gbp ois results'!T$1:U$524,2,FALSE)</f>
        <v>#N/A</v>
      </c>
      <c r="V117">
        <f>VLOOKUP('gbp ois results combined'!$A117,'gbp ois results'!U$1:V$524,2,FALSE)</f>
        <v>2.617</v>
      </c>
      <c r="W117" t="e">
        <f>VLOOKUP('gbp ois results combined'!$A117,'gbp ois results'!V$1:W$524,2,FALSE)</f>
        <v>#N/A</v>
      </c>
      <c r="X117">
        <f>VLOOKUP('gbp ois results combined'!$A117,'gbp ois results'!W$1:X$524,2,FALSE)</f>
        <v>2.6619999999999999</v>
      </c>
      <c r="Y117" t="e">
        <f>VLOOKUP('gbp ois results combined'!$A117,'gbp ois results'!X$1:Y$524,2,FALSE)</f>
        <v>#N/A</v>
      </c>
      <c r="Z117">
        <f>VLOOKUP('gbp ois results combined'!$A117,'gbp ois results'!Y$1:Z$524,2,FALSE)</f>
        <v>2.7589999999999999</v>
      </c>
      <c r="AA117" t="e">
        <f>VLOOKUP('gbp ois results combined'!$A117,'gbp ois results'!Z$1:AA$524,2,FALSE)</f>
        <v>#N/A</v>
      </c>
      <c r="AB117">
        <f>VLOOKUP('gbp ois results combined'!$A117,'gbp ois results'!AA$1:AB$524,2,FALSE)</f>
        <v>2.7581000000000002</v>
      </c>
      <c r="AC117" t="e">
        <f>VLOOKUP('gbp ois results combined'!$A117,'gbp ois results'!AB$1:AC$524,2,FALSE)</f>
        <v>#N/A</v>
      </c>
      <c r="AD117">
        <f>VLOOKUP('gbp ois results combined'!$A117,'gbp ois results'!AC$1:AD$524,2,FALSE)</f>
        <v>2.6248</v>
      </c>
      <c r="AE117" t="e">
        <f>VLOOKUP('gbp ois results combined'!$A117,'gbp ois results'!AD$1:AE$524,2,FALSE)</f>
        <v>#N/A</v>
      </c>
      <c r="AF117">
        <f>VLOOKUP('gbp ois results combined'!$A117,'gbp ois results'!AE$1:AF$524,2,FALSE)</f>
        <v>2.5333999999999999</v>
      </c>
      <c r="AG117" t="e">
        <f>VLOOKUP('gbp ois results combined'!$A117,'gbp ois results'!AF$1:AG$524,2,FALSE)</f>
        <v>#N/A</v>
      </c>
      <c r="AH117">
        <f>VLOOKUP('gbp ois results combined'!$A117,'gbp ois results'!AG$1:AH$524,2,FALSE)</f>
        <v>2.4649000000000001</v>
      </c>
      <c r="AI117" t="e">
        <f>VLOOKUP('gbp ois results combined'!$A117,'gbp ois results'!AH$1:AI$524,2,FALSE)</f>
        <v>#N/A</v>
      </c>
      <c r="AJ117">
        <f>VLOOKUP('gbp ois results combined'!$A117,'gbp ois results'!AI$1:AJ$524,2,FALSE)</f>
        <v>2.4007000000000001</v>
      </c>
      <c r="AK117" t="e">
        <f>VLOOKUP('gbp ois results combined'!$A117,'gbp ois results'!AJ$1:AK$524,2,FALSE)</f>
        <v>#N/A</v>
      </c>
      <c r="AL117">
        <f>VLOOKUP('gbp ois results combined'!$A117,'gbp ois results'!AK$1:AL$524,2,FALSE)</f>
        <v>2.3456000000000001</v>
      </c>
      <c r="AM117" t="e">
        <f>VLOOKUP('gbp ois results combined'!$A117,'gbp ois results'!AL$1:AM$524,2,FALSE)</f>
        <v>#N/A</v>
      </c>
      <c r="AN117">
        <f>VLOOKUP('gbp ois results combined'!$A117,'gbp ois results'!AM$1:AN$524,2,FALSE)</f>
        <v>2.3100999999999998</v>
      </c>
      <c r="AO117" t="e">
        <f>VLOOKUP('gbp ois results combined'!$A117,'gbp ois results'!AN$1:AO$524,2,FALSE)</f>
        <v>#N/A</v>
      </c>
      <c r="AP117">
        <f>VLOOKUP('gbp ois results combined'!$A117,'gbp ois results'!AO$1:AP$524,2,FALSE)</f>
        <v>2.2841</v>
      </c>
      <c r="AQ117" t="e">
        <f>VLOOKUP('gbp ois results combined'!$A117,'gbp ois results'!AP$1:AQ$524,2,FALSE)</f>
        <v>#N/A</v>
      </c>
      <c r="AR117">
        <f>VLOOKUP('gbp ois results combined'!$A117,'gbp ois results'!AQ$1:AR$524,2,FALSE)</f>
        <v>2.2812999999999999</v>
      </c>
      <c r="AS117" t="e">
        <f>VLOOKUP('gbp ois results combined'!$A117,'gbp ois results'!AR$1:AS$524,2,FALSE)</f>
        <v>#N/A</v>
      </c>
      <c r="AT117">
        <f>VLOOKUP('gbp ois results combined'!$A117,'gbp ois results'!AS$1:AT$524,2,FALSE)</f>
        <v>2.2783000000000002</v>
      </c>
      <c r="AU117" t="e">
        <f>VLOOKUP('gbp ois results combined'!$A117,'gbp ois results'!AT$1:AU$524,2,FALSE)</f>
        <v>#N/A</v>
      </c>
      <c r="AV117">
        <f>VLOOKUP('gbp ois results combined'!$A117,'gbp ois results'!AU$1:AV$524,2,FALSE)</f>
        <v>2.2683</v>
      </c>
      <c r="AW117" t="e">
        <f>VLOOKUP('gbp ois results combined'!$A117,'gbp ois results'!AV$1:AW$524,2,FALSE)</f>
        <v>#N/A</v>
      </c>
      <c r="AX117">
        <f>VLOOKUP('gbp ois results combined'!$A117,'gbp ois results'!AW$1:AX$524,2,FALSE)</f>
        <v>2.2271999999999998</v>
      </c>
      <c r="AY117" t="e">
        <f>VLOOKUP('gbp ois results combined'!$A117,'gbp ois results'!AX$1:AY$524,2,FALSE)</f>
        <v>#N/A</v>
      </c>
      <c r="AZ117">
        <f>VLOOKUP('gbp ois results combined'!$A117,'gbp ois results'!AY$1:AZ$524,2,FALSE)</f>
        <v>2.2202999999999999</v>
      </c>
      <c r="BA117" t="e">
        <f>VLOOKUP('gbp ois results combined'!$A117,'gbp ois results'!AZ$1:BA$524,2,FALSE)</f>
        <v>#N/A</v>
      </c>
      <c r="BB117">
        <f>VLOOKUP('gbp ois results combined'!$A117,'gbp ois results'!BA$1:BB$524,2,FALSE)</f>
        <v>2.1892999999999998</v>
      </c>
      <c r="BC117" t="e">
        <f>VLOOKUP('gbp ois results combined'!$A117,'gbp ois results'!BB$1:BC$524,2,FALSE)</f>
        <v>#N/A</v>
      </c>
      <c r="BD117">
        <f>VLOOKUP('gbp ois results combined'!$A117,'gbp ois results'!BC$1:BD$524,2,FALSE)</f>
        <v>2.0979999999999999</v>
      </c>
      <c r="BE117" t="e">
        <f>VLOOKUP('gbp ois results combined'!$A117,'gbp ois results'!BD$1:BE$524,2,FALSE)</f>
        <v>#N/A</v>
      </c>
      <c r="BF117">
        <f>VLOOKUP('gbp ois results combined'!$A117,'gbp ois results'!BE$1:BF$524,2,FALSE)</f>
        <v>2.00705</v>
      </c>
    </row>
    <row r="118" spans="1:58" x14ac:dyDescent="0.25">
      <c r="A118" s="1">
        <v>44757</v>
      </c>
      <c r="B118">
        <f>VLOOKUP('gbp ois results combined'!$A118,'gbp ois results'!A$1:B$524,2,FALSE)</f>
        <v>1.1910000000000001</v>
      </c>
      <c r="C118" t="e">
        <f>VLOOKUP('gbp ois results combined'!$A118,'gbp ois results'!B$1:C$524,2,FALSE)</f>
        <v>#N/A</v>
      </c>
      <c r="D118">
        <f>VLOOKUP('gbp ois results combined'!$A118,'gbp ois results'!C$1:D$524,2,FALSE)</f>
        <v>1.36975</v>
      </c>
      <c r="E118" t="e">
        <f>VLOOKUP('gbp ois results combined'!$A118,'gbp ois results'!D$1:E$524,2,FALSE)</f>
        <v>#N/A</v>
      </c>
      <c r="F118">
        <f>VLOOKUP('gbp ois results combined'!$A118,'gbp ois results'!E$1:F$524,2,FALSE)</f>
        <v>1.36975</v>
      </c>
      <c r="G118" t="e">
        <f>VLOOKUP('gbp ois results combined'!$A118,'gbp ois results'!F$1:G$524,2,FALSE)</f>
        <v>#N/A</v>
      </c>
      <c r="H118">
        <f>VLOOKUP('gbp ois results combined'!$A118,'gbp ois results'!G$1:H$524,2,FALSE)</f>
        <v>1.5286</v>
      </c>
      <c r="I118" t="e">
        <f>VLOOKUP('gbp ois results combined'!$A118,'gbp ois results'!H$1:I$524,2,FALSE)</f>
        <v>#N/A</v>
      </c>
      <c r="J118">
        <f>VLOOKUP('gbp ois results combined'!$A118,'gbp ois results'!I$1:J$524,2,FALSE)</f>
        <v>2.0545</v>
      </c>
      <c r="K118" t="e">
        <f>VLOOKUP('gbp ois results combined'!$A118,'gbp ois results'!J$1:K$524,2,FALSE)</f>
        <v>#N/A</v>
      </c>
      <c r="L118">
        <f>VLOOKUP('gbp ois results combined'!$A118,'gbp ois results'!K$1:L$524,2,FALSE)</f>
        <v>2.2105999999999999</v>
      </c>
      <c r="M118" t="e">
        <f>VLOOKUP('gbp ois results combined'!$A118,'gbp ois results'!L$1:M$524,2,FALSE)</f>
        <v>#N/A</v>
      </c>
      <c r="N118">
        <f>VLOOKUP('gbp ois results combined'!$A118,'gbp ois results'!M$1:N$524,2,FALSE)</f>
        <v>2.3237000000000001</v>
      </c>
      <c r="O118" t="e">
        <f>VLOOKUP('gbp ois results combined'!$A118,'gbp ois results'!N$1:O$524,2,FALSE)</f>
        <v>#N/A</v>
      </c>
      <c r="P118">
        <f>VLOOKUP('gbp ois results combined'!$A118,'gbp ois results'!O$1:P$524,2,FALSE)</f>
        <v>2.4146999999999998</v>
      </c>
      <c r="Q118" t="e">
        <f>VLOOKUP('gbp ois results combined'!$A118,'gbp ois results'!P$1:Q$524,2,FALSE)</f>
        <v>#N/A</v>
      </c>
      <c r="R118">
        <f>VLOOKUP('gbp ois results combined'!$A118,'gbp ois results'!Q$1:R$524,2,FALSE)</f>
        <v>2.5</v>
      </c>
      <c r="S118" t="e">
        <f>VLOOKUP('gbp ois results combined'!$A118,'gbp ois results'!R$1:S$524,2,FALSE)</f>
        <v>#N/A</v>
      </c>
      <c r="T118">
        <f>VLOOKUP('gbp ois results combined'!$A118,'gbp ois results'!S$1:T$524,2,FALSE)</f>
        <v>2.5569999999999999</v>
      </c>
      <c r="U118" t="e">
        <f>VLOOKUP('gbp ois results combined'!$A118,'gbp ois results'!T$1:U$524,2,FALSE)</f>
        <v>#N/A</v>
      </c>
      <c r="V118">
        <f>VLOOKUP('gbp ois results combined'!$A118,'gbp ois results'!U$1:V$524,2,FALSE)</f>
        <v>2.609</v>
      </c>
      <c r="W118" t="e">
        <f>VLOOKUP('gbp ois results combined'!$A118,'gbp ois results'!V$1:W$524,2,FALSE)</f>
        <v>#N/A</v>
      </c>
      <c r="X118">
        <f>VLOOKUP('gbp ois results combined'!$A118,'gbp ois results'!W$1:X$524,2,FALSE)</f>
        <v>2.6509999999999998</v>
      </c>
      <c r="Y118" t="e">
        <f>VLOOKUP('gbp ois results combined'!$A118,'gbp ois results'!X$1:Y$524,2,FALSE)</f>
        <v>#N/A</v>
      </c>
      <c r="Z118">
        <f>VLOOKUP('gbp ois results combined'!$A118,'gbp ois results'!Y$1:Z$524,2,FALSE)</f>
        <v>2.7303999999999999</v>
      </c>
      <c r="AA118" t="e">
        <f>VLOOKUP('gbp ois results combined'!$A118,'gbp ois results'!Z$1:AA$524,2,FALSE)</f>
        <v>#N/A</v>
      </c>
      <c r="AB118">
        <f>VLOOKUP('gbp ois results combined'!$A118,'gbp ois results'!AA$1:AB$524,2,FALSE)</f>
        <v>2.7227000000000001</v>
      </c>
      <c r="AC118" t="e">
        <f>VLOOKUP('gbp ois results combined'!$A118,'gbp ois results'!AB$1:AC$524,2,FALSE)</f>
        <v>#N/A</v>
      </c>
      <c r="AD118">
        <f>VLOOKUP('gbp ois results combined'!$A118,'gbp ois results'!AC$1:AD$524,2,FALSE)</f>
        <v>2.585</v>
      </c>
      <c r="AE118" t="e">
        <f>VLOOKUP('gbp ois results combined'!$A118,'gbp ois results'!AD$1:AE$524,2,FALSE)</f>
        <v>#N/A</v>
      </c>
      <c r="AF118">
        <f>VLOOKUP('gbp ois results combined'!$A118,'gbp ois results'!AE$1:AF$524,2,FALSE)</f>
        <v>2.4946000000000002</v>
      </c>
      <c r="AG118" t="e">
        <f>VLOOKUP('gbp ois results combined'!$A118,'gbp ois results'!AF$1:AG$524,2,FALSE)</f>
        <v>#N/A</v>
      </c>
      <c r="AH118">
        <f>VLOOKUP('gbp ois results combined'!$A118,'gbp ois results'!AG$1:AH$524,2,FALSE)</f>
        <v>2.4321000000000002</v>
      </c>
      <c r="AI118" t="e">
        <f>VLOOKUP('gbp ois results combined'!$A118,'gbp ois results'!AH$1:AI$524,2,FALSE)</f>
        <v>#N/A</v>
      </c>
      <c r="AJ118">
        <f>VLOOKUP('gbp ois results combined'!$A118,'gbp ois results'!AI$1:AJ$524,2,FALSE)</f>
        <v>2.3714</v>
      </c>
      <c r="AK118" t="e">
        <f>VLOOKUP('gbp ois results combined'!$A118,'gbp ois results'!AJ$1:AK$524,2,FALSE)</f>
        <v>#N/A</v>
      </c>
      <c r="AL118">
        <f>VLOOKUP('gbp ois results combined'!$A118,'gbp ois results'!AK$1:AL$524,2,FALSE)</f>
        <v>2.3197999999999999</v>
      </c>
      <c r="AM118" t="e">
        <f>VLOOKUP('gbp ois results combined'!$A118,'gbp ois results'!AL$1:AM$524,2,FALSE)</f>
        <v>#N/A</v>
      </c>
      <c r="AN118">
        <f>VLOOKUP('gbp ois results combined'!$A118,'gbp ois results'!AM$1:AN$524,2,FALSE)</f>
        <v>2.2863000000000002</v>
      </c>
      <c r="AO118" t="e">
        <f>VLOOKUP('gbp ois results combined'!$A118,'gbp ois results'!AN$1:AO$524,2,FALSE)</f>
        <v>#N/A</v>
      </c>
      <c r="AP118">
        <f>VLOOKUP('gbp ois results combined'!$A118,'gbp ois results'!AO$1:AP$524,2,FALSE)</f>
        <v>2.2607499999999998</v>
      </c>
      <c r="AQ118" t="e">
        <f>VLOOKUP('gbp ois results combined'!$A118,'gbp ois results'!AP$1:AQ$524,2,FALSE)</f>
        <v>#N/A</v>
      </c>
      <c r="AR118">
        <f>VLOOKUP('gbp ois results combined'!$A118,'gbp ois results'!AQ$1:AR$524,2,FALSE)</f>
        <v>2.2625000000000002</v>
      </c>
      <c r="AS118" t="e">
        <f>VLOOKUP('gbp ois results combined'!$A118,'gbp ois results'!AR$1:AS$524,2,FALSE)</f>
        <v>#N/A</v>
      </c>
      <c r="AT118">
        <f>VLOOKUP('gbp ois results combined'!$A118,'gbp ois results'!AS$1:AT$524,2,FALSE)</f>
        <v>2.2669000000000001</v>
      </c>
      <c r="AU118" t="e">
        <f>VLOOKUP('gbp ois results combined'!$A118,'gbp ois results'!AT$1:AU$524,2,FALSE)</f>
        <v>#N/A</v>
      </c>
      <c r="AV118">
        <f>VLOOKUP('gbp ois results combined'!$A118,'gbp ois results'!AU$1:AV$524,2,FALSE)</f>
        <v>2.2614999999999998</v>
      </c>
      <c r="AW118" t="e">
        <f>VLOOKUP('gbp ois results combined'!$A118,'gbp ois results'!AV$1:AW$524,2,FALSE)</f>
        <v>#N/A</v>
      </c>
      <c r="AX118">
        <f>VLOOKUP('gbp ois results combined'!$A118,'gbp ois results'!AW$1:AX$524,2,FALSE)</f>
        <v>2.2408999999999999</v>
      </c>
      <c r="AY118" t="e">
        <f>VLOOKUP('gbp ois results combined'!$A118,'gbp ois results'!AX$1:AY$524,2,FALSE)</f>
        <v>#N/A</v>
      </c>
      <c r="AZ118">
        <f>VLOOKUP('gbp ois results combined'!$A118,'gbp ois results'!AY$1:AZ$524,2,FALSE)</f>
        <v>2.2265000000000001</v>
      </c>
      <c r="BA118" t="e">
        <f>VLOOKUP('gbp ois results combined'!$A118,'gbp ois results'!AZ$1:BA$524,2,FALSE)</f>
        <v>#N/A</v>
      </c>
      <c r="BB118">
        <f>VLOOKUP('gbp ois results combined'!$A118,'gbp ois results'!BA$1:BB$524,2,FALSE)</f>
        <v>2.2014999999999998</v>
      </c>
      <c r="BC118" t="e">
        <f>VLOOKUP('gbp ois results combined'!$A118,'gbp ois results'!BB$1:BC$524,2,FALSE)</f>
        <v>#N/A</v>
      </c>
      <c r="BD118">
        <f>VLOOKUP('gbp ois results combined'!$A118,'gbp ois results'!BC$1:BD$524,2,FALSE)</f>
        <v>2.1193</v>
      </c>
      <c r="BE118" t="e">
        <f>VLOOKUP('gbp ois results combined'!$A118,'gbp ois results'!BD$1:BE$524,2,FALSE)</f>
        <v>#N/A</v>
      </c>
      <c r="BF118">
        <f>VLOOKUP('gbp ois results combined'!$A118,'gbp ois results'!BE$1:BF$524,2,FALSE)</f>
        <v>2.0316999999999998</v>
      </c>
    </row>
    <row r="119" spans="1:58" x14ac:dyDescent="0.25">
      <c r="A119" s="1">
        <v>44760</v>
      </c>
      <c r="B119">
        <f>VLOOKUP('gbp ois results combined'!$A119,'gbp ois results'!A$1:B$524,2,FALSE)</f>
        <v>1.1914</v>
      </c>
      <c r="C119" t="e">
        <f>VLOOKUP('gbp ois results combined'!$A119,'gbp ois results'!B$1:C$524,2,FALSE)</f>
        <v>#N/A</v>
      </c>
      <c r="D119">
        <f>VLOOKUP('gbp ois results combined'!$A119,'gbp ois results'!C$1:D$524,2,FALSE)</f>
        <v>1.4129</v>
      </c>
      <c r="E119" t="e">
        <f>VLOOKUP('gbp ois results combined'!$A119,'gbp ois results'!D$1:E$524,2,FALSE)</f>
        <v>#N/A</v>
      </c>
      <c r="F119">
        <f>VLOOKUP('gbp ois results combined'!$A119,'gbp ois results'!E$1:F$524,2,FALSE)</f>
        <v>1.4129</v>
      </c>
      <c r="G119" t="e">
        <f>VLOOKUP('gbp ois results combined'!$A119,'gbp ois results'!F$1:G$524,2,FALSE)</f>
        <v>#N/A</v>
      </c>
      <c r="H119">
        <f>VLOOKUP('gbp ois results combined'!$A119,'gbp ois results'!G$1:H$524,2,FALSE)</f>
        <v>1.5842000000000001</v>
      </c>
      <c r="I119" t="e">
        <f>VLOOKUP('gbp ois results combined'!$A119,'gbp ois results'!H$1:I$524,2,FALSE)</f>
        <v>#N/A</v>
      </c>
      <c r="J119">
        <f>VLOOKUP('gbp ois results combined'!$A119,'gbp ois results'!I$1:J$524,2,FALSE)</f>
        <v>2.0966</v>
      </c>
      <c r="K119" t="e">
        <f>VLOOKUP('gbp ois results combined'!$A119,'gbp ois results'!J$1:K$524,2,FALSE)</f>
        <v>#N/A</v>
      </c>
      <c r="L119">
        <f>VLOOKUP('gbp ois results combined'!$A119,'gbp ois results'!K$1:L$524,2,FALSE)</f>
        <v>2.2393000000000001</v>
      </c>
      <c r="M119" t="e">
        <f>VLOOKUP('gbp ois results combined'!$A119,'gbp ois results'!L$1:M$524,2,FALSE)</f>
        <v>#N/A</v>
      </c>
      <c r="N119">
        <f>VLOOKUP('gbp ois results combined'!$A119,'gbp ois results'!M$1:N$524,2,FALSE)</f>
        <v>2.3650000000000002</v>
      </c>
      <c r="O119" t="e">
        <f>VLOOKUP('gbp ois results combined'!$A119,'gbp ois results'!N$1:O$524,2,FALSE)</f>
        <v>#N/A</v>
      </c>
      <c r="P119">
        <f>VLOOKUP('gbp ois results combined'!$A119,'gbp ois results'!O$1:P$524,2,FALSE)</f>
        <v>2.4544000000000001</v>
      </c>
      <c r="Q119" t="e">
        <f>VLOOKUP('gbp ois results combined'!$A119,'gbp ois results'!P$1:Q$524,2,FALSE)</f>
        <v>#N/A</v>
      </c>
      <c r="R119">
        <f>VLOOKUP('gbp ois results combined'!$A119,'gbp ois results'!Q$1:R$524,2,FALSE)</f>
        <v>2.5299999999999998</v>
      </c>
      <c r="S119" t="e">
        <f>VLOOKUP('gbp ois results combined'!$A119,'gbp ois results'!R$1:S$524,2,FALSE)</f>
        <v>#N/A</v>
      </c>
      <c r="T119">
        <f>VLOOKUP('gbp ois results combined'!$A119,'gbp ois results'!S$1:T$524,2,FALSE)</f>
        <v>2.5933000000000002</v>
      </c>
      <c r="U119" t="e">
        <f>VLOOKUP('gbp ois results combined'!$A119,'gbp ois results'!T$1:U$524,2,FALSE)</f>
        <v>#N/A</v>
      </c>
      <c r="V119">
        <f>VLOOKUP('gbp ois results combined'!$A119,'gbp ois results'!U$1:V$524,2,FALSE)</f>
        <v>2.6480000000000001</v>
      </c>
      <c r="W119" t="e">
        <f>VLOOKUP('gbp ois results combined'!$A119,'gbp ois results'!V$1:W$524,2,FALSE)</f>
        <v>#N/A</v>
      </c>
      <c r="X119">
        <f>VLOOKUP('gbp ois results combined'!$A119,'gbp ois results'!W$1:X$524,2,FALSE)</f>
        <v>2.6875</v>
      </c>
      <c r="Y119" t="e">
        <f>VLOOKUP('gbp ois results combined'!$A119,'gbp ois results'!X$1:Y$524,2,FALSE)</f>
        <v>#N/A</v>
      </c>
      <c r="Z119">
        <f>VLOOKUP('gbp ois results combined'!$A119,'gbp ois results'!Y$1:Z$524,2,FALSE)</f>
        <v>2.7738499999999999</v>
      </c>
      <c r="AA119" t="e">
        <f>VLOOKUP('gbp ois results combined'!$A119,'gbp ois results'!Z$1:AA$524,2,FALSE)</f>
        <v>#N/A</v>
      </c>
      <c r="AB119">
        <f>VLOOKUP('gbp ois results combined'!$A119,'gbp ois results'!AA$1:AB$524,2,FALSE)</f>
        <v>2.7722000000000002</v>
      </c>
      <c r="AC119" t="e">
        <f>VLOOKUP('gbp ois results combined'!$A119,'gbp ois results'!AB$1:AC$524,2,FALSE)</f>
        <v>#N/A</v>
      </c>
      <c r="AD119">
        <f>VLOOKUP('gbp ois results combined'!$A119,'gbp ois results'!AC$1:AD$524,2,FALSE)</f>
        <v>2.6469999999999998</v>
      </c>
      <c r="AE119" t="e">
        <f>VLOOKUP('gbp ois results combined'!$A119,'gbp ois results'!AD$1:AE$524,2,FALSE)</f>
        <v>#N/A</v>
      </c>
      <c r="AF119">
        <f>VLOOKUP('gbp ois results combined'!$A119,'gbp ois results'!AE$1:AF$524,2,FALSE)</f>
        <v>2.5611000000000002</v>
      </c>
      <c r="AG119" t="e">
        <f>VLOOKUP('gbp ois results combined'!$A119,'gbp ois results'!AF$1:AG$524,2,FALSE)</f>
        <v>#N/A</v>
      </c>
      <c r="AH119">
        <f>VLOOKUP('gbp ois results combined'!$A119,'gbp ois results'!AG$1:AH$524,2,FALSE)</f>
        <v>2.4950000000000001</v>
      </c>
      <c r="AI119" t="e">
        <f>VLOOKUP('gbp ois results combined'!$A119,'gbp ois results'!AH$1:AI$524,2,FALSE)</f>
        <v>#N/A</v>
      </c>
      <c r="AJ119">
        <f>VLOOKUP('gbp ois results combined'!$A119,'gbp ois results'!AI$1:AJ$524,2,FALSE)</f>
        <v>2.4323999999999999</v>
      </c>
      <c r="AK119" t="e">
        <f>VLOOKUP('gbp ois results combined'!$A119,'gbp ois results'!AJ$1:AK$524,2,FALSE)</f>
        <v>#N/A</v>
      </c>
      <c r="AL119">
        <f>VLOOKUP('gbp ois results combined'!$A119,'gbp ois results'!AK$1:AL$524,2,FALSE)</f>
        <v>2.3790499999999999</v>
      </c>
      <c r="AM119" t="e">
        <f>VLOOKUP('gbp ois results combined'!$A119,'gbp ois results'!AL$1:AM$524,2,FALSE)</f>
        <v>#N/A</v>
      </c>
      <c r="AN119">
        <f>VLOOKUP('gbp ois results combined'!$A119,'gbp ois results'!AM$1:AN$524,2,FALSE)</f>
        <v>2.3417500000000002</v>
      </c>
      <c r="AO119" t="e">
        <f>VLOOKUP('gbp ois results combined'!$A119,'gbp ois results'!AN$1:AO$524,2,FALSE)</f>
        <v>#N/A</v>
      </c>
      <c r="AP119">
        <f>VLOOKUP('gbp ois results combined'!$A119,'gbp ois results'!AO$1:AP$524,2,FALSE)</f>
        <v>2.3250000000000002</v>
      </c>
      <c r="AQ119" t="e">
        <f>VLOOKUP('gbp ois results combined'!$A119,'gbp ois results'!AP$1:AQ$524,2,FALSE)</f>
        <v>#N/A</v>
      </c>
      <c r="AR119">
        <f>VLOOKUP('gbp ois results combined'!$A119,'gbp ois results'!AQ$1:AR$524,2,FALSE)</f>
        <v>2.3142</v>
      </c>
      <c r="AS119" t="e">
        <f>VLOOKUP('gbp ois results combined'!$A119,'gbp ois results'!AR$1:AS$524,2,FALSE)</f>
        <v>#N/A</v>
      </c>
      <c r="AT119">
        <f>VLOOKUP('gbp ois results combined'!$A119,'gbp ois results'!AS$1:AT$524,2,FALSE)</f>
        <v>2.3157000000000001</v>
      </c>
      <c r="AU119" t="e">
        <f>VLOOKUP('gbp ois results combined'!$A119,'gbp ois results'!AT$1:AU$524,2,FALSE)</f>
        <v>#N/A</v>
      </c>
      <c r="AV119">
        <f>VLOOKUP('gbp ois results combined'!$A119,'gbp ois results'!AU$1:AV$524,2,FALSE)</f>
        <v>2.3115000000000001</v>
      </c>
      <c r="AW119" t="e">
        <f>VLOOKUP('gbp ois results combined'!$A119,'gbp ois results'!AV$1:AW$524,2,FALSE)</f>
        <v>#N/A</v>
      </c>
      <c r="AX119">
        <f>VLOOKUP('gbp ois results combined'!$A119,'gbp ois results'!AW$1:AX$524,2,FALSE)</f>
        <v>2.2917999999999998</v>
      </c>
      <c r="AY119" t="e">
        <f>VLOOKUP('gbp ois results combined'!$A119,'gbp ois results'!AX$1:AY$524,2,FALSE)</f>
        <v>#N/A</v>
      </c>
      <c r="AZ119">
        <f>VLOOKUP('gbp ois results combined'!$A119,'gbp ois results'!AY$1:AZ$524,2,FALSE)</f>
        <v>2.2751999999999999</v>
      </c>
      <c r="BA119" t="e">
        <f>VLOOKUP('gbp ois results combined'!$A119,'gbp ois results'!AZ$1:BA$524,2,FALSE)</f>
        <v>#N/A</v>
      </c>
      <c r="BB119">
        <f>VLOOKUP('gbp ois results combined'!$A119,'gbp ois results'!BA$1:BB$524,2,FALSE)</f>
        <v>2.2496</v>
      </c>
      <c r="BC119" t="e">
        <f>VLOOKUP('gbp ois results combined'!$A119,'gbp ois results'!BB$1:BC$524,2,FALSE)</f>
        <v>#N/A</v>
      </c>
      <c r="BD119">
        <f>VLOOKUP('gbp ois results combined'!$A119,'gbp ois results'!BC$1:BD$524,2,FALSE)</f>
        <v>2.1789999999999998</v>
      </c>
      <c r="BE119" t="e">
        <f>VLOOKUP('gbp ois results combined'!$A119,'gbp ois results'!BD$1:BE$524,2,FALSE)</f>
        <v>#N/A</v>
      </c>
      <c r="BF119">
        <f>VLOOKUP('gbp ois results combined'!$A119,'gbp ois results'!BE$1:BF$524,2,FALSE)</f>
        <v>2.0905999999999998</v>
      </c>
    </row>
    <row r="120" spans="1:58" x14ac:dyDescent="0.25">
      <c r="A120" s="1">
        <v>44761</v>
      </c>
      <c r="B120">
        <f>VLOOKUP('gbp ois results combined'!$A120,'gbp ois results'!A$1:B$524,2,FALSE)</f>
        <v>1.1914</v>
      </c>
      <c r="C120" t="e">
        <f>VLOOKUP('gbp ois results combined'!$A120,'gbp ois results'!B$1:C$524,2,FALSE)</f>
        <v>#N/A</v>
      </c>
      <c r="D120">
        <f>VLOOKUP('gbp ois results combined'!$A120,'gbp ois results'!C$1:D$524,2,FALSE)</f>
        <v>1.4233</v>
      </c>
      <c r="E120" t="e">
        <f>VLOOKUP('gbp ois results combined'!$A120,'gbp ois results'!D$1:E$524,2,FALSE)</f>
        <v>#N/A</v>
      </c>
      <c r="F120">
        <f>VLOOKUP('gbp ois results combined'!$A120,'gbp ois results'!E$1:F$524,2,FALSE)</f>
        <v>1.4233</v>
      </c>
      <c r="G120" t="e">
        <f>VLOOKUP('gbp ois results combined'!$A120,'gbp ois results'!F$1:G$524,2,FALSE)</f>
        <v>#N/A</v>
      </c>
      <c r="H120">
        <f>VLOOKUP('gbp ois results combined'!$A120,'gbp ois results'!G$1:H$524,2,FALSE)</f>
        <v>1.5799000000000001</v>
      </c>
      <c r="I120" t="e">
        <f>VLOOKUP('gbp ois results combined'!$A120,'gbp ois results'!H$1:I$524,2,FALSE)</f>
        <v>#N/A</v>
      </c>
      <c r="J120">
        <f>VLOOKUP('gbp ois results combined'!$A120,'gbp ois results'!I$1:J$524,2,FALSE)</f>
        <v>2.0870000000000002</v>
      </c>
      <c r="K120" t="e">
        <f>VLOOKUP('gbp ois results combined'!$A120,'gbp ois results'!J$1:K$524,2,FALSE)</f>
        <v>#N/A</v>
      </c>
      <c r="L120">
        <f>VLOOKUP('gbp ois results combined'!$A120,'gbp ois results'!K$1:L$524,2,FALSE)</f>
        <v>2.238</v>
      </c>
      <c r="M120" t="e">
        <f>VLOOKUP('gbp ois results combined'!$A120,'gbp ois results'!L$1:M$524,2,FALSE)</f>
        <v>#N/A</v>
      </c>
      <c r="N120">
        <f>VLOOKUP('gbp ois results combined'!$A120,'gbp ois results'!M$1:N$524,2,FALSE)</f>
        <v>2.3620000000000001</v>
      </c>
      <c r="O120" t="e">
        <f>VLOOKUP('gbp ois results combined'!$A120,'gbp ois results'!N$1:O$524,2,FALSE)</f>
        <v>#N/A</v>
      </c>
      <c r="P120">
        <f>VLOOKUP('gbp ois results combined'!$A120,'gbp ois results'!O$1:P$524,2,FALSE)</f>
        <v>2.4590000000000001</v>
      </c>
      <c r="Q120" t="e">
        <f>VLOOKUP('gbp ois results combined'!$A120,'gbp ois results'!P$1:Q$524,2,FALSE)</f>
        <v>#N/A</v>
      </c>
      <c r="R120">
        <f>VLOOKUP('gbp ois results combined'!$A120,'gbp ois results'!Q$1:R$524,2,FALSE)</f>
        <v>2.5390000000000001</v>
      </c>
      <c r="S120" t="e">
        <f>VLOOKUP('gbp ois results combined'!$A120,'gbp ois results'!R$1:S$524,2,FALSE)</f>
        <v>#N/A</v>
      </c>
      <c r="T120">
        <f>VLOOKUP('gbp ois results combined'!$A120,'gbp ois results'!S$1:T$524,2,FALSE)</f>
        <v>2.6080000000000001</v>
      </c>
      <c r="U120" t="e">
        <f>VLOOKUP('gbp ois results combined'!$A120,'gbp ois results'!T$1:U$524,2,FALSE)</f>
        <v>#N/A</v>
      </c>
      <c r="V120">
        <f>VLOOKUP('gbp ois results combined'!$A120,'gbp ois results'!U$1:V$524,2,FALSE)</f>
        <v>2.6659999999999999</v>
      </c>
      <c r="W120" t="e">
        <f>VLOOKUP('gbp ois results combined'!$A120,'gbp ois results'!V$1:W$524,2,FALSE)</f>
        <v>#N/A</v>
      </c>
      <c r="X120">
        <f>VLOOKUP('gbp ois results combined'!$A120,'gbp ois results'!W$1:X$524,2,FALSE)</f>
        <v>2.7096</v>
      </c>
      <c r="Y120" t="e">
        <f>VLOOKUP('gbp ois results combined'!$A120,'gbp ois results'!X$1:Y$524,2,FALSE)</f>
        <v>#N/A</v>
      </c>
      <c r="Z120">
        <f>VLOOKUP('gbp ois results combined'!$A120,'gbp ois results'!Y$1:Z$524,2,FALSE)</f>
        <v>2.8133499999999998</v>
      </c>
      <c r="AA120" t="e">
        <f>VLOOKUP('gbp ois results combined'!$A120,'gbp ois results'!Z$1:AA$524,2,FALSE)</f>
        <v>#N/A</v>
      </c>
      <c r="AB120">
        <f>VLOOKUP('gbp ois results combined'!$A120,'gbp ois results'!AA$1:AB$524,2,FALSE)</f>
        <v>2.819</v>
      </c>
      <c r="AC120" t="e">
        <f>VLOOKUP('gbp ois results combined'!$A120,'gbp ois results'!AB$1:AC$524,2,FALSE)</f>
        <v>#N/A</v>
      </c>
      <c r="AD120">
        <f>VLOOKUP('gbp ois results combined'!$A120,'gbp ois results'!AC$1:AD$524,2,FALSE)</f>
        <v>2.6937000000000002</v>
      </c>
      <c r="AE120" t="e">
        <f>VLOOKUP('gbp ois results combined'!$A120,'gbp ois results'!AD$1:AE$524,2,FALSE)</f>
        <v>#N/A</v>
      </c>
      <c r="AF120">
        <f>VLOOKUP('gbp ois results combined'!$A120,'gbp ois results'!AE$1:AF$524,2,FALSE)</f>
        <v>2.6025999999999998</v>
      </c>
      <c r="AG120" t="e">
        <f>VLOOKUP('gbp ois results combined'!$A120,'gbp ois results'!AF$1:AG$524,2,FALSE)</f>
        <v>#N/A</v>
      </c>
      <c r="AH120">
        <f>VLOOKUP('gbp ois results combined'!$A120,'gbp ois results'!AG$1:AH$524,2,FALSE)</f>
        <v>2.536</v>
      </c>
      <c r="AI120" t="e">
        <f>VLOOKUP('gbp ois results combined'!$A120,'gbp ois results'!AH$1:AI$524,2,FALSE)</f>
        <v>#N/A</v>
      </c>
      <c r="AJ120">
        <f>VLOOKUP('gbp ois results combined'!$A120,'gbp ois results'!AI$1:AJ$524,2,FALSE)</f>
        <v>2.4746999999999999</v>
      </c>
      <c r="AK120" t="e">
        <f>VLOOKUP('gbp ois results combined'!$A120,'gbp ois results'!AJ$1:AK$524,2,FALSE)</f>
        <v>#N/A</v>
      </c>
      <c r="AL120">
        <f>VLOOKUP('gbp ois results combined'!$A120,'gbp ois results'!AK$1:AL$524,2,FALSE)</f>
        <v>2.4224000000000001</v>
      </c>
      <c r="AM120" t="e">
        <f>VLOOKUP('gbp ois results combined'!$A120,'gbp ois results'!AL$1:AM$524,2,FALSE)</f>
        <v>#N/A</v>
      </c>
      <c r="AN120">
        <f>VLOOKUP('gbp ois results combined'!$A120,'gbp ois results'!AM$1:AN$524,2,FALSE)</f>
        <v>2.3868999999999998</v>
      </c>
      <c r="AO120" t="e">
        <f>VLOOKUP('gbp ois results combined'!$A120,'gbp ois results'!AN$1:AO$524,2,FALSE)</f>
        <v>#N/A</v>
      </c>
      <c r="AP120">
        <f>VLOOKUP('gbp ois results combined'!$A120,'gbp ois results'!AO$1:AP$524,2,FALSE)</f>
        <v>2.3664000000000001</v>
      </c>
      <c r="AQ120" t="e">
        <f>VLOOKUP('gbp ois results combined'!$A120,'gbp ois results'!AP$1:AQ$524,2,FALSE)</f>
        <v>#N/A</v>
      </c>
      <c r="AR120">
        <f>VLOOKUP('gbp ois results combined'!$A120,'gbp ois results'!AQ$1:AR$524,2,FALSE)</f>
        <v>2.3607999999999998</v>
      </c>
      <c r="AS120" t="e">
        <f>VLOOKUP('gbp ois results combined'!$A120,'gbp ois results'!AR$1:AS$524,2,FALSE)</f>
        <v>#N/A</v>
      </c>
      <c r="AT120">
        <f>VLOOKUP('gbp ois results combined'!$A120,'gbp ois results'!AS$1:AT$524,2,FALSE)</f>
        <v>2.3570000000000002</v>
      </c>
      <c r="AU120" t="e">
        <f>VLOOKUP('gbp ois results combined'!$A120,'gbp ois results'!AT$1:AU$524,2,FALSE)</f>
        <v>#N/A</v>
      </c>
      <c r="AV120">
        <f>VLOOKUP('gbp ois results combined'!$A120,'gbp ois results'!AU$1:AV$524,2,FALSE)</f>
        <v>2.3618000000000001</v>
      </c>
      <c r="AW120" t="e">
        <f>VLOOKUP('gbp ois results combined'!$A120,'gbp ois results'!AV$1:AW$524,2,FALSE)</f>
        <v>#N/A</v>
      </c>
      <c r="AX120">
        <f>VLOOKUP('gbp ois results combined'!$A120,'gbp ois results'!AW$1:AX$524,2,FALSE)</f>
        <v>2.3489</v>
      </c>
      <c r="AY120" t="e">
        <f>VLOOKUP('gbp ois results combined'!$A120,'gbp ois results'!AX$1:AY$524,2,FALSE)</f>
        <v>#N/A</v>
      </c>
      <c r="AZ120">
        <f>VLOOKUP('gbp ois results combined'!$A120,'gbp ois results'!AY$1:AZ$524,2,FALSE)</f>
        <v>2.3277999999999999</v>
      </c>
      <c r="BA120" t="e">
        <f>VLOOKUP('gbp ois results combined'!$A120,'gbp ois results'!AZ$1:BA$524,2,FALSE)</f>
        <v>#N/A</v>
      </c>
      <c r="BB120">
        <f>VLOOKUP('gbp ois results combined'!$A120,'gbp ois results'!BA$1:BB$524,2,FALSE)</f>
        <v>2.3028</v>
      </c>
      <c r="BC120" t="e">
        <f>VLOOKUP('gbp ois results combined'!$A120,'gbp ois results'!BB$1:BC$524,2,FALSE)</f>
        <v>#N/A</v>
      </c>
      <c r="BD120">
        <f>VLOOKUP('gbp ois results combined'!$A120,'gbp ois results'!BC$1:BD$524,2,FALSE)</f>
        <v>2.2248000000000001</v>
      </c>
      <c r="BE120" t="e">
        <f>VLOOKUP('gbp ois results combined'!$A120,'gbp ois results'!BD$1:BE$524,2,FALSE)</f>
        <v>#N/A</v>
      </c>
      <c r="BF120">
        <f>VLOOKUP('gbp ois results combined'!$A120,'gbp ois results'!BE$1:BF$524,2,FALSE)</f>
        <v>2.137</v>
      </c>
    </row>
    <row r="121" spans="1:58" x14ac:dyDescent="0.25">
      <c r="A121" s="1">
        <v>44762</v>
      </c>
      <c r="B121">
        <f>VLOOKUP('gbp ois results combined'!$A121,'gbp ois results'!A$1:B$524,2,FALSE)</f>
        <v>1.1914</v>
      </c>
      <c r="C121" t="e">
        <f>VLOOKUP('gbp ois results combined'!$A121,'gbp ois results'!B$1:C$524,2,FALSE)</f>
        <v>#N/A</v>
      </c>
      <c r="D121">
        <f>VLOOKUP('gbp ois results combined'!$A121,'gbp ois results'!C$1:D$524,2,FALSE)</f>
        <v>1.43685</v>
      </c>
      <c r="E121" t="e">
        <f>VLOOKUP('gbp ois results combined'!$A121,'gbp ois results'!D$1:E$524,2,FALSE)</f>
        <v>#N/A</v>
      </c>
      <c r="F121">
        <f>VLOOKUP('gbp ois results combined'!$A121,'gbp ois results'!E$1:F$524,2,FALSE)</f>
        <v>1.43685</v>
      </c>
      <c r="G121" t="e">
        <f>VLOOKUP('gbp ois results combined'!$A121,'gbp ois results'!F$1:G$524,2,FALSE)</f>
        <v>#N/A</v>
      </c>
      <c r="H121">
        <f>VLOOKUP('gbp ois results combined'!$A121,'gbp ois results'!G$1:H$524,2,FALSE)</f>
        <v>1.5747</v>
      </c>
      <c r="I121" t="e">
        <f>VLOOKUP('gbp ois results combined'!$A121,'gbp ois results'!H$1:I$524,2,FALSE)</f>
        <v>#N/A</v>
      </c>
      <c r="J121">
        <f>VLOOKUP('gbp ois results combined'!$A121,'gbp ois results'!I$1:J$524,2,FALSE)</f>
        <v>2.0767600000000002</v>
      </c>
      <c r="K121" t="e">
        <f>VLOOKUP('gbp ois results combined'!$A121,'gbp ois results'!J$1:K$524,2,FALSE)</f>
        <v>#N/A</v>
      </c>
      <c r="L121">
        <f>VLOOKUP('gbp ois results combined'!$A121,'gbp ois results'!K$1:L$524,2,FALSE)</f>
        <v>2.2240000000000002</v>
      </c>
      <c r="M121" t="e">
        <f>VLOOKUP('gbp ois results combined'!$A121,'gbp ois results'!L$1:M$524,2,FALSE)</f>
        <v>#N/A</v>
      </c>
      <c r="N121">
        <f>VLOOKUP('gbp ois results combined'!$A121,'gbp ois results'!M$1:N$524,2,FALSE)</f>
        <v>2.3439999999999999</v>
      </c>
      <c r="O121" t="e">
        <f>VLOOKUP('gbp ois results combined'!$A121,'gbp ois results'!N$1:O$524,2,FALSE)</f>
        <v>#N/A</v>
      </c>
      <c r="P121">
        <f>VLOOKUP('gbp ois results combined'!$A121,'gbp ois results'!O$1:P$524,2,FALSE)</f>
        <v>2.4359999999999999</v>
      </c>
      <c r="Q121" t="e">
        <f>VLOOKUP('gbp ois results combined'!$A121,'gbp ois results'!P$1:Q$524,2,FALSE)</f>
        <v>#N/A</v>
      </c>
      <c r="R121">
        <f>VLOOKUP('gbp ois results combined'!$A121,'gbp ois results'!Q$1:R$524,2,FALSE)</f>
        <v>2.5186999999999999</v>
      </c>
      <c r="S121" t="e">
        <f>VLOOKUP('gbp ois results combined'!$A121,'gbp ois results'!R$1:S$524,2,FALSE)</f>
        <v>#N/A</v>
      </c>
      <c r="T121">
        <f>VLOOKUP('gbp ois results combined'!$A121,'gbp ois results'!S$1:T$524,2,FALSE)</f>
        <v>2.5869</v>
      </c>
      <c r="U121" t="e">
        <f>VLOOKUP('gbp ois results combined'!$A121,'gbp ois results'!T$1:U$524,2,FALSE)</f>
        <v>#N/A</v>
      </c>
      <c r="V121">
        <f>VLOOKUP('gbp ois results combined'!$A121,'gbp ois results'!U$1:V$524,2,FALSE)</f>
        <v>2.637</v>
      </c>
      <c r="W121" t="e">
        <f>VLOOKUP('gbp ois results combined'!$A121,'gbp ois results'!V$1:W$524,2,FALSE)</f>
        <v>#N/A</v>
      </c>
      <c r="X121">
        <f>VLOOKUP('gbp ois results combined'!$A121,'gbp ois results'!W$1:X$524,2,FALSE)</f>
        <v>2.68005</v>
      </c>
      <c r="Y121" t="e">
        <f>VLOOKUP('gbp ois results combined'!$A121,'gbp ois results'!X$1:Y$524,2,FALSE)</f>
        <v>#N/A</v>
      </c>
      <c r="Z121">
        <f>VLOOKUP('gbp ois results combined'!$A121,'gbp ois results'!Y$1:Z$524,2,FALSE)</f>
        <v>2.77555</v>
      </c>
      <c r="AA121" t="e">
        <f>VLOOKUP('gbp ois results combined'!$A121,'gbp ois results'!Z$1:AA$524,2,FALSE)</f>
        <v>#N/A</v>
      </c>
      <c r="AB121">
        <f>VLOOKUP('gbp ois results combined'!$A121,'gbp ois results'!AA$1:AB$524,2,FALSE)</f>
        <v>2.7747000000000002</v>
      </c>
      <c r="AC121" t="e">
        <f>VLOOKUP('gbp ois results combined'!$A121,'gbp ois results'!AB$1:AC$524,2,FALSE)</f>
        <v>#N/A</v>
      </c>
      <c r="AD121">
        <f>VLOOKUP('gbp ois results combined'!$A121,'gbp ois results'!AC$1:AD$524,2,FALSE)</f>
        <v>2.6509999999999998</v>
      </c>
      <c r="AE121" t="e">
        <f>VLOOKUP('gbp ois results combined'!$A121,'gbp ois results'!AD$1:AE$524,2,FALSE)</f>
        <v>#N/A</v>
      </c>
      <c r="AF121">
        <f>VLOOKUP('gbp ois results combined'!$A121,'gbp ois results'!AE$1:AF$524,2,FALSE)</f>
        <v>2.5643500000000001</v>
      </c>
      <c r="AG121" t="e">
        <f>VLOOKUP('gbp ois results combined'!$A121,'gbp ois results'!AF$1:AG$524,2,FALSE)</f>
        <v>#N/A</v>
      </c>
      <c r="AH121">
        <f>VLOOKUP('gbp ois results combined'!$A121,'gbp ois results'!AG$1:AH$524,2,FALSE)</f>
        <v>2.4990000000000001</v>
      </c>
      <c r="AI121" t="e">
        <f>VLOOKUP('gbp ois results combined'!$A121,'gbp ois results'!AH$1:AI$524,2,FALSE)</f>
        <v>#N/A</v>
      </c>
      <c r="AJ121">
        <f>VLOOKUP('gbp ois results combined'!$A121,'gbp ois results'!AI$1:AJ$524,2,FALSE)</f>
        <v>2.4365999999999999</v>
      </c>
      <c r="AK121" t="e">
        <f>VLOOKUP('gbp ois results combined'!$A121,'gbp ois results'!AJ$1:AK$524,2,FALSE)</f>
        <v>#N/A</v>
      </c>
      <c r="AL121">
        <f>VLOOKUP('gbp ois results combined'!$A121,'gbp ois results'!AK$1:AL$524,2,FALSE)</f>
        <v>2.3841000000000001</v>
      </c>
      <c r="AM121" t="e">
        <f>VLOOKUP('gbp ois results combined'!$A121,'gbp ois results'!AL$1:AM$524,2,FALSE)</f>
        <v>#N/A</v>
      </c>
      <c r="AN121">
        <f>VLOOKUP('gbp ois results combined'!$A121,'gbp ois results'!AM$1:AN$524,2,FALSE)</f>
        <v>2.3479999999999999</v>
      </c>
      <c r="AO121" t="e">
        <f>VLOOKUP('gbp ois results combined'!$A121,'gbp ois results'!AN$1:AO$524,2,FALSE)</f>
        <v>#N/A</v>
      </c>
      <c r="AP121">
        <f>VLOOKUP('gbp ois results combined'!$A121,'gbp ois results'!AO$1:AP$524,2,FALSE)</f>
        <v>2.3260000000000001</v>
      </c>
      <c r="AQ121" t="e">
        <f>VLOOKUP('gbp ois results combined'!$A121,'gbp ois results'!AP$1:AQ$524,2,FALSE)</f>
        <v>#N/A</v>
      </c>
      <c r="AR121">
        <f>VLOOKUP('gbp ois results combined'!$A121,'gbp ois results'!AQ$1:AR$524,2,FALSE)</f>
        <v>2.3207</v>
      </c>
      <c r="AS121" t="e">
        <f>VLOOKUP('gbp ois results combined'!$A121,'gbp ois results'!AR$1:AS$524,2,FALSE)</f>
        <v>#N/A</v>
      </c>
      <c r="AT121">
        <f>VLOOKUP('gbp ois results combined'!$A121,'gbp ois results'!AS$1:AT$524,2,FALSE)</f>
        <v>2.3199999999999998</v>
      </c>
      <c r="AU121" t="e">
        <f>VLOOKUP('gbp ois results combined'!$A121,'gbp ois results'!AT$1:AU$524,2,FALSE)</f>
        <v>#N/A</v>
      </c>
      <c r="AV121">
        <f>VLOOKUP('gbp ois results combined'!$A121,'gbp ois results'!AU$1:AV$524,2,FALSE)</f>
        <v>2.3209</v>
      </c>
      <c r="AW121" t="e">
        <f>VLOOKUP('gbp ois results combined'!$A121,'gbp ois results'!AV$1:AW$524,2,FALSE)</f>
        <v>#N/A</v>
      </c>
      <c r="AX121">
        <f>VLOOKUP('gbp ois results combined'!$A121,'gbp ois results'!AW$1:AX$524,2,FALSE)</f>
        <v>2.3090000000000002</v>
      </c>
      <c r="AY121" t="e">
        <f>VLOOKUP('gbp ois results combined'!$A121,'gbp ois results'!AX$1:AY$524,2,FALSE)</f>
        <v>#N/A</v>
      </c>
      <c r="AZ121">
        <f>VLOOKUP('gbp ois results combined'!$A121,'gbp ois results'!AY$1:AZ$524,2,FALSE)</f>
        <v>2.2894000000000001</v>
      </c>
      <c r="BA121" t="e">
        <f>VLOOKUP('gbp ois results combined'!$A121,'gbp ois results'!AZ$1:BA$524,2,FALSE)</f>
        <v>#N/A</v>
      </c>
      <c r="BB121">
        <f>VLOOKUP('gbp ois results combined'!$A121,'gbp ois results'!BA$1:BB$524,2,FALSE)</f>
        <v>2.2629999999999999</v>
      </c>
      <c r="BC121" t="e">
        <f>VLOOKUP('gbp ois results combined'!$A121,'gbp ois results'!BB$1:BC$524,2,FALSE)</f>
        <v>#N/A</v>
      </c>
      <c r="BD121">
        <f>VLOOKUP('gbp ois results combined'!$A121,'gbp ois results'!BC$1:BD$524,2,FALSE)</f>
        <v>2.1869999999999998</v>
      </c>
      <c r="BE121" t="e">
        <f>VLOOKUP('gbp ois results combined'!$A121,'gbp ois results'!BD$1:BE$524,2,FALSE)</f>
        <v>#N/A</v>
      </c>
      <c r="BF121">
        <f>VLOOKUP('gbp ois results combined'!$A121,'gbp ois results'!BE$1:BF$524,2,FALSE)</f>
        <v>2.101</v>
      </c>
    </row>
    <row r="122" spans="1:58" x14ac:dyDescent="0.25">
      <c r="A122" s="1">
        <v>44763</v>
      </c>
      <c r="B122">
        <f>VLOOKUP('gbp ois results combined'!$A122,'gbp ois results'!A$1:B$524,2,FALSE)</f>
        <v>1.1914</v>
      </c>
      <c r="C122" t="e">
        <f>VLOOKUP('gbp ois results combined'!$A122,'gbp ois results'!B$1:C$524,2,FALSE)</f>
        <v>#N/A</v>
      </c>
      <c r="D122">
        <f>VLOOKUP('gbp ois results combined'!$A122,'gbp ois results'!C$1:D$524,2,FALSE)</f>
        <v>1.4518</v>
      </c>
      <c r="E122" t="e">
        <f>VLOOKUP('gbp ois results combined'!$A122,'gbp ois results'!D$1:E$524,2,FALSE)</f>
        <v>#N/A</v>
      </c>
      <c r="F122">
        <f>VLOOKUP('gbp ois results combined'!$A122,'gbp ois results'!E$1:F$524,2,FALSE)</f>
        <v>1.4518</v>
      </c>
      <c r="G122" t="e">
        <f>VLOOKUP('gbp ois results combined'!$A122,'gbp ois results'!F$1:G$524,2,FALSE)</f>
        <v>#N/A</v>
      </c>
      <c r="H122">
        <f>VLOOKUP('gbp ois results combined'!$A122,'gbp ois results'!G$1:H$524,2,FALSE)</f>
        <v>1.5973999999999999</v>
      </c>
      <c r="I122" t="e">
        <f>VLOOKUP('gbp ois results combined'!$A122,'gbp ois results'!H$1:I$524,2,FALSE)</f>
        <v>#N/A</v>
      </c>
      <c r="J122">
        <f>VLOOKUP('gbp ois results combined'!$A122,'gbp ois results'!I$1:J$524,2,FALSE)</f>
        <v>2.0710000000000002</v>
      </c>
      <c r="K122" t="e">
        <f>VLOOKUP('gbp ois results combined'!$A122,'gbp ois results'!J$1:K$524,2,FALSE)</f>
        <v>#N/A</v>
      </c>
      <c r="L122">
        <f>VLOOKUP('gbp ois results combined'!$A122,'gbp ois results'!K$1:L$524,2,FALSE)</f>
        <v>2.2179000000000002</v>
      </c>
      <c r="M122" t="e">
        <f>VLOOKUP('gbp ois results combined'!$A122,'gbp ois results'!L$1:M$524,2,FALSE)</f>
        <v>#N/A</v>
      </c>
      <c r="N122">
        <f>VLOOKUP('gbp ois results combined'!$A122,'gbp ois results'!M$1:N$524,2,FALSE)</f>
        <v>2.3264999999999998</v>
      </c>
      <c r="O122" t="e">
        <f>VLOOKUP('gbp ois results combined'!$A122,'gbp ois results'!N$1:O$524,2,FALSE)</f>
        <v>#N/A</v>
      </c>
      <c r="P122">
        <f>VLOOKUP('gbp ois results combined'!$A122,'gbp ois results'!O$1:P$524,2,FALSE)</f>
        <v>2.4159999999999999</v>
      </c>
      <c r="Q122" t="e">
        <f>VLOOKUP('gbp ois results combined'!$A122,'gbp ois results'!P$1:Q$524,2,FALSE)</f>
        <v>#N/A</v>
      </c>
      <c r="R122">
        <f>VLOOKUP('gbp ois results combined'!$A122,'gbp ois results'!Q$1:R$524,2,FALSE)</f>
        <v>2.4969999999999999</v>
      </c>
      <c r="S122" t="e">
        <f>VLOOKUP('gbp ois results combined'!$A122,'gbp ois results'!R$1:S$524,2,FALSE)</f>
        <v>#N/A</v>
      </c>
      <c r="T122">
        <f>VLOOKUP('gbp ois results combined'!$A122,'gbp ois results'!S$1:T$524,2,FALSE)</f>
        <v>2.5583</v>
      </c>
      <c r="U122" t="e">
        <f>VLOOKUP('gbp ois results combined'!$A122,'gbp ois results'!T$1:U$524,2,FALSE)</f>
        <v>#N/A</v>
      </c>
      <c r="V122">
        <f>VLOOKUP('gbp ois results combined'!$A122,'gbp ois results'!U$1:V$524,2,FALSE)</f>
        <v>2.61</v>
      </c>
      <c r="W122" t="e">
        <f>VLOOKUP('gbp ois results combined'!$A122,'gbp ois results'!V$1:W$524,2,FALSE)</f>
        <v>#N/A</v>
      </c>
      <c r="X122">
        <f>VLOOKUP('gbp ois results combined'!$A122,'gbp ois results'!W$1:X$524,2,FALSE)</f>
        <v>2.6511</v>
      </c>
      <c r="Y122" t="e">
        <f>VLOOKUP('gbp ois results combined'!$A122,'gbp ois results'!X$1:Y$524,2,FALSE)</f>
        <v>#N/A</v>
      </c>
      <c r="Z122">
        <f>VLOOKUP('gbp ois results combined'!$A122,'gbp ois results'!Y$1:Z$524,2,FALSE)</f>
        <v>2.7351000000000001</v>
      </c>
      <c r="AA122" t="e">
        <f>VLOOKUP('gbp ois results combined'!$A122,'gbp ois results'!Z$1:AA$524,2,FALSE)</f>
        <v>#N/A</v>
      </c>
      <c r="AB122">
        <f>VLOOKUP('gbp ois results combined'!$A122,'gbp ois results'!AA$1:AB$524,2,FALSE)</f>
        <v>2.7210000000000001</v>
      </c>
      <c r="AC122" t="e">
        <f>VLOOKUP('gbp ois results combined'!$A122,'gbp ois results'!AB$1:AC$524,2,FALSE)</f>
        <v>#N/A</v>
      </c>
      <c r="AD122">
        <f>VLOOKUP('gbp ois results combined'!$A122,'gbp ois results'!AC$1:AD$524,2,FALSE)</f>
        <v>2.5895999999999999</v>
      </c>
      <c r="AE122" t="e">
        <f>VLOOKUP('gbp ois results combined'!$A122,'gbp ois results'!AD$1:AE$524,2,FALSE)</f>
        <v>#N/A</v>
      </c>
      <c r="AF122">
        <f>VLOOKUP('gbp ois results combined'!$A122,'gbp ois results'!AE$1:AF$524,2,FALSE)</f>
        <v>2.5053999999999998</v>
      </c>
      <c r="AG122" t="e">
        <f>VLOOKUP('gbp ois results combined'!$A122,'gbp ois results'!AF$1:AG$524,2,FALSE)</f>
        <v>#N/A</v>
      </c>
      <c r="AH122">
        <f>VLOOKUP('gbp ois results combined'!$A122,'gbp ois results'!AG$1:AH$524,2,FALSE)</f>
        <v>2.4308999999999998</v>
      </c>
      <c r="AI122" t="e">
        <f>VLOOKUP('gbp ois results combined'!$A122,'gbp ois results'!AH$1:AI$524,2,FALSE)</f>
        <v>#N/A</v>
      </c>
      <c r="AJ122">
        <f>VLOOKUP('gbp ois results combined'!$A122,'gbp ois results'!AI$1:AJ$524,2,FALSE)</f>
        <v>2.363</v>
      </c>
      <c r="AK122" t="e">
        <f>VLOOKUP('gbp ois results combined'!$A122,'gbp ois results'!AJ$1:AK$524,2,FALSE)</f>
        <v>#N/A</v>
      </c>
      <c r="AL122">
        <f>VLOOKUP('gbp ois results combined'!$A122,'gbp ois results'!AK$1:AL$524,2,FALSE)</f>
        <v>2.3071000000000002</v>
      </c>
      <c r="AM122" t="e">
        <f>VLOOKUP('gbp ois results combined'!$A122,'gbp ois results'!AL$1:AM$524,2,FALSE)</f>
        <v>#N/A</v>
      </c>
      <c r="AN122">
        <f>VLOOKUP('gbp ois results combined'!$A122,'gbp ois results'!AM$1:AN$524,2,FALSE)</f>
        <v>2.27</v>
      </c>
      <c r="AO122" t="e">
        <f>VLOOKUP('gbp ois results combined'!$A122,'gbp ois results'!AN$1:AO$524,2,FALSE)</f>
        <v>#N/A</v>
      </c>
      <c r="AP122">
        <f>VLOOKUP('gbp ois results combined'!$A122,'gbp ois results'!AO$1:AP$524,2,FALSE)</f>
        <v>2.2465999999999999</v>
      </c>
      <c r="AQ122" t="e">
        <f>VLOOKUP('gbp ois results combined'!$A122,'gbp ois results'!AP$1:AQ$524,2,FALSE)</f>
        <v>#N/A</v>
      </c>
      <c r="AR122">
        <f>VLOOKUP('gbp ois results combined'!$A122,'gbp ois results'!AQ$1:AR$524,2,FALSE)</f>
        <v>2.2358500000000001</v>
      </c>
      <c r="AS122" t="e">
        <f>VLOOKUP('gbp ois results combined'!$A122,'gbp ois results'!AR$1:AS$524,2,FALSE)</f>
        <v>#N/A</v>
      </c>
      <c r="AT122">
        <f>VLOOKUP('gbp ois results combined'!$A122,'gbp ois results'!AS$1:AT$524,2,FALSE)</f>
        <v>2.226</v>
      </c>
      <c r="AU122" t="e">
        <f>VLOOKUP('gbp ois results combined'!$A122,'gbp ois results'!AT$1:AU$524,2,FALSE)</f>
        <v>#N/A</v>
      </c>
      <c r="AV122">
        <f>VLOOKUP('gbp ois results combined'!$A122,'gbp ois results'!AU$1:AV$524,2,FALSE)</f>
        <v>2.2290000000000001</v>
      </c>
      <c r="AW122" t="e">
        <f>VLOOKUP('gbp ois results combined'!$A122,'gbp ois results'!AV$1:AW$524,2,FALSE)</f>
        <v>#N/A</v>
      </c>
      <c r="AX122">
        <f>VLOOKUP('gbp ois results combined'!$A122,'gbp ois results'!AW$1:AX$524,2,FALSE)</f>
        <v>2.2105000000000001</v>
      </c>
      <c r="AY122" t="e">
        <f>VLOOKUP('gbp ois results combined'!$A122,'gbp ois results'!AX$1:AY$524,2,FALSE)</f>
        <v>#N/A</v>
      </c>
      <c r="AZ122">
        <f>VLOOKUP('gbp ois results combined'!$A122,'gbp ois results'!AY$1:AZ$524,2,FALSE)</f>
        <v>2.1837</v>
      </c>
      <c r="BA122" t="e">
        <f>VLOOKUP('gbp ois results combined'!$A122,'gbp ois results'!AZ$1:BA$524,2,FALSE)</f>
        <v>#N/A</v>
      </c>
      <c r="BB122">
        <f>VLOOKUP('gbp ois results combined'!$A122,'gbp ois results'!BA$1:BB$524,2,FALSE)</f>
        <v>2.1518999999999999</v>
      </c>
      <c r="BC122" t="e">
        <f>VLOOKUP('gbp ois results combined'!$A122,'gbp ois results'!BB$1:BC$524,2,FALSE)</f>
        <v>#N/A</v>
      </c>
      <c r="BD122">
        <f>VLOOKUP('gbp ois results combined'!$A122,'gbp ois results'!BC$1:BD$524,2,FALSE)</f>
        <v>2.0716000000000001</v>
      </c>
      <c r="BE122" t="e">
        <f>VLOOKUP('gbp ois results combined'!$A122,'gbp ois results'!BD$1:BE$524,2,FALSE)</f>
        <v>#N/A</v>
      </c>
      <c r="BF122">
        <f>VLOOKUP('gbp ois results combined'!$A122,'gbp ois results'!BE$1:BF$524,2,FALSE)</f>
        <v>1.9809000000000001</v>
      </c>
    </row>
    <row r="123" spans="1:58" x14ac:dyDescent="0.25">
      <c r="A123" s="1">
        <v>44764</v>
      </c>
      <c r="B123">
        <f>VLOOKUP('gbp ois results combined'!$A123,'gbp ois results'!A$1:B$524,2,FALSE)</f>
        <v>1.1914</v>
      </c>
      <c r="C123" t="e">
        <f>VLOOKUP('gbp ois results combined'!$A123,'gbp ois results'!B$1:C$524,2,FALSE)</f>
        <v>#N/A</v>
      </c>
      <c r="D123">
        <f>VLOOKUP('gbp ois results combined'!$A123,'gbp ois results'!C$1:D$524,2,FALSE)</f>
        <v>1.4512</v>
      </c>
      <c r="E123" t="e">
        <f>VLOOKUP('gbp ois results combined'!$A123,'gbp ois results'!D$1:E$524,2,FALSE)</f>
        <v>#N/A</v>
      </c>
      <c r="F123">
        <f>VLOOKUP('gbp ois results combined'!$A123,'gbp ois results'!E$1:F$524,2,FALSE)</f>
        <v>1.4512</v>
      </c>
      <c r="G123" t="e">
        <f>VLOOKUP('gbp ois results combined'!$A123,'gbp ois results'!F$1:G$524,2,FALSE)</f>
        <v>#N/A</v>
      </c>
      <c r="H123">
        <f>VLOOKUP('gbp ois results combined'!$A123,'gbp ois results'!G$1:H$524,2,FALSE)</f>
        <v>1.5947</v>
      </c>
      <c r="I123" t="e">
        <f>VLOOKUP('gbp ois results combined'!$A123,'gbp ois results'!H$1:I$524,2,FALSE)</f>
        <v>#N/A</v>
      </c>
      <c r="J123">
        <f>VLOOKUP('gbp ois results combined'!$A123,'gbp ois results'!I$1:J$524,2,FALSE)</f>
        <v>2.036</v>
      </c>
      <c r="K123" t="e">
        <f>VLOOKUP('gbp ois results combined'!$A123,'gbp ois results'!J$1:K$524,2,FALSE)</f>
        <v>#N/A</v>
      </c>
      <c r="L123">
        <f>VLOOKUP('gbp ois results combined'!$A123,'gbp ois results'!K$1:L$524,2,FALSE)</f>
        <v>2.1640000000000001</v>
      </c>
      <c r="M123" t="e">
        <f>VLOOKUP('gbp ois results combined'!$A123,'gbp ois results'!L$1:M$524,2,FALSE)</f>
        <v>#N/A</v>
      </c>
      <c r="N123">
        <f>VLOOKUP('gbp ois results combined'!$A123,'gbp ois results'!M$1:N$524,2,FALSE)</f>
        <v>2.2650000000000001</v>
      </c>
      <c r="O123" t="e">
        <f>VLOOKUP('gbp ois results combined'!$A123,'gbp ois results'!N$1:O$524,2,FALSE)</f>
        <v>#N/A</v>
      </c>
      <c r="P123">
        <f>VLOOKUP('gbp ois results combined'!$A123,'gbp ois results'!O$1:P$524,2,FALSE)</f>
        <v>2.343</v>
      </c>
      <c r="Q123" t="e">
        <f>VLOOKUP('gbp ois results combined'!$A123,'gbp ois results'!P$1:Q$524,2,FALSE)</f>
        <v>#N/A</v>
      </c>
      <c r="R123">
        <f>VLOOKUP('gbp ois results combined'!$A123,'gbp ois results'!Q$1:R$524,2,FALSE)</f>
        <v>2.4140000000000001</v>
      </c>
      <c r="S123" t="e">
        <f>VLOOKUP('gbp ois results combined'!$A123,'gbp ois results'!R$1:S$524,2,FALSE)</f>
        <v>#N/A</v>
      </c>
      <c r="T123">
        <f>VLOOKUP('gbp ois results combined'!$A123,'gbp ois results'!S$1:T$524,2,FALSE)</f>
        <v>2.4609999999999999</v>
      </c>
      <c r="U123" t="e">
        <f>VLOOKUP('gbp ois results combined'!$A123,'gbp ois results'!T$1:U$524,2,FALSE)</f>
        <v>#N/A</v>
      </c>
      <c r="V123">
        <f>VLOOKUP('gbp ois results combined'!$A123,'gbp ois results'!U$1:V$524,2,FALSE)</f>
        <v>2.5030000000000001</v>
      </c>
      <c r="W123" t="e">
        <f>VLOOKUP('gbp ois results combined'!$A123,'gbp ois results'!V$1:W$524,2,FALSE)</f>
        <v>#N/A</v>
      </c>
      <c r="X123">
        <f>VLOOKUP('gbp ois results combined'!$A123,'gbp ois results'!W$1:X$524,2,FALSE)</f>
        <v>2.5379999999999998</v>
      </c>
      <c r="Y123" t="e">
        <f>VLOOKUP('gbp ois results combined'!$A123,'gbp ois results'!X$1:Y$524,2,FALSE)</f>
        <v>#N/A</v>
      </c>
      <c r="Z123">
        <f>VLOOKUP('gbp ois results combined'!$A123,'gbp ois results'!Y$1:Z$524,2,FALSE)</f>
        <v>2.5987</v>
      </c>
      <c r="AA123" t="e">
        <f>VLOOKUP('gbp ois results combined'!$A123,'gbp ois results'!Z$1:AA$524,2,FALSE)</f>
        <v>#N/A</v>
      </c>
      <c r="AB123">
        <f>VLOOKUP('gbp ois results combined'!$A123,'gbp ois results'!AA$1:AB$524,2,FALSE)</f>
        <v>2.5790999999999999</v>
      </c>
      <c r="AC123" t="e">
        <f>VLOOKUP('gbp ois results combined'!$A123,'gbp ois results'!AB$1:AC$524,2,FALSE)</f>
        <v>#N/A</v>
      </c>
      <c r="AD123">
        <f>VLOOKUP('gbp ois results combined'!$A123,'gbp ois results'!AC$1:AD$524,2,FALSE)</f>
        <v>2.4529999999999998</v>
      </c>
      <c r="AE123" t="e">
        <f>VLOOKUP('gbp ois results combined'!$A123,'gbp ois results'!AD$1:AE$524,2,FALSE)</f>
        <v>#N/A</v>
      </c>
      <c r="AF123">
        <f>VLOOKUP('gbp ois results combined'!$A123,'gbp ois results'!AE$1:AF$524,2,FALSE)</f>
        <v>2.3704999999999998</v>
      </c>
      <c r="AG123" t="e">
        <f>VLOOKUP('gbp ois results combined'!$A123,'gbp ois results'!AF$1:AG$524,2,FALSE)</f>
        <v>#N/A</v>
      </c>
      <c r="AH123">
        <f>VLOOKUP('gbp ois results combined'!$A123,'gbp ois results'!AG$1:AH$524,2,FALSE)</f>
        <v>2.3029999999999999</v>
      </c>
      <c r="AI123" t="e">
        <f>VLOOKUP('gbp ois results combined'!$A123,'gbp ois results'!AH$1:AI$524,2,FALSE)</f>
        <v>#N/A</v>
      </c>
      <c r="AJ123">
        <f>VLOOKUP('gbp ois results combined'!$A123,'gbp ois results'!AI$1:AJ$524,2,FALSE)</f>
        <v>2.2440000000000002</v>
      </c>
      <c r="AK123" t="e">
        <f>VLOOKUP('gbp ois results combined'!$A123,'gbp ois results'!AJ$1:AK$524,2,FALSE)</f>
        <v>#N/A</v>
      </c>
      <c r="AL123">
        <f>VLOOKUP('gbp ois results combined'!$A123,'gbp ois results'!AK$1:AL$524,2,FALSE)</f>
        <v>2.1958000000000002</v>
      </c>
      <c r="AM123" t="e">
        <f>VLOOKUP('gbp ois results combined'!$A123,'gbp ois results'!AL$1:AM$524,2,FALSE)</f>
        <v>#N/A</v>
      </c>
      <c r="AN123">
        <f>VLOOKUP('gbp ois results combined'!$A123,'gbp ois results'!AM$1:AN$524,2,FALSE)</f>
        <v>2.1623999999999999</v>
      </c>
      <c r="AO123" t="e">
        <f>VLOOKUP('gbp ois results combined'!$A123,'gbp ois results'!AN$1:AO$524,2,FALSE)</f>
        <v>#N/A</v>
      </c>
      <c r="AP123">
        <f>VLOOKUP('gbp ois results combined'!$A123,'gbp ois results'!AO$1:AP$524,2,FALSE)</f>
        <v>2.1379999999999999</v>
      </c>
      <c r="AQ123" t="e">
        <f>VLOOKUP('gbp ois results combined'!$A123,'gbp ois results'!AP$1:AQ$524,2,FALSE)</f>
        <v>#N/A</v>
      </c>
      <c r="AR123">
        <f>VLOOKUP('gbp ois results combined'!$A123,'gbp ois results'!AQ$1:AR$524,2,FALSE)</f>
        <v>2.1425999999999998</v>
      </c>
      <c r="AS123" t="e">
        <f>VLOOKUP('gbp ois results combined'!$A123,'gbp ois results'!AR$1:AS$524,2,FALSE)</f>
        <v>#N/A</v>
      </c>
      <c r="AT123">
        <f>VLOOKUP('gbp ois results combined'!$A123,'gbp ois results'!AS$1:AT$524,2,FALSE)</f>
        <v>2.1402000000000001</v>
      </c>
      <c r="AU123" t="e">
        <f>VLOOKUP('gbp ois results combined'!$A123,'gbp ois results'!AT$1:AU$524,2,FALSE)</f>
        <v>#N/A</v>
      </c>
      <c r="AV123">
        <f>VLOOKUP('gbp ois results combined'!$A123,'gbp ois results'!AU$1:AV$524,2,FALSE)</f>
        <v>2.1536</v>
      </c>
      <c r="AW123" t="e">
        <f>VLOOKUP('gbp ois results combined'!$A123,'gbp ois results'!AV$1:AW$524,2,FALSE)</f>
        <v>#N/A</v>
      </c>
      <c r="AX123">
        <f>VLOOKUP('gbp ois results combined'!$A123,'gbp ois results'!AW$1:AX$524,2,FALSE)</f>
        <v>2.1324999999999998</v>
      </c>
      <c r="AY123" t="e">
        <f>VLOOKUP('gbp ois results combined'!$A123,'gbp ois results'!AX$1:AY$524,2,FALSE)</f>
        <v>#N/A</v>
      </c>
      <c r="AZ123">
        <f>VLOOKUP('gbp ois results combined'!$A123,'gbp ois results'!AY$1:AZ$524,2,FALSE)</f>
        <v>2.1326000000000001</v>
      </c>
      <c r="BA123" t="e">
        <f>VLOOKUP('gbp ois results combined'!$A123,'gbp ois results'!AZ$1:BA$524,2,FALSE)</f>
        <v>#N/A</v>
      </c>
      <c r="BB123">
        <f>VLOOKUP('gbp ois results combined'!$A123,'gbp ois results'!BA$1:BB$524,2,FALSE)</f>
        <v>2.1076000000000001</v>
      </c>
      <c r="BC123" t="e">
        <f>VLOOKUP('gbp ois results combined'!$A123,'gbp ois results'!BB$1:BC$524,2,FALSE)</f>
        <v>#N/A</v>
      </c>
      <c r="BD123">
        <f>VLOOKUP('gbp ois results combined'!$A123,'gbp ois results'!BC$1:BD$524,2,FALSE)</f>
        <v>2.0235500000000002</v>
      </c>
      <c r="BE123" t="e">
        <f>VLOOKUP('gbp ois results combined'!$A123,'gbp ois results'!BD$1:BE$524,2,FALSE)</f>
        <v>#N/A</v>
      </c>
      <c r="BF123">
        <f>VLOOKUP('gbp ois results combined'!$A123,'gbp ois results'!BE$1:BF$524,2,FALSE)</f>
        <v>1.93625</v>
      </c>
    </row>
    <row r="124" spans="1:58" x14ac:dyDescent="0.25">
      <c r="A124" s="1">
        <v>44767</v>
      </c>
      <c r="B124">
        <f>VLOOKUP('gbp ois results combined'!$A124,'gbp ois results'!A$1:B$524,2,FALSE)</f>
        <v>1.1914499999999999</v>
      </c>
      <c r="C124" t="e">
        <f>VLOOKUP('gbp ois results combined'!$A124,'gbp ois results'!B$1:C$524,2,FALSE)</f>
        <v>#N/A</v>
      </c>
      <c r="D124">
        <f>VLOOKUP('gbp ois results combined'!$A124,'gbp ois results'!C$1:D$524,2,FALSE)</f>
        <v>1.5004999999999999</v>
      </c>
      <c r="E124" t="e">
        <f>VLOOKUP('gbp ois results combined'!$A124,'gbp ois results'!D$1:E$524,2,FALSE)</f>
        <v>#N/A</v>
      </c>
      <c r="F124">
        <f>VLOOKUP('gbp ois results combined'!$A124,'gbp ois results'!E$1:F$524,2,FALSE)</f>
        <v>1.5004999999999999</v>
      </c>
      <c r="G124" t="e">
        <f>VLOOKUP('gbp ois results combined'!$A124,'gbp ois results'!F$1:G$524,2,FALSE)</f>
        <v>#N/A</v>
      </c>
      <c r="H124">
        <f>VLOOKUP('gbp ois results combined'!$A124,'gbp ois results'!G$1:H$524,2,FALSE)</f>
        <v>1.6541999999999999</v>
      </c>
      <c r="I124" t="e">
        <f>VLOOKUP('gbp ois results combined'!$A124,'gbp ois results'!H$1:I$524,2,FALSE)</f>
        <v>#N/A</v>
      </c>
      <c r="J124">
        <f>VLOOKUP('gbp ois results combined'!$A124,'gbp ois results'!I$1:J$524,2,FALSE)</f>
        <v>2.0825</v>
      </c>
      <c r="K124" t="e">
        <f>VLOOKUP('gbp ois results combined'!$A124,'gbp ois results'!J$1:K$524,2,FALSE)</f>
        <v>#N/A</v>
      </c>
      <c r="L124">
        <f>VLOOKUP('gbp ois results combined'!$A124,'gbp ois results'!K$1:L$524,2,FALSE)</f>
        <v>2.1861999999999999</v>
      </c>
      <c r="M124" t="e">
        <f>VLOOKUP('gbp ois results combined'!$A124,'gbp ois results'!L$1:M$524,2,FALSE)</f>
        <v>#N/A</v>
      </c>
      <c r="N124">
        <f>VLOOKUP('gbp ois results combined'!$A124,'gbp ois results'!M$1:N$524,2,FALSE)</f>
        <v>2.2900999999999998</v>
      </c>
      <c r="O124" t="e">
        <f>VLOOKUP('gbp ois results combined'!$A124,'gbp ois results'!N$1:O$524,2,FALSE)</f>
        <v>#N/A</v>
      </c>
      <c r="P124">
        <f>VLOOKUP('gbp ois results combined'!$A124,'gbp ois results'!O$1:P$524,2,FALSE)</f>
        <v>2.3605</v>
      </c>
      <c r="Q124" t="e">
        <f>VLOOKUP('gbp ois results combined'!$A124,'gbp ois results'!P$1:Q$524,2,FALSE)</f>
        <v>#N/A</v>
      </c>
      <c r="R124">
        <f>VLOOKUP('gbp ois results combined'!$A124,'gbp ois results'!Q$1:R$524,2,FALSE)</f>
        <v>2.4178000000000002</v>
      </c>
      <c r="S124" t="e">
        <f>VLOOKUP('gbp ois results combined'!$A124,'gbp ois results'!R$1:S$524,2,FALSE)</f>
        <v>#N/A</v>
      </c>
      <c r="T124">
        <f>VLOOKUP('gbp ois results combined'!$A124,'gbp ois results'!S$1:T$524,2,FALSE)</f>
        <v>2.4636999999999998</v>
      </c>
      <c r="U124" t="e">
        <f>VLOOKUP('gbp ois results combined'!$A124,'gbp ois results'!T$1:U$524,2,FALSE)</f>
        <v>#N/A</v>
      </c>
      <c r="V124">
        <f>VLOOKUP('gbp ois results combined'!$A124,'gbp ois results'!U$1:V$524,2,FALSE)</f>
        <v>2.5019</v>
      </c>
      <c r="W124" t="e">
        <f>VLOOKUP('gbp ois results combined'!$A124,'gbp ois results'!V$1:W$524,2,FALSE)</f>
        <v>#N/A</v>
      </c>
      <c r="X124">
        <f>VLOOKUP('gbp ois results combined'!$A124,'gbp ois results'!W$1:X$524,2,FALSE)</f>
        <v>2.5306999999999999</v>
      </c>
      <c r="Y124" t="e">
        <f>VLOOKUP('gbp ois results combined'!$A124,'gbp ois results'!X$1:Y$524,2,FALSE)</f>
        <v>#N/A</v>
      </c>
      <c r="Z124">
        <f>VLOOKUP('gbp ois results combined'!$A124,'gbp ois results'!Y$1:Z$524,2,FALSE)</f>
        <v>2.5823</v>
      </c>
      <c r="AA124" t="e">
        <f>VLOOKUP('gbp ois results combined'!$A124,'gbp ois results'!Z$1:AA$524,2,FALSE)</f>
        <v>#N/A</v>
      </c>
      <c r="AB124">
        <f>VLOOKUP('gbp ois results combined'!$A124,'gbp ois results'!AA$1:AB$524,2,FALSE)</f>
        <v>2.5598999999999998</v>
      </c>
      <c r="AC124" t="e">
        <f>VLOOKUP('gbp ois results combined'!$A124,'gbp ois results'!AB$1:AC$524,2,FALSE)</f>
        <v>#N/A</v>
      </c>
      <c r="AD124">
        <f>VLOOKUP('gbp ois results combined'!$A124,'gbp ois results'!AC$1:AD$524,2,FALSE)</f>
        <v>2.4245999999999999</v>
      </c>
      <c r="AE124" t="e">
        <f>VLOOKUP('gbp ois results combined'!$A124,'gbp ois results'!AD$1:AE$524,2,FALSE)</f>
        <v>#N/A</v>
      </c>
      <c r="AF124">
        <f>VLOOKUP('gbp ois results combined'!$A124,'gbp ois results'!AE$1:AF$524,2,FALSE)</f>
        <v>2.34</v>
      </c>
      <c r="AG124" t="e">
        <f>VLOOKUP('gbp ois results combined'!$A124,'gbp ois results'!AF$1:AG$524,2,FALSE)</f>
        <v>#N/A</v>
      </c>
      <c r="AH124">
        <f>VLOOKUP('gbp ois results combined'!$A124,'gbp ois results'!AG$1:AH$524,2,FALSE)</f>
        <v>2.2791000000000001</v>
      </c>
      <c r="AI124" t="e">
        <f>VLOOKUP('gbp ois results combined'!$A124,'gbp ois results'!AH$1:AI$524,2,FALSE)</f>
        <v>#N/A</v>
      </c>
      <c r="AJ124">
        <f>VLOOKUP('gbp ois results combined'!$A124,'gbp ois results'!AI$1:AJ$524,2,FALSE)</f>
        <v>2.2210999999999999</v>
      </c>
      <c r="AK124" t="e">
        <f>VLOOKUP('gbp ois results combined'!$A124,'gbp ois results'!AJ$1:AK$524,2,FALSE)</f>
        <v>#N/A</v>
      </c>
      <c r="AL124">
        <f>VLOOKUP('gbp ois results combined'!$A124,'gbp ois results'!AK$1:AL$524,2,FALSE)</f>
        <v>2.1730999999999998</v>
      </c>
      <c r="AM124" t="e">
        <f>VLOOKUP('gbp ois results combined'!$A124,'gbp ois results'!AL$1:AM$524,2,FALSE)</f>
        <v>#N/A</v>
      </c>
      <c r="AN124">
        <f>VLOOKUP('gbp ois results combined'!$A124,'gbp ois results'!AM$1:AN$524,2,FALSE)</f>
        <v>2.1414</v>
      </c>
      <c r="AO124" t="e">
        <f>VLOOKUP('gbp ois results combined'!$A124,'gbp ois results'!AN$1:AO$524,2,FALSE)</f>
        <v>#N/A</v>
      </c>
      <c r="AP124">
        <f>VLOOKUP('gbp ois results combined'!$A124,'gbp ois results'!AO$1:AP$524,2,FALSE)</f>
        <v>2.1259999999999999</v>
      </c>
      <c r="AQ124" t="e">
        <f>VLOOKUP('gbp ois results combined'!$A124,'gbp ois results'!AP$1:AQ$524,2,FALSE)</f>
        <v>#N/A</v>
      </c>
      <c r="AR124">
        <f>VLOOKUP('gbp ois results combined'!$A124,'gbp ois results'!AQ$1:AR$524,2,FALSE)</f>
        <v>2.1255000000000002</v>
      </c>
      <c r="AS124" t="e">
        <f>VLOOKUP('gbp ois results combined'!$A124,'gbp ois results'!AR$1:AS$524,2,FALSE)</f>
        <v>#N/A</v>
      </c>
      <c r="AT124">
        <f>VLOOKUP('gbp ois results combined'!$A124,'gbp ois results'!AS$1:AT$524,2,FALSE)</f>
        <v>2.1320999999999999</v>
      </c>
      <c r="AU124" t="e">
        <f>VLOOKUP('gbp ois results combined'!$A124,'gbp ois results'!AT$1:AU$524,2,FALSE)</f>
        <v>#N/A</v>
      </c>
      <c r="AV124">
        <f>VLOOKUP('gbp ois results combined'!$A124,'gbp ois results'!AU$1:AV$524,2,FALSE)</f>
        <v>2.1421000000000001</v>
      </c>
      <c r="AW124" t="e">
        <f>VLOOKUP('gbp ois results combined'!$A124,'gbp ois results'!AV$1:AW$524,2,FALSE)</f>
        <v>#N/A</v>
      </c>
      <c r="AX124">
        <f>VLOOKUP('gbp ois results combined'!$A124,'gbp ois results'!AW$1:AX$524,2,FALSE)</f>
        <v>2.1524000000000001</v>
      </c>
      <c r="AY124" t="e">
        <f>VLOOKUP('gbp ois results combined'!$A124,'gbp ois results'!AX$1:AY$524,2,FALSE)</f>
        <v>#N/A</v>
      </c>
      <c r="AZ124">
        <f>VLOOKUP('gbp ois results combined'!$A124,'gbp ois results'!AY$1:AZ$524,2,FALSE)</f>
        <v>2.1341000000000001</v>
      </c>
      <c r="BA124" t="e">
        <f>VLOOKUP('gbp ois results combined'!$A124,'gbp ois results'!AZ$1:BA$524,2,FALSE)</f>
        <v>#N/A</v>
      </c>
      <c r="BB124">
        <f>VLOOKUP('gbp ois results combined'!$A124,'gbp ois results'!BA$1:BB$524,2,FALSE)</f>
        <v>2.1131000000000002</v>
      </c>
      <c r="BC124" t="e">
        <f>VLOOKUP('gbp ois results combined'!$A124,'gbp ois results'!BB$1:BC$524,2,FALSE)</f>
        <v>#N/A</v>
      </c>
      <c r="BD124">
        <f>VLOOKUP('gbp ois results combined'!$A124,'gbp ois results'!BC$1:BD$524,2,FALSE)</f>
        <v>2.0437500000000002</v>
      </c>
      <c r="BE124" t="e">
        <f>VLOOKUP('gbp ois results combined'!$A124,'gbp ois results'!BD$1:BE$524,2,FALSE)</f>
        <v>#N/A</v>
      </c>
      <c r="BF124">
        <f>VLOOKUP('gbp ois results combined'!$A124,'gbp ois results'!BE$1:BF$524,2,FALSE)</f>
        <v>1.96095</v>
      </c>
    </row>
    <row r="125" spans="1:58" x14ac:dyDescent="0.25">
      <c r="A125" s="1">
        <v>44768</v>
      </c>
      <c r="B125">
        <f>VLOOKUP('gbp ois results combined'!$A125,'gbp ois results'!A$1:B$524,2,FALSE)</f>
        <v>1.1914499999999999</v>
      </c>
      <c r="C125" t="e">
        <f>VLOOKUP('gbp ois results combined'!$A125,'gbp ois results'!B$1:C$524,2,FALSE)</f>
        <v>#N/A</v>
      </c>
      <c r="D125">
        <f>VLOOKUP('gbp ois results combined'!$A125,'gbp ois results'!C$1:D$524,2,FALSE)</f>
        <v>1.5212000000000001</v>
      </c>
      <c r="E125" t="e">
        <f>VLOOKUP('gbp ois results combined'!$A125,'gbp ois results'!D$1:E$524,2,FALSE)</f>
        <v>#N/A</v>
      </c>
      <c r="F125">
        <f>VLOOKUP('gbp ois results combined'!$A125,'gbp ois results'!E$1:F$524,2,FALSE)</f>
        <v>1.5212000000000001</v>
      </c>
      <c r="G125" t="e">
        <f>VLOOKUP('gbp ois results combined'!$A125,'gbp ois results'!F$1:G$524,2,FALSE)</f>
        <v>#N/A</v>
      </c>
      <c r="H125">
        <f>VLOOKUP('gbp ois results combined'!$A125,'gbp ois results'!G$1:H$524,2,FALSE)</f>
        <v>1.6691</v>
      </c>
      <c r="I125" t="e">
        <f>VLOOKUP('gbp ois results combined'!$A125,'gbp ois results'!H$1:I$524,2,FALSE)</f>
        <v>#N/A</v>
      </c>
      <c r="J125">
        <f>VLOOKUP('gbp ois results combined'!$A125,'gbp ois results'!I$1:J$524,2,FALSE)</f>
        <v>2.0996999999999999</v>
      </c>
      <c r="K125" t="e">
        <f>VLOOKUP('gbp ois results combined'!$A125,'gbp ois results'!J$1:K$524,2,FALSE)</f>
        <v>#N/A</v>
      </c>
      <c r="L125">
        <f>VLOOKUP('gbp ois results combined'!$A125,'gbp ois results'!K$1:L$524,2,FALSE)</f>
        <v>2.2088999999999999</v>
      </c>
      <c r="M125" t="e">
        <f>VLOOKUP('gbp ois results combined'!$A125,'gbp ois results'!L$1:M$524,2,FALSE)</f>
        <v>#N/A</v>
      </c>
      <c r="N125">
        <f>VLOOKUP('gbp ois results combined'!$A125,'gbp ois results'!M$1:N$524,2,FALSE)</f>
        <v>2.3121999999999998</v>
      </c>
      <c r="O125" t="e">
        <f>VLOOKUP('gbp ois results combined'!$A125,'gbp ois results'!N$1:O$524,2,FALSE)</f>
        <v>#N/A</v>
      </c>
      <c r="P125">
        <f>VLOOKUP('gbp ois results combined'!$A125,'gbp ois results'!O$1:P$524,2,FALSE)</f>
        <v>2.3843999999999999</v>
      </c>
      <c r="Q125" t="e">
        <f>VLOOKUP('gbp ois results combined'!$A125,'gbp ois results'!P$1:Q$524,2,FALSE)</f>
        <v>#N/A</v>
      </c>
      <c r="R125">
        <f>VLOOKUP('gbp ois results combined'!$A125,'gbp ois results'!Q$1:R$524,2,FALSE)</f>
        <v>2.4447999999999999</v>
      </c>
      <c r="S125" t="e">
        <f>VLOOKUP('gbp ois results combined'!$A125,'gbp ois results'!R$1:S$524,2,FALSE)</f>
        <v>#N/A</v>
      </c>
      <c r="T125">
        <f>VLOOKUP('gbp ois results combined'!$A125,'gbp ois results'!S$1:T$524,2,FALSE)</f>
        <v>2.4923999999999999</v>
      </c>
      <c r="U125" t="e">
        <f>VLOOKUP('gbp ois results combined'!$A125,'gbp ois results'!T$1:U$524,2,FALSE)</f>
        <v>#N/A</v>
      </c>
      <c r="V125">
        <f>VLOOKUP('gbp ois results combined'!$A125,'gbp ois results'!U$1:V$524,2,FALSE)</f>
        <v>2.5314999999999999</v>
      </c>
      <c r="W125" t="e">
        <f>VLOOKUP('gbp ois results combined'!$A125,'gbp ois results'!V$1:W$524,2,FALSE)</f>
        <v>#N/A</v>
      </c>
      <c r="X125">
        <f>VLOOKUP('gbp ois results combined'!$A125,'gbp ois results'!W$1:X$524,2,FALSE)</f>
        <v>2.5613999999999999</v>
      </c>
      <c r="Y125" t="e">
        <f>VLOOKUP('gbp ois results combined'!$A125,'gbp ois results'!X$1:Y$524,2,FALSE)</f>
        <v>#N/A</v>
      </c>
      <c r="Z125">
        <f>VLOOKUP('gbp ois results combined'!$A125,'gbp ois results'!Y$1:Z$524,2,FALSE)</f>
        <v>2.6220500000000002</v>
      </c>
      <c r="AA125" t="e">
        <f>VLOOKUP('gbp ois results combined'!$A125,'gbp ois results'!Z$1:AA$524,2,FALSE)</f>
        <v>#N/A</v>
      </c>
      <c r="AB125">
        <f>VLOOKUP('gbp ois results combined'!$A125,'gbp ois results'!AA$1:AB$524,2,FALSE)</f>
        <v>2.6012</v>
      </c>
      <c r="AC125" t="e">
        <f>VLOOKUP('gbp ois results combined'!$A125,'gbp ois results'!AB$1:AC$524,2,FALSE)</f>
        <v>#N/A</v>
      </c>
      <c r="AD125">
        <f>VLOOKUP('gbp ois results combined'!$A125,'gbp ois results'!AC$1:AD$524,2,FALSE)</f>
        <v>2.4645999999999999</v>
      </c>
      <c r="AE125" t="e">
        <f>VLOOKUP('gbp ois results combined'!$A125,'gbp ois results'!AD$1:AE$524,2,FALSE)</f>
        <v>#N/A</v>
      </c>
      <c r="AF125">
        <f>VLOOKUP('gbp ois results combined'!$A125,'gbp ois results'!AE$1:AF$524,2,FALSE)</f>
        <v>2.3679999999999999</v>
      </c>
      <c r="AG125" t="e">
        <f>VLOOKUP('gbp ois results combined'!$A125,'gbp ois results'!AF$1:AG$524,2,FALSE)</f>
        <v>#N/A</v>
      </c>
      <c r="AH125">
        <f>VLOOKUP('gbp ois results combined'!$A125,'gbp ois results'!AG$1:AH$524,2,FALSE)</f>
        <v>2.294</v>
      </c>
      <c r="AI125" t="e">
        <f>VLOOKUP('gbp ois results combined'!$A125,'gbp ois results'!AH$1:AI$524,2,FALSE)</f>
        <v>#N/A</v>
      </c>
      <c r="AJ125">
        <f>VLOOKUP('gbp ois results combined'!$A125,'gbp ois results'!AI$1:AJ$524,2,FALSE)</f>
        <v>2.23</v>
      </c>
      <c r="AK125" t="e">
        <f>VLOOKUP('gbp ois results combined'!$A125,'gbp ois results'!AJ$1:AK$524,2,FALSE)</f>
        <v>#N/A</v>
      </c>
      <c r="AL125">
        <f>VLOOKUP('gbp ois results combined'!$A125,'gbp ois results'!AK$1:AL$524,2,FALSE)</f>
        <v>2.1760000000000002</v>
      </c>
      <c r="AM125" t="e">
        <f>VLOOKUP('gbp ois results combined'!$A125,'gbp ois results'!AL$1:AM$524,2,FALSE)</f>
        <v>#N/A</v>
      </c>
      <c r="AN125">
        <f>VLOOKUP('gbp ois results combined'!$A125,'gbp ois results'!AM$1:AN$524,2,FALSE)</f>
        <v>2.137</v>
      </c>
      <c r="AO125" t="e">
        <f>VLOOKUP('gbp ois results combined'!$A125,'gbp ois results'!AN$1:AO$524,2,FALSE)</f>
        <v>#N/A</v>
      </c>
      <c r="AP125">
        <f>VLOOKUP('gbp ois results combined'!$A125,'gbp ois results'!AO$1:AP$524,2,FALSE)</f>
        <v>2.1179999999999999</v>
      </c>
      <c r="AQ125" t="e">
        <f>VLOOKUP('gbp ois results combined'!$A125,'gbp ois results'!AP$1:AQ$524,2,FALSE)</f>
        <v>#N/A</v>
      </c>
      <c r="AR125">
        <f>VLOOKUP('gbp ois results combined'!$A125,'gbp ois results'!AQ$1:AR$524,2,FALSE)</f>
        <v>2.1150000000000002</v>
      </c>
      <c r="AS125" t="e">
        <f>VLOOKUP('gbp ois results combined'!$A125,'gbp ois results'!AR$1:AS$524,2,FALSE)</f>
        <v>#N/A</v>
      </c>
      <c r="AT125">
        <f>VLOOKUP('gbp ois results combined'!$A125,'gbp ois results'!AS$1:AT$524,2,FALSE)</f>
        <v>2.1223999999999998</v>
      </c>
      <c r="AU125" t="e">
        <f>VLOOKUP('gbp ois results combined'!$A125,'gbp ois results'!AT$1:AU$524,2,FALSE)</f>
        <v>#N/A</v>
      </c>
      <c r="AV125">
        <f>VLOOKUP('gbp ois results combined'!$A125,'gbp ois results'!AU$1:AV$524,2,FALSE)</f>
        <v>2.133</v>
      </c>
      <c r="AW125" t="e">
        <f>VLOOKUP('gbp ois results combined'!$A125,'gbp ois results'!AV$1:AW$524,2,FALSE)</f>
        <v>#N/A</v>
      </c>
      <c r="AX125">
        <f>VLOOKUP('gbp ois results combined'!$A125,'gbp ois results'!AW$1:AX$524,2,FALSE)</f>
        <v>2.1379999999999999</v>
      </c>
      <c r="AY125" t="e">
        <f>VLOOKUP('gbp ois results combined'!$A125,'gbp ois results'!AX$1:AY$524,2,FALSE)</f>
        <v>#N/A</v>
      </c>
      <c r="AZ125">
        <f>VLOOKUP('gbp ois results combined'!$A125,'gbp ois results'!AY$1:AZ$524,2,FALSE)</f>
        <v>2.1236999999999999</v>
      </c>
      <c r="BA125" t="e">
        <f>VLOOKUP('gbp ois results combined'!$A125,'gbp ois results'!AZ$1:BA$524,2,FALSE)</f>
        <v>#N/A</v>
      </c>
      <c r="BB125">
        <f>VLOOKUP('gbp ois results combined'!$A125,'gbp ois results'!BA$1:BB$524,2,FALSE)</f>
        <v>2.1025</v>
      </c>
      <c r="BC125" t="e">
        <f>VLOOKUP('gbp ois results combined'!$A125,'gbp ois results'!BB$1:BC$524,2,FALSE)</f>
        <v>#N/A</v>
      </c>
      <c r="BD125">
        <f>VLOOKUP('gbp ois results combined'!$A125,'gbp ois results'!BC$1:BD$524,2,FALSE)</f>
        <v>2.0284499999999999</v>
      </c>
      <c r="BE125" t="e">
        <f>VLOOKUP('gbp ois results combined'!$A125,'gbp ois results'!BD$1:BE$524,2,FALSE)</f>
        <v>#N/A</v>
      </c>
      <c r="BF125">
        <f>VLOOKUP('gbp ois results combined'!$A125,'gbp ois results'!BE$1:BF$524,2,FALSE)</f>
        <v>1.9452499999999999</v>
      </c>
    </row>
    <row r="126" spans="1:58" x14ac:dyDescent="0.25">
      <c r="A126" s="1">
        <v>44769</v>
      </c>
      <c r="B126">
        <f>VLOOKUP('gbp ois results combined'!$A126,'gbp ois results'!A$1:B$524,2,FALSE)</f>
        <v>1.1914499999999999</v>
      </c>
      <c r="C126" t="e">
        <f>VLOOKUP('gbp ois results combined'!$A126,'gbp ois results'!B$1:C$524,2,FALSE)</f>
        <v>#N/A</v>
      </c>
      <c r="D126">
        <f>VLOOKUP('gbp ois results combined'!$A126,'gbp ois results'!C$1:D$524,2,FALSE)</f>
        <v>1.5548500000000001</v>
      </c>
      <c r="E126" t="e">
        <f>VLOOKUP('gbp ois results combined'!$A126,'gbp ois results'!D$1:E$524,2,FALSE)</f>
        <v>#N/A</v>
      </c>
      <c r="F126">
        <f>VLOOKUP('gbp ois results combined'!$A126,'gbp ois results'!E$1:F$524,2,FALSE)</f>
        <v>1.5548500000000001</v>
      </c>
      <c r="G126" t="e">
        <f>VLOOKUP('gbp ois results combined'!$A126,'gbp ois results'!F$1:G$524,2,FALSE)</f>
        <v>#N/A</v>
      </c>
      <c r="H126">
        <f>VLOOKUP('gbp ois results combined'!$A126,'gbp ois results'!G$1:H$524,2,FALSE)</f>
        <v>1.6914</v>
      </c>
      <c r="I126" t="e">
        <f>VLOOKUP('gbp ois results combined'!$A126,'gbp ois results'!H$1:I$524,2,FALSE)</f>
        <v>#N/A</v>
      </c>
      <c r="J126">
        <f>VLOOKUP('gbp ois results combined'!$A126,'gbp ois results'!I$1:J$524,2,FALSE)</f>
        <v>2.1183000000000001</v>
      </c>
      <c r="K126" t="e">
        <f>VLOOKUP('gbp ois results combined'!$A126,'gbp ois results'!J$1:K$524,2,FALSE)</f>
        <v>#N/A</v>
      </c>
      <c r="L126">
        <f>VLOOKUP('gbp ois results combined'!$A126,'gbp ois results'!K$1:L$524,2,FALSE)</f>
        <v>2.2328999999999999</v>
      </c>
      <c r="M126" t="e">
        <f>VLOOKUP('gbp ois results combined'!$A126,'gbp ois results'!L$1:M$524,2,FALSE)</f>
        <v>#N/A</v>
      </c>
      <c r="N126">
        <f>VLOOKUP('gbp ois results combined'!$A126,'gbp ois results'!M$1:N$524,2,FALSE)</f>
        <v>2.3353000000000002</v>
      </c>
      <c r="O126" t="e">
        <f>VLOOKUP('gbp ois results combined'!$A126,'gbp ois results'!N$1:O$524,2,FALSE)</f>
        <v>#N/A</v>
      </c>
      <c r="P126">
        <f>VLOOKUP('gbp ois results combined'!$A126,'gbp ois results'!O$1:P$524,2,FALSE)</f>
        <v>2.4091999999999998</v>
      </c>
      <c r="Q126" t="e">
        <f>VLOOKUP('gbp ois results combined'!$A126,'gbp ois results'!P$1:Q$524,2,FALSE)</f>
        <v>#N/A</v>
      </c>
      <c r="R126">
        <f>VLOOKUP('gbp ois results combined'!$A126,'gbp ois results'!Q$1:R$524,2,FALSE)</f>
        <v>2.4744000000000002</v>
      </c>
      <c r="S126" t="e">
        <f>VLOOKUP('gbp ois results combined'!$A126,'gbp ois results'!R$1:S$524,2,FALSE)</f>
        <v>#N/A</v>
      </c>
      <c r="T126">
        <f>VLOOKUP('gbp ois results combined'!$A126,'gbp ois results'!S$1:T$524,2,FALSE)</f>
        <v>2.5286</v>
      </c>
      <c r="U126" t="e">
        <f>VLOOKUP('gbp ois results combined'!$A126,'gbp ois results'!T$1:U$524,2,FALSE)</f>
        <v>#N/A</v>
      </c>
      <c r="V126">
        <f>VLOOKUP('gbp ois results combined'!$A126,'gbp ois results'!U$1:V$524,2,FALSE)</f>
        <v>2.5653999999999999</v>
      </c>
      <c r="W126" t="e">
        <f>VLOOKUP('gbp ois results combined'!$A126,'gbp ois results'!V$1:W$524,2,FALSE)</f>
        <v>#N/A</v>
      </c>
      <c r="X126">
        <f>VLOOKUP('gbp ois results combined'!$A126,'gbp ois results'!W$1:X$524,2,FALSE)</f>
        <v>2.5962000000000001</v>
      </c>
      <c r="Y126" t="e">
        <f>VLOOKUP('gbp ois results combined'!$A126,'gbp ois results'!X$1:Y$524,2,FALSE)</f>
        <v>#N/A</v>
      </c>
      <c r="Z126">
        <f>VLOOKUP('gbp ois results combined'!$A126,'gbp ois results'!Y$1:Z$524,2,FALSE)</f>
        <v>2.6629999999999998</v>
      </c>
      <c r="AA126" t="e">
        <f>VLOOKUP('gbp ois results combined'!$A126,'gbp ois results'!Z$1:AA$524,2,FALSE)</f>
        <v>#N/A</v>
      </c>
      <c r="AB126">
        <f>VLOOKUP('gbp ois results combined'!$A126,'gbp ois results'!AA$1:AB$524,2,FALSE)</f>
        <v>2.6337000000000002</v>
      </c>
      <c r="AC126" t="e">
        <f>VLOOKUP('gbp ois results combined'!$A126,'gbp ois results'!AB$1:AC$524,2,FALSE)</f>
        <v>#N/A</v>
      </c>
      <c r="AD126">
        <f>VLOOKUP('gbp ois results combined'!$A126,'gbp ois results'!AC$1:AD$524,2,FALSE)</f>
        <v>2.4944999999999999</v>
      </c>
      <c r="AE126" t="e">
        <f>VLOOKUP('gbp ois results combined'!$A126,'gbp ois results'!AD$1:AE$524,2,FALSE)</f>
        <v>#N/A</v>
      </c>
      <c r="AF126">
        <f>VLOOKUP('gbp ois results combined'!$A126,'gbp ois results'!AE$1:AF$524,2,FALSE)</f>
        <v>2.4079999999999999</v>
      </c>
      <c r="AG126" t="e">
        <f>VLOOKUP('gbp ois results combined'!$A126,'gbp ois results'!AF$1:AG$524,2,FALSE)</f>
        <v>#N/A</v>
      </c>
      <c r="AH126">
        <f>VLOOKUP('gbp ois results combined'!$A126,'gbp ois results'!AG$1:AH$524,2,FALSE)</f>
        <v>2.335</v>
      </c>
      <c r="AI126" t="e">
        <f>VLOOKUP('gbp ois results combined'!$A126,'gbp ois results'!AH$1:AI$524,2,FALSE)</f>
        <v>#N/A</v>
      </c>
      <c r="AJ126">
        <f>VLOOKUP('gbp ois results combined'!$A126,'gbp ois results'!AI$1:AJ$524,2,FALSE)</f>
        <v>2.2696999999999998</v>
      </c>
      <c r="AK126" t="e">
        <f>VLOOKUP('gbp ois results combined'!$A126,'gbp ois results'!AJ$1:AK$524,2,FALSE)</f>
        <v>#N/A</v>
      </c>
      <c r="AL126">
        <f>VLOOKUP('gbp ois results combined'!$A126,'gbp ois results'!AK$1:AL$524,2,FALSE)</f>
        <v>2.2160000000000002</v>
      </c>
      <c r="AM126" t="e">
        <f>VLOOKUP('gbp ois results combined'!$A126,'gbp ois results'!AL$1:AM$524,2,FALSE)</f>
        <v>#N/A</v>
      </c>
      <c r="AN126">
        <f>VLOOKUP('gbp ois results combined'!$A126,'gbp ois results'!AM$1:AN$524,2,FALSE)</f>
        <v>2.1796000000000002</v>
      </c>
      <c r="AO126" t="e">
        <f>VLOOKUP('gbp ois results combined'!$A126,'gbp ois results'!AN$1:AO$524,2,FALSE)</f>
        <v>#N/A</v>
      </c>
      <c r="AP126">
        <f>VLOOKUP('gbp ois results combined'!$A126,'gbp ois results'!AO$1:AP$524,2,FALSE)</f>
        <v>2.1589999999999998</v>
      </c>
      <c r="AQ126" t="e">
        <f>VLOOKUP('gbp ois results combined'!$A126,'gbp ois results'!AP$1:AQ$524,2,FALSE)</f>
        <v>#N/A</v>
      </c>
      <c r="AR126">
        <f>VLOOKUP('gbp ois results combined'!$A126,'gbp ois results'!AQ$1:AR$524,2,FALSE)</f>
        <v>2.1549999999999998</v>
      </c>
      <c r="AS126" t="e">
        <f>VLOOKUP('gbp ois results combined'!$A126,'gbp ois results'!AR$1:AS$524,2,FALSE)</f>
        <v>#N/A</v>
      </c>
      <c r="AT126">
        <f>VLOOKUP('gbp ois results combined'!$A126,'gbp ois results'!AS$1:AT$524,2,FALSE)</f>
        <v>2.1623000000000001</v>
      </c>
      <c r="AU126" t="e">
        <f>VLOOKUP('gbp ois results combined'!$A126,'gbp ois results'!AT$1:AU$524,2,FALSE)</f>
        <v>#N/A</v>
      </c>
      <c r="AV126">
        <f>VLOOKUP('gbp ois results combined'!$A126,'gbp ois results'!AU$1:AV$524,2,FALSE)</f>
        <v>2.1720000000000002</v>
      </c>
      <c r="AW126" t="e">
        <f>VLOOKUP('gbp ois results combined'!$A126,'gbp ois results'!AV$1:AW$524,2,FALSE)</f>
        <v>#N/A</v>
      </c>
      <c r="AX126">
        <f>VLOOKUP('gbp ois results combined'!$A126,'gbp ois results'!AW$1:AX$524,2,FALSE)</f>
        <v>2.173</v>
      </c>
      <c r="AY126" t="e">
        <f>VLOOKUP('gbp ois results combined'!$A126,'gbp ois results'!AX$1:AY$524,2,FALSE)</f>
        <v>#N/A</v>
      </c>
      <c r="AZ126">
        <f>VLOOKUP('gbp ois results combined'!$A126,'gbp ois results'!AY$1:AZ$524,2,FALSE)</f>
        <v>2.1621999999999999</v>
      </c>
      <c r="BA126" t="e">
        <f>VLOOKUP('gbp ois results combined'!$A126,'gbp ois results'!AZ$1:BA$524,2,FALSE)</f>
        <v>#N/A</v>
      </c>
      <c r="BB126">
        <f>VLOOKUP('gbp ois results combined'!$A126,'gbp ois results'!BA$1:BB$524,2,FALSE)</f>
        <v>2.1402000000000001</v>
      </c>
      <c r="BC126" t="e">
        <f>VLOOKUP('gbp ois results combined'!$A126,'gbp ois results'!BB$1:BC$524,2,FALSE)</f>
        <v>#N/A</v>
      </c>
      <c r="BD126">
        <f>VLOOKUP('gbp ois results combined'!$A126,'gbp ois results'!BC$1:BD$524,2,FALSE)</f>
        <v>2.07355</v>
      </c>
      <c r="BE126" t="e">
        <f>VLOOKUP('gbp ois results combined'!$A126,'gbp ois results'!BD$1:BE$524,2,FALSE)</f>
        <v>#N/A</v>
      </c>
      <c r="BF126">
        <f>VLOOKUP('gbp ois results combined'!$A126,'gbp ois results'!BE$1:BF$524,2,FALSE)</f>
        <v>1.9957499999999999</v>
      </c>
    </row>
    <row r="127" spans="1:58" x14ac:dyDescent="0.25">
      <c r="A127" s="1">
        <v>44770</v>
      </c>
      <c r="B127">
        <f>VLOOKUP('gbp ois results combined'!$A127,'gbp ois results'!A$1:B$524,2,FALSE)</f>
        <v>1.1914499999999999</v>
      </c>
      <c r="C127" t="e">
        <f>VLOOKUP('gbp ois results combined'!$A127,'gbp ois results'!B$1:C$524,2,FALSE)</f>
        <v>#N/A</v>
      </c>
      <c r="D127">
        <f>VLOOKUP('gbp ois results combined'!$A127,'gbp ois results'!C$1:D$524,2,FALSE)</f>
        <v>1.5409999999999999</v>
      </c>
      <c r="E127" t="e">
        <f>VLOOKUP('gbp ois results combined'!$A127,'gbp ois results'!D$1:E$524,2,FALSE)</f>
        <v>#N/A</v>
      </c>
      <c r="F127">
        <f>VLOOKUP('gbp ois results combined'!$A127,'gbp ois results'!E$1:F$524,2,FALSE)</f>
        <v>1.5409999999999999</v>
      </c>
      <c r="G127" t="e">
        <f>VLOOKUP('gbp ois results combined'!$A127,'gbp ois results'!F$1:G$524,2,FALSE)</f>
        <v>#N/A</v>
      </c>
      <c r="H127">
        <f>VLOOKUP('gbp ois results combined'!$A127,'gbp ois results'!G$1:H$524,2,FALSE)</f>
        <v>1.6781999999999999</v>
      </c>
      <c r="I127" t="e">
        <f>VLOOKUP('gbp ois results combined'!$A127,'gbp ois results'!H$1:I$524,2,FALSE)</f>
        <v>#N/A</v>
      </c>
      <c r="J127">
        <f>VLOOKUP('gbp ois results combined'!$A127,'gbp ois results'!I$1:J$524,2,FALSE)</f>
        <v>2.0630000000000002</v>
      </c>
      <c r="K127" t="e">
        <f>VLOOKUP('gbp ois results combined'!$A127,'gbp ois results'!J$1:K$524,2,FALSE)</f>
        <v>#N/A</v>
      </c>
      <c r="L127">
        <f>VLOOKUP('gbp ois results combined'!$A127,'gbp ois results'!K$1:L$524,2,FALSE)</f>
        <v>2.1680000000000001</v>
      </c>
      <c r="M127" t="e">
        <f>VLOOKUP('gbp ois results combined'!$A127,'gbp ois results'!L$1:M$524,2,FALSE)</f>
        <v>#N/A</v>
      </c>
      <c r="N127">
        <f>VLOOKUP('gbp ois results combined'!$A127,'gbp ois results'!M$1:N$524,2,FALSE)</f>
        <v>2.2530000000000001</v>
      </c>
      <c r="O127" t="e">
        <f>VLOOKUP('gbp ois results combined'!$A127,'gbp ois results'!N$1:O$524,2,FALSE)</f>
        <v>#N/A</v>
      </c>
      <c r="P127">
        <f>VLOOKUP('gbp ois results combined'!$A127,'gbp ois results'!O$1:P$524,2,FALSE)</f>
        <v>2.3178000000000001</v>
      </c>
      <c r="Q127" t="e">
        <f>VLOOKUP('gbp ois results combined'!$A127,'gbp ois results'!P$1:Q$524,2,FALSE)</f>
        <v>#N/A</v>
      </c>
      <c r="R127">
        <f>VLOOKUP('gbp ois results combined'!$A127,'gbp ois results'!Q$1:R$524,2,FALSE)</f>
        <v>2.375</v>
      </c>
      <c r="S127" t="e">
        <f>VLOOKUP('gbp ois results combined'!$A127,'gbp ois results'!R$1:S$524,2,FALSE)</f>
        <v>#N/A</v>
      </c>
      <c r="T127">
        <f>VLOOKUP('gbp ois results combined'!$A127,'gbp ois results'!S$1:T$524,2,FALSE)</f>
        <v>2.4220000000000002</v>
      </c>
      <c r="U127" t="e">
        <f>VLOOKUP('gbp ois results combined'!$A127,'gbp ois results'!T$1:U$524,2,FALSE)</f>
        <v>#N/A</v>
      </c>
      <c r="V127">
        <f>VLOOKUP('gbp ois results combined'!$A127,'gbp ois results'!U$1:V$524,2,FALSE)</f>
        <v>2.4575</v>
      </c>
      <c r="W127" t="e">
        <f>VLOOKUP('gbp ois results combined'!$A127,'gbp ois results'!V$1:W$524,2,FALSE)</f>
        <v>#N/A</v>
      </c>
      <c r="X127">
        <f>VLOOKUP('gbp ois results combined'!$A127,'gbp ois results'!W$1:X$524,2,FALSE)</f>
        <v>2.4872000000000001</v>
      </c>
      <c r="Y127" t="e">
        <f>VLOOKUP('gbp ois results combined'!$A127,'gbp ois results'!X$1:Y$524,2,FALSE)</f>
        <v>#N/A</v>
      </c>
      <c r="Z127">
        <f>VLOOKUP('gbp ois results combined'!$A127,'gbp ois results'!Y$1:Z$524,2,FALSE)</f>
        <v>2.5457000000000001</v>
      </c>
      <c r="AA127" t="e">
        <f>VLOOKUP('gbp ois results combined'!$A127,'gbp ois results'!Z$1:AA$524,2,FALSE)</f>
        <v>#N/A</v>
      </c>
      <c r="AB127">
        <f>VLOOKUP('gbp ois results combined'!$A127,'gbp ois results'!AA$1:AB$524,2,FALSE)</f>
        <v>2.5169999999999999</v>
      </c>
      <c r="AC127" t="e">
        <f>VLOOKUP('gbp ois results combined'!$A127,'gbp ois results'!AB$1:AC$524,2,FALSE)</f>
        <v>#N/A</v>
      </c>
      <c r="AD127">
        <f>VLOOKUP('gbp ois results combined'!$A127,'gbp ois results'!AC$1:AD$524,2,FALSE)</f>
        <v>2.3803000000000001</v>
      </c>
      <c r="AE127" t="e">
        <f>VLOOKUP('gbp ois results combined'!$A127,'gbp ois results'!AD$1:AE$524,2,FALSE)</f>
        <v>#N/A</v>
      </c>
      <c r="AF127">
        <f>VLOOKUP('gbp ois results combined'!$A127,'gbp ois results'!AE$1:AF$524,2,FALSE)</f>
        <v>2.2970000000000002</v>
      </c>
      <c r="AG127" t="e">
        <f>VLOOKUP('gbp ois results combined'!$A127,'gbp ois results'!AF$1:AG$524,2,FALSE)</f>
        <v>#N/A</v>
      </c>
      <c r="AH127">
        <f>VLOOKUP('gbp ois results combined'!$A127,'gbp ois results'!AG$1:AH$524,2,FALSE)</f>
        <v>2.2195</v>
      </c>
      <c r="AI127" t="e">
        <f>VLOOKUP('gbp ois results combined'!$A127,'gbp ois results'!AH$1:AI$524,2,FALSE)</f>
        <v>#N/A</v>
      </c>
      <c r="AJ127">
        <f>VLOOKUP('gbp ois results combined'!$A127,'gbp ois results'!AI$1:AJ$524,2,FALSE)</f>
        <v>2.1604000000000001</v>
      </c>
      <c r="AK127" t="e">
        <f>VLOOKUP('gbp ois results combined'!$A127,'gbp ois results'!AJ$1:AK$524,2,FALSE)</f>
        <v>#N/A</v>
      </c>
      <c r="AL127">
        <f>VLOOKUP('gbp ois results combined'!$A127,'gbp ois results'!AK$1:AL$524,2,FALSE)</f>
        <v>2.12</v>
      </c>
      <c r="AM127" t="e">
        <f>VLOOKUP('gbp ois results combined'!$A127,'gbp ois results'!AL$1:AM$524,2,FALSE)</f>
        <v>#N/A</v>
      </c>
      <c r="AN127">
        <f>VLOOKUP('gbp ois results combined'!$A127,'gbp ois results'!AM$1:AN$524,2,FALSE)</f>
        <v>2.0796999999999999</v>
      </c>
      <c r="AO127" t="e">
        <f>VLOOKUP('gbp ois results combined'!$A127,'gbp ois results'!AN$1:AO$524,2,FALSE)</f>
        <v>#N/A</v>
      </c>
      <c r="AP127">
        <f>VLOOKUP('gbp ois results combined'!$A127,'gbp ois results'!AO$1:AP$524,2,FALSE)</f>
        <v>2.0739999999999998</v>
      </c>
      <c r="AQ127" t="e">
        <f>VLOOKUP('gbp ois results combined'!$A127,'gbp ois results'!AP$1:AQ$524,2,FALSE)</f>
        <v>#N/A</v>
      </c>
      <c r="AR127">
        <f>VLOOKUP('gbp ois results combined'!$A127,'gbp ois results'!AQ$1:AR$524,2,FALSE)</f>
        <v>2.0621</v>
      </c>
      <c r="AS127" t="e">
        <f>VLOOKUP('gbp ois results combined'!$A127,'gbp ois results'!AR$1:AS$524,2,FALSE)</f>
        <v>#N/A</v>
      </c>
      <c r="AT127">
        <f>VLOOKUP('gbp ois results combined'!$A127,'gbp ois results'!AS$1:AT$524,2,FALSE)</f>
        <v>2.0701999999999998</v>
      </c>
      <c r="AU127" t="e">
        <f>VLOOKUP('gbp ois results combined'!$A127,'gbp ois results'!AT$1:AU$524,2,FALSE)</f>
        <v>#N/A</v>
      </c>
      <c r="AV127">
        <f>VLOOKUP('gbp ois results combined'!$A127,'gbp ois results'!AU$1:AV$524,2,FALSE)</f>
        <v>2.0831</v>
      </c>
      <c r="AW127" t="e">
        <f>VLOOKUP('gbp ois results combined'!$A127,'gbp ois results'!AV$1:AW$524,2,FALSE)</f>
        <v>#N/A</v>
      </c>
      <c r="AX127">
        <f>VLOOKUP('gbp ois results combined'!$A127,'gbp ois results'!AW$1:AX$524,2,FALSE)</f>
        <v>2.0901999999999998</v>
      </c>
      <c r="AY127" t="e">
        <f>VLOOKUP('gbp ois results combined'!$A127,'gbp ois results'!AX$1:AY$524,2,FALSE)</f>
        <v>#N/A</v>
      </c>
      <c r="AZ127">
        <f>VLOOKUP('gbp ois results combined'!$A127,'gbp ois results'!AY$1:AZ$524,2,FALSE)</f>
        <v>2.0760999999999998</v>
      </c>
      <c r="BA127" t="e">
        <f>VLOOKUP('gbp ois results combined'!$A127,'gbp ois results'!AZ$1:BA$524,2,FALSE)</f>
        <v>#N/A</v>
      </c>
      <c r="BB127">
        <f>VLOOKUP('gbp ois results combined'!$A127,'gbp ois results'!BA$1:BB$524,2,FALSE)</f>
        <v>2.0550999999999999</v>
      </c>
      <c r="BC127" t="e">
        <f>VLOOKUP('gbp ois results combined'!$A127,'gbp ois results'!BB$1:BC$524,2,FALSE)</f>
        <v>#N/A</v>
      </c>
      <c r="BD127">
        <f>VLOOKUP('gbp ois results combined'!$A127,'gbp ois results'!BC$1:BD$524,2,FALSE)</f>
        <v>1.9944</v>
      </c>
      <c r="BE127" t="e">
        <f>VLOOKUP('gbp ois results combined'!$A127,'gbp ois results'!BD$1:BE$524,2,FALSE)</f>
        <v>#N/A</v>
      </c>
      <c r="BF127">
        <f>VLOOKUP('gbp ois results combined'!$A127,'gbp ois results'!BE$1:BF$524,2,FALSE)</f>
        <v>1.9133500000000001</v>
      </c>
    </row>
    <row r="128" spans="1:58" x14ac:dyDescent="0.25">
      <c r="A128" s="1">
        <v>44771</v>
      </c>
      <c r="B128">
        <f>VLOOKUP('gbp ois results combined'!$A128,'gbp ois results'!A$1:B$524,2,FALSE)</f>
        <v>1.2537499999999999</v>
      </c>
      <c r="C128" t="e">
        <f>VLOOKUP('gbp ois results combined'!$A128,'gbp ois results'!B$1:C$524,2,FALSE)</f>
        <v>#N/A</v>
      </c>
      <c r="D128">
        <f>VLOOKUP('gbp ois results combined'!$A128,'gbp ois results'!C$1:D$524,2,FALSE)</f>
        <v>1.5488</v>
      </c>
      <c r="E128" t="e">
        <f>VLOOKUP('gbp ois results combined'!$A128,'gbp ois results'!D$1:E$524,2,FALSE)</f>
        <v>#N/A</v>
      </c>
      <c r="F128">
        <f>VLOOKUP('gbp ois results combined'!$A128,'gbp ois results'!E$1:F$524,2,FALSE)</f>
        <v>1.5488</v>
      </c>
      <c r="G128" t="e">
        <f>VLOOKUP('gbp ois results combined'!$A128,'gbp ois results'!F$1:G$524,2,FALSE)</f>
        <v>#N/A</v>
      </c>
      <c r="H128">
        <f>VLOOKUP('gbp ois results combined'!$A128,'gbp ois results'!G$1:H$524,2,FALSE)</f>
        <v>1.6875</v>
      </c>
      <c r="I128" t="e">
        <f>VLOOKUP('gbp ois results combined'!$A128,'gbp ois results'!H$1:I$524,2,FALSE)</f>
        <v>#N/A</v>
      </c>
      <c r="J128">
        <f>VLOOKUP('gbp ois results combined'!$A128,'gbp ois results'!I$1:J$524,2,FALSE)</f>
        <v>2.0659999999999998</v>
      </c>
      <c r="K128" t="e">
        <f>VLOOKUP('gbp ois results combined'!$A128,'gbp ois results'!J$1:K$524,2,FALSE)</f>
        <v>#N/A</v>
      </c>
      <c r="L128">
        <f>VLOOKUP('gbp ois results combined'!$A128,'gbp ois results'!K$1:L$524,2,FALSE)</f>
        <v>2.1682000000000001</v>
      </c>
      <c r="M128" t="e">
        <f>VLOOKUP('gbp ois results combined'!$A128,'gbp ois results'!L$1:M$524,2,FALSE)</f>
        <v>#N/A</v>
      </c>
      <c r="N128">
        <f>VLOOKUP('gbp ois results combined'!$A128,'gbp ois results'!M$1:N$524,2,FALSE)</f>
        <v>2.2490999999999999</v>
      </c>
      <c r="O128" t="e">
        <f>VLOOKUP('gbp ois results combined'!$A128,'gbp ois results'!N$1:O$524,2,FALSE)</f>
        <v>#N/A</v>
      </c>
      <c r="P128">
        <f>VLOOKUP('gbp ois results combined'!$A128,'gbp ois results'!O$1:P$524,2,FALSE)</f>
        <v>2.3170000000000002</v>
      </c>
      <c r="Q128" t="e">
        <f>VLOOKUP('gbp ois results combined'!$A128,'gbp ois results'!P$1:Q$524,2,FALSE)</f>
        <v>#N/A</v>
      </c>
      <c r="R128">
        <f>VLOOKUP('gbp ois results combined'!$A128,'gbp ois results'!Q$1:R$524,2,FALSE)</f>
        <v>2.3660000000000001</v>
      </c>
      <c r="S128" t="e">
        <f>VLOOKUP('gbp ois results combined'!$A128,'gbp ois results'!R$1:S$524,2,FALSE)</f>
        <v>#N/A</v>
      </c>
      <c r="T128">
        <f>VLOOKUP('gbp ois results combined'!$A128,'gbp ois results'!S$1:T$524,2,FALSE)</f>
        <v>2.4129999999999998</v>
      </c>
      <c r="U128" t="e">
        <f>VLOOKUP('gbp ois results combined'!$A128,'gbp ois results'!T$1:U$524,2,FALSE)</f>
        <v>#N/A</v>
      </c>
      <c r="V128">
        <f>VLOOKUP('gbp ois results combined'!$A128,'gbp ois results'!U$1:V$524,2,FALSE)</f>
        <v>2.4460000000000002</v>
      </c>
      <c r="W128" t="e">
        <f>VLOOKUP('gbp ois results combined'!$A128,'gbp ois results'!V$1:W$524,2,FALSE)</f>
        <v>#N/A</v>
      </c>
      <c r="X128">
        <f>VLOOKUP('gbp ois results combined'!$A128,'gbp ois results'!W$1:X$524,2,FALSE)</f>
        <v>2.4740000000000002</v>
      </c>
      <c r="Y128" t="e">
        <f>VLOOKUP('gbp ois results combined'!$A128,'gbp ois results'!X$1:Y$524,2,FALSE)</f>
        <v>#N/A</v>
      </c>
      <c r="Z128">
        <f>VLOOKUP('gbp ois results combined'!$A128,'gbp ois results'!Y$1:Z$524,2,FALSE)</f>
        <v>2.5160999999999998</v>
      </c>
      <c r="AA128" t="e">
        <f>VLOOKUP('gbp ois results combined'!$A128,'gbp ois results'!Z$1:AA$524,2,FALSE)</f>
        <v>#N/A</v>
      </c>
      <c r="AB128">
        <f>VLOOKUP('gbp ois results combined'!$A128,'gbp ois results'!AA$1:AB$524,2,FALSE)</f>
        <v>2.49709</v>
      </c>
      <c r="AC128" t="e">
        <f>VLOOKUP('gbp ois results combined'!$A128,'gbp ois results'!AB$1:AC$524,2,FALSE)</f>
        <v>#N/A</v>
      </c>
      <c r="AD128">
        <f>VLOOKUP('gbp ois results combined'!$A128,'gbp ois results'!AC$1:AD$524,2,FALSE)</f>
        <v>2.3492000000000002</v>
      </c>
      <c r="AE128" t="e">
        <f>VLOOKUP('gbp ois results combined'!$A128,'gbp ois results'!AD$1:AE$524,2,FALSE)</f>
        <v>#N/A</v>
      </c>
      <c r="AF128">
        <f>VLOOKUP('gbp ois results combined'!$A128,'gbp ois results'!AE$1:AF$524,2,FALSE)</f>
        <v>2.25745</v>
      </c>
      <c r="AG128" t="e">
        <f>VLOOKUP('gbp ois results combined'!$A128,'gbp ois results'!AF$1:AG$524,2,FALSE)</f>
        <v>#N/A</v>
      </c>
      <c r="AH128">
        <f>VLOOKUP('gbp ois results combined'!$A128,'gbp ois results'!AG$1:AH$524,2,FALSE)</f>
        <v>2.1913999999999998</v>
      </c>
      <c r="AI128" t="e">
        <f>VLOOKUP('gbp ois results combined'!$A128,'gbp ois results'!AH$1:AI$524,2,FALSE)</f>
        <v>#N/A</v>
      </c>
      <c r="AJ128">
        <f>VLOOKUP('gbp ois results combined'!$A128,'gbp ois results'!AI$1:AJ$524,2,FALSE)</f>
        <v>2.1326000000000001</v>
      </c>
      <c r="AK128" t="e">
        <f>VLOOKUP('gbp ois results combined'!$A128,'gbp ois results'!AJ$1:AK$524,2,FALSE)</f>
        <v>#N/A</v>
      </c>
      <c r="AL128">
        <f>VLOOKUP('gbp ois results combined'!$A128,'gbp ois results'!AK$1:AL$524,2,FALSE)</f>
        <v>2.0838000000000001</v>
      </c>
      <c r="AM128" t="e">
        <f>VLOOKUP('gbp ois results combined'!$A128,'gbp ois results'!AL$1:AM$524,2,FALSE)</f>
        <v>#N/A</v>
      </c>
      <c r="AN128">
        <f>VLOOKUP('gbp ois results combined'!$A128,'gbp ois results'!AM$1:AN$524,2,FALSE)</f>
        <v>2.0510000000000002</v>
      </c>
      <c r="AO128" t="e">
        <f>VLOOKUP('gbp ois results combined'!$A128,'gbp ois results'!AN$1:AO$524,2,FALSE)</f>
        <v>#N/A</v>
      </c>
      <c r="AP128">
        <f>VLOOKUP('gbp ois results combined'!$A128,'gbp ois results'!AO$1:AP$524,2,FALSE)</f>
        <v>2.0350000000000001</v>
      </c>
      <c r="AQ128" t="e">
        <f>VLOOKUP('gbp ois results combined'!$A128,'gbp ois results'!AP$1:AQ$524,2,FALSE)</f>
        <v>#N/A</v>
      </c>
      <c r="AR128">
        <f>VLOOKUP('gbp ois results combined'!$A128,'gbp ois results'!AQ$1:AR$524,2,FALSE)</f>
        <v>2.0341999999999998</v>
      </c>
      <c r="AS128" t="e">
        <f>VLOOKUP('gbp ois results combined'!$A128,'gbp ois results'!AR$1:AS$524,2,FALSE)</f>
        <v>#N/A</v>
      </c>
      <c r="AT128">
        <f>VLOOKUP('gbp ois results combined'!$A128,'gbp ois results'!AS$1:AT$524,2,FALSE)</f>
        <v>2.0444</v>
      </c>
      <c r="AU128" t="e">
        <f>VLOOKUP('gbp ois results combined'!$A128,'gbp ois results'!AT$1:AU$524,2,FALSE)</f>
        <v>#N/A</v>
      </c>
      <c r="AV128">
        <f>VLOOKUP('gbp ois results combined'!$A128,'gbp ois results'!AU$1:AV$524,2,FALSE)</f>
        <v>2.0512000000000001</v>
      </c>
      <c r="AW128" t="e">
        <f>VLOOKUP('gbp ois results combined'!$A128,'gbp ois results'!AV$1:AW$524,2,FALSE)</f>
        <v>#N/A</v>
      </c>
      <c r="AX128">
        <f>VLOOKUP('gbp ois results combined'!$A128,'gbp ois results'!AW$1:AX$524,2,FALSE)</f>
        <v>2.0554999999999999</v>
      </c>
      <c r="AY128" t="e">
        <f>VLOOKUP('gbp ois results combined'!$A128,'gbp ois results'!AX$1:AY$524,2,FALSE)</f>
        <v>#N/A</v>
      </c>
      <c r="AZ128">
        <f>VLOOKUP('gbp ois results combined'!$A128,'gbp ois results'!AY$1:AZ$524,2,FALSE)</f>
        <v>2.0381999999999998</v>
      </c>
      <c r="BA128" t="e">
        <f>VLOOKUP('gbp ois results combined'!$A128,'gbp ois results'!AZ$1:BA$524,2,FALSE)</f>
        <v>#N/A</v>
      </c>
      <c r="BB128">
        <f>VLOOKUP('gbp ois results combined'!$A128,'gbp ois results'!BA$1:BB$524,2,FALSE)</f>
        <v>2.0142000000000002</v>
      </c>
      <c r="BC128" t="e">
        <f>VLOOKUP('gbp ois results combined'!$A128,'gbp ois results'!BB$1:BC$524,2,FALSE)</f>
        <v>#N/A</v>
      </c>
      <c r="BD128">
        <f>VLOOKUP('gbp ois results combined'!$A128,'gbp ois results'!BC$1:BD$524,2,FALSE)</f>
        <v>1.9419500000000001</v>
      </c>
      <c r="BE128" t="e">
        <f>VLOOKUP('gbp ois results combined'!$A128,'gbp ois results'!BD$1:BE$524,2,FALSE)</f>
        <v>#N/A</v>
      </c>
      <c r="BF128">
        <f>VLOOKUP('gbp ois results combined'!$A128,'gbp ois results'!BE$1:BF$524,2,FALSE)</f>
        <v>1.85395</v>
      </c>
    </row>
    <row r="129" spans="1:58" x14ac:dyDescent="0.25">
      <c r="A129" s="1">
        <v>44774</v>
      </c>
      <c r="B129">
        <f>VLOOKUP('gbp ois results combined'!$A129,'gbp ois results'!A$1:B$524,2,FALSE)</f>
        <v>1.4505999999999999</v>
      </c>
      <c r="C129" t="e">
        <f>VLOOKUP('gbp ois results combined'!$A129,'gbp ois results'!B$1:C$524,2,FALSE)</f>
        <v>#N/A</v>
      </c>
      <c r="D129">
        <f>VLOOKUP('gbp ois results combined'!$A129,'gbp ois results'!C$1:D$524,2,FALSE)</f>
        <v>1.5971</v>
      </c>
      <c r="E129" t="e">
        <f>VLOOKUP('gbp ois results combined'!$A129,'gbp ois results'!D$1:E$524,2,FALSE)</f>
        <v>#N/A</v>
      </c>
      <c r="F129">
        <f>VLOOKUP('gbp ois results combined'!$A129,'gbp ois results'!E$1:F$524,2,FALSE)</f>
        <v>1.5971</v>
      </c>
      <c r="G129" t="e">
        <f>VLOOKUP('gbp ois results combined'!$A129,'gbp ois results'!F$1:G$524,2,FALSE)</f>
        <v>#N/A</v>
      </c>
      <c r="H129">
        <f>VLOOKUP('gbp ois results combined'!$A129,'gbp ois results'!G$1:H$524,2,FALSE)</f>
        <v>1.7404999999999999</v>
      </c>
      <c r="I129" t="e">
        <f>VLOOKUP('gbp ois results combined'!$A129,'gbp ois results'!H$1:I$524,2,FALSE)</f>
        <v>#N/A</v>
      </c>
      <c r="J129">
        <f>VLOOKUP('gbp ois results combined'!$A129,'gbp ois results'!I$1:J$524,2,FALSE)</f>
        <v>2.0977000000000001</v>
      </c>
      <c r="K129" t="e">
        <f>VLOOKUP('gbp ois results combined'!$A129,'gbp ois results'!J$1:K$524,2,FALSE)</f>
        <v>#N/A</v>
      </c>
      <c r="L129">
        <f>VLOOKUP('gbp ois results combined'!$A129,'gbp ois results'!K$1:L$524,2,FALSE)</f>
        <v>2.1848000000000001</v>
      </c>
      <c r="M129" t="e">
        <f>VLOOKUP('gbp ois results combined'!$A129,'gbp ois results'!L$1:M$524,2,FALSE)</f>
        <v>#N/A</v>
      </c>
      <c r="N129">
        <f>VLOOKUP('gbp ois results combined'!$A129,'gbp ois results'!M$1:N$524,2,FALSE)</f>
        <v>2.2635000000000001</v>
      </c>
      <c r="O129" t="e">
        <f>VLOOKUP('gbp ois results combined'!$A129,'gbp ois results'!N$1:O$524,2,FALSE)</f>
        <v>#N/A</v>
      </c>
      <c r="P129">
        <f>VLOOKUP('gbp ois results combined'!$A129,'gbp ois results'!O$1:P$524,2,FALSE)</f>
        <v>2.3359999999999999</v>
      </c>
      <c r="Q129" t="e">
        <f>VLOOKUP('gbp ois results combined'!$A129,'gbp ois results'!P$1:Q$524,2,FALSE)</f>
        <v>#N/A</v>
      </c>
      <c r="R129">
        <f>VLOOKUP('gbp ois results combined'!$A129,'gbp ois results'!Q$1:R$524,2,FALSE)</f>
        <v>2.3866000000000001</v>
      </c>
      <c r="S129" t="e">
        <f>VLOOKUP('gbp ois results combined'!$A129,'gbp ois results'!R$1:S$524,2,FALSE)</f>
        <v>#N/A</v>
      </c>
      <c r="T129">
        <f>VLOOKUP('gbp ois results combined'!$A129,'gbp ois results'!S$1:T$524,2,FALSE)</f>
        <v>2.4291</v>
      </c>
      <c r="U129" t="e">
        <f>VLOOKUP('gbp ois results combined'!$A129,'gbp ois results'!T$1:U$524,2,FALSE)</f>
        <v>#N/A</v>
      </c>
      <c r="V129">
        <f>VLOOKUP('gbp ois results combined'!$A129,'gbp ois results'!U$1:V$524,2,FALSE)</f>
        <v>2.4653999999999998</v>
      </c>
      <c r="W129" t="e">
        <f>VLOOKUP('gbp ois results combined'!$A129,'gbp ois results'!V$1:W$524,2,FALSE)</f>
        <v>#N/A</v>
      </c>
      <c r="X129">
        <f>VLOOKUP('gbp ois results combined'!$A129,'gbp ois results'!W$1:X$524,2,FALSE)</f>
        <v>2.4940000000000002</v>
      </c>
      <c r="Y129" t="e">
        <f>VLOOKUP('gbp ois results combined'!$A129,'gbp ois results'!X$1:Y$524,2,FALSE)</f>
        <v>#N/A</v>
      </c>
      <c r="Z129">
        <f>VLOOKUP('gbp ois results combined'!$A129,'gbp ois results'!Y$1:Z$524,2,FALSE)</f>
        <v>2.5448</v>
      </c>
      <c r="AA129" t="e">
        <f>VLOOKUP('gbp ois results combined'!$A129,'gbp ois results'!Z$1:AA$524,2,FALSE)</f>
        <v>#N/A</v>
      </c>
      <c r="AB129">
        <f>VLOOKUP('gbp ois results combined'!$A129,'gbp ois results'!AA$1:AB$524,2,FALSE)</f>
        <v>2.5178500000000001</v>
      </c>
      <c r="AC129" t="e">
        <f>VLOOKUP('gbp ois results combined'!$A129,'gbp ois results'!AB$1:AC$524,2,FALSE)</f>
        <v>#N/A</v>
      </c>
      <c r="AD129">
        <f>VLOOKUP('gbp ois results combined'!$A129,'gbp ois results'!AC$1:AD$524,2,FALSE)</f>
        <v>2.3714</v>
      </c>
      <c r="AE129" t="e">
        <f>VLOOKUP('gbp ois results combined'!$A129,'gbp ois results'!AD$1:AE$524,2,FALSE)</f>
        <v>#N/A</v>
      </c>
      <c r="AF129">
        <f>VLOOKUP('gbp ois results combined'!$A129,'gbp ois results'!AE$1:AF$524,2,FALSE)</f>
        <v>2.2675000000000001</v>
      </c>
      <c r="AG129" t="e">
        <f>VLOOKUP('gbp ois results combined'!$A129,'gbp ois results'!AF$1:AG$524,2,FALSE)</f>
        <v>#N/A</v>
      </c>
      <c r="AH129">
        <f>VLOOKUP('gbp ois results combined'!$A129,'gbp ois results'!AG$1:AH$524,2,FALSE)</f>
        <v>2.1863999999999999</v>
      </c>
      <c r="AI129" t="e">
        <f>VLOOKUP('gbp ois results combined'!$A129,'gbp ois results'!AH$1:AI$524,2,FALSE)</f>
        <v>#N/A</v>
      </c>
      <c r="AJ129">
        <f>VLOOKUP('gbp ois results combined'!$A129,'gbp ois results'!AI$1:AJ$524,2,FALSE)</f>
        <v>2.1187999999999998</v>
      </c>
      <c r="AK129" t="e">
        <f>VLOOKUP('gbp ois results combined'!$A129,'gbp ois results'!AJ$1:AK$524,2,FALSE)</f>
        <v>#N/A</v>
      </c>
      <c r="AL129">
        <f>VLOOKUP('gbp ois results combined'!$A129,'gbp ois results'!AK$1:AL$524,2,FALSE)</f>
        <v>2.0621</v>
      </c>
      <c r="AM129" t="e">
        <f>VLOOKUP('gbp ois results combined'!$A129,'gbp ois results'!AL$1:AM$524,2,FALSE)</f>
        <v>#N/A</v>
      </c>
      <c r="AN129">
        <f>VLOOKUP('gbp ois results combined'!$A129,'gbp ois results'!AM$1:AN$524,2,FALSE)</f>
        <v>2.0236999999999998</v>
      </c>
      <c r="AO129" t="e">
        <f>VLOOKUP('gbp ois results combined'!$A129,'gbp ois results'!AN$1:AO$524,2,FALSE)</f>
        <v>#N/A</v>
      </c>
      <c r="AP129">
        <f>VLOOKUP('gbp ois results combined'!$A129,'gbp ois results'!AO$1:AP$524,2,FALSE)</f>
        <v>2.0014500000000002</v>
      </c>
      <c r="AQ129" t="e">
        <f>VLOOKUP('gbp ois results combined'!$A129,'gbp ois results'!AP$1:AQ$524,2,FALSE)</f>
        <v>#N/A</v>
      </c>
      <c r="AR129">
        <f>VLOOKUP('gbp ois results combined'!$A129,'gbp ois results'!AQ$1:AR$524,2,FALSE)</f>
        <v>1.9959</v>
      </c>
      <c r="AS129" t="e">
        <f>VLOOKUP('gbp ois results combined'!$A129,'gbp ois results'!AR$1:AS$524,2,FALSE)</f>
        <v>#N/A</v>
      </c>
      <c r="AT129">
        <f>VLOOKUP('gbp ois results combined'!$A129,'gbp ois results'!AS$1:AT$524,2,FALSE)</f>
        <v>1.99</v>
      </c>
      <c r="AU129" t="e">
        <f>VLOOKUP('gbp ois results combined'!$A129,'gbp ois results'!AT$1:AU$524,2,FALSE)</f>
        <v>#N/A</v>
      </c>
      <c r="AV129">
        <f>VLOOKUP('gbp ois results combined'!$A129,'gbp ois results'!AU$1:AV$524,2,FALSE)</f>
        <v>1.9988999999999999</v>
      </c>
      <c r="AW129" t="e">
        <f>VLOOKUP('gbp ois results combined'!$A129,'gbp ois results'!AV$1:AW$524,2,FALSE)</f>
        <v>#N/A</v>
      </c>
      <c r="AX129">
        <f>VLOOKUP('gbp ois results combined'!$A129,'gbp ois results'!AW$1:AX$524,2,FALSE)</f>
        <v>1.984</v>
      </c>
      <c r="AY129" t="e">
        <f>VLOOKUP('gbp ois results combined'!$A129,'gbp ois results'!AX$1:AY$524,2,FALSE)</f>
        <v>#N/A</v>
      </c>
      <c r="AZ129">
        <f>VLOOKUP('gbp ois results combined'!$A129,'gbp ois results'!AY$1:AZ$524,2,FALSE)</f>
        <v>1.9699</v>
      </c>
      <c r="BA129" t="e">
        <f>VLOOKUP('gbp ois results combined'!$A129,'gbp ois results'!AZ$1:BA$524,2,FALSE)</f>
        <v>#N/A</v>
      </c>
      <c r="BB129">
        <f>VLOOKUP('gbp ois results combined'!$A129,'gbp ois results'!BA$1:BB$524,2,FALSE)</f>
        <v>1.9399</v>
      </c>
      <c r="BC129" t="e">
        <f>VLOOKUP('gbp ois results combined'!$A129,'gbp ois results'!BB$1:BC$524,2,FALSE)</f>
        <v>#N/A</v>
      </c>
      <c r="BD129">
        <f>VLOOKUP('gbp ois results combined'!$A129,'gbp ois results'!BC$1:BD$524,2,FALSE)</f>
        <v>1.8643000000000001</v>
      </c>
      <c r="BE129" t="e">
        <f>VLOOKUP('gbp ois results combined'!$A129,'gbp ois results'!BD$1:BE$524,2,FALSE)</f>
        <v>#N/A</v>
      </c>
      <c r="BF129">
        <f>VLOOKUP('gbp ois results combined'!$A129,'gbp ois results'!BE$1:BF$524,2,FALSE)</f>
        <v>1.7733000000000001</v>
      </c>
    </row>
    <row r="130" spans="1:58" x14ac:dyDescent="0.25">
      <c r="A130" s="1">
        <v>44775</v>
      </c>
      <c r="B130">
        <f>VLOOKUP('gbp ois results combined'!$A130,'gbp ois results'!A$1:B$524,2,FALSE)</f>
        <v>1.51325</v>
      </c>
      <c r="C130" t="e">
        <f>VLOOKUP('gbp ois results combined'!$A130,'gbp ois results'!B$1:C$524,2,FALSE)</f>
        <v>#N/A</v>
      </c>
      <c r="D130">
        <f>VLOOKUP('gbp ois results combined'!$A130,'gbp ois results'!C$1:D$524,2,FALSE)</f>
        <v>1.6144000000000001</v>
      </c>
      <c r="E130" t="e">
        <f>VLOOKUP('gbp ois results combined'!$A130,'gbp ois results'!D$1:E$524,2,FALSE)</f>
        <v>#N/A</v>
      </c>
      <c r="F130">
        <f>VLOOKUP('gbp ois results combined'!$A130,'gbp ois results'!E$1:F$524,2,FALSE)</f>
        <v>1.6144000000000001</v>
      </c>
      <c r="G130" t="e">
        <f>VLOOKUP('gbp ois results combined'!$A130,'gbp ois results'!F$1:G$524,2,FALSE)</f>
        <v>#N/A</v>
      </c>
      <c r="H130">
        <f>VLOOKUP('gbp ois results combined'!$A130,'gbp ois results'!G$1:H$524,2,FALSE)</f>
        <v>1.7587999999999999</v>
      </c>
      <c r="I130" t="e">
        <f>VLOOKUP('gbp ois results combined'!$A130,'gbp ois results'!H$1:I$524,2,FALSE)</f>
        <v>#N/A</v>
      </c>
      <c r="J130">
        <f>VLOOKUP('gbp ois results combined'!$A130,'gbp ois results'!I$1:J$524,2,FALSE)</f>
        <v>2.1374</v>
      </c>
      <c r="K130" t="e">
        <f>VLOOKUP('gbp ois results combined'!$A130,'gbp ois results'!J$1:K$524,2,FALSE)</f>
        <v>#N/A</v>
      </c>
      <c r="L130">
        <f>VLOOKUP('gbp ois results combined'!$A130,'gbp ois results'!K$1:L$524,2,FALSE)</f>
        <v>2.2324000000000002</v>
      </c>
      <c r="M130" t="e">
        <f>VLOOKUP('gbp ois results combined'!$A130,'gbp ois results'!L$1:M$524,2,FALSE)</f>
        <v>#N/A</v>
      </c>
      <c r="N130">
        <f>VLOOKUP('gbp ois results combined'!$A130,'gbp ois results'!M$1:N$524,2,FALSE)</f>
        <v>2.3159000000000001</v>
      </c>
      <c r="O130" t="e">
        <f>VLOOKUP('gbp ois results combined'!$A130,'gbp ois results'!N$1:O$524,2,FALSE)</f>
        <v>#N/A</v>
      </c>
      <c r="P130">
        <f>VLOOKUP('gbp ois results combined'!$A130,'gbp ois results'!O$1:P$524,2,FALSE)</f>
        <v>2.3896000000000002</v>
      </c>
      <c r="Q130" t="e">
        <f>VLOOKUP('gbp ois results combined'!$A130,'gbp ois results'!P$1:Q$524,2,FALSE)</f>
        <v>#N/A</v>
      </c>
      <c r="R130">
        <f>VLOOKUP('gbp ois results combined'!$A130,'gbp ois results'!Q$1:R$524,2,FALSE)</f>
        <v>2.4434</v>
      </c>
      <c r="S130" t="e">
        <f>VLOOKUP('gbp ois results combined'!$A130,'gbp ois results'!R$1:S$524,2,FALSE)</f>
        <v>#N/A</v>
      </c>
      <c r="T130">
        <f>VLOOKUP('gbp ois results combined'!$A130,'gbp ois results'!S$1:T$524,2,FALSE)</f>
        <v>2.4895999999999998</v>
      </c>
      <c r="U130" t="e">
        <f>VLOOKUP('gbp ois results combined'!$A130,'gbp ois results'!T$1:U$524,2,FALSE)</f>
        <v>#N/A</v>
      </c>
      <c r="V130">
        <f>VLOOKUP('gbp ois results combined'!$A130,'gbp ois results'!U$1:V$524,2,FALSE)</f>
        <v>2.5266999999999999</v>
      </c>
      <c r="W130" t="e">
        <f>VLOOKUP('gbp ois results combined'!$A130,'gbp ois results'!V$1:W$524,2,FALSE)</f>
        <v>#N/A</v>
      </c>
      <c r="X130">
        <f>VLOOKUP('gbp ois results combined'!$A130,'gbp ois results'!W$1:X$524,2,FALSE)</f>
        <v>2.5548000000000002</v>
      </c>
      <c r="Y130" t="e">
        <f>VLOOKUP('gbp ois results combined'!$A130,'gbp ois results'!X$1:Y$524,2,FALSE)</f>
        <v>#N/A</v>
      </c>
      <c r="Z130">
        <f>VLOOKUP('gbp ois results combined'!$A130,'gbp ois results'!Y$1:Z$524,2,FALSE)</f>
        <v>2.6055999999999999</v>
      </c>
      <c r="AA130" t="e">
        <f>VLOOKUP('gbp ois results combined'!$A130,'gbp ois results'!Z$1:AA$524,2,FALSE)</f>
        <v>#N/A</v>
      </c>
      <c r="AB130">
        <f>VLOOKUP('gbp ois results combined'!$A130,'gbp ois results'!AA$1:AB$524,2,FALSE)</f>
        <v>2.5979999999999999</v>
      </c>
      <c r="AC130" t="e">
        <f>VLOOKUP('gbp ois results combined'!$A130,'gbp ois results'!AB$1:AC$524,2,FALSE)</f>
        <v>#N/A</v>
      </c>
      <c r="AD130">
        <f>VLOOKUP('gbp ois results combined'!$A130,'gbp ois results'!AC$1:AD$524,2,FALSE)</f>
        <v>2.4561999999999999</v>
      </c>
      <c r="AE130" t="e">
        <f>VLOOKUP('gbp ois results combined'!$A130,'gbp ois results'!AD$1:AE$524,2,FALSE)</f>
        <v>#N/A</v>
      </c>
      <c r="AF130">
        <f>VLOOKUP('gbp ois results combined'!$A130,'gbp ois results'!AE$1:AF$524,2,FALSE)</f>
        <v>2.3420000000000001</v>
      </c>
      <c r="AG130" t="e">
        <f>VLOOKUP('gbp ois results combined'!$A130,'gbp ois results'!AF$1:AG$524,2,FALSE)</f>
        <v>#N/A</v>
      </c>
      <c r="AH130">
        <f>VLOOKUP('gbp ois results combined'!$A130,'gbp ois results'!AG$1:AH$524,2,FALSE)</f>
        <v>2.2496</v>
      </c>
      <c r="AI130" t="e">
        <f>VLOOKUP('gbp ois results combined'!$A130,'gbp ois results'!AH$1:AI$524,2,FALSE)</f>
        <v>#N/A</v>
      </c>
      <c r="AJ130">
        <f>VLOOKUP('gbp ois results combined'!$A130,'gbp ois results'!AI$1:AJ$524,2,FALSE)</f>
        <v>2.1715</v>
      </c>
      <c r="AK130" t="e">
        <f>VLOOKUP('gbp ois results combined'!$A130,'gbp ois results'!AJ$1:AK$524,2,FALSE)</f>
        <v>#N/A</v>
      </c>
      <c r="AL130">
        <f>VLOOKUP('gbp ois results combined'!$A130,'gbp ois results'!AK$1:AL$524,2,FALSE)</f>
        <v>2.1084000000000001</v>
      </c>
      <c r="AM130" t="e">
        <f>VLOOKUP('gbp ois results combined'!$A130,'gbp ois results'!AL$1:AM$524,2,FALSE)</f>
        <v>#N/A</v>
      </c>
      <c r="AN130">
        <f>VLOOKUP('gbp ois results combined'!$A130,'gbp ois results'!AM$1:AN$524,2,FALSE)</f>
        <v>2.0663</v>
      </c>
      <c r="AO130" t="e">
        <f>VLOOKUP('gbp ois results combined'!$A130,'gbp ois results'!AN$1:AO$524,2,FALSE)</f>
        <v>#N/A</v>
      </c>
      <c r="AP130">
        <f>VLOOKUP('gbp ois results combined'!$A130,'gbp ois results'!AO$1:AP$524,2,FALSE)</f>
        <v>2.044</v>
      </c>
      <c r="AQ130" t="e">
        <f>VLOOKUP('gbp ois results combined'!$A130,'gbp ois results'!AP$1:AQ$524,2,FALSE)</f>
        <v>#N/A</v>
      </c>
      <c r="AR130">
        <f>VLOOKUP('gbp ois results combined'!$A130,'gbp ois results'!AQ$1:AR$524,2,FALSE)</f>
        <v>2.0311499999999998</v>
      </c>
      <c r="AS130" t="e">
        <f>VLOOKUP('gbp ois results combined'!$A130,'gbp ois results'!AR$1:AS$524,2,FALSE)</f>
        <v>#N/A</v>
      </c>
      <c r="AT130">
        <f>VLOOKUP('gbp ois results combined'!$A130,'gbp ois results'!AS$1:AT$524,2,FALSE)</f>
        <v>2.0249000000000001</v>
      </c>
      <c r="AU130" t="e">
        <f>VLOOKUP('gbp ois results combined'!$A130,'gbp ois results'!AT$1:AU$524,2,FALSE)</f>
        <v>#N/A</v>
      </c>
      <c r="AV130">
        <f>VLOOKUP('gbp ois results combined'!$A130,'gbp ois results'!AU$1:AV$524,2,FALSE)</f>
        <v>2.02</v>
      </c>
      <c r="AW130" t="e">
        <f>VLOOKUP('gbp ois results combined'!$A130,'gbp ois results'!AV$1:AW$524,2,FALSE)</f>
        <v>#N/A</v>
      </c>
      <c r="AX130">
        <f>VLOOKUP('gbp ois results combined'!$A130,'gbp ois results'!AW$1:AX$524,2,FALSE)</f>
        <v>1.998</v>
      </c>
      <c r="AY130" t="e">
        <f>VLOOKUP('gbp ois results combined'!$A130,'gbp ois results'!AX$1:AY$524,2,FALSE)</f>
        <v>#N/A</v>
      </c>
      <c r="AZ130">
        <f>VLOOKUP('gbp ois results combined'!$A130,'gbp ois results'!AY$1:AZ$524,2,FALSE)</f>
        <v>1.9671000000000001</v>
      </c>
      <c r="BA130" t="e">
        <f>VLOOKUP('gbp ois results combined'!$A130,'gbp ois results'!AZ$1:BA$524,2,FALSE)</f>
        <v>#N/A</v>
      </c>
      <c r="BB130">
        <f>VLOOKUP('gbp ois results combined'!$A130,'gbp ois results'!BA$1:BB$524,2,FALSE)</f>
        <v>1.9351</v>
      </c>
      <c r="BC130" t="e">
        <f>VLOOKUP('gbp ois results combined'!$A130,'gbp ois results'!BB$1:BC$524,2,FALSE)</f>
        <v>#N/A</v>
      </c>
      <c r="BD130">
        <f>VLOOKUP('gbp ois results combined'!$A130,'gbp ois results'!BC$1:BD$524,2,FALSE)</f>
        <v>1.86775</v>
      </c>
      <c r="BE130" t="e">
        <f>VLOOKUP('gbp ois results combined'!$A130,'gbp ois results'!BD$1:BE$524,2,FALSE)</f>
        <v>#N/A</v>
      </c>
      <c r="BF130">
        <f>VLOOKUP('gbp ois results combined'!$A130,'gbp ois results'!BE$1:BF$524,2,FALSE)</f>
        <v>1.7744</v>
      </c>
    </row>
    <row r="131" spans="1:58" x14ac:dyDescent="0.25">
      <c r="A131" s="1">
        <v>44776</v>
      </c>
      <c r="B131">
        <f>VLOOKUP('gbp ois results combined'!$A131,'gbp ois results'!A$1:B$524,2,FALSE)</f>
        <v>1.5760000000000001</v>
      </c>
      <c r="C131" t="e">
        <f>VLOOKUP('gbp ois results combined'!$A131,'gbp ois results'!B$1:C$524,2,FALSE)</f>
        <v>#N/A</v>
      </c>
      <c r="D131">
        <f>VLOOKUP('gbp ois results combined'!$A131,'gbp ois results'!C$1:D$524,2,FALSE)</f>
        <v>1.6233</v>
      </c>
      <c r="E131" t="e">
        <f>VLOOKUP('gbp ois results combined'!$A131,'gbp ois results'!D$1:E$524,2,FALSE)</f>
        <v>#N/A</v>
      </c>
      <c r="F131">
        <f>VLOOKUP('gbp ois results combined'!$A131,'gbp ois results'!E$1:F$524,2,FALSE)</f>
        <v>1.6233</v>
      </c>
      <c r="G131" t="e">
        <f>VLOOKUP('gbp ois results combined'!$A131,'gbp ois results'!F$1:G$524,2,FALSE)</f>
        <v>#N/A</v>
      </c>
      <c r="H131">
        <f>VLOOKUP('gbp ois results combined'!$A131,'gbp ois results'!G$1:H$524,2,FALSE)</f>
        <v>1.7673000000000001</v>
      </c>
      <c r="I131" t="e">
        <f>VLOOKUP('gbp ois results combined'!$A131,'gbp ois results'!H$1:I$524,2,FALSE)</f>
        <v>#N/A</v>
      </c>
      <c r="J131">
        <f>VLOOKUP('gbp ois results combined'!$A131,'gbp ois results'!I$1:J$524,2,FALSE)</f>
        <v>2.1610999999999998</v>
      </c>
      <c r="K131" t="e">
        <f>VLOOKUP('gbp ois results combined'!$A131,'gbp ois results'!J$1:K$524,2,FALSE)</f>
        <v>#N/A</v>
      </c>
      <c r="L131">
        <f>VLOOKUP('gbp ois results combined'!$A131,'gbp ois results'!K$1:L$524,2,FALSE)</f>
        <v>2.2639999999999998</v>
      </c>
      <c r="M131" t="e">
        <f>VLOOKUP('gbp ois results combined'!$A131,'gbp ois results'!L$1:M$524,2,FALSE)</f>
        <v>#N/A</v>
      </c>
      <c r="N131">
        <f>VLOOKUP('gbp ois results combined'!$A131,'gbp ois results'!M$1:N$524,2,FALSE)</f>
        <v>2.3506</v>
      </c>
      <c r="O131" t="e">
        <f>VLOOKUP('gbp ois results combined'!$A131,'gbp ois results'!N$1:O$524,2,FALSE)</f>
        <v>#N/A</v>
      </c>
      <c r="P131">
        <f>VLOOKUP('gbp ois results combined'!$A131,'gbp ois results'!O$1:P$524,2,FALSE)</f>
        <v>2.4256000000000002</v>
      </c>
      <c r="Q131" t="e">
        <f>VLOOKUP('gbp ois results combined'!$A131,'gbp ois results'!P$1:Q$524,2,FALSE)</f>
        <v>#N/A</v>
      </c>
      <c r="R131">
        <f>VLOOKUP('gbp ois results combined'!$A131,'gbp ois results'!Q$1:R$524,2,FALSE)</f>
        <v>2.4849999999999999</v>
      </c>
      <c r="S131" t="e">
        <f>VLOOKUP('gbp ois results combined'!$A131,'gbp ois results'!R$1:S$524,2,FALSE)</f>
        <v>#N/A</v>
      </c>
      <c r="T131">
        <f>VLOOKUP('gbp ois results combined'!$A131,'gbp ois results'!S$1:T$524,2,FALSE)</f>
        <v>2.5373999999999999</v>
      </c>
      <c r="U131" t="e">
        <f>VLOOKUP('gbp ois results combined'!$A131,'gbp ois results'!T$1:U$524,2,FALSE)</f>
        <v>#N/A</v>
      </c>
      <c r="V131">
        <f>VLOOKUP('gbp ois results combined'!$A131,'gbp ois results'!U$1:V$524,2,FALSE)</f>
        <v>2.5733000000000001</v>
      </c>
      <c r="W131" t="e">
        <f>VLOOKUP('gbp ois results combined'!$A131,'gbp ois results'!V$1:W$524,2,FALSE)</f>
        <v>#N/A</v>
      </c>
      <c r="X131">
        <f>VLOOKUP('gbp ois results combined'!$A131,'gbp ois results'!W$1:X$524,2,FALSE)</f>
        <v>2.609</v>
      </c>
      <c r="Y131" t="e">
        <f>VLOOKUP('gbp ois results combined'!$A131,'gbp ois results'!X$1:Y$524,2,FALSE)</f>
        <v>#N/A</v>
      </c>
      <c r="Z131">
        <f>VLOOKUP('gbp ois results combined'!$A131,'gbp ois results'!Y$1:Z$524,2,FALSE)</f>
        <v>2.677</v>
      </c>
      <c r="AA131" t="e">
        <f>VLOOKUP('gbp ois results combined'!$A131,'gbp ois results'!Z$1:AA$524,2,FALSE)</f>
        <v>#N/A</v>
      </c>
      <c r="AB131">
        <f>VLOOKUP('gbp ois results combined'!$A131,'gbp ois results'!AA$1:AB$524,2,FALSE)</f>
        <v>2.6634000000000002</v>
      </c>
      <c r="AC131" t="e">
        <f>VLOOKUP('gbp ois results combined'!$A131,'gbp ois results'!AB$1:AC$524,2,FALSE)</f>
        <v>#N/A</v>
      </c>
      <c r="AD131">
        <f>VLOOKUP('gbp ois results combined'!$A131,'gbp ois results'!AC$1:AD$524,2,FALSE)</f>
        <v>2.528</v>
      </c>
      <c r="AE131" t="e">
        <f>VLOOKUP('gbp ois results combined'!$A131,'gbp ois results'!AD$1:AE$524,2,FALSE)</f>
        <v>#N/A</v>
      </c>
      <c r="AF131">
        <f>VLOOKUP('gbp ois results combined'!$A131,'gbp ois results'!AE$1:AF$524,2,FALSE)</f>
        <v>2.411</v>
      </c>
      <c r="AG131" t="e">
        <f>VLOOKUP('gbp ois results combined'!$A131,'gbp ois results'!AF$1:AG$524,2,FALSE)</f>
        <v>#N/A</v>
      </c>
      <c r="AH131">
        <f>VLOOKUP('gbp ois results combined'!$A131,'gbp ois results'!AG$1:AH$524,2,FALSE)</f>
        <v>2.3170000000000002</v>
      </c>
      <c r="AI131" t="e">
        <f>VLOOKUP('gbp ois results combined'!$A131,'gbp ois results'!AH$1:AI$524,2,FALSE)</f>
        <v>#N/A</v>
      </c>
      <c r="AJ131">
        <f>VLOOKUP('gbp ois results combined'!$A131,'gbp ois results'!AI$1:AJ$524,2,FALSE)</f>
        <v>2.2338</v>
      </c>
      <c r="AK131" t="e">
        <f>VLOOKUP('gbp ois results combined'!$A131,'gbp ois results'!AJ$1:AK$524,2,FALSE)</f>
        <v>#N/A</v>
      </c>
      <c r="AL131">
        <f>VLOOKUP('gbp ois results combined'!$A131,'gbp ois results'!AK$1:AL$524,2,FALSE)</f>
        <v>2.1663000000000001</v>
      </c>
      <c r="AM131" t="e">
        <f>VLOOKUP('gbp ois results combined'!$A131,'gbp ois results'!AL$1:AM$524,2,FALSE)</f>
        <v>#N/A</v>
      </c>
      <c r="AN131">
        <f>VLOOKUP('gbp ois results combined'!$A131,'gbp ois results'!AM$1:AN$524,2,FALSE)</f>
        <v>2.1160000000000001</v>
      </c>
      <c r="AO131" t="e">
        <f>VLOOKUP('gbp ois results combined'!$A131,'gbp ois results'!AN$1:AO$524,2,FALSE)</f>
        <v>#N/A</v>
      </c>
      <c r="AP131">
        <f>VLOOKUP('gbp ois results combined'!$A131,'gbp ois results'!AO$1:AP$524,2,FALSE)</f>
        <v>2.0853999999999999</v>
      </c>
      <c r="AQ131" t="e">
        <f>VLOOKUP('gbp ois results combined'!$A131,'gbp ois results'!AP$1:AQ$524,2,FALSE)</f>
        <v>#N/A</v>
      </c>
      <c r="AR131">
        <f>VLOOKUP('gbp ois results combined'!$A131,'gbp ois results'!AQ$1:AR$524,2,FALSE)</f>
        <v>2.0701000000000001</v>
      </c>
      <c r="AS131" t="e">
        <f>VLOOKUP('gbp ois results combined'!$A131,'gbp ois results'!AR$1:AS$524,2,FALSE)</f>
        <v>#N/A</v>
      </c>
      <c r="AT131">
        <f>VLOOKUP('gbp ois results combined'!$A131,'gbp ois results'!AS$1:AT$524,2,FALSE)</f>
        <v>2.0526</v>
      </c>
      <c r="AU131" t="e">
        <f>VLOOKUP('gbp ois results combined'!$A131,'gbp ois results'!AT$1:AU$524,2,FALSE)</f>
        <v>#N/A</v>
      </c>
      <c r="AV131">
        <f>VLOOKUP('gbp ois results combined'!$A131,'gbp ois results'!AU$1:AV$524,2,FALSE)</f>
        <v>2.0390000000000001</v>
      </c>
      <c r="AW131" t="e">
        <f>VLOOKUP('gbp ois results combined'!$A131,'gbp ois results'!AV$1:AW$524,2,FALSE)</f>
        <v>#N/A</v>
      </c>
      <c r="AX131">
        <f>VLOOKUP('gbp ois results combined'!$A131,'gbp ois results'!AW$1:AX$524,2,FALSE)</f>
        <v>2.0205000000000002</v>
      </c>
      <c r="AY131" t="e">
        <f>VLOOKUP('gbp ois results combined'!$A131,'gbp ois results'!AX$1:AY$524,2,FALSE)</f>
        <v>#N/A</v>
      </c>
      <c r="AZ131">
        <f>VLOOKUP('gbp ois results combined'!$A131,'gbp ois results'!AY$1:AZ$524,2,FALSE)</f>
        <v>1.9798</v>
      </c>
      <c r="BA131" t="e">
        <f>VLOOKUP('gbp ois results combined'!$A131,'gbp ois results'!AZ$1:BA$524,2,FALSE)</f>
        <v>#N/A</v>
      </c>
      <c r="BB131">
        <f>VLOOKUP('gbp ois results combined'!$A131,'gbp ois results'!BA$1:BB$524,2,FALSE)</f>
        <v>1.9431</v>
      </c>
      <c r="BC131" t="e">
        <f>VLOOKUP('gbp ois results combined'!$A131,'gbp ois results'!BB$1:BC$524,2,FALSE)</f>
        <v>#N/A</v>
      </c>
      <c r="BD131">
        <f>VLOOKUP('gbp ois results combined'!$A131,'gbp ois results'!BC$1:BD$524,2,FALSE)</f>
        <v>1.8649500000000001</v>
      </c>
      <c r="BE131" t="e">
        <f>VLOOKUP('gbp ois results combined'!$A131,'gbp ois results'!BD$1:BE$524,2,FALSE)</f>
        <v>#N/A</v>
      </c>
      <c r="BF131">
        <f>VLOOKUP('gbp ois results combined'!$A131,'gbp ois results'!BE$1:BF$524,2,FALSE)</f>
        <v>1.77115</v>
      </c>
    </row>
    <row r="132" spans="1:58" x14ac:dyDescent="0.25">
      <c r="A132" s="1">
        <v>44777</v>
      </c>
      <c r="B132">
        <f>VLOOKUP('gbp ois results combined'!$A132,'gbp ois results'!A$1:B$524,2,FALSE)</f>
        <v>1.6892</v>
      </c>
      <c r="C132" t="e">
        <f>VLOOKUP('gbp ois results combined'!$A132,'gbp ois results'!B$1:C$524,2,FALSE)</f>
        <v>#N/A</v>
      </c>
      <c r="D132">
        <f>VLOOKUP('gbp ois results combined'!$A132,'gbp ois results'!C$1:D$524,2,FALSE)</f>
        <v>1.6892</v>
      </c>
      <c r="E132" t="e">
        <f>VLOOKUP('gbp ois results combined'!$A132,'gbp ois results'!D$1:E$524,2,FALSE)</f>
        <v>#N/A</v>
      </c>
      <c r="F132">
        <f>VLOOKUP('gbp ois results combined'!$A132,'gbp ois results'!E$1:F$524,2,FALSE)</f>
        <v>1.6892</v>
      </c>
      <c r="G132" t="e">
        <f>VLOOKUP('gbp ois results combined'!$A132,'gbp ois results'!F$1:G$524,2,FALSE)</f>
        <v>#N/A</v>
      </c>
      <c r="H132">
        <f>VLOOKUP('gbp ois results combined'!$A132,'gbp ois results'!G$1:H$524,2,FALSE)</f>
        <v>1.8322000000000001</v>
      </c>
      <c r="I132" t="e">
        <f>VLOOKUP('gbp ois results combined'!$A132,'gbp ois results'!H$1:I$524,2,FALSE)</f>
        <v>#N/A</v>
      </c>
      <c r="J132">
        <f>VLOOKUP('gbp ois results combined'!$A132,'gbp ois results'!I$1:J$524,2,FALSE)</f>
        <v>2.2098</v>
      </c>
      <c r="K132" t="e">
        <f>VLOOKUP('gbp ois results combined'!$A132,'gbp ois results'!J$1:K$524,2,FALSE)</f>
        <v>#N/A</v>
      </c>
      <c r="L132">
        <f>VLOOKUP('gbp ois results combined'!$A132,'gbp ois results'!K$1:L$524,2,FALSE)</f>
        <v>2.3149000000000002</v>
      </c>
      <c r="M132" t="e">
        <f>VLOOKUP('gbp ois results combined'!$A132,'gbp ois results'!L$1:M$524,2,FALSE)</f>
        <v>#N/A</v>
      </c>
      <c r="N132">
        <f>VLOOKUP('gbp ois results combined'!$A132,'gbp ois results'!M$1:N$524,2,FALSE)</f>
        <v>2.3961999999999999</v>
      </c>
      <c r="O132" t="e">
        <f>VLOOKUP('gbp ois results combined'!$A132,'gbp ois results'!N$1:O$524,2,FALSE)</f>
        <v>#N/A</v>
      </c>
      <c r="P132">
        <f>VLOOKUP('gbp ois results combined'!$A132,'gbp ois results'!O$1:P$524,2,FALSE)</f>
        <v>2.4621</v>
      </c>
      <c r="Q132" t="e">
        <f>VLOOKUP('gbp ois results combined'!$A132,'gbp ois results'!P$1:Q$524,2,FALSE)</f>
        <v>#N/A</v>
      </c>
      <c r="R132">
        <f>VLOOKUP('gbp ois results combined'!$A132,'gbp ois results'!Q$1:R$524,2,FALSE)</f>
        <v>2.5181</v>
      </c>
      <c r="S132" t="e">
        <f>VLOOKUP('gbp ois results combined'!$A132,'gbp ois results'!R$1:S$524,2,FALSE)</f>
        <v>#N/A</v>
      </c>
      <c r="T132">
        <f>VLOOKUP('gbp ois results combined'!$A132,'gbp ois results'!S$1:T$524,2,FALSE)</f>
        <v>2.5644</v>
      </c>
      <c r="U132" t="e">
        <f>VLOOKUP('gbp ois results combined'!$A132,'gbp ois results'!T$1:U$524,2,FALSE)</f>
        <v>#N/A</v>
      </c>
      <c r="V132">
        <f>VLOOKUP('gbp ois results combined'!$A132,'gbp ois results'!U$1:V$524,2,FALSE)</f>
        <v>2.5993499999999998</v>
      </c>
      <c r="W132" t="e">
        <f>VLOOKUP('gbp ois results combined'!$A132,'gbp ois results'!V$1:W$524,2,FALSE)</f>
        <v>#N/A</v>
      </c>
      <c r="X132">
        <f>VLOOKUP('gbp ois results combined'!$A132,'gbp ois results'!W$1:X$524,2,FALSE)</f>
        <v>2.6291000000000002</v>
      </c>
      <c r="Y132" t="e">
        <f>VLOOKUP('gbp ois results combined'!$A132,'gbp ois results'!X$1:Y$524,2,FALSE)</f>
        <v>#N/A</v>
      </c>
      <c r="Z132">
        <f>VLOOKUP('gbp ois results combined'!$A132,'gbp ois results'!Y$1:Z$524,2,FALSE)</f>
        <v>2.6796000000000002</v>
      </c>
      <c r="AA132" t="e">
        <f>VLOOKUP('gbp ois results combined'!$A132,'gbp ois results'!Z$1:AA$524,2,FALSE)</f>
        <v>#N/A</v>
      </c>
      <c r="AB132">
        <f>VLOOKUP('gbp ois results combined'!$A132,'gbp ois results'!AA$1:AB$524,2,FALSE)</f>
        <v>2.6566000000000001</v>
      </c>
      <c r="AC132" t="e">
        <f>VLOOKUP('gbp ois results combined'!$A132,'gbp ois results'!AB$1:AC$524,2,FALSE)</f>
        <v>#N/A</v>
      </c>
      <c r="AD132">
        <f>VLOOKUP('gbp ois results combined'!$A132,'gbp ois results'!AC$1:AD$524,2,FALSE)</f>
        <v>2.5070999999999999</v>
      </c>
      <c r="AE132" t="e">
        <f>VLOOKUP('gbp ois results combined'!$A132,'gbp ois results'!AD$1:AE$524,2,FALSE)</f>
        <v>#N/A</v>
      </c>
      <c r="AF132">
        <f>VLOOKUP('gbp ois results combined'!$A132,'gbp ois results'!AE$1:AF$524,2,FALSE)</f>
        <v>2.3929999999999998</v>
      </c>
      <c r="AG132" t="e">
        <f>VLOOKUP('gbp ois results combined'!$A132,'gbp ois results'!AF$1:AG$524,2,FALSE)</f>
        <v>#N/A</v>
      </c>
      <c r="AH132">
        <f>VLOOKUP('gbp ois results combined'!$A132,'gbp ois results'!AG$1:AH$524,2,FALSE)</f>
        <v>2.298</v>
      </c>
      <c r="AI132" t="e">
        <f>VLOOKUP('gbp ois results combined'!$A132,'gbp ois results'!AH$1:AI$524,2,FALSE)</f>
        <v>#N/A</v>
      </c>
      <c r="AJ132">
        <f>VLOOKUP('gbp ois results combined'!$A132,'gbp ois results'!AI$1:AJ$524,2,FALSE)</f>
        <v>2.214</v>
      </c>
      <c r="AK132" t="e">
        <f>VLOOKUP('gbp ois results combined'!$A132,'gbp ois results'!AJ$1:AK$524,2,FALSE)</f>
        <v>#N/A</v>
      </c>
      <c r="AL132">
        <f>VLOOKUP('gbp ois results combined'!$A132,'gbp ois results'!AK$1:AL$524,2,FALSE)</f>
        <v>2.1463000000000001</v>
      </c>
      <c r="AM132" t="e">
        <f>VLOOKUP('gbp ois results combined'!$A132,'gbp ois results'!AL$1:AM$524,2,FALSE)</f>
        <v>#N/A</v>
      </c>
      <c r="AN132">
        <f>VLOOKUP('gbp ois results combined'!$A132,'gbp ois results'!AM$1:AN$524,2,FALSE)</f>
        <v>2.0990000000000002</v>
      </c>
      <c r="AO132" t="e">
        <f>VLOOKUP('gbp ois results combined'!$A132,'gbp ois results'!AN$1:AO$524,2,FALSE)</f>
        <v>#N/A</v>
      </c>
      <c r="AP132">
        <f>VLOOKUP('gbp ois results combined'!$A132,'gbp ois results'!AO$1:AP$524,2,FALSE)</f>
        <v>2.073</v>
      </c>
      <c r="AQ132" t="e">
        <f>VLOOKUP('gbp ois results combined'!$A132,'gbp ois results'!AP$1:AQ$524,2,FALSE)</f>
        <v>#N/A</v>
      </c>
      <c r="AR132">
        <f>VLOOKUP('gbp ois results combined'!$A132,'gbp ois results'!AQ$1:AR$524,2,FALSE)</f>
        <v>2.0575999999999999</v>
      </c>
      <c r="AS132" t="e">
        <f>VLOOKUP('gbp ois results combined'!$A132,'gbp ois results'!AR$1:AS$524,2,FALSE)</f>
        <v>#N/A</v>
      </c>
      <c r="AT132">
        <f>VLOOKUP('gbp ois results combined'!$A132,'gbp ois results'!AS$1:AT$524,2,FALSE)</f>
        <v>2.0436000000000001</v>
      </c>
      <c r="AU132" t="e">
        <f>VLOOKUP('gbp ois results combined'!$A132,'gbp ois results'!AT$1:AU$524,2,FALSE)</f>
        <v>#N/A</v>
      </c>
      <c r="AV132">
        <f>VLOOKUP('gbp ois results combined'!$A132,'gbp ois results'!AU$1:AV$524,2,FALSE)</f>
        <v>2.0310000000000001</v>
      </c>
      <c r="AW132" t="e">
        <f>VLOOKUP('gbp ois results combined'!$A132,'gbp ois results'!AV$1:AW$524,2,FALSE)</f>
        <v>#N/A</v>
      </c>
      <c r="AX132">
        <f>VLOOKUP('gbp ois results combined'!$A132,'gbp ois results'!AW$1:AX$524,2,FALSE)</f>
        <v>2</v>
      </c>
      <c r="AY132" t="e">
        <f>VLOOKUP('gbp ois results combined'!$A132,'gbp ois results'!AX$1:AY$524,2,FALSE)</f>
        <v>#N/A</v>
      </c>
      <c r="AZ132">
        <f>VLOOKUP('gbp ois results combined'!$A132,'gbp ois results'!AY$1:AZ$524,2,FALSE)</f>
        <v>1.968</v>
      </c>
      <c r="BA132" t="e">
        <f>VLOOKUP('gbp ois results combined'!$A132,'gbp ois results'!AZ$1:BA$524,2,FALSE)</f>
        <v>#N/A</v>
      </c>
      <c r="BB132">
        <f>VLOOKUP('gbp ois results combined'!$A132,'gbp ois results'!BA$1:BB$524,2,FALSE)</f>
        <v>1.9330000000000001</v>
      </c>
      <c r="BC132" t="e">
        <f>VLOOKUP('gbp ois results combined'!$A132,'gbp ois results'!BB$1:BC$524,2,FALSE)</f>
        <v>#N/A</v>
      </c>
      <c r="BD132">
        <f>VLOOKUP('gbp ois results combined'!$A132,'gbp ois results'!BC$1:BD$524,2,FALSE)</f>
        <v>1.8567</v>
      </c>
      <c r="BE132" t="e">
        <f>VLOOKUP('gbp ois results combined'!$A132,'gbp ois results'!BD$1:BE$524,2,FALSE)</f>
        <v>#N/A</v>
      </c>
      <c r="BF132">
        <f>VLOOKUP('gbp ois results combined'!$A132,'gbp ois results'!BE$1:BF$524,2,FALSE)</f>
        <v>1.7666999999999999</v>
      </c>
    </row>
    <row r="133" spans="1:58" x14ac:dyDescent="0.25">
      <c r="A133" s="1">
        <v>44778</v>
      </c>
      <c r="B133">
        <f>VLOOKUP('gbp ois results combined'!$A133,'gbp ois results'!A$1:B$524,2,FALSE)</f>
        <v>1.6884999999999999</v>
      </c>
      <c r="C133" t="e">
        <f>VLOOKUP('gbp ois results combined'!$A133,'gbp ois results'!B$1:C$524,2,FALSE)</f>
        <v>#N/A</v>
      </c>
      <c r="D133">
        <f>VLOOKUP('gbp ois results combined'!$A133,'gbp ois results'!C$1:D$524,2,FALSE)</f>
        <v>1.6896500000000001</v>
      </c>
      <c r="E133" t="e">
        <f>VLOOKUP('gbp ois results combined'!$A133,'gbp ois results'!D$1:E$524,2,FALSE)</f>
        <v>#N/A</v>
      </c>
      <c r="F133">
        <f>VLOOKUP('gbp ois results combined'!$A133,'gbp ois results'!E$1:F$524,2,FALSE)</f>
        <v>1.6896500000000001</v>
      </c>
      <c r="G133" t="e">
        <f>VLOOKUP('gbp ois results combined'!$A133,'gbp ois results'!F$1:G$524,2,FALSE)</f>
        <v>#N/A</v>
      </c>
      <c r="H133">
        <f>VLOOKUP('gbp ois results combined'!$A133,'gbp ois results'!G$1:H$524,2,FALSE)</f>
        <v>1.8431999999999999</v>
      </c>
      <c r="I133" t="e">
        <f>VLOOKUP('gbp ois results combined'!$A133,'gbp ois results'!H$1:I$524,2,FALSE)</f>
        <v>#N/A</v>
      </c>
      <c r="J133">
        <f>VLOOKUP('gbp ois results combined'!$A133,'gbp ois results'!I$1:J$524,2,FALSE)</f>
        <v>2.2519999999999998</v>
      </c>
      <c r="K133" t="e">
        <f>VLOOKUP('gbp ois results combined'!$A133,'gbp ois results'!J$1:K$524,2,FALSE)</f>
        <v>#N/A</v>
      </c>
      <c r="L133">
        <f>VLOOKUP('gbp ois results combined'!$A133,'gbp ois results'!K$1:L$524,2,FALSE)</f>
        <v>2.3694000000000002</v>
      </c>
      <c r="M133" t="e">
        <f>VLOOKUP('gbp ois results combined'!$A133,'gbp ois results'!L$1:M$524,2,FALSE)</f>
        <v>#N/A</v>
      </c>
      <c r="N133">
        <f>VLOOKUP('gbp ois results combined'!$A133,'gbp ois results'!M$1:N$524,2,FALSE)</f>
        <v>2.4653999999999998</v>
      </c>
      <c r="O133" t="e">
        <f>VLOOKUP('gbp ois results combined'!$A133,'gbp ois results'!N$1:O$524,2,FALSE)</f>
        <v>#N/A</v>
      </c>
      <c r="P133">
        <f>VLOOKUP('gbp ois results combined'!$A133,'gbp ois results'!O$1:P$524,2,FALSE)</f>
        <v>2.5455999999999999</v>
      </c>
      <c r="Q133" t="e">
        <f>VLOOKUP('gbp ois results combined'!$A133,'gbp ois results'!P$1:Q$524,2,FALSE)</f>
        <v>#N/A</v>
      </c>
      <c r="R133">
        <f>VLOOKUP('gbp ois results combined'!$A133,'gbp ois results'!Q$1:R$524,2,FALSE)</f>
        <v>2.61</v>
      </c>
      <c r="S133" t="e">
        <f>VLOOKUP('gbp ois results combined'!$A133,'gbp ois results'!R$1:S$524,2,FALSE)</f>
        <v>#N/A</v>
      </c>
      <c r="T133">
        <f>VLOOKUP('gbp ois results combined'!$A133,'gbp ois results'!S$1:T$524,2,FALSE)</f>
        <v>2.6631999999999998</v>
      </c>
      <c r="U133" t="e">
        <f>VLOOKUP('gbp ois results combined'!$A133,'gbp ois results'!T$1:U$524,2,FALSE)</f>
        <v>#N/A</v>
      </c>
      <c r="V133">
        <f>VLOOKUP('gbp ois results combined'!$A133,'gbp ois results'!U$1:V$524,2,FALSE)</f>
        <v>2.7069999999999999</v>
      </c>
      <c r="W133" t="e">
        <f>VLOOKUP('gbp ois results combined'!$A133,'gbp ois results'!V$1:W$524,2,FALSE)</f>
        <v>#N/A</v>
      </c>
      <c r="X133">
        <f>VLOOKUP('gbp ois results combined'!$A133,'gbp ois results'!W$1:X$524,2,FALSE)</f>
        <v>2.742</v>
      </c>
      <c r="Y133" t="e">
        <f>VLOOKUP('gbp ois results combined'!$A133,'gbp ois results'!X$1:Y$524,2,FALSE)</f>
        <v>#N/A</v>
      </c>
      <c r="Z133">
        <f>VLOOKUP('gbp ois results combined'!$A133,'gbp ois results'!Y$1:Z$524,2,FALSE)</f>
        <v>2.8132999999999999</v>
      </c>
      <c r="AA133" t="e">
        <f>VLOOKUP('gbp ois results combined'!$A133,'gbp ois results'!Z$1:AA$524,2,FALSE)</f>
        <v>#N/A</v>
      </c>
      <c r="AB133">
        <f>VLOOKUP('gbp ois results combined'!$A133,'gbp ois results'!AA$1:AB$524,2,FALSE)</f>
        <v>2.7942</v>
      </c>
      <c r="AC133" t="e">
        <f>VLOOKUP('gbp ois results combined'!$A133,'gbp ois results'!AB$1:AC$524,2,FALSE)</f>
        <v>#N/A</v>
      </c>
      <c r="AD133">
        <f>VLOOKUP('gbp ois results combined'!$A133,'gbp ois results'!AC$1:AD$524,2,FALSE)</f>
        <v>2.6478999999999999</v>
      </c>
      <c r="AE133" t="e">
        <f>VLOOKUP('gbp ois results combined'!$A133,'gbp ois results'!AD$1:AE$524,2,FALSE)</f>
        <v>#N/A</v>
      </c>
      <c r="AF133">
        <f>VLOOKUP('gbp ois results combined'!$A133,'gbp ois results'!AE$1:AF$524,2,FALSE)</f>
        <v>2.5299999999999998</v>
      </c>
      <c r="AG133" t="e">
        <f>VLOOKUP('gbp ois results combined'!$A133,'gbp ois results'!AF$1:AG$524,2,FALSE)</f>
        <v>#N/A</v>
      </c>
      <c r="AH133">
        <f>VLOOKUP('gbp ois results combined'!$A133,'gbp ois results'!AG$1:AH$524,2,FALSE)</f>
        <v>2.4394999999999998</v>
      </c>
      <c r="AI133" t="e">
        <f>VLOOKUP('gbp ois results combined'!$A133,'gbp ois results'!AH$1:AI$524,2,FALSE)</f>
        <v>#N/A</v>
      </c>
      <c r="AJ133">
        <f>VLOOKUP('gbp ois results combined'!$A133,'gbp ois results'!AI$1:AJ$524,2,FALSE)</f>
        <v>2.3586</v>
      </c>
      <c r="AK133" t="e">
        <f>VLOOKUP('gbp ois results combined'!$A133,'gbp ois results'!AJ$1:AK$524,2,FALSE)</f>
        <v>#N/A</v>
      </c>
      <c r="AL133">
        <f>VLOOKUP('gbp ois results combined'!$A133,'gbp ois results'!AK$1:AL$524,2,FALSE)</f>
        <v>2.2926000000000002</v>
      </c>
      <c r="AM133" t="e">
        <f>VLOOKUP('gbp ois results combined'!$A133,'gbp ois results'!AL$1:AM$524,2,FALSE)</f>
        <v>#N/A</v>
      </c>
      <c r="AN133">
        <f>VLOOKUP('gbp ois results combined'!$A133,'gbp ois results'!AM$1:AN$524,2,FALSE)</f>
        <v>2.246</v>
      </c>
      <c r="AO133" t="e">
        <f>VLOOKUP('gbp ois results combined'!$A133,'gbp ois results'!AN$1:AO$524,2,FALSE)</f>
        <v>#N/A</v>
      </c>
      <c r="AP133">
        <f>VLOOKUP('gbp ois results combined'!$A133,'gbp ois results'!AO$1:AP$524,2,FALSE)</f>
        <v>2.2214999999999998</v>
      </c>
      <c r="AQ133" t="e">
        <f>VLOOKUP('gbp ois results combined'!$A133,'gbp ois results'!AP$1:AQ$524,2,FALSE)</f>
        <v>#N/A</v>
      </c>
      <c r="AR133">
        <f>VLOOKUP('gbp ois results combined'!$A133,'gbp ois results'!AQ$1:AR$524,2,FALSE)</f>
        <v>2.2027999999999999</v>
      </c>
      <c r="AS133" t="e">
        <f>VLOOKUP('gbp ois results combined'!$A133,'gbp ois results'!AR$1:AS$524,2,FALSE)</f>
        <v>#N/A</v>
      </c>
      <c r="AT133">
        <f>VLOOKUP('gbp ois results combined'!$A133,'gbp ois results'!AS$1:AT$524,2,FALSE)</f>
        <v>2.1871999999999998</v>
      </c>
      <c r="AU133" t="e">
        <f>VLOOKUP('gbp ois results combined'!$A133,'gbp ois results'!AT$1:AU$524,2,FALSE)</f>
        <v>#N/A</v>
      </c>
      <c r="AV133">
        <f>VLOOKUP('gbp ois results combined'!$A133,'gbp ois results'!AU$1:AV$524,2,FALSE)</f>
        <v>2.1707000000000001</v>
      </c>
      <c r="AW133" t="e">
        <f>VLOOKUP('gbp ois results combined'!$A133,'gbp ois results'!AV$1:AW$524,2,FALSE)</f>
        <v>#N/A</v>
      </c>
      <c r="AX133">
        <f>VLOOKUP('gbp ois results combined'!$A133,'gbp ois results'!AW$1:AX$524,2,FALSE)</f>
        <v>2.1349999999999998</v>
      </c>
      <c r="AY133" t="e">
        <f>VLOOKUP('gbp ois results combined'!$A133,'gbp ois results'!AX$1:AY$524,2,FALSE)</f>
        <v>#N/A</v>
      </c>
      <c r="AZ133">
        <f>VLOOKUP('gbp ois results combined'!$A133,'gbp ois results'!AY$1:AZ$524,2,FALSE)</f>
        <v>2.0979999999999999</v>
      </c>
      <c r="BA133" t="e">
        <f>VLOOKUP('gbp ois results combined'!$A133,'gbp ois results'!AZ$1:BA$524,2,FALSE)</f>
        <v>#N/A</v>
      </c>
      <c r="BB133">
        <f>VLOOKUP('gbp ois results combined'!$A133,'gbp ois results'!BA$1:BB$524,2,FALSE)</f>
        <v>2.06</v>
      </c>
      <c r="BC133" t="e">
        <f>VLOOKUP('gbp ois results combined'!$A133,'gbp ois results'!BB$1:BC$524,2,FALSE)</f>
        <v>#N/A</v>
      </c>
      <c r="BD133">
        <f>VLOOKUP('gbp ois results combined'!$A133,'gbp ois results'!BC$1:BD$524,2,FALSE)</f>
        <v>1.9846999999999999</v>
      </c>
      <c r="BE133" t="e">
        <f>VLOOKUP('gbp ois results combined'!$A133,'gbp ois results'!BD$1:BE$524,2,FALSE)</f>
        <v>#N/A</v>
      </c>
      <c r="BF133">
        <f>VLOOKUP('gbp ois results combined'!$A133,'gbp ois results'!BE$1:BF$524,2,FALSE)</f>
        <v>1.8952</v>
      </c>
    </row>
    <row r="134" spans="1:58" x14ac:dyDescent="0.25">
      <c r="A134" s="1">
        <v>44781</v>
      </c>
      <c r="B134">
        <f>VLOOKUP('gbp ois results combined'!$A134,'gbp ois results'!A$1:B$524,2,FALSE)</f>
        <v>1.6881999999999999</v>
      </c>
      <c r="C134" t="e">
        <f>VLOOKUP('gbp ois results combined'!$A134,'gbp ois results'!B$1:C$524,2,FALSE)</f>
        <v>#N/A</v>
      </c>
      <c r="D134">
        <f>VLOOKUP('gbp ois results combined'!$A134,'gbp ois results'!C$1:D$524,2,FALSE)</f>
        <v>1.6915</v>
      </c>
      <c r="E134" t="e">
        <f>VLOOKUP('gbp ois results combined'!$A134,'gbp ois results'!D$1:E$524,2,FALSE)</f>
        <v>#N/A</v>
      </c>
      <c r="F134">
        <f>VLOOKUP('gbp ois results combined'!$A134,'gbp ois results'!E$1:F$524,2,FALSE)</f>
        <v>1.6915</v>
      </c>
      <c r="G134" t="e">
        <f>VLOOKUP('gbp ois results combined'!$A134,'gbp ois results'!F$1:G$524,2,FALSE)</f>
        <v>#N/A</v>
      </c>
      <c r="H134">
        <f>VLOOKUP('gbp ois results combined'!$A134,'gbp ois results'!G$1:H$524,2,FALSE)</f>
        <v>1.867</v>
      </c>
      <c r="I134" t="e">
        <f>VLOOKUP('gbp ois results combined'!$A134,'gbp ois results'!H$1:I$524,2,FALSE)</f>
        <v>#N/A</v>
      </c>
      <c r="J134">
        <f>VLOOKUP('gbp ois results combined'!$A134,'gbp ois results'!I$1:J$524,2,FALSE)</f>
        <v>2.2578</v>
      </c>
      <c r="K134" t="e">
        <f>VLOOKUP('gbp ois results combined'!$A134,'gbp ois results'!J$1:K$524,2,FALSE)</f>
        <v>#N/A</v>
      </c>
      <c r="L134">
        <f>VLOOKUP('gbp ois results combined'!$A134,'gbp ois results'!K$1:L$524,2,FALSE)</f>
        <v>2.3633999999999999</v>
      </c>
      <c r="M134" t="e">
        <f>VLOOKUP('gbp ois results combined'!$A134,'gbp ois results'!L$1:M$524,2,FALSE)</f>
        <v>#N/A</v>
      </c>
      <c r="N134">
        <f>VLOOKUP('gbp ois results combined'!$A134,'gbp ois results'!M$1:N$524,2,FALSE)</f>
        <v>2.4567000000000001</v>
      </c>
      <c r="O134" t="e">
        <f>VLOOKUP('gbp ois results combined'!$A134,'gbp ois results'!N$1:O$524,2,FALSE)</f>
        <v>#N/A</v>
      </c>
      <c r="P134">
        <f>VLOOKUP('gbp ois results combined'!$A134,'gbp ois results'!O$1:P$524,2,FALSE)</f>
        <v>2.5447000000000002</v>
      </c>
      <c r="Q134" t="e">
        <f>VLOOKUP('gbp ois results combined'!$A134,'gbp ois results'!P$1:Q$524,2,FALSE)</f>
        <v>#N/A</v>
      </c>
      <c r="R134">
        <f>VLOOKUP('gbp ois results combined'!$A134,'gbp ois results'!Q$1:R$524,2,FALSE)</f>
        <v>2.6004999999999998</v>
      </c>
      <c r="S134" t="e">
        <f>VLOOKUP('gbp ois results combined'!$A134,'gbp ois results'!R$1:S$524,2,FALSE)</f>
        <v>#N/A</v>
      </c>
      <c r="T134">
        <f>VLOOKUP('gbp ois results combined'!$A134,'gbp ois results'!S$1:T$524,2,FALSE)</f>
        <v>2.653</v>
      </c>
      <c r="U134" t="e">
        <f>VLOOKUP('gbp ois results combined'!$A134,'gbp ois results'!T$1:U$524,2,FALSE)</f>
        <v>#N/A</v>
      </c>
      <c r="V134">
        <f>VLOOKUP('gbp ois results combined'!$A134,'gbp ois results'!U$1:V$524,2,FALSE)</f>
        <v>2.6960999999999999</v>
      </c>
      <c r="W134" t="e">
        <f>VLOOKUP('gbp ois results combined'!$A134,'gbp ois results'!V$1:W$524,2,FALSE)</f>
        <v>#N/A</v>
      </c>
      <c r="X134">
        <f>VLOOKUP('gbp ois results combined'!$A134,'gbp ois results'!W$1:X$524,2,FALSE)</f>
        <v>2.7269999999999999</v>
      </c>
      <c r="Y134" t="e">
        <f>VLOOKUP('gbp ois results combined'!$A134,'gbp ois results'!X$1:Y$524,2,FALSE)</f>
        <v>#N/A</v>
      </c>
      <c r="Z134">
        <f>VLOOKUP('gbp ois results combined'!$A134,'gbp ois results'!Y$1:Z$524,2,FALSE)</f>
        <v>2.7852999999999999</v>
      </c>
      <c r="AA134" t="e">
        <f>VLOOKUP('gbp ois results combined'!$A134,'gbp ois results'!Z$1:AA$524,2,FALSE)</f>
        <v>#N/A</v>
      </c>
      <c r="AB134">
        <f>VLOOKUP('gbp ois results combined'!$A134,'gbp ois results'!AA$1:AB$524,2,FALSE)</f>
        <v>2.7679999999999998</v>
      </c>
      <c r="AC134" t="e">
        <f>VLOOKUP('gbp ois results combined'!$A134,'gbp ois results'!AB$1:AC$524,2,FALSE)</f>
        <v>#N/A</v>
      </c>
      <c r="AD134">
        <f>VLOOKUP('gbp ois results combined'!$A134,'gbp ois results'!AC$1:AD$524,2,FALSE)</f>
        <v>2.6040000000000001</v>
      </c>
      <c r="AE134" t="e">
        <f>VLOOKUP('gbp ois results combined'!$A134,'gbp ois results'!AD$1:AE$524,2,FALSE)</f>
        <v>#N/A</v>
      </c>
      <c r="AF134">
        <f>VLOOKUP('gbp ois results combined'!$A134,'gbp ois results'!AE$1:AF$524,2,FALSE)</f>
        <v>2.4662000000000002</v>
      </c>
      <c r="AG134" t="e">
        <f>VLOOKUP('gbp ois results combined'!$A134,'gbp ois results'!AF$1:AG$524,2,FALSE)</f>
        <v>#N/A</v>
      </c>
      <c r="AH134">
        <f>VLOOKUP('gbp ois results combined'!$A134,'gbp ois results'!AG$1:AH$524,2,FALSE)</f>
        <v>2.3711000000000002</v>
      </c>
      <c r="AI134" t="e">
        <f>VLOOKUP('gbp ois results combined'!$A134,'gbp ois results'!AH$1:AI$524,2,FALSE)</f>
        <v>#N/A</v>
      </c>
      <c r="AJ134">
        <f>VLOOKUP('gbp ois results combined'!$A134,'gbp ois results'!AI$1:AJ$524,2,FALSE)</f>
        <v>2.2879999999999998</v>
      </c>
      <c r="AK134" t="e">
        <f>VLOOKUP('gbp ois results combined'!$A134,'gbp ois results'!AJ$1:AK$524,2,FALSE)</f>
        <v>#N/A</v>
      </c>
      <c r="AL134">
        <f>VLOOKUP('gbp ois results combined'!$A134,'gbp ois results'!AK$1:AL$524,2,FALSE)</f>
        <v>2.2162000000000002</v>
      </c>
      <c r="AM134" t="e">
        <f>VLOOKUP('gbp ois results combined'!$A134,'gbp ois results'!AL$1:AM$524,2,FALSE)</f>
        <v>#N/A</v>
      </c>
      <c r="AN134">
        <f>VLOOKUP('gbp ois results combined'!$A134,'gbp ois results'!AM$1:AN$524,2,FALSE)</f>
        <v>2.1674000000000002</v>
      </c>
      <c r="AO134" t="e">
        <f>VLOOKUP('gbp ois results combined'!$A134,'gbp ois results'!AN$1:AO$524,2,FALSE)</f>
        <v>#N/A</v>
      </c>
      <c r="AP134">
        <f>VLOOKUP('gbp ois results combined'!$A134,'gbp ois results'!AO$1:AP$524,2,FALSE)</f>
        <v>2.1419999999999999</v>
      </c>
      <c r="AQ134" t="e">
        <f>VLOOKUP('gbp ois results combined'!$A134,'gbp ois results'!AP$1:AQ$524,2,FALSE)</f>
        <v>#N/A</v>
      </c>
      <c r="AR134">
        <f>VLOOKUP('gbp ois results combined'!$A134,'gbp ois results'!AQ$1:AR$524,2,FALSE)</f>
        <v>2.1206</v>
      </c>
      <c r="AS134" t="e">
        <f>VLOOKUP('gbp ois results combined'!$A134,'gbp ois results'!AR$1:AS$524,2,FALSE)</f>
        <v>#N/A</v>
      </c>
      <c r="AT134">
        <f>VLOOKUP('gbp ois results combined'!$A134,'gbp ois results'!AS$1:AT$524,2,FALSE)</f>
        <v>2.109</v>
      </c>
      <c r="AU134" t="e">
        <f>VLOOKUP('gbp ois results combined'!$A134,'gbp ois results'!AT$1:AU$524,2,FALSE)</f>
        <v>#N/A</v>
      </c>
      <c r="AV134">
        <f>VLOOKUP('gbp ois results combined'!$A134,'gbp ois results'!AU$1:AV$524,2,FALSE)</f>
        <v>2.0888</v>
      </c>
      <c r="AW134" t="e">
        <f>VLOOKUP('gbp ois results combined'!$A134,'gbp ois results'!AV$1:AW$524,2,FALSE)</f>
        <v>#N/A</v>
      </c>
      <c r="AX134">
        <f>VLOOKUP('gbp ois results combined'!$A134,'gbp ois results'!AW$1:AX$524,2,FALSE)</f>
        <v>2.056</v>
      </c>
      <c r="AY134" t="e">
        <f>VLOOKUP('gbp ois results combined'!$A134,'gbp ois results'!AX$1:AY$524,2,FALSE)</f>
        <v>#N/A</v>
      </c>
      <c r="AZ134">
        <f>VLOOKUP('gbp ois results combined'!$A134,'gbp ois results'!AY$1:AZ$524,2,FALSE)</f>
        <v>2.0259999999999998</v>
      </c>
      <c r="BA134" t="e">
        <f>VLOOKUP('gbp ois results combined'!$A134,'gbp ois results'!AZ$1:BA$524,2,FALSE)</f>
        <v>#N/A</v>
      </c>
      <c r="BB134">
        <f>VLOOKUP('gbp ois results combined'!$A134,'gbp ois results'!BA$1:BB$524,2,FALSE)</f>
        <v>1.9827999999999999</v>
      </c>
      <c r="BC134" t="e">
        <f>VLOOKUP('gbp ois results combined'!$A134,'gbp ois results'!BB$1:BC$524,2,FALSE)</f>
        <v>#N/A</v>
      </c>
      <c r="BD134">
        <f>VLOOKUP('gbp ois results combined'!$A134,'gbp ois results'!BC$1:BD$524,2,FALSE)</f>
        <v>1.9117999999999999</v>
      </c>
      <c r="BE134" t="e">
        <f>VLOOKUP('gbp ois results combined'!$A134,'gbp ois results'!BD$1:BE$524,2,FALSE)</f>
        <v>#N/A</v>
      </c>
      <c r="BF134">
        <f>VLOOKUP('gbp ois results combined'!$A134,'gbp ois results'!BE$1:BF$524,2,FALSE)</f>
        <v>1.8207</v>
      </c>
    </row>
    <row r="135" spans="1:58" x14ac:dyDescent="0.25">
      <c r="A135" s="1">
        <v>44782</v>
      </c>
      <c r="B135">
        <f>VLOOKUP('gbp ois results combined'!$A135,'gbp ois results'!A$1:B$524,2,FALSE)</f>
        <v>1.6892</v>
      </c>
      <c r="C135" t="e">
        <f>VLOOKUP('gbp ois results combined'!$A135,'gbp ois results'!B$1:C$524,2,FALSE)</f>
        <v>#N/A</v>
      </c>
      <c r="D135">
        <f>VLOOKUP('gbp ois results combined'!$A135,'gbp ois results'!C$1:D$524,2,FALSE)</f>
        <v>1.6912</v>
      </c>
      <c r="E135" t="e">
        <f>VLOOKUP('gbp ois results combined'!$A135,'gbp ois results'!D$1:E$524,2,FALSE)</f>
        <v>#N/A</v>
      </c>
      <c r="F135">
        <f>VLOOKUP('gbp ois results combined'!$A135,'gbp ois results'!E$1:F$524,2,FALSE)</f>
        <v>1.6912</v>
      </c>
      <c r="G135" t="e">
        <f>VLOOKUP('gbp ois results combined'!$A135,'gbp ois results'!F$1:G$524,2,FALSE)</f>
        <v>#N/A</v>
      </c>
      <c r="H135">
        <f>VLOOKUP('gbp ois results combined'!$A135,'gbp ois results'!G$1:H$524,2,FALSE)</f>
        <v>1.8728</v>
      </c>
      <c r="I135" t="e">
        <f>VLOOKUP('gbp ois results combined'!$A135,'gbp ois results'!H$1:I$524,2,FALSE)</f>
        <v>#N/A</v>
      </c>
      <c r="J135">
        <f>VLOOKUP('gbp ois results combined'!$A135,'gbp ois results'!I$1:J$524,2,FALSE)</f>
        <v>2.278</v>
      </c>
      <c r="K135" t="e">
        <f>VLOOKUP('gbp ois results combined'!$A135,'gbp ois results'!J$1:K$524,2,FALSE)</f>
        <v>#N/A</v>
      </c>
      <c r="L135">
        <f>VLOOKUP('gbp ois results combined'!$A135,'gbp ois results'!K$1:L$524,2,FALSE)</f>
        <v>2.3940000000000001</v>
      </c>
      <c r="M135" t="e">
        <f>VLOOKUP('gbp ois results combined'!$A135,'gbp ois results'!L$1:M$524,2,FALSE)</f>
        <v>#N/A</v>
      </c>
      <c r="N135">
        <f>VLOOKUP('gbp ois results combined'!$A135,'gbp ois results'!M$1:N$524,2,FALSE)</f>
        <v>2.4889999999999999</v>
      </c>
      <c r="O135" t="e">
        <f>VLOOKUP('gbp ois results combined'!$A135,'gbp ois results'!N$1:O$524,2,FALSE)</f>
        <v>#N/A</v>
      </c>
      <c r="P135">
        <f>VLOOKUP('gbp ois results combined'!$A135,'gbp ois results'!O$1:P$524,2,FALSE)</f>
        <v>2.58</v>
      </c>
      <c r="Q135" t="e">
        <f>VLOOKUP('gbp ois results combined'!$A135,'gbp ois results'!P$1:Q$524,2,FALSE)</f>
        <v>#N/A</v>
      </c>
      <c r="R135">
        <f>VLOOKUP('gbp ois results combined'!$A135,'gbp ois results'!Q$1:R$524,2,FALSE)</f>
        <v>2.6419999999999999</v>
      </c>
      <c r="S135" t="e">
        <f>VLOOKUP('gbp ois results combined'!$A135,'gbp ois results'!R$1:S$524,2,FALSE)</f>
        <v>#N/A</v>
      </c>
      <c r="T135">
        <f>VLOOKUP('gbp ois results combined'!$A135,'gbp ois results'!S$1:T$524,2,FALSE)</f>
        <v>2.6989999999999998</v>
      </c>
      <c r="U135" t="e">
        <f>VLOOKUP('gbp ois results combined'!$A135,'gbp ois results'!T$1:U$524,2,FALSE)</f>
        <v>#N/A</v>
      </c>
      <c r="V135">
        <f>VLOOKUP('gbp ois results combined'!$A135,'gbp ois results'!U$1:V$524,2,FALSE)</f>
        <v>2.7429999999999999</v>
      </c>
      <c r="W135" t="e">
        <f>VLOOKUP('gbp ois results combined'!$A135,'gbp ois results'!V$1:W$524,2,FALSE)</f>
        <v>#N/A</v>
      </c>
      <c r="X135">
        <f>VLOOKUP('gbp ois results combined'!$A135,'gbp ois results'!W$1:X$524,2,FALSE)</f>
        <v>2.778</v>
      </c>
      <c r="Y135" t="e">
        <f>VLOOKUP('gbp ois results combined'!$A135,'gbp ois results'!X$1:Y$524,2,FALSE)</f>
        <v>#N/A</v>
      </c>
      <c r="Z135">
        <f>VLOOKUP('gbp ois results combined'!$A135,'gbp ois results'!Y$1:Z$524,2,FALSE)</f>
        <v>2.8479999999999999</v>
      </c>
      <c r="AA135" t="e">
        <f>VLOOKUP('gbp ois results combined'!$A135,'gbp ois results'!Z$1:AA$524,2,FALSE)</f>
        <v>#N/A</v>
      </c>
      <c r="AB135">
        <f>VLOOKUP('gbp ois results combined'!$A135,'gbp ois results'!AA$1:AB$524,2,FALSE)</f>
        <v>2.8290000000000002</v>
      </c>
      <c r="AC135" t="e">
        <f>VLOOKUP('gbp ois results combined'!$A135,'gbp ois results'!AB$1:AC$524,2,FALSE)</f>
        <v>#N/A</v>
      </c>
      <c r="AD135">
        <f>VLOOKUP('gbp ois results combined'!$A135,'gbp ois results'!AC$1:AD$524,2,FALSE)</f>
        <v>2.6720000000000002</v>
      </c>
      <c r="AE135" t="e">
        <f>VLOOKUP('gbp ois results combined'!$A135,'gbp ois results'!AD$1:AE$524,2,FALSE)</f>
        <v>#N/A</v>
      </c>
      <c r="AF135">
        <f>VLOOKUP('gbp ois results combined'!$A135,'gbp ois results'!AE$1:AF$524,2,FALSE)</f>
        <v>2.5402999999999998</v>
      </c>
      <c r="AG135" t="e">
        <f>VLOOKUP('gbp ois results combined'!$A135,'gbp ois results'!AF$1:AG$524,2,FALSE)</f>
        <v>#N/A</v>
      </c>
      <c r="AH135">
        <f>VLOOKUP('gbp ois results combined'!$A135,'gbp ois results'!AG$1:AH$524,2,FALSE)</f>
        <v>2.4390000000000001</v>
      </c>
      <c r="AI135" t="e">
        <f>VLOOKUP('gbp ois results combined'!$A135,'gbp ois results'!AH$1:AI$524,2,FALSE)</f>
        <v>#N/A</v>
      </c>
      <c r="AJ135">
        <f>VLOOKUP('gbp ois results combined'!$A135,'gbp ois results'!AI$1:AJ$524,2,FALSE)</f>
        <v>2.3460000000000001</v>
      </c>
      <c r="AK135" t="e">
        <f>VLOOKUP('gbp ois results combined'!$A135,'gbp ois results'!AJ$1:AK$524,2,FALSE)</f>
        <v>#N/A</v>
      </c>
      <c r="AL135">
        <f>VLOOKUP('gbp ois results combined'!$A135,'gbp ois results'!AK$1:AL$524,2,FALSE)</f>
        <v>2.2696999999999998</v>
      </c>
      <c r="AM135" t="e">
        <f>VLOOKUP('gbp ois results combined'!$A135,'gbp ois results'!AL$1:AM$524,2,FALSE)</f>
        <v>#N/A</v>
      </c>
      <c r="AN135">
        <f>VLOOKUP('gbp ois results combined'!$A135,'gbp ois results'!AM$1:AN$524,2,FALSE)</f>
        <v>2.2149999999999999</v>
      </c>
      <c r="AO135" t="e">
        <f>VLOOKUP('gbp ois results combined'!$A135,'gbp ois results'!AN$1:AO$524,2,FALSE)</f>
        <v>#N/A</v>
      </c>
      <c r="AP135">
        <f>VLOOKUP('gbp ois results combined'!$A135,'gbp ois results'!AO$1:AP$524,2,FALSE)</f>
        <v>2.1779999999999999</v>
      </c>
      <c r="AQ135" t="e">
        <f>VLOOKUP('gbp ois results combined'!$A135,'gbp ois results'!AP$1:AQ$524,2,FALSE)</f>
        <v>#N/A</v>
      </c>
      <c r="AR135">
        <f>VLOOKUP('gbp ois results combined'!$A135,'gbp ois results'!AQ$1:AR$524,2,FALSE)</f>
        <v>2.157</v>
      </c>
      <c r="AS135" t="e">
        <f>VLOOKUP('gbp ois results combined'!$A135,'gbp ois results'!AR$1:AS$524,2,FALSE)</f>
        <v>#N/A</v>
      </c>
      <c r="AT135">
        <f>VLOOKUP('gbp ois results combined'!$A135,'gbp ois results'!AS$1:AT$524,2,FALSE)</f>
        <v>2.1335000000000002</v>
      </c>
      <c r="AU135" t="e">
        <f>VLOOKUP('gbp ois results combined'!$A135,'gbp ois results'!AT$1:AU$524,2,FALSE)</f>
        <v>#N/A</v>
      </c>
      <c r="AV135">
        <f>VLOOKUP('gbp ois results combined'!$A135,'gbp ois results'!AU$1:AV$524,2,FALSE)</f>
        <v>2.1120000000000001</v>
      </c>
      <c r="AW135" t="e">
        <f>VLOOKUP('gbp ois results combined'!$A135,'gbp ois results'!AV$1:AW$524,2,FALSE)</f>
        <v>#N/A</v>
      </c>
      <c r="AX135">
        <f>VLOOKUP('gbp ois results combined'!$A135,'gbp ois results'!AW$1:AX$524,2,FALSE)</f>
        <v>2.0710999999999999</v>
      </c>
      <c r="AY135" t="e">
        <f>VLOOKUP('gbp ois results combined'!$A135,'gbp ois results'!AX$1:AY$524,2,FALSE)</f>
        <v>#N/A</v>
      </c>
      <c r="AZ135">
        <f>VLOOKUP('gbp ois results combined'!$A135,'gbp ois results'!AY$1:AZ$524,2,FALSE)</f>
        <v>2.0289999999999999</v>
      </c>
      <c r="BA135" t="e">
        <f>VLOOKUP('gbp ois results combined'!$A135,'gbp ois results'!AZ$1:BA$524,2,FALSE)</f>
        <v>#N/A</v>
      </c>
      <c r="BB135">
        <f>VLOOKUP('gbp ois results combined'!$A135,'gbp ois results'!BA$1:BB$524,2,FALSE)</f>
        <v>1.9870000000000001</v>
      </c>
      <c r="BC135" t="e">
        <f>VLOOKUP('gbp ois results combined'!$A135,'gbp ois results'!BB$1:BC$524,2,FALSE)</f>
        <v>#N/A</v>
      </c>
      <c r="BD135">
        <f>VLOOKUP('gbp ois results combined'!$A135,'gbp ois results'!BC$1:BD$524,2,FALSE)</f>
        <v>1.9077</v>
      </c>
      <c r="BE135" t="e">
        <f>VLOOKUP('gbp ois results combined'!$A135,'gbp ois results'!BD$1:BE$524,2,FALSE)</f>
        <v>#N/A</v>
      </c>
      <c r="BF135">
        <f>VLOOKUP('gbp ois results combined'!$A135,'gbp ois results'!BE$1:BF$524,2,FALSE)</f>
        <v>1.8157000000000001</v>
      </c>
    </row>
    <row r="136" spans="1:58" x14ac:dyDescent="0.25">
      <c r="A136" s="1">
        <v>44783</v>
      </c>
      <c r="B136">
        <f>VLOOKUP('gbp ois results combined'!$A136,'gbp ois results'!A$1:B$524,2,FALSE)</f>
        <v>1.6890000000000001</v>
      </c>
      <c r="C136" t="e">
        <f>VLOOKUP('gbp ois results combined'!$A136,'gbp ois results'!B$1:C$524,2,FALSE)</f>
        <v>#N/A</v>
      </c>
      <c r="D136">
        <f>VLOOKUP('gbp ois results combined'!$A136,'gbp ois results'!C$1:D$524,2,FALSE)</f>
        <v>1.6918</v>
      </c>
      <c r="E136" t="e">
        <f>VLOOKUP('gbp ois results combined'!$A136,'gbp ois results'!D$1:E$524,2,FALSE)</f>
        <v>#N/A</v>
      </c>
      <c r="F136">
        <f>VLOOKUP('gbp ois results combined'!$A136,'gbp ois results'!E$1:F$524,2,FALSE)</f>
        <v>1.6918</v>
      </c>
      <c r="G136" t="e">
        <f>VLOOKUP('gbp ois results combined'!$A136,'gbp ois results'!F$1:G$524,2,FALSE)</f>
        <v>#N/A</v>
      </c>
      <c r="H136">
        <f>VLOOKUP('gbp ois results combined'!$A136,'gbp ois results'!G$1:H$524,2,FALSE)</f>
        <v>1.8759999999999999</v>
      </c>
      <c r="I136" t="e">
        <f>VLOOKUP('gbp ois results combined'!$A136,'gbp ois results'!H$1:I$524,2,FALSE)</f>
        <v>#N/A</v>
      </c>
      <c r="J136">
        <f>VLOOKUP('gbp ois results combined'!$A136,'gbp ois results'!I$1:J$524,2,FALSE)</f>
        <v>2.2723</v>
      </c>
      <c r="K136" t="e">
        <f>VLOOKUP('gbp ois results combined'!$A136,'gbp ois results'!J$1:K$524,2,FALSE)</f>
        <v>#N/A</v>
      </c>
      <c r="L136">
        <f>VLOOKUP('gbp ois results combined'!$A136,'gbp ois results'!K$1:L$524,2,FALSE)</f>
        <v>2.3805999999999998</v>
      </c>
      <c r="M136" t="e">
        <f>VLOOKUP('gbp ois results combined'!$A136,'gbp ois results'!L$1:M$524,2,FALSE)</f>
        <v>#N/A</v>
      </c>
      <c r="N136">
        <f>VLOOKUP('gbp ois results combined'!$A136,'gbp ois results'!M$1:N$524,2,FALSE)</f>
        <v>2.4706999999999999</v>
      </c>
      <c r="O136" t="e">
        <f>VLOOKUP('gbp ois results combined'!$A136,'gbp ois results'!N$1:O$524,2,FALSE)</f>
        <v>#N/A</v>
      </c>
      <c r="P136">
        <f>VLOOKUP('gbp ois results combined'!$A136,'gbp ois results'!O$1:P$524,2,FALSE)</f>
        <v>2.5550000000000002</v>
      </c>
      <c r="Q136" t="e">
        <f>VLOOKUP('gbp ois results combined'!$A136,'gbp ois results'!P$1:Q$524,2,FALSE)</f>
        <v>#N/A</v>
      </c>
      <c r="R136">
        <f>VLOOKUP('gbp ois results combined'!$A136,'gbp ois results'!Q$1:R$524,2,FALSE)</f>
        <v>2.617</v>
      </c>
      <c r="S136" t="e">
        <f>VLOOKUP('gbp ois results combined'!$A136,'gbp ois results'!R$1:S$524,2,FALSE)</f>
        <v>#N/A</v>
      </c>
      <c r="T136">
        <f>VLOOKUP('gbp ois results combined'!$A136,'gbp ois results'!S$1:T$524,2,FALSE)</f>
        <v>2.6739999999999999</v>
      </c>
      <c r="U136" t="e">
        <f>VLOOKUP('gbp ois results combined'!$A136,'gbp ois results'!T$1:U$524,2,FALSE)</f>
        <v>#N/A</v>
      </c>
      <c r="V136">
        <f>VLOOKUP('gbp ois results combined'!$A136,'gbp ois results'!U$1:V$524,2,FALSE)</f>
        <v>2.7120000000000002</v>
      </c>
      <c r="W136" t="e">
        <f>VLOOKUP('gbp ois results combined'!$A136,'gbp ois results'!V$1:W$524,2,FALSE)</f>
        <v>#N/A</v>
      </c>
      <c r="X136">
        <f>VLOOKUP('gbp ois results combined'!$A136,'gbp ois results'!W$1:X$524,2,FALSE)</f>
        <v>2.7469999999999999</v>
      </c>
      <c r="Y136" t="e">
        <f>VLOOKUP('gbp ois results combined'!$A136,'gbp ois results'!X$1:Y$524,2,FALSE)</f>
        <v>#N/A</v>
      </c>
      <c r="Z136">
        <f>VLOOKUP('gbp ois results combined'!$A136,'gbp ois results'!Y$1:Z$524,2,FALSE)</f>
        <v>2.8035000000000001</v>
      </c>
      <c r="AA136" t="e">
        <f>VLOOKUP('gbp ois results combined'!$A136,'gbp ois results'!Z$1:AA$524,2,FALSE)</f>
        <v>#N/A</v>
      </c>
      <c r="AB136">
        <f>VLOOKUP('gbp ois results combined'!$A136,'gbp ois results'!AA$1:AB$524,2,FALSE)</f>
        <v>2.7730000000000001</v>
      </c>
      <c r="AC136" t="e">
        <f>VLOOKUP('gbp ois results combined'!$A136,'gbp ois results'!AB$1:AC$524,2,FALSE)</f>
        <v>#N/A</v>
      </c>
      <c r="AD136">
        <f>VLOOKUP('gbp ois results combined'!$A136,'gbp ois results'!AC$1:AD$524,2,FALSE)</f>
        <v>2.6150000000000002</v>
      </c>
      <c r="AE136" t="e">
        <f>VLOOKUP('gbp ois results combined'!$A136,'gbp ois results'!AD$1:AE$524,2,FALSE)</f>
        <v>#N/A</v>
      </c>
      <c r="AF136">
        <f>VLOOKUP('gbp ois results combined'!$A136,'gbp ois results'!AE$1:AF$524,2,FALSE)</f>
        <v>2.4937</v>
      </c>
      <c r="AG136" t="e">
        <f>VLOOKUP('gbp ois results combined'!$A136,'gbp ois results'!AF$1:AG$524,2,FALSE)</f>
        <v>#N/A</v>
      </c>
      <c r="AH136">
        <f>VLOOKUP('gbp ois results combined'!$A136,'gbp ois results'!AG$1:AH$524,2,FALSE)</f>
        <v>2.3961000000000001</v>
      </c>
      <c r="AI136" t="e">
        <f>VLOOKUP('gbp ois results combined'!$A136,'gbp ois results'!AH$1:AI$524,2,FALSE)</f>
        <v>#N/A</v>
      </c>
      <c r="AJ136">
        <f>VLOOKUP('gbp ois results combined'!$A136,'gbp ois results'!AI$1:AJ$524,2,FALSE)</f>
        <v>2.3073000000000001</v>
      </c>
      <c r="AK136" t="e">
        <f>VLOOKUP('gbp ois results combined'!$A136,'gbp ois results'!AJ$1:AK$524,2,FALSE)</f>
        <v>#N/A</v>
      </c>
      <c r="AL136">
        <f>VLOOKUP('gbp ois results combined'!$A136,'gbp ois results'!AK$1:AL$524,2,FALSE)</f>
        <v>2.2355</v>
      </c>
      <c r="AM136" t="e">
        <f>VLOOKUP('gbp ois results combined'!$A136,'gbp ois results'!AL$1:AM$524,2,FALSE)</f>
        <v>#N/A</v>
      </c>
      <c r="AN136">
        <f>VLOOKUP('gbp ois results combined'!$A136,'gbp ois results'!AM$1:AN$524,2,FALSE)</f>
        <v>2.1842999999999999</v>
      </c>
      <c r="AO136" t="e">
        <f>VLOOKUP('gbp ois results combined'!$A136,'gbp ois results'!AN$1:AO$524,2,FALSE)</f>
        <v>#N/A</v>
      </c>
      <c r="AP136">
        <f>VLOOKUP('gbp ois results combined'!$A136,'gbp ois results'!AO$1:AP$524,2,FALSE)</f>
        <v>2.153</v>
      </c>
      <c r="AQ136" t="e">
        <f>VLOOKUP('gbp ois results combined'!$A136,'gbp ois results'!AP$1:AQ$524,2,FALSE)</f>
        <v>#N/A</v>
      </c>
      <c r="AR136">
        <f>VLOOKUP('gbp ois results combined'!$A136,'gbp ois results'!AQ$1:AR$524,2,FALSE)</f>
        <v>2.1318999999999999</v>
      </c>
      <c r="AS136" t="e">
        <f>VLOOKUP('gbp ois results combined'!$A136,'gbp ois results'!AR$1:AS$524,2,FALSE)</f>
        <v>#N/A</v>
      </c>
      <c r="AT136">
        <f>VLOOKUP('gbp ois results combined'!$A136,'gbp ois results'!AS$1:AT$524,2,FALSE)</f>
        <v>2.1160000000000001</v>
      </c>
      <c r="AU136" t="e">
        <f>VLOOKUP('gbp ois results combined'!$A136,'gbp ois results'!AT$1:AU$524,2,FALSE)</f>
        <v>#N/A</v>
      </c>
      <c r="AV136">
        <f>VLOOKUP('gbp ois results combined'!$A136,'gbp ois results'!AU$1:AV$524,2,FALSE)</f>
        <v>2.0929000000000002</v>
      </c>
      <c r="AW136" t="e">
        <f>VLOOKUP('gbp ois results combined'!$A136,'gbp ois results'!AV$1:AW$524,2,FALSE)</f>
        <v>#N/A</v>
      </c>
      <c r="AX136">
        <f>VLOOKUP('gbp ois results combined'!$A136,'gbp ois results'!AW$1:AX$524,2,FALSE)</f>
        <v>2.056</v>
      </c>
      <c r="AY136" t="e">
        <f>VLOOKUP('gbp ois results combined'!$A136,'gbp ois results'!AX$1:AY$524,2,FALSE)</f>
        <v>#N/A</v>
      </c>
      <c r="AZ136">
        <f>VLOOKUP('gbp ois results combined'!$A136,'gbp ois results'!AY$1:AZ$524,2,FALSE)</f>
        <v>2.0139</v>
      </c>
      <c r="BA136" t="e">
        <f>VLOOKUP('gbp ois results combined'!$A136,'gbp ois results'!AZ$1:BA$524,2,FALSE)</f>
        <v>#N/A</v>
      </c>
      <c r="BB136">
        <f>VLOOKUP('gbp ois results combined'!$A136,'gbp ois results'!BA$1:BB$524,2,FALSE)</f>
        <v>1.9759</v>
      </c>
      <c r="BC136" t="e">
        <f>VLOOKUP('gbp ois results combined'!$A136,'gbp ois results'!BB$1:BC$524,2,FALSE)</f>
        <v>#N/A</v>
      </c>
      <c r="BD136">
        <f>VLOOKUP('gbp ois results combined'!$A136,'gbp ois results'!BC$1:BD$524,2,FALSE)</f>
        <v>1.9005000000000001</v>
      </c>
      <c r="BE136" t="e">
        <f>VLOOKUP('gbp ois results combined'!$A136,'gbp ois results'!BD$1:BE$524,2,FALSE)</f>
        <v>#N/A</v>
      </c>
      <c r="BF136">
        <f>VLOOKUP('gbp ois results combined'!$A136,'gbp ois results'!BE$1:BF$524,2,FALSE)</f>
        <v>1.8113999999999999</v>
      </c>
    </row>
    <row r="137" spans="1:58" x14ac:dyDescent="0.25">
      <c r="A137" s="1">
        <v>44784</v>
      </c>
      <c r="B137">
        <f>VLOOKUP('gbp ois results combined'!$A137,'gbp ois results'!A$1:B$524,2,FALSE)</f>
        <v>1.6890000000000001</v>
      </c>
      <c r="C137" t="e">
        <f>VLOOKUP('gbp ois results combined'!$A137,'gbp ois results'!B$1:C$524,2,FALSE)</f>
        <v>#N/A</v>
      </c>
      <c r="D137">
        <f>VLOOKUP('gbp ois results combined'!$A137,'gbp ois results'!C$1:D$524,2,FALSE)</f>
        <v>1.6909000000000001</v>
      </c>
      <c r="E137" t="e">
        <f>VLOOKUP('gbp ois results combined'!$A137,'gbp ois results'!D$1:E$524,2,FALSE)</f>
        <v>#N/A</v>
      </c>
      <c r="F137">
        <f>VLOOKUP('gbp ois results combined'!$A137,'gbp ois results'!E$1:F$524,2,FALSE)</f>
        <v>1.6909000000000001</v>
      </c>
      <c r="G137" t="e">
        <f>VLOOKUP('gbp ois results combined'!$A137,'gbp ois results'!F$1:G$524,2,FALSE)</f>
        <v>#N/A</v>
      </c>
      <c r="H137">
        <f>VLOOKUP('gbp ois results combined'!$A137,'gbp ois results'!G$1:H$524,2,FALSE)</f>
        <v>1.8815999999999999</v>
      </c>
      <c r="I137" t="e">
        <f>VLOOKUP('gbp ois results combined'!$A137,'gbp ois results'!H$1:I$524,2,FALSE)</f>
        <v>#N/A</v>
      </c>
      <c r="J137">
        <f>VLOOKUP('gbp ois results combined'!$A137,'gbp ois results'!I$1:J$524,2,FALSE)</f>
        <v>2.2888000000000002</v>
      </c>
      <c r="K137" t="e">
        <f>VLOOKUP('gbp ois results combined'!$A137,'gbp ois results'!J$1:K$524,2,FALSE)</f>
        <v>#N/A</v>
      </c>
      <c r="L137">
        <f>VLOOKUP('gbp ois results combined'!$A137,'gbp ois results'!K$1:L$524,2,FALSE)</f>
        <v>2.4093</v>
      </c>
      <c r="M137" t="e">
        <f>VLOOKUP('gbp ois results combined'!$A137,'gbp ois results'!L$1:M$524,2,FALSE)</f>
        <v>#N/A</v>
      </c>
      <c r="N137">
        <f>VLOOKUP('gbp ois results combined'!$A137,'gbp ois results'!M$1:N$524,2,FALSE)</f>
        <v>2.5019999999999998</v>
      </c>
      <c r="O137" t="e">
        <f>VLOOKUP('gbp ois results combined'!$A137,'gbp ois results'!N$1:O$524,2,FALSE)</f>
        <v>#N/A</v>
      </c>
      <c r="P137">
        <f>VLOOKUP('gbp ois results combined'!$A137,'gbp ois results'!O$1:P$524,2,FALSE)</f>
        <v>2.5821999999999998</v>
      </c>
      <c r="Q137" t="e">
        <f>VLOOKUP('gbp ois results combined'!$A137,'gbp ois results'!P$1:Q$524,2,FALSE)</f>
        <v>#N/A</v>
      </c>
      <c r="R137">
        <f>VLOOKUP('gbp ois results combined'!$A137,'gbp ois results'!Q$1:R$524,2,FALSE)</f>
        <v>2.6509499999999999</v>
      </c>
      <c r="S137" t="e">
        <f>VLOOKUP('gbp ois results combined'!$A137,'gbp ois results'!R$1:S$524,2,FALSE)</f>
        <v>#N/A</v>
      </c>
      <c r="T137">
        <f>VLOOKUP('gbp ois results combined'!$A137,'gbp ois results'!S$1:T$524,2,FALSE)</f>
        <v>2.7115</v>
      </c>
      <c r="U137" t="e">
        <f>VLOOKUP('gbp ois results combined'!$A137,'gbp ois results'!T$1:U$524,2,FALSE)</f>
        <v>#N/A</v>
      </c>
      <c r="V137">
        <f>VLOOKUP('gbp ois results combined'!$A137,'gbp ois results'!U$1:V$524,2,FALSE)</f>
        <v>2.7549999999999999</v>
      </c>
      <c r="W137" t="e">
        <f>VLOOKUP('gbp ois results combined'!$A137,'gbp ois results'!V$1:W$524,2,FALSE)</f>
        <v>#N/A</v>
      </c>
      <c r="X137">
        <f>VLOOKUP('gbp ois results combined'!$A137,'gbp ois results'!W$1:X$524,2,FALSE)</f>
        <v>2.7909999999999999</v>
      </c>
      <c r="Y137" t="e">
        <f>VLOOKUP('gbp ois results combined'!$A137,'gbp ois results'!X$1:Y$524,2,FALSE)</f>
        <v>#N/A</v>
      </c>
      <c r="Z137">
        <f>VLOOKUP('gbp ois results combined'!$A137,'gbp ois results'!Y$1:Z$524,2,FALSE)</f>
        <v>2.8573</v>
      </c>
      <c r="AA137" t="e">
        <f>VLOOKUP('gbp ois results combined'!$A137,'gbp ois results'!Z$1:AA$524,2,FALSE)</f>
        <v>#N/A</v>
      </c>
      <c r="AB137">
        <f>VLOOKUP('gbp ois results combined'!$A137,'gbp ois results'!AA$1:AB$524,2,FALSE)</f>
        <v>2.8405</v>
      </c>
      <c r="AC137" t="e">
        <f>VLOOKUP('gbp ois results combined'!$A137,'gbp ois results'!AB$1:AC$524,2,FALSE)</f>
        <v>#N/A</v>
      </c>
      <c r="AD137">
        <f>VLOOKUP('gbp ois results combined'!$A137,'gbp ois results'!AC$1:AD$524,2,FALSE)</f>
        <v>2.6941999999999999</v>
      </c>
      <c r="AE137" t="e">
        <f>VLOOKUP('gbp ois results combined'!$A137,'gbp ois results'!AD$1:AE$524,2,FALSE)</f>
        <v>#N/A</v>
      </c>
      <c r="AF137">
        <f>VLOOKUP('gbp ois results combined'!$A137,'gbp ois results'!AE$1:AF$524,2,FALSE)</f>
        <v>2.57</v>
      </c>
      <c r="AG137" t="e">
        <f>VLOOKUP('gbp ois results combined'!$A137,'gbp ois results'!AF$1:AG$524,2,FALSE)</f>
        <v>#N/A</v>
      </c>
      <c r="AH137">
        <f>VLOOKUP('gbp ois results combined'!$A137,'gbp ois results'!AG$1:AH$524,2,FALSE)</f>
        <v>2.4750000000000001</v>
      </c>
      <c r="AI137" t="e">
        <f>VLOOKUP('gbp ois results combined'!$A137,'gbp ois results'!AH$1:AI$524,2,FALSE)</f>
        <v>#N/A</v>
      </c>
      <c r="AJ137">
        <f>VLOOKUP('gbp ois results combined'!$A137,'gbp ois results'!AI$1:AJ$524,2,FALSE)</f>
        <v>2.3940000000000001</v>
      </c>
      <c r="AK137" t="e">
        <f>VLOOKUP('gbp ois results combined'!$A137,'gbp ois results'!AJ$1:AK$524,2,FALSE)</f>
        <v>#N/A</v>
      </c>
      <c r="AL137">
        <f>VLOOKUP('gbp ois results combined'!$A137,'gbp ois results'!AK$1:AL$524,2,FALSE)</f>
        <v>2.3279999999999998</v>
      </c>
      <c r="AM137" t="e">
        <f>VLOOKUP('gbp ois results combined'!$A137,'gbp ois results'!AL$1:AM$524,2,FALSE)</f>
        <v>#N/A</v>
      </c>
      <c r="AN137">
        <f>VLOOKUP('gbp ois results combined'!$A137,'gbp ois results'!AM$1:AN$524,2,FALSE)</f>
        <v>2.2788499999999998</v>
      </c>
      <c r="AO137" t="e">
        <f>VLOOKUP('gbp ois results combined'!$A137,'gbp ois results'!AN$1:AO$524,2,FALSE)</f>
        <v>#N/A</v>
      </c>
      <c r="AP137">
        <f>VLOOKUP('gbp ois results combined'!$A137,'gbp ois results'!AO$1:AP$524,2,FALSE)</f>
        <v>2.2509999999999999</v>
      </c>
      <c r="AQ137" t="e">
        <f>VLOOKUP('gbp ois results combined'!$A137,'gbp ois results'!AP$1:AQ$524,2,FALSE)</f>
        <v>#N/A</v>
      </c>
      <c r="AR137">
        <f>VLOOKUP('gbp ois results combined'!$A137,'gbp ois results'!AQ$1:AR$524,2,FALSE)</f>
        <v>2.2347000000000001</v>
      </c>
      <c r="AS137" t="e">
        <f>VLOOKUP('gbp ois results combined'!$A137,'gbp ois results'!AR$1:AS$524,2,FALSE)</f>
        <v>#N/A</v>
      </c>
      <c r="AT137">
        <f>VLOOKUP('gbp ois results combined'!$A137,'gbp ois results'!AS$1:AT$524,2,FALSE)</f>
        <v>2.2151999999999998</v>
      </c>
      <c r="AU137" t="e">
        <f>VLOOKUP('gbp ois results combined'!$A137,'gbp ois results'!AT$1:AU$524,2,FALSE)</f>
        <v>#N/A</v>
      </c>
      <c r="AV137">
        <f>VLOOKUP('gbp ois results combined'!$A137,'gbp ois results'!AU$1:AV$524,2,FALSE)</f>
        <v>2.1948500000000002</v>
      </c>
      <c r="AW137" t="e">
        <f>VLOOKUP('gbp ois results combined'!$A137,'gbp ois results'!AV$1:AW$524,2,FALSE)</f>
        <v>#N/A</v>
      </c>
      <c r="AX137">
        <f>VLOOKUP('gbp ois results combined'!$A137,'gbp ois results'!AW$1:AX$524,2,FALSE)</f>
        <v>2.1484000000000001</v>
      </c>
      <c r="AY137" t="e">
        <f>VLOOKUP('gbp ois results combined'!$A137,'gbp ois results'!AX$1:AY$524,2,FALSE)</f>
        <v>#N/A</v>
      </c>
      <c r="AZ137">
        <f>VLOOKUP('gbp ois results combined'!$A137,'gbp ois results'!AY$1:AZ$524,2,FALSE)</f>
        <v>2.1150000000000002</v>
      </c>
      <c r="BA137" t="e">
        <f>VLOOKUP('gbp ois results combined'!$A137,'gbp ois results'!AZ$1:BA$524,2,FALSE)</f>
        <v>#N/A</v>
      </c>
      <c r="BB137">
        <f>VLOOKUP('gbp ois results combined'!$A137,'gbp ois results'!BA$1:BB$524,2,FALSE)</f>
        <v>2.0757500000000002</v>
      </c>
      <c r="BC137" t="e">
        <f>VLOOKUP('gbp ois results combined'!$A137,'gbp ois results'!BB$1:BC$524,2,FALSE)</f>
        <v>#N/A</v>
      </c>
      <c r="BD137">
        <f>VLOOKUP('gbp ois results combined'!$A137,'gbp ois results'!BC$1:BD$524,2,FALSE)</f>
        <v>1.9903</v>
      </c>
      <c r="BE137" t="e">
        <f>VLOOKUP('gbp ois results combined'!$A137,'gbp ois results'!BD$1:BE$524,2,FALSE)</f>
        <v>#N/A</v>
      </c>
      <c r="BF137">
        <f>VLOOKUP('gbp ois results combined'!$A137,'gbp ois results'!BE$1:BF$524,2,FALSE)</f>
        <v>1.9013</v>
      </c>
    </row>
    <row r="138" spans="1:58" x14ac:dyDescent="0.25">
      <c r="A138" s="1">
        <v>44785</v>
      </c>
      <c r="B138">
        <f>VLOOKUP('gbp ois results combined'!$A138,'gbp ois results'!A$1:B$524,2,FALSE)</f>
        <v>1.6890000000000001</v>
      </c>
      <c r="C138" t="e">
        <f>VLOOKUP('gbp ois results combined'!$A138,'gbp ois results'!B$1:C$524,2,FALSE)</f>
        <v>#N/A</v>
      </c>
      <c r="D138">
        <f>VLOOKUP('gbp ois results combined'!$A138,'gbp ois results'!C$1:D$524,2,FALSE)</f>
        <v>1.6915</v>
      </c>
      <c r="E138" t="e">
        <f>VLOOKUP('gbp ois results combined'!$A138,'gbp ois results'!D$1:E$524,2,FALSE)</f>
        <v>#N/A</v>
      </c>
      <c r="F138">
        <f>VLOOKUP('gbp ois results combined'!$A138,'gbp ois results'!E$1:F$524,2,FALSE)</f>
        <v>1.6915</v>
      </c>
      <c r="G138" t="e">
        <f>VLOOKUP('gbp ois results combined'!$A138,'gbp ois results'!F$1:G$524,2,FALSE)</f>
        <v>#N/A</v>
      </c>
      <c r="H138">
        <f>VLOOKUP('gbp ois results combined'!$A138,'gbp ois results'!G$1:H$524,2,FALSE)</f>
        <v>1.8932</v>
      </c>
      <c r="I138" t="e">
        <f>VLOOKUP('gbp ois results combined'!$A138,'gbp ois results'!H$1:I$524,2,FALSE)</f>
        <v>#N/A</v>
      </c>
      <c r="J138">
        <f>VLOOKUP('gbp ois results combined'!$A138,'gbp ois results'!I$1:J$524,2,FALSE)</f>
        <v>2.3119999999999998</v>
      </c>
      <c r="K138" t="e">
        <f>VLOOKUP('gbp ois results combined'!$A138,'gbp ois results'!J$1:K$524,2,FALSE)</f>
        <v>#N/A</v>
      </c>
      <c r="L138">
        <f>VLOOKUP('gbp ois results combined'!$A138,'gbp ois results'!K$1:L$524,2,FALSE)</f>
        <v>2.4348000000000001</v>
      </c>
      <c r="M138" t="e">
        <f>VLOOKUP('gbp ois results combined'!$A138,'gbp ois results'!L$1:M$524,2,FALSE)</f>
        <v>#N/A</v>
      </c>
      <c r="N138">
        <f>VLOOKUP('gbp ois results combined'!$A138,'gbp ois results'!M$1:N$524,2,FALSE)</f>
        <v>2.5333000000000001</v>
      </c>
      <c r="O138" t="e">
        <f>VLOOKUP('gbp ois results combined'!$A138,'gbp ois results'!N$1:O$524,2,FALSE)</f>
        <v>#N/A</v>
      </c>
      <c r="P138">
        <f>VLOOKUP('gbp ois results combined'!$A138,'gbp ois results'!O$1:P$524,2,FALSE)</f>
        <v>2.6240000000000001</v>
      </c>
      <c r="Q138" t="e">
        <f>VLOOKUP('gbp ois results combined'!$A138,'gbp ois results'!P$1:Q$524,2,FALSE)</f>
        <v>#N/A</v>
      </c>
      <c r="R138">
        <f>VLOOKUP('gbp ois results combined'!$A138,'gbp ois results'!Q$1:R$524,2,FALSE)</f>
        <v>2.698</v>
      </c>
      <c r="S138" t="e">
        <f>VLOOKUP('gbp ois results combined'!$A138,'gbp ois results'!R$1:S$524,2,FALSE)</f>
        <v>#N/A</v>
      </c>
      <c r="T138">
        <f>VLOOKUP('gbp ois results combined'!$A138,'gbp ois results'!S$1:T$524,2,FALSE)</f>
        <v>2.762</v>
      </c>
      <c r="U138" t="e">
        <f>VLOOKUP('gbp ois results combined'!$A138,'gbp ois results'!T$1:U$524,2,FALSE)</f>
        <v>#N/A</v>
      </c>
      <c r="V138">
        <f>VLOOKUP('gbp ois results combined'!$A138,'gbp ois results'!U$1:V$524,2,FALSE)</f>
        <v>2.8115999999999999</v>
      </c>
      <c r="W138" t="e">
        <f>VLOOKUP('gbp ois results combined'!$A138,'gbp ois results'!V$1:W$524,2,FALSE)</f>
        <v>#N/A</v>
      </c>
      <c r="X138">
        <f>VLOOKUP('gbp ois results combined'!$A138,'gbp ois results'!W$1:X$524,2,FALSE)</f>
        <v>2.8559999999999999</v>
      </c>
      <c r="Y138" t="e">
        <f>VLOOKUP('gbp ois results combined'!$A138,'gbp ois results'!X$1:Y$524,2,FALSE)</f>
        <v>#N/A</v>
      </c>
      <c r="Z138">
        <f>VLOOKUP('gbp ois results combined'!$A138,'gbp ois results'!Y$1:Z$524,2,FALSE)</f>
        <v>2.9365999999999999</v>
      </c>
      <c r="AA138" t="e">
        <f>VLOOKUP('gbp ois results combined'!$A138,'gbp ois results'!Z$1:AA$524,2,FALSE)</f>
        <v>#N/A</v>
      </c>
      <c r="AB138">
        <f>VLOOKUP('gbp ois results combined'!$A138,'gbp ois results'!AA$1:AB$524,2,FALSE)</f>
        <v>2.9227500000000002</v>
      </c>
      <c r="AC138" t="e">
        <f>VLOOKUP('gbp ois results combined'!$A138,'gbp ois results'!AB$1:AC$524,2,FALSE)</f>
        <v>#N/A</v>
      </c>
      <c r="AD138">
        <f>VLOOKUP('gbp ois results combined'!$A138,'gbp ois results'!AC$1:AD$524,2,FALSE)</f>
        <v>2.774</v>
      </c>
      <c r="AE138" t="e">
        <f>VLOOKUP('gbp ois results combined'!$A138,'gbp ois results'!AD$1:AE$524,2,FALSE)</f>
        <v>#N/A</v>
      </c>
      <c r="AF138">
        <f>VLOOKUP('gbp ois results combined'!$A138,'gbp ois results'!AE$1:AF$524,2,FALSE)</f>
        <v>2.6408</v>
      </c>
      <c r="AG138" t="e">
        <f>VLOOKUP('gbp ois results combined'!$A138,'gbp ois results'!AF$1:AG$524,2,FALSE)</f>
        <v>#N/A</v>
      </c>
      <c r="AH138">
        <f>VLOOKUP('gbp ois results combined'!$A138,'gbp ois results'!AG$1:AH$524,2,FALSE)</f>
        <v>2.54095</v>
      </c>
      <c r="AI138" t="e">
        <f>VLOOKUP('gbp ois results combined'!$A138,'gbp ois results'!AH$1:AI$524,2,FALSE)</f>
        <v>#N/A</v>
      </c>
      <c r="AJ138">
        <f>VLOOKUP('gbp ois results combined'!$A138,'gbp ois results'!AI$1:AJ$524,2,FALSE)</f>
        <v>2.4544000000000001</v>
      </c>
      <c r="AK138" t="e">
        <f>VLOOKUP('gbp ois results combined'!$A138,'gbp ois results'!AJ$1:AK$524,2,FALSE)</f>
        <v>#N/A</v>
      </c>
      <c r="AL138">
        <f>VLOOKUP('gbp ois results combined'!$A138,'gbp ois results'!AK$1:AL$524,2,FALSE)</f>
        <v>2.3839999999999999</v>
      </c>
      <c r="AM138" t="e">
        <f>VLOOKUP('gbp ois results combined'!$A138,'gbp ois results'!AL$1:AM$524,2,FALSE)</f>
        <v>#N/A</v>
      </c>
      <c r="AN138">
        <f>VLOOKUP('gbp ois results combined'!$A138,'gbp ois results'!AM$1:AN$524,2,FALSE)</f>
        <v>2.3340000000000001</v>
      </c>
      <c r="AO138" t="e">
        <f>VLOOKUP('gbp ois results combined'!$A138,'gbp ois results'!AN$1:AO$524,2,FALSE)</f>
        <v>#N/A</v>
      </c>
      <c r="AP138">
        <f>VLOOKUP('gbp ois results combined'!$A138,'gbp ois results'!AO$1:AP$524,2,FALSE)</f>
        <v>2.3054000000000001</v>
      </c>
      <c r="AQ138" t="e">
        <f>VLOOKUP('gbp ois results combined'!$A138,'gbp ois results'!AP$1:AQ$524,2,FALSE)</f>
        <v>#N/A</v>
      </c>
      <c r="AR138">
        <f>VLOOKUP('gbp ois results combined'!$A138,'gbp ois results'!AQ$1:AR$524,2,FALSE)</f>
        <v>2.286</v>
      </c>
      <c r="AS138" t="e">
        <f>VLOOKUP('gbp ois results combined'!$A138,'gbp ois results'!AR$1:AS$524,2,FALSE)</f>
        <v>#N/A</v>
      </c>
      <c r="AT138">
        <f>VLOOKUP('gbp ois results combined'!$A138,'gbp ois results'!AS$1:AT$524,2,FALSE)</f>
        <v>2.2677999999999998</v>
      </c>
      <c r="AU138" t="e">
        <f>VLOOKUP('gbp ois results combined'!$A138,'gbp ois results'!AT$1:AU$524,2,FALSE)</f>
        <v>#N/A</v>
      </c>
      <c r="AV138">
        <f>VLOOKUP('gbp ois results combined'!$A138,'gbp ois results'!AU$1:AV$524,2,FALSE)</f>
        <v>2.2509999999999999</v>
      </c>
      <c r="AW138" t="e">
        <f>VLOOKUP('gbp ois results combined'!$A138,'gbp ois results'!AV$1:AW$524,2,FALSE)</f>
        <v>#N/A</v>
      </c>
      <c r="AX138">
        <f>VLOOKUP('gbp ois results combined'!$A138,'gbp ois results'!AW$1:AX$524,2,FALSE)</f>
        <v>2.2115999999999998</v>
      </c>
      <c r="AY138" t="e">
        <f>VLOOKUP('gbp ois results combined'!$A138,'gbp ois results'!AX$1:AY$524,2,FALSE)</f>
        <v>#N/A</v>
      </c>
      <c r="AZ138">
        <f>VLOOKUP('gbp ois results combined'!$A138,'gbp ois results'!AY$1:AZ$524,2,FALSE)</f>
        <v>2.1825000000000001</v>
      </c>
      <c r="BA138" t="e">
        <f>VLOOKUP('gbp ois results combined'!$A138,'gbp ois results'!AZ$1:BA$524,2,FALSE)</f>
        <v>#N/A</v>
      </c>
      <c r="BB138">
        <f>VLOOKUP('gbp ois results combined'!$A138,'gbp ois results'!BA$1:BB$524,2,FALSE)</f>
        <v>2.1467000000000001</v>
      </c>
      <c r="BC138" t="e">
        <f>VLOOKUP('gbp ois results combined'!$A138,'gbp ois results'!BB$1:BC$524,2,FALSE)</f>
        <v>#N/A</v>
      </c>
      <c r="BD138">
        <f>VLOOKUP('gbp ois results combined'!$A138,'gbp ois results'!BC$1:BD$524,2,FALSE)</f>
        <v>2.0737999999999999</v>
      </c>
      <c r="BE138" t="e">
        <f>VLOOKUP('gbp ois results combined'!$A138,'gbp ois results'!BD$1:BE$524,2,FALSE)</f>
        <v>#N/A</v>
      </c>
      <c r="BF138">
        <f>VLOOKUP('gbp ois results combined'!$A138,'gbp ois results'!BE$1:BF$524,2,FALSE)</f>
        <v>1.9857499999999999</v>
      </c>
    </row>
    <row r="139" spans="1:58" x14ac:dyDescent="0.25">
      <c r="A139" s="1">
        <v>44788</v>
      </c>
      <c r="B139">
        <f>VLOOKUP('gbp ois results combined'!$A139,'gbp ois results'!A$1:B$524,2,FALSE)</f>
        <v>1.6890000000000001</v>
      </c>
      <c r="C139" t="e">
        <f>VLOOKUP('gbp ois results combined'!$A139,'gbp ois results'!B$1:C$524,2,FALSE)</f>
        <v>#N/A</v>
      </c>
      <c r="D139">
        <f>VLOOKUP('gbp ois results combined'!$A139,'gbp ois results'!C$1:D$524,2,FALSE)</f>
        <v>1.6909000000000001</v>
      </c>
      <c r="E139" t="e">
        <f>VLOOKUP('gbp ois results combined'!$A139,'gbp ois results'!D$1:E$524,2,FALSE)</f>
        <v>#N/A</v>
      </c>
      <c r="F139">
        <f>VLOOKUP('gbp ois results combined'!$A139,'gbp ois results'!E$1:F$524,2,FALSE)</f>
        <v>1.6909000000000001</v>
      </c>
      <c r="G139" t="e">
        <f>VLOOKUP('gbp ois results combined'!$A139,'gbp ois results'!F$1:G$524,2,FALSE)</f>
        <v>#N/A</v>
      </c>
      <c r="H139">
        <f>VLOOKUP('gbp ois results combined'!$A139,'gbp ois results'!G$1:H$524,2,FALSE)</f>
        <v>1.92</v>
      </c>
      <c r="I139" t="e">
        <f>VLOOKUP('gbp ois results combined'!$A139,'gbp ois results'!H$1:I$524,2,FALSE)</f>
        <v>#N/A</v>
      </c>
      <c r="J139">
        <f>VLOOKUP('gbp ois results combined'!$A139,'gbp ois results'!I$1:J$524,2,FALSE)</f>
        <v>2.3330000000000002</v>
      </c>
      <c r="K139" t="e">
        <f>VLOOKUP('gbp ois results combined'!$A139,'gbp ois results'!J$1:K$524,2,FALSE)</f>
        <v>#N/A</v>
      </c>
      <c r="L139">
        <f>VLOOKUP('gbp ois results combined'!$A139,'gbp ois results'!K$1:L$524,2,FALSE)</f>
        <v>2.4489999999999998</v>
      </c>
      <c r="M139" t="e">
        <f>VLOOKUP('gbp ois results combined'!$A139,'gbp ois results'!L$1:M$524,2,FALSE)</f>
        <v>#N/A</v>
      </c>
      <c r="N139">
        <f>VLOOKUP('gbp ois results combined'!$A139,'gbp ois results'!M$1:N$524,2,FALSE)</f>
        <v>2.5459999999999998</v>
      </c>
      <c r="O139" t="e">
        <f>VLOOKUP('gbp ois results combined'!$A139,'gbp ois results'!N$1:O$524,2,FALSE)</f>
        <v>#N/A</v>
      </c>
      <c r="P139">
        <f>VLOOKUP('gbp ois results combined'!$A139,'gbp ois results'!O$1:P$524,2,FALSE)</f>
        <v>2.6459999999999999</v>
      </c>
      <c r="Q139" t="e">
        <f>VLOOKUP('gbp ois results combined'!$A139,'gbp ois results'!P$1:Q$524,2,FALSE)</f>
        <v>#N/A</v>
      </c>
      <c r="R139">
        <f>VLOOKUP('gbp ois results combined'!$A139,'gbp ois results'!Q$1:R$524,2,FALSE)</f>
        <v>2.7130000000000001</v>
      </c>
      <c r="S139" t="e">
        <f>VLOOKUP('gbp ois results combined'!$A139,'gbp ois results'!R$1:S$524,2,FALSE)</f>
        <v>#N/A</v>
      </c>
      <c r="T139">
        <f>VLOOKUP('gbp ois results combined'!$A139,'gbp ois results'!S$1:T$524,2,FALSE)</f>
        <v>2.774</v>
      </c>
      <c r="U139" t="e">
        <f>VLOOKUP('gbp ois results combined'!$A139,'gbp ois results'!T$1:U$524,2,FALSE)</f>
        <v>#N/A</v>
      </c>
      <c r="V139">
        <f>VLOOKUP('gbp ois results combined'!$A139,'gbp ois results'!U$1:V$524,2,FALSE)</f>
        <v>2.8260000000000001</v>
      </c>
      <c r="W139" t="e">
        <f>VLOOKUP('gbp ois results combined'!$A139,'gbp ois results'!V$1:W$524,2,FALSE)</f>
        <v>#N/A</v>
      </c>
      <c r="X139">
        <f>VLOOKUP('gbp ois results combined'!$A139,'gbp ois results'!W$1:X$524,2,FALSE)</f>
        <v>2.8610000000000002</v>
      </c>
      <c r="Y139" t="e">
        <f>VLOOKUP('gbp ois results combined'!$A139,'gbp ois results'!X$1:Y$524,2,FALSE)</f>
        <v>#N/A</v>
      </c>
      <c r="Z139">
        <f>VLOOKUP('gbp ois results combined'!$A139,'gbp ois results'!Y$1:Z$524,2,FALSE)</f>
        <v>2.9354</v>
      </c>
      <c r="AA139" t="e">
        <f>VLOOKUP('gbp ois results combined'!$A139,'gbp ois results'!Z$1:AA$524,2,FALSE)</f>
        <v>#N/A</v>
      </c>
      <c r="AB139">
        <f>VLOOKUP('gbp ois results combined'!$A139,'gbp ois results'!AA$1:AB$524,2,FALSE)</f>
        <v>2.9119999999999999</v>
      </c>
      <c r="AC139" t="e">
        <f>VLOOKUP('gbp ois results combined'!$A139,'gbp ois results'!AB$1:AC$524,2,FALSE)</f>
        <v>#N/A</v>
      </c>
      <c r="AD139">
        <f>VLOOKUP('gbp ois results combined'!$A139,'gbp ois results'!AC$1:AD$524,2,FALSE)</f>
        <v>2.7519999999999998</v>
      </c>
      <c r="AE139" t="e">
        <f>VLOOKUP('gbp ois results combined'!$A139,'gbp ois results'!AD$1:AE$524,2,FALSE)</f>
        <v>#N/A</v>
      </c>
      <c r="AF139">
        <f>VLOOKUP('gbp ois results combined'!$A139,'gbp ois results'!AE$1:AF$524,2,FALSE)</f>
        <v>2.6021999999999998</v>
      </c>
      <c r="AG139" t="e">
        <f>VLOOKUP('gbp ois results combined'!$A139,'gbp ois results'!AF$1:AG$524,2,FALSE)</f>
        <v>#N/A</v>
      </c>
      <c r="AH139">
        <f>VLOOKUP('gbp ois results combined'!$A139,'gbp ois results'!AG$1:AH$524,2,FALSE)</f>
        <v>2.4843000000000002</v>
      </c>
      <c r="AI139" t="e">
        <f>VLOOKUP('gbp ois results combined'!$A139,'gbp ois results'!AH$1:AI$524,2,FALSE)</f>
        <v>#N/A</v>
      </c>
      <c r="AJ139">
        <f>VLOOKUP('gbp ois results combined'!$A139,'gbp ois results'!AI$1:AJ$524,2,FALSE)</f>
        <v>2.3864999999999998</v>
      </c>
      <c r="AK139" t="e">
        <f>VLOOKUP('gbp ois results combined'!$A139,'gbp ois results'!AJ$1:AK$524,2,FALSE)</f>
        <v>#N/A</v>
      </c>
      <c r="AL139">
        <f>VLOOKUP('gbp ois results combined'!$A139,'gbp ois results'!AK$1:AL$524,2,FALSE)</f>
        <v>2.3090000000000002</v>
      </c>
      <c r="AM139" t="e">
        <f>VLOOKUP('gbp ois results combined'!$A139,'gbp ois results'!AL$1:AM$524,2,FALSE)</f>
        <v>#N/A</v>
      </c>
      <c r="AN139">
        <f>VLOOKUP('gbp ois results combined'!$A139,'gbp ois results'!AM$1:AN$524,2,FALSE)</f>
        <v>2.2519999999999998</v>
      </c>
      <c r="AO139" t="e">
        <f>VLOOKUP('gbp ois results combined'!$A139,'gbp ois results'!AN$1:AO$524,2,FALSE)</f>
        <v>#N/A</v>
      </c>
      <c r="AP139">
        <f>VLOOKUP('gbp ois results combined'!$A139,'gbp ois results'!AO$1:AP$524,2,FALSE)</f>
        <v>2.2160000000000002</v>
      </c>
      <c r="AQ139" t="e">
        <f>VLOOKUP('gbp ois results combined'!$A139,'gbp ois results'!AP$1:AQ$524,2,FALSE)</f>
        <v>#N/A</v>
      </c>
      <c r="AR139">
        <f>VLOOKUP('gbp ois results combined'!$A139,'gbp ois results'!AQ$1:AR$524,2,FALSE)</f>
        <v>2.1941000000000002</v>
      </c>
      <c r="AS139" t="e">
        <f>VLOOKUP('gbp ois results combined'!$A139,'gbp ois results'!AR$1:AS$524,2,FALSE)</f>
        <v>#N/A</v>
      </c>
      <c r="AT139">
        <f>VLOOKUP('gbp ois results combined'!$A139,'gbp ois results'!AS$1:AT$524,2,FALSE)</f>
        <v>2.1728999999999998</v>
      </c>
      <c r="AU139" t="e">
        <f>VLOOKUP('gbp ois results combined'!$A139,'gbp ois results'!AT$1:AU$524,2,FALSE)</f>
        <v>#N/A</v>
      </c>
      <c r="AV139">
        <f>VLOOKUP('gbp ois results combined'!$A139,'gbp ois results'!AU$1:AV$524,2,FALSE)</f>
        <v>2.1522999999999999</v>
      </c>
      <c r="AW139" t="e">
        <f>VLOOKUP('gbp ois results combined'!$A139,'gbp ois results'!AV$1:AW$524,2,FALSE)</f>
        <v>#N/A</v>
      </c>
      <c r="AX139">
        <f>VLOOKUP('gbp ois results combined'!$A139,'gbp ois results'!AW$1:AX$524,2,FALSE)</f>
        <v>2.1206999999999998</v>
      </c>
      <c r="AY139" t="e">
        <f>VLOOKUP('gbp ois results combined'!$A139,'gbp ois results'!AX$1:AY$524,2,FALSE)</f>
        <v>#N/A</v>
      </c>
      <c r="AZ139">
        <f>VLOOKUP('gbp ois results combined'!$A139,'gbp ois results'!AY$1:AZ$524,2,FALSE)</f>
        <v>2.0832999999999999</v>
      </c>
      <c r="BA139" t="e">
        <f>VLOOKUP('gbp ois results combined'!$A139,'gbp ois results'!AZ$1:BA$524,2,FALSE)</f>
        <v>#N/A</v>
      </c>
      <c r="BB139">
        <f>VLOOKUP('gbp ois results combined'!$A139,'gbp ois results'!BA$1:BB$524,2,FALSE)</f>
        <v>2.0470999999999999</v>
      </c>
      <c r="BC139" t="e">
        <f>VLOOKUP('gbp ois results combined'!$A139,'gbp ois results'!BB$1:BC$524,2,FALSE)</f>
        <v>#N/A</v>
      </c>
      <c r="BD139">
        <f>VLOOKUP('gbp ois results combined'!$A139,'gbp ois results'!BC$1:BD$524,2,FALSE)</f>
        <v>1.97445</v>
      </c>
      <c r="BE139" t="e">
        <f>VLOOKUP('gbp ois results combined'!$A139,'gbp ois results'!BD$1:BE$524,2,FALSE)</f>
        <v>#N/A</v>
      </c>
      <c r="BF139">
        <f>VLOOKUP('gbp ois results combined'!$A139,'gbp ois results'!BE$1:BF$524,2,FALSE)</f>
        <v>1.8900999999999999</v>
      </c>
    </row>
    <row r="140" spans="1:58" x14ac:dyDescent="0.25">
      <c r="A140" s="1">
        <v>44789</v>
      </c>
      <c r="B140">
        <f>VLOOKUP('gbp ois results combined'!$A140,'gbp ois results'!A$1:B$524,2,FALSE)</f>
        <v>1.6890000000000001</v>
      </c>
      <c r="C140" t="e">
        <f>VLOOKUP('gbp ois results combined'!$A140,'gbp ois results'!B$1:C$524,2,FALSE)</f>
        <v>#N/A</v>
      </c>
      <c r="D140">
        <f>VLOOKUP('gbp ois results combined'!$A140,'gbp ois results'!C$1:D$524,2,FALSE)</f>
        <v>1.7057</v>
      </c>
      <c r="E140" t="e">
        <f>VLOOKUP('gbp ois results combined'!$A140,'gbp ois results'!D$1:E$524,2,FALSE)</f>
        <v>#N/A</v>
      </c>
      <c r="F140">
        <f>VLOOKUP('gbp ois results combined'!$A140,'gbp ois results'!E$1:F$524,2,FALSE)</f>
        <v>1.7057</v>
      </c>
      <c r="G140" t="e">
        <f>VLOOKUP('gbp ois results combined'!$A140,'gbp ois results'!F$1:G$524,2,FALSE)</f>
        <v>#N/A</v>
      </c>
      <c r="H140">
        <f>VLOOKUP('gbp ois results combined'!$A140,'gbp ois results'!G$1:H$524,2,FALSE)</f>
        <v>1.9319999999999999</v>
      </c>
      <c r="I140" t="e">
        <f>VLOOKUP('gbp ois results combined'!$A140,'gbp ois results'!H$1:I$524,2,FALSE)</f>
        <v>#N/A</v>
      </c>
      <c r="J140">
        <f>VLOOKUP('gbp ois results combined'!$A140,'gbp ois results'!I$1:J$524,2,FALSE)</f>
        <v>2.3721000000000001</v>
      </c>
      <c r="K140" t="e">
        <f>VLOOKUP('gbp ois results combined'!$A140,'gbp ois results'!J$1:K$524,2,FALSE)</f>
        <v>#N/A</v>
      </c>
      <c r="L140">
        <f>VLOOKUP('gbp ois results combined'!$A140,'gbp ois results'!K$1:L$524,2,FALSE)</f>
        <v>2.5019999999999998</v>
      </c>
      <c r="M140" t="e">
        <f>VLOOKUP('gbp ois results combined'!$A140,'gbp ois results'!L$1:M$524,2,FALSE)</f>
        <v>#N/A</v>
      </c>
      <c r="N140">
        <f>VLOOKUP('gbp ois results combined'!$A140,'gbp ois results'!M$1:N$524,2,FALSE)</f>
        <v>2.6046999999999998</v>
      </c>
      <c r="O140" t="e">
        <f>VLOOKUP('gbp ois results combined'!$A140,'gbp ois results'!N$1:O$524,2,FALSE)</f>
        <v>#N/A</v>
      </c>
      <c r="P140">
        <f>VLOOKUP('gbp ois results combined'!$A140,'gbp ois results'!O$1:P$524,2,FALSE)</f>
        <v>2.7090000000000001</v>
      </c>
      <c r="Q140" t="e">
        <f>VLOOKUP('gbp ois results combined'!$A140,'gbp ois results'!P$1:Q$524,2,FALSE)</f>
        <v>#N/A</v>
      </c>
      <c r="R140">
        <f>VLOOKUP('gbp ois results combined'!$A140,'gbp ois results'!Q$1:R$524,2,FALSE)</f>
        <v>2.7850000000000001</v>
      </c>
      <c r="S140" t="e">
        <f>VLOOKUP('gbp ois results combined'!$A140,'gbp ois results'!R$1:S$524,2,FALSE)</f>
        <v>#N/A</v>
      </c>
      <c r="T140">
        <f>VLOOKUP('gbp ois results combined'!$A140,'gbp ois results'!S$1:T$524,2,FALSE)</f>
        <v>2.851</v>
      </c>
      <c r="U140" t="e">
        <f>VLOOKUP('gbp ois results combined'!$A140,'gbp ois results'!T$1:U$524,2,FALSE)</f>
        <v>#N/A</v>
      </c>
      <c r="V140">
        <f>VLOOKUP('gbp ois results combined'!$A140,'gbp ois results'!U$1:V$524,2,FALSE)</f>
        <v>2.907</v>
      </c>
      <c r="W140" t="e">
        <f>VLOOKUP('gbp ois results combined'!$A140,'gbp ois results'!V$1:W$524,2,FALSE)</f>
        <v>#N/A</v>
      </c>
      <c r="X140">
        <f>VLOOKUP('gbp ois results combined'!$A140,'gbp ois results'!W$1:X$524,2,FALSE)</f>
        <v>2.9508999999999999</v>
      </c>
      <c r="Y140" t="e">
        <f>VLOOKUP('gbp ois results combined'!$A140,'gbp ois results'!X$1:Y$524,2,FALSE)</f>
        <v>#N/A</v>
      </c>
      <c r="Z140">
        <f>VLOOKUP('gbp ois results combined'!$A140,'gbp ois results'!Y$1:Z$524,2,FALSE)</f>
        <v>3.0430999999999999</v>
      </c>
      <c r="AA140" t="e">
        <f>VLOOKUP('gbp ois results combined'!$A140,'gbp ois results'!Z$1:AA$524,2,FALSE)</f>
        <v>#N/A</v>
      </c>
      <c r="AB140">
        <f>VLOOKUP('gbp ois results combined'!$A140,'gbp ois results'!AA$1:AB$524,2,FALSE)</f>
        <v>3.0445000000000002</v>
      </c>
      <c r="AC140" t="e">
        <f>VLOOKUP('gbp ois results combined'!$A140,'gbp ois results'!AB$1:AC$524,2,FALSE)</f>
        <v>#N/A</v>
      </c>
      <c r="AD140">
        <f>VLOOKUP('gbp ois results combined'!$A140,'gbp ois results'!AC$1:AD$524,2,FALSE)</f>
        <v>2.8889999999999998</v>
      </c>
      <c r="AE140" t="e">
        <f>VLOOKUP('gbp ois results combined'!$A140,'gbp ois results'!AD$1:AE$524,2,FALSE)</f>
        <v>#N/A</v>
      </c>
      <c r="AF140">
        <f>VLOOKUP('gbp ois results combined'!$A140,'gbp ois results'!AE$1:AF$524,2,FALSE)</f>
        <v>2.7210000000000001</v>
      </c>
      <c r="AG140" t="e">
        <f>VLOOKUP('gbp ois results combined'!$A140,'gbp ois results'!AF$1:AG$524,2,FALSE)</f>
        <v>#N/A</v>
      </c>
      <c r="AH140">
        <f>VLOOKUP('gbp ois results combined'!$A140,'gbp ois results'!AG$1:AH$524,2,FALSE)</f>
        <v>2.5998999999999999</v>
      </c>
      <c r="AI140" t="e">
        <f>VLOOKUP('gbp ois results combined'!$A140,'gbp ois results'!AH$1:AI$524,2,FALSE)</f>
        <v>#N/A</v>
      </c>
      <c r="AJ140">
        <f>VLOOKUP('gbp ois results combined'!$A140,'gbp ois results'!AI$1:AJ$524,2,FALSE)</f>
        <v>2.4990000000000001</v>
      </c>
      <c r="AK140" t="e">
        <f>VLOOKUP('gbp ois results combined'!$A140,'gbp ois results'!AJ$1:AK$524,2,FALSE)</f>
        <v>#N/A</v>
      </c>
      <c r="AL140">
        <f>VLOOKUP('gbp ois results combined'!$A140,'gbp ois results'!AK$1:AL$524,2,FALSE)</f>
        <v>2.4154</v>
      </c>
      <c r="AM140" t="e">
        <f>VLOOKUP('gbp ois results combined'!$A140,'gbp ois results'!AL$1:AM$524,2,FALSE)</f>
        <v>#N/A</v>
      </c>
      <c r="AN140">
        <f>VLOOKUP('gbp ois results combined'!$A140,'gbp ois results'!AM$1:AN$524,2,FALSE)</f>
        <v>2.355</v>
      </c>
      <c r="AO140" t="e">
        <f>VLOOKUP('gbp ois results combined'!$A140,'gbp ois results'!AN$1:AO$524,2,FALSE)</f>
        <v>#N/A</v>
      </c>
      <c r="AP140">
        <f>VLOOKUP('gbp ois results combined'!$A140,'gbp ois results'!AO$1:AP$524,2,FALSE)</f>
        <v>2.3220000000000001</v>
      </c>
      <c r="AQ140" t="e">
        <f>VLOOKUP('gbp ois results combined'!$A140,'gbp ois results'!AP$1:AQ$524,2,FALSE)</f>
        <v>#N/A</v>
      </c>
      <c r="AR140">
        <f>VLOOKUP('gbp ois results combined'!$A140,'gbp ois results'!AQ$1:AR$524,2,FALSE)</f>
        <v>2.2956500000000002</v>
      </c>
      <c r="AS140" t="e">
        <f>VLOOKUP('gbp ois results combined'!$A140,'gbp ois results'!AR$1:AS$524,2,FALSE)</f>
        <v>#N/A</v>
      </c>
      <c r="AT140">
        <f>VLOOKUP('gbp ois results combined'!$A140,'gbp ois results'!AS$1:AT$524,2,FALSE)</f>
        <v>2.2742</v>
      </c>
      <c r="AU140" t="e">
        <f>VLOOKUP('gbp ois results combined'!$A140,'gbp ois results'!AT$1:AU$524,2,FALSE)</f>
        <v>#N/A</v>
      </c>
      <c r="AV140">
        <f>VLOOKUP('gbp ois results combined'!$A140,'gbp ois results'!AU$1:AV$524,2,FALSE)</f>
        <v>2.2481</v>
      </c>
      <c r="AW140" t="e">
        <f>VLOOKUP('gbp ois results combined'!$A140,'gbp ois results'!AV$1:AW$524,2,FALSE)</f>
        <v>#N/A</v>
      </c>
      <c r="AX140">
        <f>VLOOKUP('gbp ois results combined'!$A140,'gbp ois results'!AW$1:AX$524,2,FALSE)</f>
        <v>2.2033</v>
      </c>
      <c r="AY140" t="e">
        <f>VLOOKUP('gbp ois results combined'!$A140,'gbp ois results'!AX$1:AY$524,2,FALSE)</f>
        <v>#N/A</v>
      </c>
      <c r="AZ140">
        <f>VLOOKUP('gbp ois results combined'!$A140,'gbp ois results'!AY$1:AZ$524,2,FALSE)</f>
        <v>2.1722000000000001</v>
      </c>
      <c r="BA140" t="e">
        <f>VLOOKUP('gbp ois results combined'!$A140,'gbp ois results'!AZ$1:BA$524,2,FALSE)</f>
        <v>#N/A</v>
      </c>
      <c r="BB140">
        <f>VLOOKUP('gbp ois results combined'!$A140,'gbp ois results'!BA$1:BB$524,2,FALSE)</f>
        <v>2.1347999999999998</v>
      </c>
      <c r="BC140" t="e">
        <f>VLOOKUP('gbp ois results combined'!$A140,'gbp ois results'!BB$1:BC$524,2,FALSE)</f>
        <v>#N/A</v>
      </c>
      <c r="BD140">
        <f>VLOOKUP('gbp ois results combined'!$A140,'gbp ois results'!BC$1:BD$524,2,FALSE)</f>
        <v>2.0667</v>
      </c>
      <c r="BE140" t="e">
        <f>VLOOKUP('gbp ois results combined'!$A140,'gbp ois results'!BD$1:BE$524,2,FALSE)</f>
        <v>#N/A</v>
      </c>
      <c r="BF140">
        <f>VLOOKUP('gbp ois results combined'!$A140,'gbp ois results'!BE$1:BF$524,2,FALSE)</f>
        <v>1.9837</v>
      </c>
    </row>
    <row r="141" spans="1:58" x14ac:dyDescent="0.25">
      <c r="A141" s="1">
        <v>44790</v>
      </c>
      <c r="B141">
        <f>VLOOKUP('gbp ois results combined'!$A141,'gbp ois results'!A$1:B$524,2,FALSE)</f>
        <v>1.6890000000000001</v>
      </c>
      <c r="C141" t="e">
        <f>VLOOKUP('gbp ois results combined'!$A141,'gbp ois results'!B$1:C$524,2,FALSE)</f>
        <v>#N/A</v>
      </c>
      <c r="D141">
        <f>VLOOKUP('gbp ois results combined'!$A141,'gbp ois results'!C$1:D$524,2,FALSE)</f>
        <v>1.76</v>
      </c>
      <c r="E141" t="e">
        <f>VLOOKUP('gbp ois results combined'!$A141,'gbp ois results'!D$1:E$524,2,FALSE)</f>
        <v>#N/A</v>
      </c>
      <c r="F141">
        <f>VLOOKUP('gbp ois results combined'!$A141,'gbp ois results'!E$1:F$524,2,FALSE)</f>
        <v>1.76</v>
      </c>
      <c r="G141" t="e">
        <f>VLOOKUP('gbp ois results combined'!$A141,'gbp ois results'!F$1:G$524,2,FALSE)</f>
        <v>#N/A</v>
      </c>
      <c r="H141">
        <f>VLOOKUP('gbp ois results combined'!$A141,'gbp ois results'!G$1:H$524,2,FALSE)</f>
        <v>1.9936</v>
      </c>
      <c r="I141" t="e">
        <f>VLOOKUP('gbp ois results combined'!$A141,'gbp ois results'!H$1:I$524,2,FALSE)</f>
        <v>#N/A</v>
      </c>
      <c r="J141">
        <f>VLOOKUP('gbp ois results combined'!$A141,'gbp ois results'!I$1:J$524,2,FALSE)</f>
        <v>2.5289999999999999</v>
      </c>
      <c r="K141" t="e">
        <f>VLOOKUP('gbp ois results combined'!$A141,'gbp ois results'!J$1:K$524,2,FALSE)</f>
        <v>#N/A</v>
      </c>
      <c r="L141">
        <f>VLOOKUP('gbp ois results combined'!$A141,'gbp ois results'!K$1:L$524,2,FALSE)</f>
        <v>2.6789999999999998</v>
      </c>
      <c r="M141" t="e">
        <f>VLOOKUP('gbp ois results combined'!$A141,'gbp ois results'!L$1:M$524,2,FALSE)</f>
        <v>#N/A</v>
      </c>
      <c r="N141">
        <f>VLOOKUP('gbp ois results combined'!$A141,'gbp ois results'!M$1:N$524,2,FALSE)</f>
        <v>2.8</v>
      </c>
      <c r="O141" t="e">
        <f>VLOOKUP('gbp ois results combined'!$A141,'gbp ois results'!N$1:O$524,2,FALSE)</f>
        <v>#N/A</v>
      </c>
      <c r="P141">
        <f>VLOOKUP('gbp ois results combined'!$A141,'gbp ois results'!O$1:P$524,2,FALSE)</f>
        <v>2.92</v>
      </c>
      <c r="Q141" t="e">
        <f>VLOOKUP('gbp ois results combined'!$A141,'gbp ois results'!P$1:Q$524,2,FALSE)</f>
        <v>#N/A</v>
      </c>
      <c r="R141">
        <f>VLOOKUP('gbp ois results combined'!$A141,'gbp ois results'!Q$1:R$524,2,FALSE)</f>
        <v>3.0129999999999999</v>
      </c>
      <c r="S141" t="e">
        <f>VLOOKUP('gbp ois results combined'!$A141,'gbp ois results'!R$1:S$524,2,FALSE)</f>
        <v>#N/A</v>
      </c>
      <c r="T141">
        <f>VLOOKUP('gbp ois results combined'!$A141,'gbp ois results'!S$1:T$524,2,FALSE)</f>
        <v>3.101</v>
      </c>
      <c r="U141" t="e">
        <f>VLOOKUP('gbp ois results combined'!$A141,'gbp ois results'!T$1:U$524,2,FALSE)</f>
        <v>#N/A</v>
      </c>
      <c r="V141">
        <f>VLOOKUP('gbp ois results combined'!$A141,'gbp ois results'!U$1:V$524,2,FALSE)</f>
        <v>3.1619999999999999</v>
      </c>
      <c r="W141" t="e">
        <f>VLOOKUP('gbp ois results combined'!$A141,'gbp ois results'!V$1:W$524,2,FALSE)</f>
        <v>#N/A</v>
      </c>
      <c r="X141">
        <f>VLOOKUP('gbp ois results combined'!$A141,'gbp ois results'!W$1:X$524,2,FALSE)</f>
        <v>3.2189999999999999</v>
      </c>
      <c r="Y141" t="e">
        <f>VLOOKUP('gbp ois results combined'!$A141,'gbp ois results'!X$1:Y$524,2,FALSE)</f>
        <v>#N/A</v>
      </c>
      <c r="Z141">
        <f>VLOOKUP('gbp ois results combined'!$A141,'gbp ois results'!Y$1:Z$524,2,FALSE)</f>
        <v>3.3462000000000001</v>
      </c>
      <c r="AA141" t="e">
        <f>VLOOKUP('gbp ois results combined'!$A141,'gbp ois results'!Z$1:AA$524,2,FALSE)</f>
        <v>#N/A</v>
      </c>
      <c r="AB141">
        <f>VLOOKUP('gbp ois results combined'!$A141,'gbp ois results'!AA$1:AB$524,2,FALSE)</f>
        <v>3.3351000000000002</v>
      </c>
      <c r="AC141" t="e">
        <f>VLOOKUP('gbp ois results combined'!$A141,'gbp ois results'!AB$1:AC$524,2,FALSE)</f>
        <v>#N/A</v>
      </c>
      <c r="AD141">
        <f>VLOOKUP('gbp ois results combined'!$A141,'gbp ois results'!AC$1:AD$524,2,FALSE)</f>
        <v>3.1520999999999999</v>
      </c>
      <c r="AE141" t="e">
        <f>VLOOKUP('gbp ois results combined'!$A141,'gbp ois results'!AD$1:AE$524,2,FALSE)</f>
        <v>#N/A</v>
      </c>
      <c r="AF141">
        <f>VLOOKUP('gbp ois results combined'!$A141,'gbp ois results'!AE$1:AF$524,2,FALSE)</f>
        <v>2.9638</v>
      </c>
      <c r="AG141" t="e">
        <f>VLOOKUP('gbp ois results combined'!$A141,'gbp ois results'!AF$1:AG$524,2,FALSE)</f>
        <v>#N/A</v>
      </c>
      <c r="AH141">
        <f>VLOOKUP('gbp ois results combined'!$A141,'gbp ois results'!AG$1:AH$524,2,FALSE)</f>
        <v>2.8159999999999998</v>
      </c>
      <c r="AI141" t="e">
        <f>VLOOKUP('gbp ois results combined'!$A141,'gbp ois results'!AH$1:AI$524,2,FALSE)</f>
        <v>#N/A</v>
      </c>
      <c r="AJ141">
        <f>VLOOKUP('gbp ois results combined'!$A141,'gbp ois results'!AI$1:AJ$524,2,FALSE)</f>
        <v>2.6956000000000002</v>
      </c>
      <c r="AK141" t="e">
        <f>VLOOKUP('gbp ois results combined'!$A141,'gbp ois results'!AJ$1:AK$524,2,FALSE)</f>
        <v>#N/A</v>
      </c>
      <c r="AL141">
        <f>VLOOKUP('gbp ois results combined'!$A141,'gbp ois results'!AK$1:AL$524,2,FALSE)</f>
        <v>2.6040000000000001</v>
      </c>
      <c r="AM141" t="e">
        <f>VLOOKUP('gbp ois results combined'!$A141,'gbp ois results'!AL$1:AM$524,2,FALSE)</f>
        <v>#N/A</v>
      </c>
      <c r="AN141">
        <f>VLOOKUP('gbp ois results combined'!$A141,'gbp ois results'!AM$1:AN$524,2,FALSE)</f>
        <v>2.5362</v>
      </c>
      <c r="AO141" t="e">
        <f>VLOOKUP('gbp ois results combined'!$A141,'gbp ois results'!AN$1:AO$524,2,FALSE)</f>
        <v>#N/A</v>
      </c>
      <c r="AP141">
        <f>VLOOKUP('gbp ois results combined'!$A141,'gbp ois results'!AO$1:AP$524,2,FALSE)</f>
        <v>2.4929999999999999</v>
      </c>
      <c r="AQ141" t="e">
        <f>VLOOKUP('gbp ois results combined'!$A141,'gbp ois results'!AP$1:AQ$524,2,FALSE)</f>
        <v>#N/A</v>
      </c>
      <c r="AR141">
        <f>VLOOKUP('gbp ois results combined'!$A141,'gbp ois results'!AQ$1:AR$524,2,FALSE)</f>
        <v>2.4620000000000002</v>
      </c>
      <c r="AS141" t="e">
        <f>VLOOKUP('gbp ois results combined'!$A141,'gbp ois results'!AR$1:AS$524,2,FALSE)</f>
        <v>#N/A</v>
      </c>
      <c r="AT141">
        <f>VLOOKUP('gbp ois results combined'!$A141,'gbp ois results'!AS$1:AT$524,2,FALSE)</f>
        <v>2.4272</v>
      </c>
      <c r="AU141" t="e">
        <f>VLOOKUP('gbp ois results combined'!$A141,'gbp ois results'!AT$1:AU$524,2,FALSE)</f>
        <v>#N/A</v>
      </c>
      <c r="AV141">
        <f>VLOOKUP('gbp ois results combined'!$A141,'gbp ois results'!AU$1:AV$524,2,FALSE)</f>
        <v>2.3929999999999998</v>
      </c>
      <c r="AW141" t="e">
        <f>VLOOKUP('gbp ois results combined'!$A141,'gbp ois results'!AV$1:AW$524,2,FALSE)</f>
        <v>#N/A</v>
      </c>
      <c r="AX141">
        <f>VLOOKUP('gbp ois results combined'!$A141,'gbp ois results'!AW$1:AX$524,2,FALSE)</f>
        <v>2.3439999999999999</v>
      </c>
      <c r="AY141" t="e">
        <f>VLOOKUP('gbp ois results combined'!$A141,'gbp ois results'!AX$1:AY$524,2,FALSE)</f>
        <v>#N/A</v>
      </c>
      <c r="AZ141">
        <f>VLOOKUP('gbp ois results combined'!$A141,'gbp ois results'!AY$1:AZ$524,2,FALSE)</f>
        <v>2.2959999999999998</v>
      </c>
      <c r="BA141" t="e">
        <f>VLOOKUP('gbp ois results combined'!$A141,'gbp ois results'!AZ$1:BA$524,2,FALSE)</f>
        <v>#N/A</v>
      </c>
      <c r="BB141">
        <f>VLOOKUP('gbp ois results combined'!$A141,'gbp ois results'!BA$1:BB$524,2,FALSE)</f>
        <v>2.2519999999999998</v>
      </c>
      <c r="BC141" t="e">
        <f>VLOOKUP('gbp ois results combined'!$A141,'gbp ois results'!BB$1:BC$524,2,FALSE)</f>
        <v>#N/A</v>
      </c>
      <c r="BD141">
        <f>VLOOKUP('gbp ois results combined'!$A141,'gbp ois results'!BC$1:BD$524,2,FALSE)</f>
        <v>2.1694499999999999</v>
      </c>
      <c r="BE141" t="e">
        <f>VLOOKUP('gbp ois results combined'!$A141,'gbp ois results'!BD$1:BE$524,2,FALSE)</f>
        <v>#N/A</v>
      </c>
      <c r="BF141">
        <f>VLOOKUP('gbp ois results combined'!$A141,'gbp ois results'!BE$1:BF$524,2,FALSE)</f>
        <v>2.0827499999999999</v>
      </c>
    </row>
    <row r="142" spans="1:58" x14ac:dyDescent="0.25">
      <c r="A142" s="1">
        <v>44791</v>
      </c>
      <c r="B142">
        <f>VLOOKUP('gbp ois results combined'!$A142,'gbp ois results'!A$1:B$524,2,FALSE)</f>
        <v>1.6890000000000001</v>
      </c>
      <c r="C142" t="e">
        <f>VLOOKUP('gbp ois results combined'!$A142,'gbp ois results'!B$1:C$524,2,FALSE)</f>
        <v>#N/A</v>
      </c>
      <c r="D142">
        <f>VLOOKUP('gbp ois results combined'!$A142,'gbp ois results'!C$1:D$524,2,FALSE)</f>
        <v>1.7633000000000001</v>
      </c>
      <c r="E142" t="e">
        <f>VLOOKUP('gbp ois results combined'!$A142,'gbp ois results'!D$1:E$524,2,FALSE)</f>
        <v>#N/A</v>
      </c>
      <c r="F142">
        <f>VLOOKUP('gbp ois results combined'!$A142,'gbp ois results'!E$1:F$524,2,FALSE)</f>
        <v>1.7633000000000001</v>
      </c>
      <c r="G142" t="e">
        <f>VLOOKUP('gbp ois results combined'!$A142,'gbp ois results'!F$1:G$524,2,FALSE)</f>
        <v>#N/A</v>
      </c>
      <c r="H142">
        <f>VLOOKUP('gbp ois results combined'!$A142,'gbp ois results'!G$1:H$524,2,FALSE)</f>
        <v>2.0034000000000001</v>
      </c>
      <c r="I142" t="e">
        <f>VLOOKUP('gbp ois results combined'!$A142,'gbp ois results'!H$1:I$524,2,FALSE)</f>
        <v>#N/A</v>
      </c>
      <c r="J142">
        <f>VLOOKUP('gbp ois results combined'!$A142,'gbp ois results'!I$1:J$524,2,FALSE)</f>
        <v>2.5390999999999999</v>
      </c>
      <c r="K142" t="e">
        <f>VLOOKUP('gbp ois results combined'!$A142,'gbp ois results'!J$1:K$524,2,FALSE)</f>
        <v>#N/A</v>
      </c>
      <c r="L142">
        <f>VLOOKUP('gbp ois results combined'!$A142,'gbp ois results'!K$1:L$524,2,FALSE)</f>
        <v>2.7016</v>
      </c>
      <c r="M142" t="e">
        <f>VLOOKUP('gbp ois results combined'!$A142,'gbp ois results'!L$1:M$524,2,FALSE)</f>
        <v>#N/A</v>
      </c>
      <c r="N142">
        <f>VLOOKUP('gbp ois results combined'!$A142,'gbp ois results'!M$1:N$524,2,FALSE)</f>
        <v>2.8201999999999998</v>
      </c>
      <c r="O142" t="e">
        <f>VLOOKUP('gbp ois results combined'!$A142,'gbp ois results'!N$1:O$524,2,FALSE)</f>
        <v>#N/A</v>
      </c>
      <c r="P142">
        <f>VLOOKUP('gbp ois results combined'!$A142,'gbp ois results'!O$1:P$524,2,FALSE)</f>
        <v>2.9359999999999999</v>
      </c>
      <c r="Q142" t="e">
        <f>VLOOKUP('gbp ois results combined'!$A142,'gbp ois results'!P$1:Q$524,2,FALSE)</f>
        <v>#N/A</v>
      </c>
      <c r="R142">
        <f>VLOOKUP('gbp ois results combined'!$A142,'gbp ois results'!Q$1:R$524,2,FALSE)</f>
        <v>3.0318999999999998</v>
      </c>
      <c r="S142" t="e">
        <f>VLOOKUP('gbp ois results combined'!$A142,'gbp ois results'!R$1:S$524,2,FALSE)</f>
        <v>#N/A</v>
      </c>
      <c r="T142">
        <f>VLOOKUP('gbp ois results combined'!$A142,'gbp ois results'!S$1:T$524,2,FALSE)</f>
        <v>3.1206</v>
      </c>
      <c r="U142" t="e">
        <f>VLOOKUP('gbp ois results combined'!$A142,'gbp ois results'!T$1:U$524,2,FALSE)</f>
        <v>#N/A</v>
      </c>
      <c r="V142">
        <f>VLOOKUP('gbp ois results combined'!$A142,'gbp ois results'!U$1:V$524,2,FALSE)</f>
        <v>3.1955</v>
      </c>
      <c r="W142" t="e">
        <f>VLOOKUP('gbp ois results combined'!$A142,'gbp ois results'!V$1:W$524,2,FALSE)</f>
        <v>#N/A</v>
      </c>
      <c r="X142">
        <f>VLOOKUP('gbp ois results combined'!$A142,'gbp ois results'!W$1:X$524,2,FALSE)</f>
        <v>3.2496999999999998</v>
      </c>
      <c r="Y142" t="e">
        <f>VLOOKUP('gbp ois results combined'!$A142,'gbp ois results'!X$1:Y$524,2,FALSE)</f>
        <v>#N/A</v>
      </c>
      <c r="Z142">
        <f>VLOOKUP('gbp ois results combined'!$A142,'gbp ois results'!Y$1:Z$524,2,FALSE)</f>
        <v>3.3860000000000001</v>
      </c>
      <c r="AA142" t="e">
        <f>VLOOKUP('gbp ois results combined'!$A142,'gbp ois results'!Z$1:AA$524,2,FALSE)</f>
        <v>#N/A</v>
      </c>
      <c r="AB142">
        <f>VLOOKUP('gbp ois results combined'!$A142,'gbp ois results'!AA$1:AB$524,2,FALSE)</f>
        <v>3.3788999999999998</v>
      </c>
      <c r="AC142" t="e">
        <f>VLOOKUP('gbp ois results combined'!$A142,'gbp ois results'!AB$1:AC$524,2,FALSE)</f>
        <v>#N/A</v>
      </c>
      <c r="AD142">
        <f>VLOOKUP('gbp ois results combined'!$A142,'gbp ois results'!AC$1:AD$524,2,FALSE)</f>
        <v>3.2063000000000001</v>
      </c>
      <c r="AE142" t="e">
        <f>VLOOKUP('gbp ois results combined'!$A142,'gbp ois results'!AD$1:AE$524,2,FALSE)</f>
        <v>#N/A</v>
      </c>
      <c r="AF142">
        <f>VLOOKUP('gbp ois results combined'!$A142,'gbp ois results'!AE$1:AF$524,2,FALSE)</f>
        <v>3.0287999999999999</v>
      </c>
      <c r="AG142" t="e">
        <f>VLOOKUP('gbp ois results combined'!$A142,'gbp ois results'!AF$1:AG$524,2,FALSE)</f>
        <v>#N/A</v>
      </c>
      <c r="AH142">
        <f>VLOOKUP('gbp ois results combined'!$A142,'gbp ois results'!AG$1:AH$524,2,FALSE)</f>
        <v>2.8822000000000001</v>
      </c>
      <c r="AI142" t="e">
        <f>VLOOKUP('gbp ois results combined'!$A142,'gbp ois results'!AH$1:AI$524,2,FALSE)</f>
        <v>#N/A</v>
      </c>
      <c r="AJ142">
        <f>VLOOKUP('gbp ois results combined'!$A142,'gbp ois results'!AI$1:AJ$524,2,FALSE)</f>
        <v>2.7597</v>
      </c>
      <c r="AK142" t="e">
        <f>VLOOKUP('gbp ois results combined'!$A142,'gbp ois results'!AJ$1:AK$524,2,FALSE)</f>
        <v>#N/A</v>
      </c>
      <c r="AL142">
        <f>VLOOKUP('gbp ois results combined'!$A142,'gbp ois results'!AK$1:AL$524,2,FALSE)</f>
        <v>2.6640999999999999</v>
      </c>
      <c r="AM142" t="e">
        <f>VLOOKUP('gbp ois results combined'!$A142,'gbp ois results'!AL$1:AM$524,2,FALSE)</f>
        <v>#N/A</v>
      </c>
      <c r="AN142">
        <f>VLOOKUP('gbp ois results combined'!$A142,'gbp ois results'!AM$1:AN$524,2,FALSE)</f>
        <v>2.5943000000000001</v>
      </c>
      <c r="AO142" t="e">
        <f>VLOOKUP('gbp ois results combined'!$A142,'gbp ois results'!AN$1:AO$524,2,FALSE)</f>
        <v>#N/A</v>
      </c>
      <c r="AP142">
        <f>VLOOKUP('gbp ois results combined'!$A142,'gbp ois results'!AO$1:AP$524,2,FALSE)</f>
        <v>2.5490300000000001</v>
      </c>
      <c r="AQ142" t="e">
        <f>VLOOKUP('gbp ois results combined'!$A142,'gbp ois results'!AP$1:AQ$524,2,FALSE)</f>
        <v>#N/A</v>
      </c>
      <c r="AR142">
        <f>VLOOKUP('gbp ois results combined'!$A142,'gbp ois results'!AQ$1:AR$524,2,FALSE)</f>
        <v>2.516</v>
      </c>
      <c r="AS142" t="e">
        <f>VLOOKUP('gbp ois results combined'!$A142,'gbp ois results'!AR$1:AS$524,2,FALSE)</f>
        <v>#N/A</v>
      </c>
      <c r="AT142">
        <f>VLOOKUP('gbp ois results combined'!$A142,'gbp ois results'!AS$1:AT$524,2,FALSE)</f>
        <v>2.4767999999999999</v>
      </c>
      <c r="AU142" t="e">
        <f>VLOOKUP('gbp ois results combined'!$A142,'gbp ois results'!AT$1:AU$524,2,FALSE)</f>
        <v>#N/A</v>
      </c>
      <c r="AV142">
        <f>VLOOKUP('gbp ois results combined'!$A142,'gbp ois results'!AU$1:AV$524,2,FALSE)</f>
        <v>2.4346999999999999</v>
      </c>
      <c r="AW142" t="e">
        <f>VLOOKUP('gbp ois results combined'!$A142,'gbp ois results'!AV$1:AW$524,2,FALSE)</f>
        <v>#N/A</v>
      </c>
      <c r="AX142">
        <f>VLOOKUP('gbp ois results combined'!$A142,'gbp ois results'!AW$1:AX$524,2,FALSE)</f>
        <v>2.3765000000000001</v>
      </c>
      <c r="AY142" t="e">
        <f>VLOOKUP('gbp ois results combined'!$A142,'gbp ois results'!AX$1:AY$524,2,FALSE)</f>
        <v>#N/A</v>
      </c>
      <c r="AZ142">
        <f>VLOOKUP('gbp ois results combined'!$A142,'gbp ois results'!AY$1:AZ$524,2,FALSE)</f>
        <v>2.3210999999999999</v>
      </c>
      <c r="BA142" t="e">
        <f>VLOOKUP('gbp ois results combined'!$A142,'gbp ois results'!AZ$1:BA$524,2,FALSE)</f>
        <v>#N/A</v>
      </c>
      <c r="BB142">
        <f>VLOOKUP('gbp ois results combined'!$A142,'gbp ois results'!BA$1:BB$524,2,FALSE)</f>
        <v>2.274</v>
      </c>
      <c r="BC142" t="e">
        <f>VLOOKUP('gbp ois results combined'!$A142,'gbp ois results'!BB$1:BC$524,2,FALSE)</f>
        <v>#N/A</v>
      </c>
      <c r="BD142">
        <f>VLOOKUP('gbp ois results combined'!$A142,'gbp ois results'!BC$1:BD$524,2,FALSE)</f>
        <v>2.1692999999999998</v>
      </c>
      <c r="BE142" t="e">
        <f>VLOOKUP('gbp ois results combined'!$A142,'gbp ois results'!BD$1:BE$524,2,FALSE)</f>
        <v>#N/A</v>
      </c>
      <c r="BF142">
        <f>VLOOKUP('gbp ois results combined'!$A142,'gbp ois results'!BE$1:BF$524,2,FALSE)</f>
        <v>2.0802999999999998</v>
      </c>
    </row>
    <row r="143" spans="1:58" x14ac:dyDescent="0.25">
      <c r="A143" s="1">
        <v>44792</v>
      </c>
      <c r="B143">
        <f>VLOOKUP('gbp ois results combined'!$A143,'gbp ois results'!A$1:B$524,2,FALSE)</f>
        <v>1.6896</v>
      </c>
      <c r="C143" t="e">
        <f>VLOOKUP('gbp ois results combined'!$A143,'gbp ois results'!B$1:C$524,2,FALSE)</f>
        <v>#N/A</v>
      </c>
      <c r="D143">
        <f>VLOOKUP('gbp ois results combined'!$A143,'gbp ois results'!C$1:D$524,2,FALSE)</f>
        <v>1.7638</v>
      </c>
      <c r="E143" t="e">
        <f>VLOOKUP('gbp ois results combined'!$A143,'gbp ois results'!D$1:E$524,2,FALSE)</f>
        <v>#N/A</v>
      </c>
      <c r="F143">
        <f>VLOOKUP('gbp ois results combined'!$A143,'gbp ois results'!E$1:F$524,2,FALSE)</f>
        <v>1.7638</v>
      </c>
      <c r="G143" t="e">
        <f>VLOOKUP('gbp ois results combined'!$A143,'gbp ois results'!F$1:G$524,2,FALSE)</f>
        <v>#N/A</v>
      </c>
      <c r="H143">
        <f>VLOOKUP('gbp ois results combined'!$A143,'gbp ois results'!G$1:H$524,2,FALSE)</f>
        <v>2.0055000000000001</v>
      </c>
      <c r="I143" t="e">
        <f>VLOOKUP('gbp ois results combined'!$A143,'gbp ois results'!H$1:I$524,2,FALSE)</f>
        <v>#N/A</v>
      </c>
      <c r="J143">
        <f>VLOOKUP('gbp ois results combined'!$A143,'gbp ois results'!I$1:J$524,2,FALSE)</f>
        <v>2.5407000000000002</v>
      </c>
      <c r="K143" t="e">
        <f>VLOOKUP('gbp ois results combined'!$A143,'gbp ois results'!J$1:K$524,2,FALSE)</f>
        <v>#N/A</v>
      </c>
      <c r="L143">
        <f>VLOOKUP('gbp ois results combined'!$A143,'gbp ois results'!K$1:L$524,2,FALSE)</f>
        <v>2.7014</v>
      </c>
      <c r="M143" t="e">
        <f>VLOOKUP('gbp ois results combined'!$A143,'gbp ois results'!L$1:M$524,2,FALSE)</f>
        <v>#N/A</v>
      </c>
      <c r="N143">
        <f>VLOOKUP('gbp ois results combined'!$A143,'gbp ois results'!M$1:N$524,2,FALSE)</f>
        <v>2.8319999999999999</v>
      </c>
      <c r="O143" t="e">
        <f>VLOOKUP('gbp ois results combined'!$A143,'gbp ois results'!N$1:O$524,2,FALSE)</f>
        <v>#N/A</v>
      </c>
      <c r="P143">
        <f>VLOOKUP('gbp ois results combined'!$A143,'gbp ois results'!O$1:P$524,2,FALSE)</f>
        <v>2.9569999999999999</v>
      </c>
      <c r="Q143" t="e">
        <f>VLOOKUP('gbp ois results combined'!$A143,'gbp ois results'!P$1:Q$524,2,FALSE)</f>
        <v>#N/A</v>
      </c>
      <c r="R143">
        <f>VLOOKUP('gbp ois results combined'!$A143,'gbp ois results'!Q$1:R$524,2,FALSE)</f>
        <v>3.0569999999999999</v>
      </c>
      <c r="S143" t="e">
        <f>VLOOKUP('gbp ois results combined'!$A143,'gbp ois results'!R$1:S$524,2,FALSE)</f>
        <v>#N/A</v>
      </c>
      <c r="T143">
        <f>VLOOKUP('gbp ois results combined'!$A143,'gbp ois results'!S$1:T$524,2,FALSE)</f>
        <v>3.1459999999999999</v>
      </c>
      <c r="U143" t="e">
        <f>VLOOKUP('gbp ois results combined'!$A143,'gbp ois results'!T$1:U$524,2,FALSE)</f>
        <v>#N/A</v>
      </c>
      <c r="V143">
        <f>VLOOKUP('gbp ois results combined'!$A143,'gbp ois results'!U$1:V$524,2,FALSE)</f>
        <v>3.2160000000000002</v>
      </c>
      <c r="W143" t="e">
        <f>VLOOKUP('gbp ois results combined'!$A143,'gbp ois results'!V$1:W$524,2,FALSE)</f>
        <v>#N/A</v>
      </c>
      <c r="X143">
        <f>VLOOKUP('gbp ois results combined'!$A143,'gbp ois results'!W$1:X$524,2,FALSE)</f>
        <v>3.282</v>
      </c>
      <c r="Y143" t="e">
        <f>VLOOKUP('gbp ois results combined'!$A143,'gbp ois results'!X$1:Y$524,2,FALSE)</f>
        <v>#N/A</v>
      </c>
      <c r="Z143">
        <f>VLOOKUP('gbp ois results combined'!$A143,'gbp ois results'!Y$1:Z$524,2,FALSE)</f>
        <v>3.4283999999999999</v>
      </c>
      <c r="AA143" t="e">
        <f>VLOOKUP('gbp ois results combined'!$A143,'gbp ois results'!Z$1:AA$524,2,FALSE)</f>
        <v>#N/A</v>
      </c>
      <c r="AB143">
        <f>VLOOKUP('gbp ois results combined'!$A143,'gbp ois results'!AA$1:AB$524,2,FALSE)</f>
        <v>3.431</v>
      </c>
      <c r="AC143" t="e">
        <f>VLOOKUP('gbp ois results combined'!$A143,'gbp ois results'!AB$1:AC$524,2,FALSE)</f>
        <v>#N/A</v>
      </c>
      <c r="AD143">
        <f>VLOOKUP('gbp ois results combined'!$A143,'gbp ois results'!AC$1:AD$524,2,FALSE)</f>
        <v>3.2772999999999999</v>
      </c>
      <c r="AE143" t="e">
        <f>VLOOKUP('gbp ois results combined'!$A143,'gbp ois results'!AD$1:AE$524,2,FALSE)</f>
        <v>#N/A</v>
      </c>
      <c r="AF143">
        <f>VLOOKUP('gbp ois results combined'!$A143,'gbp ois results'!AE$1:AF$524,2,FALSE)</f>
        <v>3.097</v>
      </c>
      <c r="AG143" t="e">
        <f>VLOOKUP('gbp ois results combined'!$A143,'gbp ois results'!AF$1:AG$524,2,FALSE)</f>
        <v>#N/A</v>
      </c>
      <c r="AH143">
        <f>VLOOKUP('gbp ois results combined'!$A143,'gbp ois results'!AG$1:AH$524,2,FALSE)</f>
        <v>2.9580000000000002</v>
      </c>
      <c r="AI143" t="e">
        <f>VLOOKUP('gbp ois results combined'!$A143,'gbp ois results'!AH$1:AI$524,2,FALSE)</f>
        <v>#N/A</v>
      </c>
      <c r="AJ143">
        <f>VLOOKUP('gbp ois results combined'!$A143,'gbp ois results'!AI$1:AJ$524,2,FALSE)</f>
        <v>2.843</v>
      </c>
      <c r="AK143" t="e">
        <f>VLOOKUP('gbp ois results combined'!$A143,'gbp ois results'!AJ$1:AK$524,2,FALSE)</f>
        <v>#N/A</v>
      </c>
      <c r="AL143">
        <f>VLOOKUP('gbp ois results combined'!$A143,'gbp ois results'!AK$1:AL$524,2,FALSE)</f>
        <v>2.7530000000000001</v>
      </c>
      <c r="AM143" t="e">
        <f>VLOOKUP('gbp ois results combined'!$A143,'gbp ois results'!AL$1:AM$524,2,FALSE)</f>
        <v>#N/A</v>
      </c>
      <c r="AN143">
        <f>VLOOKUP('gbp ois results combined'!$A143,'gbp ois results'!AM$1:AN$524,2,FALSE)</f>
        <v>2.6871999999999998</v>
      </c>
      <c r="AO143" t="e">
        <f>VLOOKUP('gbp ois results combined'!$A143,'gbp ois results'!AN$1:AO$524,2,FALSE)</f>
        <v>#N/A</v>
      </c>
      <c r="AP143">
        <f>VLOOKUP('gbp ois results combined'!$A143,'gbp ois results'!AO$1:AP$524,2,FALSE)</f>
        <v>2.6419999999999999</v>
      </c>
      <c r="AQ143" t="e">
        <f>VLOOKUP('gbp ois results combined'!$A143,'gbp ois results'!AP$1:AQ$524,2,FALSE)</f>
        <v>#N/A</v>
      </c>
      <c r="AR143">
        <f>VLOOKUP('gbp ois results combined'!$A143,'gbp ois results'!AQ$1:AR$524,2,FALSE)</f>
        <v>2.6150000000000002</v>
      </c>
      <c r="AS143" t="e">
        <f>VLOOKUP('gbp ois results combined'!$A143,'gbp ois results'!AR$1:AS$524,2,FALSE)</f>
        <v>#N/A</v>
      </c>
      <c r="AT143">
        <f>VLOOKUP('gbp ois results combined'!$A143,'gbp ois results'!AS$1:AT$524,2,FALSE)</f>
        <v>2.5720000000000001</v>
      </c>
      <c r="AU143" t="e">
        <f>VLOOKUP('gbp ois results combined'!$A143,'gbp ois results'!AT$1:AU$524,2,FALSE)</f>
        <v>#N/A</v>
      </c>
      <c r="AV143">
        <f>VLOOKUP('gbp ois results combined'!$A143,'gbp ois results'!AU$1:AV$524,2,FALSE)</f>
        <v>2.5299999999999998</v>
      </c>
      <c r="AW143" t="e">
        <f>VLOOKUP('gbp ois results combined'!$A143,'gbp ois results'!AV$1:AW$524,2,FALSE)</f>
        <v>#N/A</v>
      </c>
      <c r="AX143">
        <f>VLOOKUP('gbp ois results combined'!$A143,'gbp ois results'!AW$1:AX$524,2,FALSE)</f>
        <v>2.4641999999999999</v>
      </c>
      <c r="AY143" t="e">
        <f>VLOOKUP('gbp ois results combined'!$A143,'gbp ois results'!AX$1:AY$524,2,FALSE)</f>
        <v>#N/A</v>
      </c>
      <c r="AZ143">
        <f>VLOOKUP('gbp ois results combined'!$A143,'gbp ois results'!AY$1:AZ$524,2,FALSE)</f>
        <v>2.4079999999999999</v>
      </c>
      <c r="BA143" t="e">
        <f>VLOOKUP('gbp ois results combined'!$A143,'gbp ois results'!AZ$1:BA$524,2,FALSE)</f>
        <v>#N/A</v>
      </c>
      <c r="BB143">
        <f>VLOOKUP('gbp ois results combined'!$A143,'gbp ois results'!BA$1:BB$524,2,FALSE)</f>
        <v>2.3559999999999999</v>
      </c>
      <c r="BC143" t="e">
        <f>VLOOKUP('gbp ois results combined'!$A143,'gbp ois results'!BB$1:BC$524,2,FALSE)</f>
        <v>#N/A</v>
      </c>
      <c r="BD143">
        <f>VLOOKUP('gbp ois results combined'!$A143,'gbp ois results'!BC$1:BD$524,2,FALSE)</f>
        <v>2.2722000000000002</v>
      </c>
      <c r="BE143" t="e">
        <f>VLOOKUP('gbp ois results combined'!$A143,'gbp ois results'!BD$1:BE$524,2,FALSE)</f>
        <v>#N/A</v>
      </c>
      <c r="BF143">
        <f>VLOOKUP('gbp ois results combined'!$A143,'gbp ois results'!BE$1:BF$524,2,FALSE)</f>
        <v>2.1808000000000001</v>
      </c>
    </row>
    <row r="144" spans="1:58" x14ac:dyDescent="0.25">
      <c r="A144" s="1">
        <v>44795</v>
      </c>
      <c r="B144">
        <f>VLOOKUP('gbp ois results combined'!$A144,'gbp ois results'!A$1:B$524,2,FALSE)</f>
        <v>1.6922999999999999</v>
      </c>
      <c r="C144" t="e">
        <f>VLOOKUP('gbp ois results combined'!$A144,'gbp ois results'!B$1:C$524,2,FALSE)</f>
        <v>#N/A</v>
      </c>
      <c r="D144">
        <f>VLOOKUP('gbp ois results combined'!$A144,'gbp ois results'!C$1:D$524,2,FALSE)</f>
        <v>1.8234999999999999</v>
      </c>
      <c r="E144" t="e">
        <f>VLOOKUP('gbp ois results combined'!$A144,'gbp ois results'!D$1:E$524,2,FALSE)</f>
        <v>#N/A</v>
      </c>
      <c r="F144">
        <f>VLOOKUP('gbp ois results combined'!$A144,'gbp ois results'!E$1:F$524,2,FALSE)</f>
        <v>1.8234999999999999</v>
      </c>
      <c r="G144" t="e">
        <f>VLOOKUP('gbp ois results combined'!$A144,'gbp ois results'!F$1:G$524,2,FALSE)</f>
        <v>#N/A</v>
      </c>
      <c r="H144">
        <f>VLOOKUP('gbp ois results combined'!$A144,'gbp ois results'!G$1:H$524,2,FALSE)</f>
        <v>2.0539999999999998</v>
      </c>
      <c r="I144" t="e">
        <f>VLOOKUP('gbp ois results combined'!$A144,'gbp ois results'!H$1:I$524,2,FALSE)</f>
        <v>#N/A</v>
      </c>
      <c r="J144">
        <f>VLOOKUP('gbp ois results combined'!$A144,'gbp ois results'!I$1:J$524,2,FALSE)</f>
        <v>2.6263999999999998</v>
      </c>
      <c r="K144" t="e">
        <f>VLOOKUP('gbp ois results combined'!$A144,'gbp ois results'!J$1:K$524,2,FALSE)</f>
        <v>#N/A</v>
      </c>
      <c r="L144">
        <f>VLOOKUP('gbp ois results combined'!$A144,'gbp ois results'!K$1:L$524,2,FALSE)</f>
        <v>2.7850000000000001</v>
      </c>
      <c r="M144" t="e">
        <f>VLOOKUP('gbp ois results combined'!$A144,'gbp ois results'!L$1:M$524,2,FALSE)</f>
        <v>#N/A</v>
      </c>
      <c r="N144">
        <f>VLOOKUP('gbp ois results combined'!$A144,'gbp ois results'!M$1:N$524,2,FALSE)</f>
        <v>2.9089999999999998</v>
      </c>
      <c r="O144" t="e">
        <f>VLOOKUP('gbp ois results combined'!$A144,'gbp ois results'!N$1:O$524,2,FALSE)</f>
        <v>#N/A</v>
      </c>
      <c r="P144">
        <f>VLOOKUP('gbp ois results combined'!$A144,'gbp ois results'!O$1:P$524,2,FALSE)</f>
        <v>3.052</v>
      </c>
      <c r="Q144" t="e">
        <f>VLOOKUP('gbp ois results combined'!$A144,'gbp ois results'!P$1:Q$524,2,FALSE)</f>
        <v>#N/A</v>
      </c>
      <c r="R144">
        <f>VLOOKUP('gbp ois results combined'!$A144,'gbp ois results'!Q$1:R$524,2,FALSE)</f>
        <v>3.1509999999999998</v>
      </c>
      <c r="S144" t="e">
        <f>VLOOKUP('gbp ois results combined'!$A144,'gbp ois results'!R$1:S$524,2,FALSE)</f>
        <v>#N/A</v>
      </c>
      <c r="T144">
        <f>VLOOKUP('gbp ois results combined'!$A144,'gbp ois results'!S$1:T$524,2,FALSE)</f>
        <v>3.25</v>
      </c>
      <c r="U144" t="e">
        <f>VLOOKUP('gbp ois results combined'!$A144,'gbp ois results'!T$1:U$524,2,FALSE)</f>
        <v>#N/A</v>
      </c>
      <c r="V144">
        <f>VLOOKUP('gbp ois results combined'!$A144,'gbp ois results'!U$1:V$524,2,FALSE)</f>
        <v>3.33</v>
      </c>
      <c r="W144" t="e">
        <f>VLOOKUP('gbp ois results combined'!$A144,'gbp ois results'!V$1:W$524,2,FALSE)</f>
        <v>#N/A</v>
      </c>
      <c r="X144">
        <f>VLOOKUP('gbp ois results combined'!$A144,'gbp ois results'!W$1:X$524,2,FALSE)</f>
        <v>3.3929999999999998</v>
      </c>
      <c r="Y144" t="e">
        <f>VLOOKUP('gbp ois results combined'!$A144,'gbp ois results'!X$1:Y$524,2,FALSE)</f>
        <v>#N/A</v>
      </c>
      <c r="Z144">
        <f>VLOOKUP('gbp ois results combined'!$A144,'gbp ois results'!Y$1:Z$524,2,FALSE)</f>
        <v>3.5476000000000001</v>
      </c>
      <c r="AA144" t="e">
        <f>VLOOKUP('gbp ois results combined'!$A144,'gbp ois results'!Z$1:AA$524,2,FALSE)</f>
        <v>#N/A</v>
      </c>
      <c r="AB144">
        <f>VLOOKUP('gbp ois results combined'!$A144,'gbp ois results'!AA$1:AB$524,2,FALSE)</f>
        <v>3.5596000000000001</v>
      </c>
      <c r="AC144" t="e">
        <f>VLOOKUP('gbp ois results combined'!$A144,'gbp ois results'!AB$1:AC$524,2,FALSE)</f>
        <v>#N/A</v>
      </c>
      <c r="AD144">
        <f>VLOOKUP('gbp ois results combined'!$A144,'gbp ois results'!AC$1:AD$524,2,FALSE)</f>
        <v>3.4083999999999999</v>
      </c>
      <c r="AE144" t="e">
        <f>VLOOKUP('gbp ois results combined'!$A144,'gbp ois results'!AD$1:AE$524,2,FALSE)</f>
        <v>#N/A</v>
      </c>
      <c r="AF144">
        <f>VLOOKUP('gbp ois results combined'!$A144,'gbp ois results'!AE$1:AF$524,2,FALSE)</f>
        <v>3.2322000000000002</v>
      </c>
      <c r="AG144" t="e">
        <f>VLOOKUP('gbp ois results combined'!$A144,'gbp ois results'!AF$1:AG$524,2,FALSE)</f>
        <v>#N/A</v>
      </c>
      <c r="AH144">
        <f>VLOOKUP('gbp ois results combined'!$A144,'gbp ois results'!AG$1:AH$524,2,FALSE)</f>
        <v>3.0891999999999999</v>
      </c>
      <c r="AI144" t="e">
        <f>VLOOKUP('gbp ois results combined'!$A144,'gbp ois results'!AH$1:AI$524,2,FALSE)</f>
        <v>#N/A</v>
      </c>
      <c r="AJ144">
        <f>VLOOKUP('gbp ois results combined'!$A144,'gbp ois results'!AI$1:AJ$524,2,FALSE)</f>
        <v>2.9695499999999999</v>
      </c>
      <c r="AK144" t="e">
        <f>VLOOKUP('gbp ois results combined'!$A144,'gbp ois results'!AJ$1:AK$524,2,FALSE)</f>
        <v>#N/A</v>
      </c>
      <c r="AL144">
        <f>VLOOKUP('gbp ois results combined'!$A144,'gbp ois results'!AK$1:AL$524,2,FALSE)</f>
        <v>2.87615</v>
      </c>
      <c r="AM144" t="e">
        <f>VLOOKUP('gbp ois results combined'!$A144,'gbp ois results'!AL$1:AM$524,2,FALSE)</f>
        <v>#N/A</v>
      </c>
      <c r="AN144">
        <f>VLOOKUP('gbp ois results combined'!$A144,'gbp ois results'!AM$1:AN$524,2,FALSE)</f>
        <v>2.80755</v>
      </c>
      <c r="AO144" t="e">
        <f>VLOOKUP('gbp ois results combined'!$A144,'gbp ois results'!AN$1:AO$524,2,FALSE)</f>
        <v>#N/A</v>
      </c>
      <c r="AP144">
        <f>VLOOKUP('gbp ois results combined'!$A144,'gbp ois results'!AO$1:AP$524,2,FALSE)</f>
        <v>2.758</v>
      </c>
      <c r="AQ144" t="e">
        <f>VLOOKUP('gbp ois results combined'!$A144,'gbp ois results'!AP$1:AQ$524,2,FALSE)</f>
        <v>#N/A</v>
      </c>
      <c r="AR144">
        <f>VLOOKUP('gbp ois results combined'!$A144,'gbp ois results'!AQ$1:AR$524,2,FALSE)</f>
        <v>2.7303000000000002</v>
      </c>
      <c r="AS144" t="e">
        <f>VLOOKUP('gbp ois results combined'!$A144,'gbp ois results'!AR$1:AS$524,2,FALSE)</f>
        <v>#N/A</v>
      </c>
      <c r="AT144">
        <f>VLOOKUP('gbp ois results combined'!$A144,'gbp ois results'!AS$1:AT$524,2,FALSE)</f>
        <v>2.6859999999999999</v>
      </c>
      <c r="AU144" t="e">
        <f>VLOOKUP('gbp ois results combined'!$A144,'gbp ois results'!AT$1:AU$524,2,FALSE)</f>
        <v>#N/A</v>
      </c>
      <c r="AV144">
        <f>VLOOKUP('gbp ois results combined'!$A144,'gbp ois results'!AU$1:AV$524,2,FALSE)</f>
        <v>2.6438000000000001</v>
      </c>
      <c r="AW144" t="e">
        <f>VLOOKUP('gbp ois results combined'!$A144,'gbp ois results'!AV$1:AW$524,2,FALSE)</f>
        <v>#N/A</v>
      </c>
      <c r="AX144">
        <f>VLOOKUP('gbp ois results combined'!$A144,'gbp ois results'!AW$1:AX$524,2,FALSE)</f>
        <v>2.5720000000000001</v>
      </c>
      <c r="AY144" t="e">
        <f>VLOOKUP('gbp ois results combined'!$A144,'gbp ois results'!AX$1:AY$524,2,FALSE)</f>
        <v>#N/A</v>
      </c>
      <c r="AZ144">
        <f>VLOOKUP('gbp ois results combined'!$A144,'gbp ois results'!AY$1:AZ$524,2,FALSE)</f>
        <v>2.52</v>
      </c>
      <c r="BA144" t="e">
        <f>VLOOKUP('gbp ois results combined'!$A144,'gbp ois results'!AZ$1:BA$524,2,FALSE)</f>
        <v>#N/A</v>
      </c>
      <c r="BB144">
        <f>VLOOKUP('gbp ois results combined'!$A144,'gbp ois results'!BA$1:BB$524,2,FALSE)</f>
        <v>2.4689999999999999</v>
      </c>
      <c r="BC144" t="e">
        <f>VLOOKUP('gbp ois results combined'!$A144,'gbp ois results'!BB$1:BC$524,2,FALSE)</f>
        <v>#N/A</v>
      </c>
      <c r="BD144">
        <f>VLOOKUP('gbp ois results combined'!$A144,'gbp ois results'!BC$1:BD$524,2,FALSE)</f>
        <v>2.37765</v>
      </c>
      <c r="BE144" t="e">
        <f>VLOOKUP('gbp ois results combined'!$A144,'gbp ois results'!BD$1:BE$524,2,FALSE)</f>
        <v>#N/A</v>
      </c>
      <c r="BF144">
        <f>VLOOKUP('gbp ois results combined'!$A144,'gbp ois results'!BE$1:BF$524,2,FALSE)</f>
        <v>2.28545</v>
      </c>
    </row>
    <row r="145" spans="1:58" x14ac:dyDescent="0.25">
      <c r="A145" s="1">
        <v>44796</v>
      </c>
      <c r="B145">
        <f>VLOOKUP('gbp ois results combined'!$A145,'gbp ois results'!A$1:B$524,2,FALSE)</f>
        <v>1.6915</v>
      </c>
      <c r="C145" t="e">
        <f>VLOOKUP('gbp ois results combined'!$A145,'gbp ois results'!B$1:C$524,2,FALSE)</f>
        <v>#N/A</v>
      </c>
      <c r="D145">
        <f>VLOOKUP('gbp ois results combined'!$A145,'gbp ois results'!C$1:D$524,2,FALSE)</f>
        <v>1.8402700000000001</v>
      </c>
      <c r="E145" t="e">
        <f>VLOOKUP('gbp ois results combined'!$A145,'gbp ois results'!D$1:E$524,2,FALSE)</f>
        <v>#N/A</v>
      </c>
      <c r="F145">
        <f>VLOOKUP('gbp ois results combined'!$A145,'gbp ois results'!E$1:F$524,2,FALSE)</f>
        <v>1.8402700000000001</v>
      </c>
      <c r="G145" t="e">
        <f>VLOOKUP('gbp ois results combined'!$A145,'gbp ois results'!F$1:G$524,2,FALSE)</f>
        <v>#N/A</v>
      </c>
      <c r="H145">
        <f>VLOOKUP('gbp ois results combined'!$A145,'gbp ois results'!G$1:H$524,2,FALSE)</f>
        <v>2.0556000000000001</v>
      </c>
      <c r="I145" t="e">
        <f>VLOOKUP('gbp ois results combined'!$A145,'gbp ois results'!H$1:I$524,2,FALSE)</f>
        <v>#N/A</v>
      </c>
      <c r="J145">
        <f>VLOOKUP('gbp ois results combined'!$A145,'gbp ois results'!I$1:J$524,2,FALSE)</f>
        <v>2.629</v>
      </c>
      <c r="K145" t="e">
        <f>VLOOKUP('gbp ois results combined'!$A145,'gbp ois results'!J$1:K$524,2,FALSE)</f>
        <v>#N/A</v>
      </c>
      <c r="L145">
        <f>VLOOKUP('gbp ois results combined'!$A145,'gbp ois results'!K$1:L$524,2,FALSE)</f>
        <v>2.7987500000000001</v>
      </c>
      <c r="M145" t="e">
        <f>VLOOKUP('gbp ois results combined'!$A145,'gbp ois results'!L$1:M$524,2,FALSE)</f>
        <v>#N/A</v>
      </c>
      <c r="N145">
        <f>VLOOKUP('gbp ois results combined'!$A145,'gbp ois results'!M$1:N$524,2,FALSE)</f>
        <v>2.9354</v>
      </c>
      <c r="O145" t="e">
        <f>VLOOKUP('gbp ois results combined'!$A145,'gbp ois results'!N$1:O$524,2,FALSE)</f>
        <v>#N/A</v>
      </c>
      <c r="P145">
        <f>VLOOKUP('gbp ois results combined'!$A145,'gbp ois results'!O$1:P$524,2,FALSE)</f>
        <v>3.0855000000000001</v>
      </c>
      <c r="Q145" t="e">
        <f>VLOOKUP('gbp ois results combined'!$A145,'gbp ois results'!P$1:Q$524,2,FALSE)</f>
        <v>#N/A</v>
      </c>
      <c r="R145">
        <f>VLOOKUP('gbp ois results combined'!$A145,'gbp ois results'!Q$1:R$524,2,FALSE)</f>
        <v>3.1985000000000001</v>
      </c>
      <c r="S145" t="e">
        <f>VLOOKUP('gbp ois results combined'!$A145,'gbp ois results'!R$1:S$524,2,FALSE)</f>
        <v>#N/A</v>
      </c>
      <c r="T145">
        <f>VLOOKUP('gbp ois results combined'!$A145,'gbp ois results'!S$1:T$524,2,FALSE)</f>
        <v>3.29881</v>
      </c>
      <c r="U145" t="e">
        <f>VLOOKUP('gbp ois results combined'!$A145,'gbp ois results'!T$1:U$524,2,FALSE)</f>
        <v>#N/A</v>
      </c>
      <c r="V145">
        <f>VLOOKUP('gbp ois results combined'!$A145,'gbp ois results'!U$1:V$524,2,FALSE)</f>
        <v>3.3935</v>
      </c>
      <c r="W145" t="e">
        <f>VLOOKUP('gbp ois results combined'!$A145,'gbp ois results'!V$1:W$524,2,FALSE)</f>
        <v>#N/A</v>
      </c>
      <c r="X145">
        <f>VLOOKUP('gbp ois results combined'!$A145,'gbp ois results'!W$1:X$524,2,FALSE)</f>
        <v>3.4645000000000001</v>
      </c>
      <c r="Y145" t="e">
        <f>VLOOKUP('gbp ois results combined'!$A145,'gbp ois results'!X$1:Y$524,2,FALSE)</f>
        <v>#N/A</v>
      </c>
      <c r="Z145">
        <f>VLOOKUP('gbp ois results combined'!$A145,'gbp ois results'!Y$1:Z$524,2,FALSE)</f>
        <v>3.65002</v>
      </c>
      <c r="AA145" t="e">
        <f>VLOOKUP('gbp ois results combined'!$A145,'gbp ois results'!Z$1:AA$524,2,FALSE)</f>
        <v>#N/A</v>
      </c>
      <c r="AB145">
        <f>VLOOKUP('gbp ois results combined'!$A145,'gbp ois results'!AA$1:AB$524,2,FALSE)</f>
        <v>3.6844999999999999</v>
      </c>
      <c r="AC145" t="e">
        <f>VLOOKUP('gbp ois results combined'!$A145,'gbp ois results'!AB$1:AC$524,2,FALSE)</f>
        <v>#N/A</v>
      </c>
      <c r="AD145">
        <f>VLOOKUP('gbp ois results combined'!$A145,'gbp ois results'!AC$1:AD$524,2,FALSE)</f>
        <v>3.5415999999999999</v>
      </c>
      <c r="AE145" t="e">
        <f>VLOOKUP('gbp ois results combined'!$A145,'gbp ois results'!AD$1:AE$524,2,FALSE)</f>
        <v>#N/A</v>
      </c>
      <c r="AF145">
        <f>VLOOKUP('gbp ois results combined'!$A145,'gbp ois results'!AE$1:AF$524,2,FALSE)</f>
        <v>3.3721899999999998</v>
      </c>
      <c r="AG145" t="e">
        <f>VLOOKUP('gbp ois results combined'!$A145,'gbp ois results'!AF$1:AG$524,2,FALSE)</f>
        <v>#N/A</v>
      </c>
      <c r="AH145">
        <f>VLOOKUP('gbp ois results combined'!$A145,'gbp ois results'!AG$1:AH$524,2,FALSE)</f>
        <v>3.2269999999999999</v>
      </c>
      <c r="AI145" t="e">
        <f>VLOOKUP('gbp ois results combined'!$A145,'gbp ois results'!AH$1:AI$524,2,FALSE)</f>
        <v>#N/A</v>
      </c>
      <c r="AJ145">
        <f>VLOOKUP('gbp ois results combined'!$A145,'gbp ois results'!AI$1:AJ$524,2,FALSE)</f>
        <v>3.0979999999999999</v>
      </c>
      <c r="AK145" t="e">
        <f>VLOOKUP('gbp ois results combined'!$A145,'gbp ois results'!AJ$1:AK$524,2,FALSE)</f>
        <v>#N/A</v>
      </c>
      <c r="AL145">
        <f>VLOOKUP('gbp ois results combined'!$A145,'gbp ois results'!AK$1:AL$524,2,FALSE)</f>
        <v>2.9933700000000001</v>
      </c>
      <c r="AM145" t="e">
        <f>VLOOKUP('gbp ois results combined'!$A145,'gbp ois results'!AL$1:AM$524,2,FALSE)</f>
        <v>#N/A</v>
      </c>
      <c r="AN145">
        <f>VLOOKUP('gbp ois results combined'!$A145,'gbp ois results'!AM$1:AN$524,2,FALSE)</f>
        <v>2.9169999999999998</v>
      </c>
      <c r="AO145" t="e">
        <f>VLOOKUP('gbp ois results combined'!$A145,'gbp ois results'!AN$1:AO$524,2,FALSE)</f>
        <v>#N/A</v>
      </c>
      <c r="AP145">
        <f>VLOOKUP('gbp ois results combined'!$A145,'gbp ois results'!AO$1:AP$524,2,FALSE)</f>
        <v>2.8620000000000001</v>
      </c>
      <c r="AQ145" t="e">
        <f>VLOOKUP('gbp ois results combined'!$A145,'gbp ois results'!AP$1:AQ$524,2,FALSE)</f>
        <v>#N/A</v>
      </c>
      <c r="AR145">
        <f>VLOOKUP('gbp ois results combined'!$A145,'gbp ois results'!AQ$1:AR$524,2,FALSE)</f>
        <v>2.8250000000000002</v>
      </c>
      <c r="AS145" t="e">
        <f>VLOOKUP('gbp ois results combined'!$A145,'gbp ois results'!AR$1:AS$524,2,FALSE)</f>
        <v>#N/A</v>
      </c>
      <c r="AT145">
        <f>VLOOKUP('gbp ois results combined'!$A145,'gbp ois results'!AS$1:AT$524,2,FALSE)</f>
        <v>2.7798099999999999</v>
      </c>
      <c r="AU145" t="e">
        <f>VLOOKUP('gbp ois results combined'!$A145,'gbp ois results'!AT$1:AU$524,2,FALSE)</f>
        <v>#N/A</v>
      </c>
      <c r="AV145">
        <f>VLOOKUP('gbp ois results combined'!$A145,'gbp ois results'!AU$1:AV$524,2,FALSE)</f>
        <v>2.7280600000000002</v>
      </c>
      <c r="AW145" t="e">
        <f>VLOOKUP('gbp ois results combined'!$A145,'gbp ois results'!AV$1:AW$524,2,FALSE)</f>
        <v>#N/A</v>
      </c>
      <c r="AX145">
        <f>VLOOKUP('gbp ois results combined'!$A145,'gbp ois results'!AW$1:AX$524,2,FALSE)</f>
        <v>2.653</v>
      </c>
      <c r="AY145" t="e">
        <f>VLOOKUP('gbp ois results combined'!$A145,'gbp ois results'!AX$1:AY$524,2,FALSE)</f>
        <v>#N/A</v>
      </c>
      <c r="AZ145">
        <f>VLOOKUP('gbp ois results combined'!$A145,'gbp ois results'!AY$1:AZ$524,2,FALSE)</f>
        <v>2.5910000000000002</v>
      </c>
      <c r="BA145" t="e">
        <f>VLOOKUP('gbp ois results combined'!$A145,'gbp ois results'!AZ$1:BA$524,2,FALSE)</f>
        <v>#N/A</v>
      </c>
      <c r="BB145">
        <f>VLOOKUP('gbp ois results combined'!$A145,'gbp ois results'!BA$1:BB$524,2,FALSE)</f>
        <v>2.536</v>
      </c>
      <c r="BC145" t="e">
        <f>VLOOKUP('gbp ois results combined'!$A145,'gbp ois results'!BB$1:BC$524,2,FALSE)</f>
        <v>#N/A</v>
      </c>
      <c r="BD145">
        <f>VLOOKUP('gbp ois results combined'!$A145,'gbp ois results'!BC$1:BD$524,2,FALSE)</f>
        <v>2.4361000000000002</v>
      </c>
      <c r="BE145" t="e">
        <f>VLOOKUP('gbp ois results combined'!$A145,'gbp ois results'!BD$1:BE$524,2,FALSE)</f>
        <v>#N/A</v>
      </c>
      <c r="BF145">
        <f>VLOOKUP('gbp ois results combined'!$A145,'gbp ois results'!BE$1:BF$524,2,FALSE)</f>
        <v>2.3391000000000002</v>
      </c>
    </row>
    <row r="146" spans="1:58" x14ac:dyDescent="0.25">
      <c r="A146" s="1">
        <v>44797</v>
      </c>
      <c r="B146">
        <f>VLOOKUP('gbp ois results combined'!$A146,'gbp ois results'!A$1:B$524,2,FALSE)</f>
        <v>1.6904999999999999</v>
      </c>
      <c r="C146" t="e">
        <f>VLOOKUP('gbp ois results combined'!$A146,'gbp ois results'!B$1:C$524,2,FALSE)</f>
        <v>#N/A</v>
      </c>
      <c r="D146">
        <f>VLOOKUP('gbp ois results combined'!$A146,'gbp ois results'!C$1:D$524,2,FALSE)</f>
        <v>1.8875</v>
      </c>
      <c r="E146" t="e">
        <f>VLOOKUP('gbp ois results combined'!$A146,'gbp ois results'!D$1:E$524,2,FALSE)</f>
        <v>#N/A</v>
      </c>
      <c r="F146">
        <f>VLOOKUP('gbp ois results combined'!$A146,'gbp ois results'!E$1:F$524,2,FALSE)</f>
        <v>1.8875</v>
      </c>
      <c r="G146" t="e">
        <f>VLOOKUP('gbp ois results combined'!$A146,'gbp ois results'!F$1:G$524,2,FALSE)</f>
        <v>#N/A</v>
      </c>
      <c r="H146">
        <f>VLOOKUP('gbp ois results combined'!$A146,'gbp ois results'!G$1:H$524,2,FALSE)</f>
        <v>2.0693000000000001</v>
      </c>
      <c r="I146" t="e">
        <f>VLOOKUP('gbp ois results combined'!$A146,'gbp ois results'!H$1:I$524,2,FALSE)</f>
        <v>#N/A</v>
      </c>
      <c r="J146">
        <f>VLOOKUP('gbp ois results combined'!$A146,'gbp ois results'!I$1:J$524,2,FALSE)</f>
        <v>2.6772999999999998</v>
      </c>
      <c r="K146" t="e">
        <f>VLOOKUP('gbp ois results combined'!$A146,'gbp ois results'!J$1:K$524,2,FALSE)</f>
        <v>#N/A</v>
      </c>
      <c r="L146">
        <f>VLOOKUP('gbp ois results combined'!$A146,'gbp ois results'!K$1:L$524,2,FALSE)</f>
        <v>2.8601999999999999</v>
      </c>
      <c r="M146" t="e">
        <f>VLOOKUP('gbp ois results combined'!$A146,'gbp ois results'!L$1:M$524,2,FALSE)</f>
        <v>#N/A</v>
      </c>
      <c r="N146">
        <f>VLOOKUP('gbp ois results combined'!$A146,'gbp ois results'!M$1:N$524,2,FALSE)</f>
        <v>3.0013999999999998</v>
      </c>
      <c r="O146" t="e">
        <f>VLOOKUP('gbp ois results combined'!$A146,'gbp ois results'!N$1:O$524,2,FALSE)</f>
        <v>#N/A</v>
      </c>
      <c r="P146">
        <f>VLOOKUP('gbp ois results combined'!$A146,'gbp ois results'!O$1:P$524,2,FALSE)</f>
        <v>3.1608999999999998</v>
      </c>
      <c r="Q146" t="e">
        <f>VLOOKUP('gbp ois results combined'!$A146,'gbp ois results'!P$1:Q$524,2,FALSE)</f>
        <v>#N/A</v>
      </c>
      <c r="R146">
        <f>VLOOKUP('gbp ois results combined'!$A146,'gbp ois results'!Q$1:R$524,2,FALSE)</f>
        <v>3.2925</v>
      </c>
      <c r="S146" t="e">
        <f>VLOOKUP('gbp ois results combined'!$A146,'gbp ois results'!R$1:S$524,2,FALSE)</f>
        <v>#N/A</v>
      </c>
      <c r="T146">
        <f>VLOOKUP('gbp ois results combined'!$A146,'gbp ois results'!S$1:T$524,2,FALSE)</f>
        <v>3.4165000000000001</v>
      </c>
      <c r="U146" t="e">
        <f>VLOOKUP('gbp ois results combined'!$A146,'gbp ois results'!T$1:U$524,2,FALSE)</f>
        <v>#N/A</v>
      </c>
      <c r="V146">
        <f>VLOOKUP('gbp ois results combined'!$A146,'gbp ois results'!U$1:V$524,2,FALSE)</f>
        <v>3.5026999999999999</v>
      </c>
      <c r="W146" t="e">
        <f>VLOOKUP('gbp ois results combined'!$A146,'gbp ois results'!V$1:W$524,2,FALSE)</f>
        <v>#N/A</v>
      </c>
      <c r="X146">
        <f>VLOOKUP('gbp ois results combined'!$A146,'gbp ois results'!W$1:X$524,2,FALSE)</f>
        <v>3.5759300000000001</v>
      </c>
      <c r="Y146" t="e">
        <f>VLOOKUP('gbp ois results combined'!$A146,'gbp ois results'!X$1:Y$524,2,FALSE)</f>
        <v>#N/A</v>
      </c>
      <c r="Z146">
        <f>VLOOKUP('gbp ois results combined'!$A146,'gbp ois results'!Y$1:Z$524,2,FALSE)</f>
        <v>3.7915899999999998</v>
      </c>
      <c r="AA146" t="e">
        <f>VLOOKUP('gbp ois results combined'!$A146,'gbp ois results'!Z$1:AA$524,2,FALSE)</f>
        <v>#N/A</v>
      </c>
      <c r="AB146">
        <f>VLOOKUP('gbp ois results combined'!$A146,'gbp ois results'!AA$1:AB$524,2,FALSE)</f>
        <v>3.8324199999999999</v>
      </c>
      <c r="AC146" t="e">
        <f>VLOOKUP('gbp ois results combined'!$A146,'gbp ois results'!AB$1:AC$524,2,FALSE)</f>
        <v>#N/A</v>
      </c>
      <c r="AD146">
        <f>VLOOKUP('gbp ois results combined'!$A146,'gbp ois results'!AC$1:AD$524,2,FALSE)</f>
        <v>3.6879300000000002</v>
      </c>
      <c r="AE146" t="e">
        <f>VLOOKUP('gbp ois results combined'!$A146,'gbp ois results'!AD$1:AE$524,2,FALSE)</f>
        <v>#N/A</v>
      </c>
      <c r="AF146">
        <f>VLOOKUP('gbp ois results combined'!$A146,'gbp ois results'!AE$1:AF$524,2,FALSE)</f>
        <v>3.5089999999999999</v>
      </c>
      <c r="AG146" t="e">
        <f>VLOOKUP('gbp ois results combined'!$A146,'gbp ois results'!AF$1:AG$524,2,FALSE)</f>
        <v>#N/A</v>
      </c>
      <c r="AH146">
        <f>VLOOKUP('gbp ois results combined'!$A146,'gbp ois results'!AG$1:AH$524,2,FALSE)</f>
        <v>3.3620000000000001</v>
      </c>
      <c r="AI146" t="e">
        <f>VLOOKUP('gbp ois results combined'!$A146,'gbp ois results'!AH$1:AI$524,2,FALSE)</f>
        <v>#N/A</v>
      </c>
      <c r="AJ146">
        <f>VLOOKUP('gbp ois results combined'!$A146,'gbp ois results'!AI$1:AJ$524,2,FALSE)</f>
        <v>3.2265000000000001</v>
      </c>
      <c r="AK146" t="e">
        <f>VLOOKUP('gbp ois results combined'!$A146,'gbp ois results'!AJ$1:AK$524,2,FALSE)</f>
        <v>#N/A</v>
      </c>
      <c r="AL146">
        <f>VLOOKUP('gbp ois results combined'!$A146,'gbp ois results'!AK$1:AL$524,2,FALSE)</f>
        <v>3.1166</v>
      </c>
      <c r="AM146" t="e">
        <f>VLOOKUP('gbp ois results combined'!$A146,'gbp ois results'!AL$1:AM$524,2,FALSE)</f>
        <v>#N/A</v>
      </c>
      <c r="AN146">
        <f>VLOOKUP('gbp ois results combined'!$A146,'gbp ois results'!AM$1:AN$524,2,FALSE)</f>
        <v>3.0350000000000001</v>
      </c>
      <c r="AO146" t="e">
        <f>VLOOKUP('gbp ois results combined'!$A146,'gbp ois results'!AN$1:AO$524,2,FALSE)</f>
        <v>#N/A</v>
      </c>
      <c r="AP146">
        <f>VLOOKUP('gbp ois results combined'!$A146,'gbp ois results'!AO$1:AP$524,2,FALSE)</f>
        <v>2.9758100000000001</v>
      </c>
      <c r="AQ146" t="e">
        <f>VLOOKUP('gbp ois results combined'!$A146,'gbp ois results'!AP$1:AQ$524,2,FALSE)</f>
        <v>#N/A</v>
      </c>
      <c r="AR146">
        <f>VLOOKUP('gbp ois results combined'!$A146,'gbp ois results'!AQ$1:AR$524,2,FALSE)</f>
        <v>2.9354499999999999</v>
      </c>
      <c r="AS146" t="e">
        <f>VLOOKUP('gbp ois results combined'!$A146,'gbp ois results'!AR$1:AS$524,2,FALSE)</f>
        <v>#N/A</v>
      </c>
      <c r="AT146">
        <f>VLOOKUP('gbp ois results combined'!$A146,'gbp ois results'!AS$1:AT$524,2,FALSE)</f>
        <v>2.8736999999999999</v>
      </c>
      <c r="AU146" t="e">
        <f>VLOOKUP('gbp ois results combined'!$A146,'gbp ois results'!AT$1:AU$524,2,FALSE)</f>
        <v>#N/A</v>
      </c>
      <c r="AV146">
        <f>VLOOKUP('gbp ois results combined'!$A146,'gbp ois results'!AU$1:AV$524,2,FALSE)</f>
        <v>2.8059500000000002</v>
      </c>
      <c r="AW146" t="e">
        <f>VLOOKUP('gbp ois results combined'!$A146,'gbp ois results'!AV$1:AW$524,2,FALSE)</f>
        <v>#N/A</v>
      </c>
      <c r="AX146">
        <f>VLOOKUP('gbp ois results combined'!$A146,'gbp ois results'!AW$1:AX$524,2,FALSE)</f>
        <v>2.7092999999999998</v>
      </c>
      <c r="AY146" t="e">
        <f>VLOOKUP('gbp ois results combined'!$A146,'gbp ois results'!AX$1:AY$524,2,FALSE)</f>
        <v>#N/A</v>
      </c>
      <c r="AZ146">
        <f>VLOOKUP('gbp ois results combined'!$A146,'gbp ois results'!AY$1:AZ$524,2,FALSE)</f>
        <v>2.63245</v>
      </c>
      <c r="BA146" t="e">
        <f>VLOOKUP('gbp ois results combined'!$A146,'gbp ois results'!AZ$1:BA$524,2,FALSE)</f>
        <v>#N/A</v>
      </c>
      <c r="BB146">
        <f>VLOOKUP('gbp ois results combined'!$A146,'gbp ois results'!BA$1:BB$524,2,FALSE)</f>
        <v>2.56345</v>
      </c>
      <c r="BC146" t="e">
        <f>VLOOKUP('gbp ois results combined'!$A146,'gbp ois results'!BB$1:BC$524,2,FALSE)</f>
        <v>#N/A</v>
      </c>
      <c r="BD146">
        <f>VLOOKUP('gbp ois results combined'!$A146,'gbp ois results'!BC$1:BD$524,2,FALSE)</f>
        <v>2.4630200000000002</v>
      </c>
      <c r="BE146" t="e">
        <f>VLOOKUP('gbp ois results combined'!$A146,'gbp ois results'!BD$1:BE$524,2,FALSE)</f>
        <v>#N/A</v>
      </c>
      <c r="BF146">
        <f>VLOOKUP('gbp ois results combined'!$A146,'gbp ois results'!BE$1:BF$524,2,FALSE)</f>
        <v>2.3650199999999999</v>
      </c>
    </row>
    <row r="147" spans="1:58" x14ac:dyDescent="0.25">
      <c r="A147" s="1">
        <v>44798</v>
      </c>
      <c r="B147">
        <f>VLOOKUP('gbp ois results combined'!$A147,'gbp ois results'!A$1:B$524,2,FALSE)</f>
        <v>1.6912</v>
      </c>
      <c r="C147" t="e">
        <f>VLOOKUP('gbp ois results combined'!$A147,'gbp ois results'!B$1:C$524,2,FALSE)</f>
        <v>#N/A</v>
      </c>
      <c r="D147">
        <f>VLOOKUP('gbp ois results combined'!$A147,'gbp ois results'!C$1:D$524,2,FALSE)</f>
        <v>1.8836999999999999</v>
      </c>
      <c r="E147" t="e">
        <f>VLOOKUP('gbp ois results combined'!$A147,'gbp ois results'!D$1:E$524,2,FALSE)</f>
        <v>#N/A</v>
      </c>
      <c r="F147">
        <f>VLOOKUP('gbp ois results combined'!$A147,'gbp ois results'!E$1:F$524,2,FALSE)</f>
        <v>1.8836999999999999</v>
      </c>
      <c r="G147" t="e">
        <f>VLOOKUP('gbp ois results combined'!$A147,'gbp ois results'!F$1:G$524,2,FALSE)</f>
        <v>#N/A</v>
      </c>
      <c r="H147">
        <f>VLOOKUP('gbp ois results combined'!$A147,'gbp ois results'!G$1:H$524,2,FALSE)</f>
        <v>2.0583</v>
      </c>
      <c r="I147" t="e">
        <f>VLOOKUP('gbp ois results combined'!$A147,'gbp ois results'!H$1:I$524,2,FALSE)</f>
        <v>#N/A</v>
      </c>
      <c r="J147">
        <f>VLOOKUP('gbp ois results combined'!$A147,'gbp ois results'!I$1:J$524,2,FALSE)</f>
        <v>2.6503000000000001</v>
      </c>
      <c r="K147" t="e">
        <f>VLOOKUP('gbp ois results combined'!$A147,'gbp ois results'!J$1:K$524,2,FALSE)</f>
        <v>#N/A</v>
      </c>
      <c r="L147">
        <f>VLOOKUP('gbp ois results combined'!$A147,'gbp ois results'!K$1:L$524,2,FALSE)</f>
        <v>2.839</v>
      </c>
      <c r="M147" t="e">
        <f>VLOOKUP('gbp ois results combined'!$A147,'gbp ois results'!L$1:M$524,2,FALSE)</f>
        <v>#N/A</v>
      </c>
      <c r="N147">
        <f>VLOOKUP('gbp ois results combined'!$A147,'gbp ois results'!M$1:N$524,2,FALSE)</f>
        <v>2.9775</v>
      </c>
      <c r="O147" t="e">
        <f>VLOOKUP('gbp ois results combined'!$A147,'gbp ois results'!N$1:O$524,2,FALSE)</f>
        <v>#N/A</v>
      </c>
      <c r="P147">
        <f>VLOOKUP('gbp ois results combined'!$A147,'gbp ois results'!O$1:P$524,2,FALSE)</f>
        <v>3.1217999999999999</v>
      </c>
      <c r="Q147" t="e">
        <f>VLOOKUP('gbp ois results combined'!$A147,'gbp ois results'!P$1:Q$524,2,FALSE)</f>
        <v>#N/A</v>
      </c>
      <c r="R147">
        <f>VLOOKUP('gbp ois results combined'!$A147,'gbp ois results'!Q$1:R$524,2,FALSE)</f>
        <v>3.2440000000000002</v>
      </c>
      <c r="S147" t="e">
        <f>VLOOKUP('gbp ois results combined'!$A147,'gbp ois results'!R$1:S$524,2,FALSE)</f>
        <v>#N/A</v>
      </c>
      <c r="T147">
        <f>VLOOKUP('gbp ois results combined'!$A147,'gbp ois results'!S$1:T$524,2,FALSE)</f>
        <v>3.3612000000000002</v>
      </c>
      <c r="U147" t="e">
        <f>VLOOKUP('gbp ois results combined'!$A147,'gbp ois results'!T$1:U$524,2,FALSE)</f>
        <v>#N/A</v>
      </c>
      <c r="V147">
        <f>VLOOKUP('gbp ois results combined'!$A147,'gbp ois results'!U$1:V$524,2,FALSE)</f>
        <v>3.4508999999999999</v>
      </c>
      <c r="W147" t="e">
        <f>VLOOKUP('gbp ois results combined'!$A147,'gbp ois results'!V$1:W$524,2,FALSE)</f>
        <v>#N/A</v>
      </c>
      <c r="X147">
        <f>VLOOKUP('gbp ois results combined'!$A147,'gbp ois results'!W$1:X$524,2,FALSE)</f>
        <v>3.5217999999999998</v>
      </c>
      <c r="Y147" t="e">
        <f>VLOOKUP('gbp ois results combined'!$A147,'gbp ois results'!X$1:Y$524,2,FALSE)</f>
        <v>#N/A</v>
      </c>
      <c r="Z147">
        <f>VLOOKUP('gbp ois results combined'!$A147,'gbp ois results'!Y$1:Z$524,2,FALSE)</f>
        <v>3.7262</v>
      </c>
      <c r="AA147" t="e">
        <f>VLOOKUP('gbp ois results combined'!$A147,'gbp ois results'!Z$1:AA$524,2,FALSE)</f>
        <v>#N/A</v>
      </c>
      <c r="AB147">
        <f>VLOOKUP('gbp ois results combined'!$A147,'gbp ois results'!AA$1:AB$524,2,FALSE)</f>
        <v>3.7538999999999998</v>
      </c>
      <c r="AC147" t="e">
        <f>VLOOKUP('gbp ois results combined'!$A147,'gbp ois results'!AB$1:AC$524,2,FALSE)</f>
        <v>#N/A</v>
      </c>
      <c r="AD147">
        <f>VLOOKUP('gbp ois results combined'!$A147,'gbp ois results'!AC$1:AD$524,2,FALSE)</f>
        <v>3.5969000000000002</v>
      </c>
      <c r="AE147" t="e">
        <f>VLOOKUP('gbp ois results combined'!$A147,'gbp ois results'!AD$1:AE$524,2,FALSE)</f>
        <v>#N/A</v>
      </c>
      <c r="AF147">
        <f>VLOOKUP('gbp ois results combined'!$A147,'gbp ois results'!AE$1:AF$524,2,FALSE)</f>
        <v>3.4096000000000002</v>
      </c>
      <c r="AG147" t="e">
        <f>VLOOKUP('gbp ois results combined'!$A147,'gbp ois results'!AF$1:AG$524,2,FALSE)</f>
        <v>#N/A</v>
      </c>
      <c r="AH147">
        <f>VLOOKUP('gbp ois results combined'!$A147,'gbp ois results'!AG$1:AH$524,2,FALSE)</f>
        <v>3.2549999999999999</v>
      </c>
      <c r="AI147" t="e">
        <f>VLOOKUP('gbp ois results combined'!$A147,'gbp ois results'!AH$1:AI$524,2,FALSE)</f>
        <v>#N/A</v>
      </c>
      <c r="AJ147">
        <f>VLOOKUP('gbp ois results combined'!$A147,'gbp ois results'!AI$1:AJ$524,2,FALSE)</f>
        <v>3.129</v>
      </c>
      <c r="AK147" t="e">
        <f>VLOOKUP('gbp ois results combined'!$A147,'gbp ois results'!AJ$1:AK$524,2,FALSE)</f>
        <v>#N/A</v>
      </c>
      <c r="AL147">
        <f>VLOOKUP('gbp ois results combined'!$A147,'gbp ois results'!AK$1:AL$524,2,FALSE)</f>
        <v>3.03</v>
      </c>
      <c r="AM147" t="e">
        <f>VLOOKUP('gbp ois results combined'!$A147,'gbp ois results'!AL$1:AM$524,2,FALSE)</f>
        <v>#N/A</v>
      </c>
      <c r="AN147">
        <f>VLOOKUP('gbp ois results combined'!$A147,'gbp ois results'!AM$1:AN$524,2,FALSE)</f>
        <v>2.9550000000000001</v>
      </c>
      <c r="AO147" t="e">
        <f>VLOOKUP('gbp ois results combined'!$A147,'gbp ois results'!AN$1:AO$524,2,FALSE)</f>
        <v>#N/A</v>
      </c>
      <c r="AP147">
        <f>VLOOKUP('gbp ois results combined'!$A147,'gbp ois results'!AO$1:AP$524,2,FALSE)</f>
        <v>2.9</v>
      </c>
      <c r="AQ147" t="e">
        <f>VLOOKUP('gbp ois results combined'!$A147,'gbp ois results'!AP$1:AQ$524,2,FALSE)</f>
        <v>#N/A</v>
      </c>
      <c r="AR147">
        <f>VLOOKUP('gbp ois results combined'!$A147,'gbp ois results'!AQ$1:AR$524,2,FALSE)</f>
        <v>2.8620000000000001</v>
      </c>
      <c r="AS147" t="e">
        <f>VLOOKUP('gbp ois results combined'!$A147,'gbp ois results'!AR$1:AS$524,2,FALSE)</f>
        <v>#N/A</v>
      </c>
      <c r="AT147">
        <f>VLOOKUP('gbp ois results combined'!$A147,'gbp ois results'!AS$1:AT$524,2,FALSE)</f>
        <v>2.8090000000000002</v>
      </c>
      <c r="AU147" t="e">
        <f>VLOOKUP('gbp ois results combined'!$A147,'gbp ois results'!AT$1:AU$524,2,FALSE)</f>
        <v>#N/A</v>
      </c>
      <c r="AV147">
        <f>VLOOKUP('gbp ois results combined'!$A147,'gbp ois results'!AU$1:AV$524,2,FALSE)</f>
        <v>2.7490000000000001</v>
      </c>
      <c r="AW147" t="e">
        <f>VLOOKUP('gbp ois results combined'!$A147,'gbp ois results'!AV$1:AW$524,2,FALSE)</f>
        <v>#N/A</v>
      </c>
      <c r="AX147">
        <f>VLOOKUP('gbp ois results combined'!$A147,'gbp ois results'!AW$1:AX$524,2,FALSE)</f>
        <v>2.6589999999999998</v>
      </c>
      <c r="AY147" t="e">
        <f>VLOOKUP('gbp ois results combined'!$A147,'gbp ois results'!AX$1:AY$524,2,FALSE)</f>
        <v>#N/A</v>
      </c>
      <c r="AZ147">
        <f>VLOOKUP('gbp ois results combined'!$A147,'gbp ois results'!AY$1:AZ$524,2,FALSE)</f>
        <v>2.5859999999999999</v>
      </c>
      <c r="BA147" t="e">
        <f>VLOOKUP('gbp ois results combined'!$A147,'gbp ois results'!AZ$1:BA$524,2,FALSE)</f>
        <v>#N/A</v>
      </c>
      <c r="BB147">
        <f>VLOOKUP('gbp ois results combined'!$A147,'gbp ois results'!BA$1:BB$524,2,FALSE)</f>
        <v>2.52</v>
      </c>
      <c r="BC147" t="e">
        <f>VLOOKUP('gbp ois results combined'!$A147,'gbp ois results'!BB$1:BC$524,2,FALSE)</f>
        <v>#N/A</v>
      </c>
      <c r="BD147">
        <f>VLOOKUP('gbp ois results combined'!$A147,'gbp ois results'!BC$1:BD$524,2,FALSE)</f>
        <v>2.4073000000000002</v>
      </c>
      <c r="BE147" t="e">
        <f>VLOOKUP('gbp ois results combined'!$A147,'gbp ois results'!BD$1:BE$524,2,FALSE)</f>
        <v>#N/A</v>
      </c>
      <c r="BF147">
        <f>VLOOKUP('gbp ois results combined'!$A147,'gbp ois results'!BE$1:BF$524,2,FALSE)</f>
        <v>2.3007</v>
      </c>
    </row>
    <row r="148" spans="1:58" x14ac:dyDescent="0.25">
      <c r="A148" s="1">
        <v>44799</v>
      </c>
      <c r="B148">
        <f>VLOOKUP('gbp ois results combined'!$A148,'gbp ois results'!A$1:B$524,2,FALSE)</f>
        <v>1.6903999999999999</v>
      </c>
      <c r="C148" t="e">
        <f>VLOOKUP('gbp ois results combined'!$A148,'gbp ois results'!B$1:C$524,2,FALSE)</f>
        <v>#N/A</v>
      </c>
      <c r="D148">
        <f>VLOOKUP('gbp ois results combined'!$A148,'gbp ois results'!C$1:D$524,2,FALSE)</f>
        <v>1.9009</v>
      </c>
      <c r="E148" t="e">
        <f>VLOOKUP('gbp ois results combined'!$A148,'gbp ois results'!D$1:E$524,2,FALSE)</f>
        <v>#N/A</v>
      </c>
      <c r="F148">
        <f>VLOOKUP('gbp ois results combined'!$A148,'gbp ois results'!E$1:F$524,2,FALSE)</f>
        <v>1.9009</v>
      </c>
      <c r="G148" t="e">
        <f>VLOOKUP('gbp ois results combined'!$A148,'gbp ois results'!F$1:G$524,2,FALSE)</f>
        <v>#N/A</v>
      </c>
      <c r="H148">
        <f>VLOOKUP('gbp ois results combined'!$A148,'gbp ois results'!G$1:H$524,2,FALSE)</f>
        <v>2.0829</v>
      </c>
      <c r="I148" t="e">
        <f>VLOOKUP('gbp ois results combined'!$A148,'gbp ois results'!H$1:I$524,2,FALSE)</f>
        <v>#N/A</v>
      </c>
      <c r="J148">
        <f>VLOOKUP('gbp ois results combined'!$A148,'gbp ois results'!I$1:J$524,2,FALSE)</f>
        <v>2.6837</v>
      </c>
      <c r="K148" t="e">
        <f>VLOOKUP('gbp ois results combined'!$A148,'gbp ois results'!J$1:K$524,2,FALSE)</f>
        <v>#N/A</v>
      </c>
      <c r="L148">
        <f>VLOOKUP('gbp ois results combined'!$A148,'gbp ois results'!K$1:L$524,2,FALSE)</f>
        <v>2.8652000000000002</v>
      </c>
      <c r="M148" t="e">
        <f>VLOOKUP('gbp ois results combined'!$A148,'gbp ois results'!L$1:M$524,2,FALSE)</f>
        <v>#N/A</v>
      </c>
      <c r="N148">
        <f>VLOOKUP('gbp ois results combined'!$A148,'gbp ois results'!M$1:N$524,2,FALSE)</f>
        <v>2.9988000000000001</v>
      </c>
      <c r="O148" t="e">
        <f>VLOOKUP('gbp ois results combined'!$A148,'gbp ois results'!N$1:O$524,2,FALSE)</f>
        <v>#N/A</v>
      </c>
      <c r="P148">
        <f>VLOOKUP('gbp ois results combined'!$A148,'gbp ois results'!O$1:P$524,2,FALSE)</f>
        <v>3.1431499999999999</v>
      </c>
      <c r="Q148" t="e">
        <f>VLOOKUP('gbp ois results combined'!$A148,'gbp ois results'!P$1:Q$524,2,FALSE)</f>
        <v>#N/A</v>
      </c>
      <c r="R148">
        <f>VLOOKUP('gbp ois results combined'!$A148,'gbp ois results'!Q$1:R$524,2,FALSE)</f>
        <v>3.26485</v>
      </c>
      <c r="S148" t="e">
        <f>VLOOKUP('gbp ois results combined'!$A148,'gbp ois results'!R$1:S$524,2,FALSE)</f>
        <v>#N/A</v>
      </c>
      <c r="T148">
        <f>VLOOKUP('gbp ois results combined'!$A148,'gbp ois results'!S$1:T$524,2,FALSE)</f>
        <v>3.3738000000000001</v>
      </c>
      <c r="U148" t="e">
        <f>VLOOKUP('gbp ois results combined'!$A148,'gbp ois results'!T$1:U$524,2,FALSE)</f>
        <v>#N/A</v>
      </c>
      <c r="V148">
        <f>VLOOKUP('gbp ois results combined'!$A148,'gbp ois results'!U$1:V$524,2,FALSE)</f>
        <v>3.4621</v>
      </c>
      <c r="W148" t="e">
        <f>VLOOKUP('gbp ois results combined'!$A148,'gbp ois results'!V$1:W$524,2,FALSE)</f>
        <v>#N/A</v>
      </c>
      <c r="X148">
        <f>VLOOKUP('gbp ois results combined'!$A148,'gbp ois results'!W$1:X$524,2,FALSE)</f>
        <v>3.5453000000000001</v>
      </c>
      <c r="Y148" t="e">
        <f>VLOOKUP('gbp ois results combined'!$A148,'gbp ois results'!X$1:Y$524,2,FALSE)</f>
        <v>#N/A</v>
      </c>
      <c r="Z148">
        <f>VLOOKUP('gbp ois results combined'!$A148,'gbp ois results'!Y$1:Z$524,2,FALSE)</f>
        <v>3.738</v>
      </c>
      <c r="AA148" t="e">
        <f>VLOOKUP('gbp ois results combined'!$A148,'gbp ois results'!Z$1:AA$524,2,FALSE)</f>
        <v>#N/A</v>
      </c>
      <c r="AB148">
        <f>VLOOKUP('gbp ois results combined'!$A148,'gbp ois results'!AA$1:AB$524,2,FALSE)</f>
        <v>3.7660999999999998</v>
      </c>
      <c r="AC148" t="e">
        <f>VLOOKUP('gbp ois results combined'!$A148,'gbp ois results'!AB$1:AC$524,2,FALSE)</f>
        <v>#N/A</v>
      </c>
      <c r="AD148">
        <f>VLOOKUP('gbp ois results combined'!$A148,'gbp ois results'!AC$1:AD$524,2,FALSE)</f>
        <v>3.5876000000000001</v>
      </c>
      <c r="AE148" t="e">
        <f>VLOOKUP('gbp ois results combined'!$A148,'gbp ois results'!AD$1:AE$524,2,FALSE)</f>
        <v>#N/A</v>
      </c>
      <c r="AF148">
        <f>VLOOKUP('gbp ois results combined'!$A148,'gbp ois results'!AE$1:AF$524,2,FALSE)</f>
        <v>3.391</v>
      </c>
      <c r="AG148" t="e">
        <f>VLOOKUP('gbp ois results combined'!$A148,'gbp ois results'!AF$1:AG$524,2,FALSE)</f>
        <v>#N/A</v>
      </c>
      <c r="AH148">
        <f>VLOOKUP('gbp ois results combined'!$A148,'gbp ois results'!AG$1:AH$524,2,FALSE)</f>
        <v>3.2429999999999999</v>
      </c>
      <c r="AI148" t="e">
        <f>VLOOKUP('gbp ois results combined'!$A148,'gbp ois results'!AH$1:AI$524,2,FALSE)</f>
        <v>#N/A</v>
      </c>
      <c r="AJ148">
        <f>VLOOKUP('gbp ois results combined'!$A148,'gbp ois results'!AI$1:AJ$524,2,FALSE)</f>
        <v>3.1182500000000002</v>
      </c>
      <c r="AK148" t="e">
        <f>VLOOKUP('gbp ois results combined'!$A148,'gbp ois results'!AJ$1:AK$524,2,FALSE)</f>
        <v>#N/A</v>
      </c>
      <c r="AL148">
        <f>VLOOKUP('gbp ois results combined'!$A148,'gbp ois results'!AK$1:AL$524,2,FALSE)</f>
        <v>3.0169999999999999</v>
      </c>
      <c r="AM148" t="e">
        <f>VLOOKUP('gbp ois results combined'!$A148,'gbp ois results'!AL$1:AM$524,2,FALSE)</f>
        <v>#N/A</v>
      </c>
      <c r="AN148">
        <f>VLOOKUP('gbp ois results combined'!$A148,'gbp ois results'!AM$1:AN$524,2,FALSE)</f>
        <v>2.9430000000000001</v>
      </c>
      <c r="AO148" t="e">
        <f>VLOOKUP('gbp ois results combined'!$A148,'gbp ois results'!AN$1:AO$524,2,FALSE)</f>
        <v>#N/A</v>
      </c>
      <c r="AP148">
        <f>VLOOKUP('gbp ois results combined'!$A148,'gbp ois results'!AO$1:AP$524,2,FALSE)</f>
        <v>2.8879999999999999</v>
      </c>
      <c r="AQ148" t="e">
        <f>VLOOKUP('gbp ois results combined'!$A148,'gbp ois results'!AP$1:AQ$524,2,FALSE)</f>
        <v>#N/A</v>
      </c>
      <c r="AR148">
        <f>VLOOKUP('gbp ois results combined'!$A148,'gbp ois results'!AQ$1:AR$524,2,FALSE)</f>
        <v>2.85</v>
      </c>
      <c r="AS148" t="e">
        <f>VLOOKUP('gbp ois results combined'!$A148,'gbp ois results'!AR$1:AS$524,2,FALSE)</f>
        <v>#N/A</v>
      </c>
      <c r="AT148">
        <f>VLOOKUP('gbp ois results combined'!$A148,'gbp ois results'!AS$1:AT$524,2,FALSE)</f>
        <v>2.7949999999999999</v>
      </c>
      <c r="AU148" t="e">
        <f>VLOOKUP('gbp ois results combined'!$A148,'gbp ois results'!AT$1:AU$524,2,FALSE)</f>
        <v>#N/A</v>
      </c>
      <c r="AV148">
        <f>VLOOKUP('gbp ois results combined'!$A148,'gbp ois results'!AU$1:AV$524,2,FALSE)</f>
        <v>2.7309999999999999</v>
      </c>
      <c r="AW148" t="e">
        <f>VLOOKUP('gbp ois results combined'!$A148,'gbp ois results'!AV$1:AW$524,2,FALSE)</f>
        <v>#N/A</v>
      </c>
      <c r="AX148">
        <f>VLOOKUP('gbp ois results combined'!$A148,'gbp ois results'!AW$1:AX$524,2,FALSE)</f>
        <v>2.637</v>
      </c>
      <c r="AY148" t="e">
        <f>VLOOKUP('gbp ois results combined'!$A148,'gbp ois results'!AX$1:AY$524,2,FALSE)</f>
        <v>#N/A</v>
      </c>
      <c r="AZ148">
        <f>VLOOKUP('gbp ois results combined'!$A148,'gbp ois results'!AY$1:AZ$524,2,FALSE)</f>
        <v>2.5602499999999999</v>
      </c>
      <c r="BA148" t="e">
        <f>VLOOKUP('gbp ois results combined'!$A148,'gbp ois results'!AZ$1:BA$524,2,FALSE)</f>
        <v>#N/A</v>
      </c>
      <c r="BB148">
        <f>VLOOKUP('gbp ois results combined'!$A148,'gbp ois results'!BA$1:BB$524,2,FALSE)</f>
        <v>2.4910000000000001</v>
      </c>
      <c r="BC148" t="e">
        <f>VLOOKUP('gbp ois results combined'!$A148,'gbp ois results'!BB$1:BC$524,2,FALSE)</f>
        <v>#N/A</v>
      </c>
      <c r="BD148">
        <f>VLOOKUP('gbp ois results combined'!$A148,'gbp ois results'!BC$1:BD$524,2,FALSE)</f>
        <v>2.3815</v>
      </c>
      <c r="BE148" t="e">
        <f>VLOOKUP('gbp ois results combined'!$A148,'gbp ois results'!BD$1:BE$524,2,FALSE)</f>
        <v>#N/A</v>
      </c>
      <c r="BF148">
        <f>VLOOKUP('gbp ois results combined'!$A148,'gbp ois results'!BE$1:BF$524,2,FALSE)</f>
        <v>2.2705000000000002</v>
      </c>
    </row>
    <row r="149" spans="1:58" x14ac:dyDescent="0.25">
      <c r="A149" s="1">
        <v>44803</v>
      </c>
      <c r="B149">
        <f>VLOOKUP('gbp ois results combined'!$A149,'gbp ois results'!A$1:B$524,2,FALSE)</f>
        <v>1.6896</v>
      </c>
      <c r="C149" t="e">
        <f>VLOOKUP('gbp ois results combined'!$A149,'gbp ois results'!B$1:C$524,2,FALSE)</f>
        <v>#N/A</v>
      </c>
      <c r="D149">
        <f>VLOOKUP('gbp ois results combined'!$A149,'gbp ois results'!C$1:D$524,2,FALSE)</f>
        <v>1.9885999999999999</v>
      </c>
      <c r="E149" t="e">
        <f>VLOOKUP('gbp ois results combined'!$A149,'gbp ois results'!D$1:E$524,2,FALSE)</f>
        <v>#N/A</v>
      </c>
      <c r="F149">
        <f>VLOOKUP('gbp ois results combined'!$A149,'gbp ois results'!E$1:F$524,2,FALSE)</f>
        <v>1.9885999999999999</v>
      </c>
      <c r="G149" t="e">
        <f>VLOOKUP('gbp ois results combined'!$A149,'gbp ois results'!F$1:G$524,2,FALSE)</f>
        <v>#N/A</v>
      </c>
      <c r="H149">
        <f>VLOOKUP('gbp ois results combined'!$A149,'gbp ois results'!G$1:H$524,2,FALSE)</f>
        <v>2.1482000000000001</v>
      </c>
      <c r="I149" t="e">
        <f>VLOOKUP('gbp ois results combined'!$A149,'gbp ois results'!H$1:I$524,2,FALSE)</f>
        <v>#N/A</v>
      </c>
      <c r="J149">
        <f>VLOOKUP('gbp ois results combined'!$A149,'gbp ois results'!I$1:J$524,2,FALSE)</f>
        <v>2.7804000000000002</v>
      </c>
      <c r="K149" t="e">
        <f>VLOOKUP('gbp ois results combined'!$A149,'gbp ois results'!J$1:K$524,2,FALSE)</f>
        <v>#N/A</v>
      </c>
      <c r="L149">
        <f>VLOOKUP('gbp ois results combined'!$A149,'gbp ois results'!K$1:L$524,2,FALSE)</f>
        <v>2.9498000000000002</v>
      </c>
      <c r="M149" t="e">
        <f>VLOOKUP('gbp ois results combined'!$A149,'gbp ois results'!L$1:M$524,2,FALSE)</f>
        <v>#N/A</v>
      </c>
      <c r="N149">
        <f>VLOOKUP('gbp ois results combined'!$A149,'gbp ois results'!M$1:N$524,2,FALSE)</f>
        <v>3.0939000000000001</v>
      </c>
      <c r="O149" t="e">
        <f>VLOOKUP('gbp ois results combined'!$A149,'gbp ois results'!N$1:O$524,2,FALSE)</f>
        <v>#N/A</v>
      </c>
      <c r="P149">
        <f>VLOOKUP('gbp ois results combined'!$A149,'gbp ois results'!O$1:P$524,2,FALSE)</f>
        <v>3.2269999999999999</v>
      </c>
      <c r="Q149" t="e">
        <f>VLOOKUP('gbp ois results combined'!$A149,'gbp ois results'!P$1:Q$524,2,FALSE)</f>
        <v>#N/A</v>
      </c>
      <c r="R149">
        <f>VLOOKUP('gbp ois results combined'!$A149,'gbp ois results'!Q$1:R$524,2,FALSE)</f>
        <v>3.3578000000000001</v>
      </c>
      <c r="S149" t="e">
        <f>VLOOKUP('gbp ois results combined'!$A149,'gbp ois results'!R$1:S$524,2,FALSE)</f>
        <v>#N/A</v>
      </c>
      <c r="T149">
        <f>VLOOKUP('gbp ois results combined'!$A149,'gbp ois results'!S$1:T$524,2,FALSE)</f>
        <v>3.4615</v>
      </c>
      <c r="U149" t="e">
        <f>VLOOKUP('gbp ois results combined'!$A149,'gbp ois results'!T$1:U$524,2,FALSE)</f>
        <v>#N/A</v>
      </c>
      <c r="V149">
        <f>VLOOKUP('gbp ois results combined'!$A149,'gbp ois results'!U$1:V$524,2,FALSE)</f>
        <v>3.5512999999999999</v>
      </c>
      <c r="W149" t="e">
        <f>VLOOKUP('gbp ois results combined'!$A149,'gbp ois results'!V$1:W$524,2,FALSE)</f>
        <v>#N/A</v>
      </c>
      <c r="X149">
        <f>VLOOKUP('gbp ois results combined'!$A149,'gbp ois results'!W$1:X$524,2,FALSE)</f>
        <v>3.6234999999999999</v>
      </c>
      <c r="Y149" t="e">
        <f>VLOOKUP('gbp ois results combined'!$A149,'gbp ois results'!X$1:Y$524,2,FALSE)</f>
        <v>#N/A</v>
      </c>
      <c r="Z149">
        <f>VLOOKUP('gbp ois results combined'!$A149,'gbp ois results'!Y$1:Z$524,2,FALSE)</f>
        <v>3.8077999999999999</v>
      </c>
      <c r="AA149" t="e">
        <f>VLOOKUP('gbp ois results combined'!$A149,'gbp ois results'!Z$1:AA$524,2,FALSE)</f>
        <v>#N/A</v>
      </c>
      <c r="AB149">
        <f>VLOOKUP('gbp ois results combined'!$A149,'gbp ois results'!AA$1:AB$524,2,FALSE)</f>
        <v>3.8380999999999998</v>
      </c>
      <c r="AC149" t="e">
        <f>VLOOKUP('gbp ois results combined'!$A149,'gbp ois results'!AB$1:AC$524,2,FALSE)</f>
        <v>#N/A</v>
      </c>
      <c r="AD149">
        <f>VLOOKUP('gbp ois results combined'!$A149,'gbp ois results'!AC$1:AD$524,2,FALSE)</f>
        <v>3.6680000000000001</v>
      </c>
      <c r="AE149" t="e">
        <f>VLOOKUP('gbp ois results combined'!$A149,'gbp ois results'!AD$1:AE$524,2,FALSE)</f>
        <v>#N/A</v>
      </c>
      <c r="AF149">
        <f>VLOOKUP('gbp ois results combined'!$A149,'gbp ois results'!AE$1:AF$524,2,FALSE)</f>
        <v>3.4750000000000001</v>
      </c>
      <c r="AG149" t="e">
        <f>VLOOKUP('gbp ois results combined'!$A149,'gbp ois results'!AF$1:AG$524,2,FALSE)</f>
        <v>#N/A</v>
      </c>
      <c r="AH149">
        <f>VLOOKUP('gbp ois results combined'!$A149,'gbp ois results'!AG$1:AH$524,2,FALSE)</f>
        <v>3.3184</v>
      </c>
      <c r="AI149" t="e">
        <f>VLOOKUP('gbp ois results combined'!$A149,'gbp ois results'!AH$1:AI$524,2,FALSE)</f>
        <v>#N/A</v>
      </c>
      <c r="AJ149">
        <f>VLOOKUP('gbp ois results combined'!$A149,'gbp ois results'!AI$1:AJ$524,2,FALSE)</f>
        <v>3.1926100000000002</v>
      </c>
      <c r="AK149" t="e">
        <f>VLOOKUP('gbp ois results combined'!$A149,'gbp ois results'!AJ$1:AK$524,2,FALSE)</f>
        <v>#N/A</v>
      </c>
      <c r="AL149">
        <f>VLOOKUP('gbp ois results combined'!$A149,'gbp ois results'!AK$1:AL$524,2,FALSE)</f>
        <v>3.0933000000000002</v>
      </c>
      <c r="AM149" t="e">
        <f>VLOOKUP('gbp ois results combined'!$A149,'gbp ois results'!AL$1:AM$524,2,FALSE)</f>
        <v>#N/A</v>
      </c>
      <c r="AN149">
        <f>VLOOKUP('gbp ois results combined'!$A149,'gbp ois results'!AM$1:AN$524,2,FALSE)</f>
        <v>3.0193099999999999</v>
      </c>
      <c r="AO149" t="e">
        <f>VLOOKUP('gbp ois results combined'!$A149,'gbp ois results'!AN$1:AO$524,2,FALSE)</f>
        <v>#N/A</v>
      </c>
      <c r="AP149">
        <f>VLOOKUP('gbp ois results combined'!$A149,'gbp ois results'!AO$1:AP$524,2,FALSE)</f>
        <v>2.9655900000000002</v>
      </c>
      <c r="AQ149" t="e">
        <f>VLOOKUP('gbp ois results combined'!$A149,'gbp ois results'!AP$1:AQ$524,2,FALSE)</f>
        <v>#N/A</v>
      </c>
      <c r="AR149">
        <f>VLOOKUP('gbp ois results combined'!$A149,'gbp ois results'!AQ$1:AR$524,2,FALSE)</f>
        <v>2.9298700000000002</v>
      </c>
      <c r="AS149" t="e">
        <f>VLOOKUP('gbp ois results combined'!$A149,'gbp ois results'!AR$1:AS$524,2,FALSE)</f>
        <v>#N/A</v>
      </c>
      <c r="AT149">
        <f>VLOOKUP('gbp ois results combined'!$A149,'gbp ois results'!AS$1:AT$524,2,FALSE)</f>
        <v>2.8778700000000002</v>
      </c>
      <c r="AU149" t="e">
        <f>VLOOKUP('gbp ois results combined'!$A149,'gbp ois results'!AT$1:AU$524,2,FALSE)</f>
        <v>#N/A</v>
      </c>
      <c r="AV149">
        <f>VLOOKUP('gbp ois results combined'!$A149,'gbp ois results'!AU$1:AV$524,2,FALSE)</f>
        <v>2.81487</v>
      </c>
      <c r="AW149" t="e">
        <f>VLOOKUP('gbp ois results combined'!$A149,'gbp ois results'!AV$1:AW$524,2,FALSE)</f>
        <v>#N/A</v>
      </c>
      <c r="AX149">
        <f>VLOOKUP('gbp ois results combined'!$A149,'gbp ois results'!AW$1:AX$524,2,FALSE)</f>
        <v>2.7228699999999999</v>
      </c>
      <c r="AY149" t="e">
        <f>VLOOKUP('gbp ois results combined'!$A149,'gbp ois results'!AX$1:AY$524,2,FALSE)</f>
        <v>#N/A</v>
      </c>
      <c r="AZ149">
        <f>VLOOKUP('gbp ois results combined'!$A149,'gbp ois results'!AY$1:AZ$524,2,FALSE)</f>
        <v>2.6458699999999999</v>
      </c>
      <c r="BA149" t="e">
        <f>VLOOKUP('gbp ois results combined'!$A149,'gbp ois results'!AZ$1:BA$524,2,FALSE)</f>
        <v>#N/A</v>
      </c>
      <c r="BB149">
        <f>VLOOKUP('gbp ois results combined'!$A149,'gbp ois results'!BA$1:BB$524,2,FALSE)</f>
        <v>2.5775999999999999</v>
      </c>
      <c r="BC149" t="e">
        <f>VLOOKUP('gbp ois results combined'!$A149,'gbp ois results'!BB$1:BC$524,2,FALSE)</f>
        <v>#N/A</v>
      </c>
      <c r="BD149">
        <f>VLOOKUP('gbp ois results combined'!$A149,'gbp ois results'!BC$1:BD$524,2,FALSE)</f>
        <v>2.4405000000000001</v>
      </c>
      <c r="BE149" t="e">
        <f>VLOOKUP('gbp ois results combined'!$A149,'gbp ois results'!BD$1:BE$524,2,FALSE)</f>
        <v>#N/A</v>
      </c>
      <c r="BF149">
        <f>VLOOKUP('gbp ois results combined'!$A149,'gbp ois results'!BE$1:BF$524,2,FALSE)</f>
        <v>2.3165</v>
      </c>
    </row>
    <row r="150" spans="1:58" x14ac:dyDescent="0.25">
      <c r="A150" s="1">
        <v>44804</v>
      </c>
      <c r="B150">
        <f>VLOOKUP('gbp ois results combined'!$A150,'gbp ois results'!A$1:B$524,2,FALSE)</f>
        <v>1.6907000000000001</v>
      </c>
      <c r="C150" t="e">
        <f>VLOOKUP('gbp ois results combined'!$A150,'gbp ois results'!B$1:C$524,2,FALSE)</f>
        <v>#N/A</v>
      </c>
      <c r="D150">
        <f>VLOOKUP('gbp ois results combined'!$A150,'gbp ois results'!C$1:D$524,2,FALSE)</f>
        <v>1.998</v>
      </c>
      <c r="E150" t="e">
        <f>VLOOKUP('gbp ois results combined'!$A150,'gbp ois results'!D$1:E$524,2,FALSE)</f>
        <v>#N/A</v>
      </c>
      <c r="F150">
        <f>VLOOKUP('gbp ois results combined'!$A150,'gbp ois results'!E$1:F$524,2,FALSE)</f>
        <v>1.998</v>
      </c>
      <c r="G150" t="e">
        <f>VLOOKUP('gbp ois results combined'!$A150,'gbp ois results'!F$1:G$524,2,FALSE)</f>
        <v>#N/A</v>
      </c>
      <c r="H150">
        <f>VLOOKUP('gbp ois results combined'!$A150,'gbp ois results'!G$1:H$524,2,FALSE)</f>
        <v>2.1610999999999998</v>
      </c>
      <c r="I150" t="e">
        <f>VLOOKUP('gbp ois results combined'!$A150,'gbp ois results'!H$1:I$524,2,FALSE)</f>
        <v>#N/A</v>
      </c>
      <c r="J150">
        <f>VLOOKUP('gbp ois results combined'!$A150,'gbp ois results'!I$1:J$524,2,FALSE)</f>
        <v>2.806</v>
      </c>
      <c r="K150" t="e">
        <f>VLOOKUP('gbp ois results combined'!$A150,'gbp ois results'!J$1:K$524,2,FALSE)</f>
        <v>#N/A</v>
      </c>
      <c r="L150">
        <f>VLOOKUP('gbp ois results combined'!$A150,'gbp ois results'!K$1:L$524,2,FALSE)</f>
        <v>2.9741</v>
      </c>
      <c r="M150" t="e">
        <f>VLOOKUP('gbp ois results combined'!$A150,'gbp ois results'!L$1:M$524,2,FALSE)</f>
        <v>#N/A</v>
      </c>
      <c r="N150">
        <f>VLOOKUP('gbp ois results combined'!$A150,'gbp ois results'!M$1:N$524,2,FALSE)</f>
        <v>3.12866</v>
      </c>
      <c r="O150" t="e">
        <f>VLOOKUP('gbp ois results combined'!$A150,'gbp ois results'!N$1:O$524,2,FALSE)</f>
        <v>#N/A</v>
      </c>
      <c r="P150">
        <f>VLOOKUP('gbp ois results combined'!$A150,'gbp ois results'!O$1:P$524,2,FALSE)</f>
        <v>3.2578</v>
      </c>
      <c r="Q150" t="e">
        <f>VLOOKUP('gbp ois results combined'!$A150,'gbp ois results'!P$1:Q$524,2,FALSE)</f>
        <v>#N/A</v>
      </c>
      <c r="R150">
        <f>VLOOKUP('gbp ois results combined'!$A150,'gbp ois results'!Q$1:R$524,2,FALSE)</f>
        <v>3.3921000000000001</v>
      </c>
      <c r="S150" t="e">
        <f>VLOOKUP('gbp ois results combined'!$A150,'gbp ois results'!R$1:S$524,2,FALSE)</f>
        <v>#N/A</v>
      </c>
      <c r="T150">
        <f>VLOOKUP('gbp ois results combined'!$A150,'gbp ois results'!S$1:T$524,2,FALSE)</f>
        <v>3.4964</v>
      </c>
      <c r="U150" t="e">
        <f>VLOOKUP('gbp ois results combined'!$A150,'gbp ois results'!T$1:U$524,2,FALSE)</f>
        <v>#N/A</v>
      </c>
      <c r="V150">
        <f>VLOOKUP('gbp ois results combined'!$A150,'gbp ois results'!U$1:V$524,2,FALSE)</f>
        <v>3.5861999999999998</v>
      </c>
      <c r="W150" t="e">
        <f>VLOOKUP('gbp ois results combined'!$A150,'gbp ois results'!V$1:W$524,2,FALSE)</f>
        <v>#N/A</v>
      </c>
      <c r="X150">
        <f>VLOOKUP('gbp ois results combined'!$A150,'gbp ois results'!W$1:X$524,2,FALSE)</f>
        <v>3.6612</v>
      </c>
      <c r="Y150" t="e">
        <f>VLOOKUP('gbp ois results combined'!$A150,'gbp ois results'!X$1:Y$524,2,FALSE)</f>
        <v>#N/A</v>
      </c>
      <c r="Z150">
        <f>VLOOKUP('gbp ois results combined'!$A150,'gbp ois results'!Y$1:Z$524,2,FALSE)</f>
        <v>3.8599000000000001</v>
      </c>
      <c r="AA150" t="e">
        <f>VLOOKUP('gbp ois results combined'!$A150,'gbp ois results'!Z$1:AA$524,2,FALSE)</f>
        <v>#N/A</v>
      </c>
      <c r="AB150">
        <f>VLOOKUP('gbp ois results combined'!$A150,'gbp ois results'!AA$1:AB$524,2,FALSE)</f>
        <v>3.8896000000000002</v>
      </c>
      <c r="AC150" t="e">
        <f>VLOOKUP('gbp ois results combined'!$A150,'gbp ois results'!AB$1:AC$524,2,FALSE)</f>
        <v>#N/A</v>
      </c>
      <c r="AD150">
        <f>VLOOKUP('gbp ois results combined'!$A150,'gbp ois results'!AC$1:AD$524,2,FALSE)</f>
        <v>3.7166000000000001</v>
      </c>
      <c r="AE150" t="e">
        <f>VLOOKUP('gbp ois results combined'!$A150,'gbp ois results'!AD$1:AE$524,2,FALSE)</f>
        <v>#N/A</v>
      </c>
      <c r="AF150">
        <f>VLOOKUP('gbp ois results combined'!$A150,'gbp ois results'!AE$1:AF$524,2,FALSE)</f>
        <v>3.5169999999999999</v>
      </c>
      <c r="AG150" t="e">
        <f>VLOOKUP('gbp ois results combined'!$A150,'gbp ois results'!AF$1:AG$524,2,FALSE)</f>
        <v>#N/A</v>
      </c>
      <c r="AH150">
        <f>VLOOKUP('gbp ois results combined'!$A150,'gbp ois results'!AG$1:AH$524,2,FALSE)</f>
        <v>3.3591000000000002</v>
      </c>
      <c r="AI150" t="e">
        <f>VLOOKUP('gbp ois results combined'!$A150,'gbp ois results'!AH$1:AI$524,2,FALSE)</f>
        <v>#N/A</v>
      </c>
      <c r="AJ150">
        <f>VLOOKUP('gbp ois results combined'!$A150,'gbp ois results'!AI$1:AJ$524,2,FALSE)</f>
        <v>3.2323</v>
      </c>
      <c r="AK150" t="e">
        <f>VLOOKUP('gbp ois results combined'!$A150,'gbp ois results'!AJ$1:AK$524,2,FALSE)</f>
        <v>#N/A</v>
      </c>
      <c r="AL150">
        <f>VLOOKUP('gbp ois results combined'!$A150,'gbp ois results'!AK$1:AL$524,2,FALSE)</f>
        <v>3.1339000000000001</v>
      </c>
      <c r="AM150" t="e">
        <f>VLOOKUP('gbp ois results combined'!$A150,'gbp ois results'!AL$1:AM$524,2,FALSE)</f>
        <v>#N/A</v>
      </c>
      <c r="AN150">
        <f>VLOOKUP('gbp ois results combined'!$A150,'gbp ois results'!AM$1:AN$524,2,FALSE)</f>
        <v>3.0615000000000001</v>
      </c>
      <c r="AO150" t="e">
        <f>VLOOKUP('gbp ois results combined'!$A150,'gbp ois results'!AN$1:AO$524,2,FALSE)</f>
        <v>#N/A</v>
      </c>
      <c r="AP150">
        <f>VLOOKUP('gbp ois results combined'!$A150,'gbp ois results'!AO$1:AP$524,2,FALSE)</f>
        <v>3.0101</v>
      </c>
      <c r="AQ150" t="e">
        <f>VLOOKUP('gbp ois results combined'!$A150,'gbp ois results'!AP$1:AQ$524,2,FALSE)</f>
        <v>#N/A</v>
      </c>
      <c r="AR150">
        <f>VLOOKUP('gbp ois results combined'!$A150,'gbp ois results'!AQ$1:AR$524,2,FALSE)</f>
        <v>2.9756999999999998</v>
      </c>
      <c r="AS150" t="e">
        <f>VLOOKUP('gbp ois results combined'!$A150,'gbp ois results'!AR$1:AS$524,2,FALSE)</f>
        <v>#N/A</v>
      </c>
      <c r="AT150">
        <f>VLOOKUP('gbp ois results combined'!$A150,'gbp ois results'!AS$1:AT$524,2,FALSE)</f>
        <v>2.9281999999999999</v>
      </c>
      <c r="AU150" t="e">
        <f>VLOOKUP('gbp ois results combined'!$A150,'gbp ois results'!AT$1:AU$524,2,FALSE)</f>
        <v>#N/A</v>
      </c>
      <c r="AV150">
        <f>VLOOKUP('gbp ois results combined'!$A150,'gbp ois results'!AU$1:AV$524,2,FALSE)</f>
        <v>2.8687</v>
      </c>
      <c r="AW150" t="e">
        <f>VLOOKUP('gbp ois results combined'!$A150,'gbp ois results'!AV$1:AW$524,2,FALSE)</f>
        <v>#N/A</v>
      </c>
      <c r="AX150">
        <f>VLOOKUP('gbp ois results combined'!$A150,'gbp ois results'!AW$1:AX$524,2,FALSE)</f>
        <v>2.7801999999999998</v>
      </c>
      <c r="AY150" t="e">
        <f>VLOOKUP('gbp ois results combined'!$A150,'gbp ois results'!AX$1:AY$524,2,FALSE)</f>
        <v>#N/A</v>
      </c>
      <c r="AZ150">
        <f>VLOOKUP('gbp ois results combined'!$A150,'gbp ois results'!AY$1:AZ$524,2,FALSE)</f>
        <v>2.7061999999999999</v>
      </c>
      <c r="BA150" t="e">
        <f>VLOOKUP('gbp ois results combined'!$A150,'gbp ois results'!AZ$1:BA$524,2,FALSE)</f>
        <v>#N/A</v>
      </c>
      <c r="BB150">
        <f>VLOOKUP('gbp ois results combined'!$A150,'gbp ois results'!BA$1:BB$524,2,FALSE)</f>
        <v>2.6396999999999999</v>
      </c>
      <c r="BC150" t="e">
        <f>VLOOKUP('gbp ois results combined'!$A150,'gbp ois results'!BB$1:BC$524,2,FALSE)</f>
        <v>#N/A</v>
      </c>
      <c r="BD150">
        <f>VLOOKUP('gbp ois results combined'!$A150,'gbp ois results'!BC$1:BD$524,2,FALSE)</f>
        <v>2.5154999999999998</v>
      </c>
      <c r="BE150" t="e">
        <f>VLOOKUP('gbp ois results combined'!$A150,'gbp ois results'!BD$1:BE$524,2,FALSE)</f>
        <v>#N/A</v>
      </c>
      <c r="BF150">
        <f>VLOOKUP('gbp ois results combined'!$A150,'gbp ois results'!BE$1:BF$524,2,FALSE)</f>
        <v>2.3935</v>
      </c>
    </row>
    <row r="151" spans="1:58" x14ac:dyDescent="0.25">
      <c r="A151" s="1">
        <v>44805</v>
      </c>
      <c r="B151">
        <f>VLOOKUP('gbp ois results combined'!$A151,'gbp ois results'!A$1:B$524,2,FALSE)</f>
        <v>1.6898</v>
      </c>
      <c r="C151" t="e">
        <f>VLOOKUP('gbp ois results combined'!$A151,'gbp ois results'!B$1:C$524,2,FALSE)</f>
        <v>#N/A</v>
      </c>
      <c r="D151">
        <f>VLOOKUP('gbp ois results combined'!$A151,'gbp ois results'!C$1:D$524,2,FALSE)</f>
        <v>2.0594999999999999</v>
      </c>
      <c r="E151" t="e">
        <f>VLOOKUP('gbp ois results combined'!$A151,'gbp ois results'!D$1:E$524,2,FALSE)</f>
        <v>#N/A</v>
      </c>
      <c r="F151">
        <f>VLOOKUP('gbp ois results combined'!$A151,'gbp ois results'!E$1:F$524,2,FALSE)</f>
        <v>2.0594999999999999</v>
      </c>
      <c r="G151" t="e">
        <f>VLOOKUP('gbp ois results combined'!$A151,'gbp ois results'!F$1:G$524,2,FALSE)</f>
        <v>#N/A</v>
      </c>
      <c r="H151">
        <f>VLOOKUP('gbp ois results combined'!$A151,'gbp ois results'!G$1:H$524,2,FALSE)</f>
        <v>2.1993999999999998</v>
      </c>
      <c r="I151" t="e">
        <f>VLOOKUP('gbp ois results combined'!$A151,'gbp ois results'!H$1:I$524,2,FALSE)</f>
        <v>#N/A</v>
      </c>
      <c r="J151">
        <f>VLOOKUP('gbp ois results combined'!$A151,'gbp ois results'!I$1:J$524,2,FALSE)</f>
        <v>2.8727</v>
      </c>
      <c r="K151" t="e">
        <f>VLOOKUP('gbp ois results combined'!$A151,'gbp ois results'!J$1:K$524,2,FALSE)</f>
        <v>#N/A</v>
      </c>
      <c r="L151">
        <f>VLOOKUP('gbp ois results combined'!$A151,'gbp ois results'!K$1:L$524,2,FALSE)</f>
        <v>3.0428999999999999</v>
      </c>
      <c r="M151" t="e">
        <f>VLOOKUP('gbp ois results combined'!$A151,'gbp ois results'!L$1:M$524,2,FALSE)</f>
        <v>#N/A</v>
      </c>
      <c r="N151">
        <f>VLOOKUP('gbp ois results combined'!$A151,'gbp ois results'!M$1:N$524,2,FALSE)</f>
        <v>3.2061999999999999</v>
      </c>
      <c r="O151" t="e">
        <f>VLOOKUP('gbp ois results combined'!$A151,'gbp ois results'!N$1:O$524,2,FALSE)</f>
        <v>#N/A</v>
      </c>
      <c r="P151">
        <f>VLOOKUP('gbp ois results combined'!$A151,'gbp ois results'!O$1:P$524,2,FALSE)</f>
        <v>3.3386999999999998</v>
      </c>
      <c r="Q151" t="e">
        <f>VLOOKUP('gbp ois results combined'!$A151,'gbp ois results'!P$1:Q$524,2,FALSE)</f>
        <v>#N/A</v>
      </c>
      <c r="R151">
        <f>VLOOKUP('gbp ois results combined'!$A151,'gbp ois results'!Q$1:R$524,2,FALSE)</f>
        <v>3.4611000000000001</v>
      </c>
      <c r="S151" t="e">
        <f>VLOOKUP('gbp ois results combined'!$A151,'gbp ois results'!R$1:S$524,2,FALSE)</f>
        <v>#N/A</v>
      </c>
      <c r="T151">
        <f>VLOOKUP('gbp ois results combined'!$A151,'gbp ois results'!S$1:T$524,2,FALSE)</f>
        <v>3.5714999999999999</v>
      </c>
      <c r="U151" t="e">
        <f>VLOOKUP('gbp ois results combined'!$A151,'gbp ois results'!T$1:U$524,2,FALSE)</f>
        <v>#N/A</v>
      </c>
      <c r="V151">
        <f>VLOOKUP('gbp ois results combined'!$A151,'gbp ois results'!U$1:V$524,2,FALSE)</f>
        <v>3.65395</v>
      </c>
      <c r="W151" t="e">
        <f>VLOOKUP('gbp ois results combined'!$A151,'gbp ois results'!V$1:W$524,2,FALSE)</f>
        <v>#N/A</v>
      </c>
      <c r="X151">
        <f>VLOOKUP('gbp ois results combined'!$A151,'gbp ois results'!W$1:X$524,2,FALSE)</f>
        <v>3.7271999999999998</v>
      </c>
      <c r="Y151" t="e">
        <f>VLOOKUP('gbp ois results combined'!$A151,'gbp ois results'!X$1:Y$524,2,FALSE)</f>
        <v>#N/A</v>
      </c>
      <c r="Z151">
        <f>VLOOKUP('gbp ois results combined'!$A151,'gbp ois results'!Y$1:Z$524,2,FALSE)</f>
        <v>3.9162400000000002</v>
      </c>
      <c r="AA151" t="e">
        <f>VLOOKUP('gbp ois results combined'!$A151,'gbp ois results'!Z$1:AA$524,2,FALSE)</f>
        <v>#N/A</v>
      </c>
      <c r="AB151">
        <f>VLOOKUP('gbp ois results combined'!$A151,'gbp ois results'!AA$1:AB$524,2,FALSE)</f>
        <v>3.9451499999999999</v>
      </c>
      <c r="AC151" t="e">
        <f>VLOOKUP('gbp ois results combined'!$A151,'gbp ois results'!AB$1:AC$524,2,FALSE)</f>
        <v>#N/A</v>
      </c>
      <c r="AD151">
        <f>VLOOKUP('gbp ois results combined'!$A151,'gbp ois results'!AC$1:AD$524,2,FALSE)</f>
        <v>3.7784</v>
      </c>
      <c r="AE151" t="e">
        <f>VLOOKUP('gbp ois results combined'!$A151,'gbp ois results'!AD$1:AE$524,2,FALSE)</f>
        <v>#N/A</v>
      </c>
      <c r="AF151">
        <f>VLOOKUP('gbp ois results combined'!$A151,'gbp ois results'!AE$1:AF$524,2,FALSE)</f>
        <v>3.5768</v>
      </c>
      <c r="AG151" t="e">
        <f>VLOOKUP('gbp ois results combined'!$A151,'gbp ois results'!AF$1:AG$524,2,FALSE)</f>
        <v>#N/A</v>
      </c>
      <c r="AH151">
        <f>VLOOKUP('gbp ois results combined'!$A151,'gbp ois results'!AG$1:AH$524,2,FALSE)</f>
        <v>3.4256000000000002</v>
      </c>
      <c r="AI151" t="e">
        <f>VLOOKUP('gbp ois results combined'!$A151,'gbp ois results'!AH$1:AI$524,2,FALSE)</f>
        <v>#N/A</v>
      </c>
      <c r="AJ151">
        <f>VLOOKUP('gbp ois results combined'!$A151,'gbp ois results'!AI$1:AJ$524,2,FALSE)</f>
        <v>3.3020999999999998</v>
      </c>
      <c r="AK151" t="e">
        <f>VLOOKUP('gbp ois results combined'!$A151,'gbp ois results'!AJ$1:AK$524,2,FALSE)</f>
        <v>#N/A</v>
      </c>
      <c r="AL151">
        <f>VLOOKUP('gbp ois results combined'!$A151,'gbp ois results'!AK$1:AL$524,2,FALSE)</f>
        <v>3.2075</v>
      </c>
      <c r="AM151" t="e">
        <f>VLOOKUP('gbp ois results combined'!$A151,'gbp ois results'!AL$1:AM$524,2,FALSE)</f>
        <v>#N/A</v>
      </c>
      <c r="AN151">
        <f>VLOOKUP('gbp ois results combined'!$A151,'gbp ois results'!AM$1:AN$524,2,FALSE)</f>
        <v>3.1393399999999998</v>
      </c>
      <c r="AO151" t="e">
        <f>VLOOKUP('gbp ois results combined'!$A151,'gbp ois results'!AN$1:AO$524,2,FALSE)</f>
        <v>#N/A</v>
      </c>
      <c r="AP151">
        <f>VLOOKUP('gbp ois results combined'!$A151,'gbp ois results'!AO$1:AP$524,2,FALSE)</f>
        <v>3.0916700000000001</v>
      </c>
      <c r="AQ151" t="e">
        <f>VLOOKUP('gbp ois results combined'!$A151,'gbp ois results'!AP$1:AQ$524,2,FALSE)</f>
        <v>#N/A</v>
      </c>
      <c r="AR151">
        <f>VLOOKUP('gbp ois results combined'!$A151,'gbp ois results'!AQ$1:AR$524,2,FALSE)</f>
        <v>3.0619999999999998</v>
      </c>
      <c r="AS151" t="e">
        <f>VLOOKUP('gbp ois results combined'!$A151,'gbp ois results'!AR$1:AS$524,2,FALSE)</f>
        <v>#N/A</v>
      </c>
      <c r="AT151">
        <f>VLOOKUP('gbp ois results combined'!$A151,'gbp ois results'!AS$1:AT$524,2,FALSE)</f>
        <v>3.0219999999999998</v>
      </c>
      <c r="AU151" t="e">
        <f>VLOOKUP('gbp ois results combined'!$A151,'gbp ois results'!AT$1:AU$524,2,FALSE)</f>
        <v>#N/A</v>
      </c>
      <c r="AV151">
        <f>VLOOKUP('gbp ois results combined'!$A151,'gbp ois results'!AU$1:AV$524,2,FALSE)</f>
        <v>2.9670000000000001</v>
      </c>
      <c r="AW151" t="e">
        <f>VLOOKUP('gbp ois results combined'!$A151,'gbp ois results'!AV$1:AW$524,2,FALSE)</f>
        <v>#N/A</v>
      </c>
      <c r="AX151">
        <f>VLOOKUP('gbp ois results combined'!$A151,'gbp ois results'!AW$1:AX$524,2,FALSE)</f>
        <v>2.89</v>
      </c>
      <c r="AY151" t="e">
        <f>VLOOKUP('gbp ois results combined'!$A151,'gbp ois results'!AX$1:AY$524,2,FALSE)</f>
        <v>#N/A</v>
      </c>
      <c r="AZ151">
        <f>VLOOKUP('gbp ois results combined'!$A151,'gbp ois results'!AY$1:AZ$524,2,FALSE)</f>
        <v>2.82</v>
      </c>
      <c r="BA151" t="e">
        <f>VLOOKUP('gbp ois results combined'!$A151,'gbp ois results'!AZ$1:BA$524,2,FALSE)</f>
        <v>#N/A</v>
      </c>
      <c r="BB151">
        <f>VLOOKUP('gbp ois results combined'!$A151,'gbp ois results'!BA$1:BB$524,2,FALSE)</f>
        <v>2.7570000000000001</v>
      </c>
      <c r="BC151" t="e">
        <f>VLOOKUP('gbp ois results combined'!$A151,'gbp ois results'!BB$1:BC$524,2,FALSE)</f>
        <v>#N/A</v>
      </c>
      <c r="BD151">
        <f>VLOOKUP('gbp ois results combined'!$A151,'gbp ois results'!BC$1:BD$524,2,FALSE)</f>
        <v>2.6331000000000002</v>
      </c>
      <c r="BE151" t="e">
        <f>VLOOKUP('gbp ois results combined'!$A151,'gbp ois results'!BD$1:BE$524,2,FALSE)</f>
        <v>#N/A</v>
      </c>
      <c r="BF151">
        <f>VLOOKUP('gbp ois results combined'!$A151,'gbp ois results'!BE$1:BF$524,2,FALSE)</f>
        <v>2.5160999999999998</v>
      </c>
    </row>
    <row r="152" spans="1:58" x14ac:dyDescent="0.25">
      <c r="A152" s="1">
        <v>44806</v>
      </c>
      <c r="B152">
        <f>VLOOKUP('gbp ois results combined'!$A152,'gbp ois results'!A$1:B$524,2,FALSE)</f>
        <v>1.69</v>
      </c>
      <c r="C152" t="e">
        <f>VLOOKUP('gbp ois results combined'!$A152,'gbp ois results'!B$1:C$524,2,FALSE)</f>
        <v>#N/A</v>
      </c>
      <c r="D152">
        <f>VLOOKUP('gbp ois results combined'!$A152,'gbp ois results'!C$1:D$524,2,FALSE)</f>
        <v>2.0705</v>
      </c>
      <c r="E152" t="e">
        <f>VLOOKUP('gbp ois results combined'!$A152,'gbp ois results'!D$1:E$524,2,FALSE)</f>
        <v>#N/A</v>
      </c>
      <c r="F152">
        <f>VLOOKUP('gbp ois results combined'!$A152,'gbp ois results'!E$1:F$524,2,FALSE)</f>
        <v>2.0705</v>
      </c>
      <c r="G152" t="e">
        <f>VLOOKUP('gbp ois results combined'!$A152,'gbp ois results'!F$1:G$524,2,FALSE)</f>
        <v>#N/A</v>
      </c>
      <c r="H152">
        <f>VLOOKUP('gbp ois results combined'!$A152,'gbp ois results'!G$1:H$524,2,FALSE)</f>
        <v>2.2084999999999999</v>
      </c>
      <c r="I152" t="e">
        <f>VLOOKUP('gbp ois results combined'!$A152,'gbp ois results'!H$1:I$524,2,FALSE)</f>
        <v>#N/A</v>
      </c>
      <c r="J152">
        <f>VLOOKUP('gbp ois results combined'!$A152,'gbp ois results'!I$1:J$524,2,FALSE)</f>
        <v>2.8618999999999999</v>
      </c>
      <c r="K152" t="e">
        <f>VLOOKUP('gbp ois results combined'!$A152,'gbp ois results'!J$1:K$524,2,FALSE)</f>
        <v>#N/A</v>
      </c>
      <c r="L152">
        <f>VLOOKUP('gbp ois results combined'!$A152,'gbp ois results'!K$1:L$524,2,FALSE)</f>
        <v>3.02955</v>
      </c>
      <c r="M152" t="e">
        <f>VLOOKUP('gbp ois results combined'!$A152,'gbp ois results'!L$1:M$524,2,FALSE)</f>
        <v>#N/A</v>
      </c>
      <c r="N152">
        <f>VLOOKUP('gbp ois results combined'!$A152,'gbp ois results'!M$1:N$524,2,FALSE)</f>
        <v>3.1865000000000001</v>
      </c>
      <c r="O152" t="e">
        <f>VLOOKUP('gbp ois results combined'!$A152,'gbp ois results'!N$1:O$524,2,FALSE)</f>
        <v>#N/A</v>
      </c>
      <c r="P152">
        <f>VLOOKUP('gbp ois results combined'!$A152,'gbp ois results'!O$1:P$524,2,FALSE)</f>
        <v>3.3165</v>
      </c>
      <c r="Q152" t="e">
        <f>VLOOKUP('gbp ois results combined'!$A152,'gbp ois results'!P$1:Q$524,2,FALSE)</f>
        <v>#N/A</v>
      </c>
      <c r="R152">
        <f>VLOOKUP('gbp ois results combined'!$A152,'gbp ois results'!Q$1:R$524,2,FALSE)</f>
        <v>3.4384999999999999</v>
      </c>
      <c r="S152" t="e">
        <f>VLOOKUP('gbp ois results combined'!$A152,'gbp ois results'!R$1:S$524,2,FALSE)</f>
        <v>#N/A</v>
      </c>
      <c r="T152">
        <f>VLOOKUP('gbp ois results combined'!$A152,'gbp ois results'!S$1:T$524,2,FALSE)</f>
        <v>3.5419999999999998</v>
      </c>
      <c r="U152" t="e">
        <f>VLOOKUP('gbp ois results combined'!$A152,'gbp ois results'!T$1:U$524,2,FALSE)</f>
        <v>#N/A</v>
      </c>
      <c r="V152">
        <f>VLOOKUP('gbp ois results combined'!$A152,'gbp ois results'!U$1:V$524,2,FALSE)</f>
        <v>3.6257999999999999</v>
      </c>
      <c r="W152" t="e">
        <f>VLOOKUP('gbp ois results combined'!$A152,'gbp ois results'!V$1:W$524,2,FALSE)</f>
        <v>#N/A</v>
      </c>
      <c r="X152">
        <f>VLOOKUP('gbp ois results combined'!$A152,'gbp ois results'!W$1:X$524,2,FALSE)</f>
        <v>3.7035</v>
      </c>
      <c r="Y152" t="e">
        <f>VLOOKUP('gbp ois results combined'!$A152,'gbp ois results'!X$1:Y$524,2,FALSE)</f>
        <v>#N/A</v>
      </c>
      <c r="Z152">
        <f>VLOOKUP('gbp ois results combined'!$A152,'gbp ois results'!Y$1:Z$524,2,FALSE)</f>
        <v>3.8855</v>
      </c>
      <c r="AA152" t="e">
        <f>VLOOKUP('gbp ois results combined'!$A152,'gbp ois results'!Z$1:AA$524,2,FALSE)</f>
        <v>#N/A</v>
      </c>
      <c r="AB152">
        <f>VLOOKUP('gbp ois results combined'!$A152,'gbp ois results'!AA$1:AB$524,2,FALSE)</f>
        <v>3.9051</v>
      </c>
      <c r="AC152" t="e">
        <f>VLOOKUP('gbp ois results combined'!$A152,'gbp ois results'!AB$1:AC$524,2,FALSE)</f>
        <v>#N/A</v>
      </c>
      <c r="AD152">
        <f>VLOOKUP('gbp ois results combined'!$A152,'gbp ois results'!AC$1:AD$524,2,FALSE)</f>
        <v>3.7395</v>
      </c>
      <c r="AE152" t="e">
        <f>VLOOKUP('gbp ois results combined'!$A152,'gbp ois results'!AD$1:AE$524,2,FALSE)</f>
        <v>#N/A</v>
      </c>
      <c r="AF152">
        <f>VLOOKUP('gbp ois results combined'!$A152,'gbp ois results'!AE$1:AF$524,2,FALSE)</f>
        <v>3.5596999999999999</v>
      </c>
      <c r="AG152" t="e">
        <f>VLOOKUP('gbp ois results combined'!$A152,'gbp ois results'!AF$1:AG$524,2,FALSE)</f>
        <v>#N/A</v>
      </c>
      <c r="AH152">
        <f>VLOOKUP('gbp ois results combined'!$A152,'gbp ois results'!AG$1:AH$524,2,FALSE)</f>
        <v>3.4169999999999998</v>
      </c>
      <c r="AI152" t="e">
        <f>VLOOKUP('gbp ois results combined'!$A152,'gbp ois results'!AH$1:AI$524,2,FALSE)</f>
        <v>#N/A</v>
      </c>
      <c r="AJ152">
        <f>VLOOKUP('gbp ois results combined'!$A152,'gbp ois results'!AI$1:AJ$524,2,FALSE)</f>
        <v>3.2989999999999999</v>
      </c>
      <c r="AK152" t="e">
        <f>VLOOKUP('gbp ois results combined'!$A152,'gbp ois results'!AJ$1:AK$524,2,FALSE)</f>
        <v>#N/A</v>
      </c>
      <c r="AL152">
        <f>VLOOKUP('gbp ois results combined'!$A152,'gbp ois results'!AK$1:AL$524,2,FALSE)</f>
        <v>3.2109000000000001</v>
      </c>
      <c r="AM152" t="e">
        <f>VLOOKUP('gbp ois results combined'!$A152,'gbp ois results'!AL$1:AM$524,2,FALSE)</f>
        <v>#N/A</v>
      </c>
      <c r="AN152">
        <f>VLOOKUP('gbp ois results combined'!$A152,'gbp ois results'!AM$1:AN$524,2,FALSE)</f>
        <v>3.1465000000000001</v>
      </c>
      <c r="AO152" t="e">
        <f>VLOOKUP('gbp ois results combined'!$A152,'gbp ois results'!AN$1:AO$524,2,FALSE)</f>
        <v>#N/A</v>
      </c>
      <c r="AP152">
        <f>VLOOKUP('gbp ois results combined'!$A152,'gbp ois results'!AO$1:AP$524,2,FALSE)</f>
        <v>3.1135000000000002</v>
      </c>
      <c r="AQ152" t="e">
        <f>VLOOKUP('gbp ois results combined'!$A152,'gbp ois results'!AP$1:AQ$524,2,FALSE)</f>
        <v>#N/A</v>
      </c>
      <c r="AR152">
        <f>VLOOKUP('gbp ois results combined'!$A152,'gbp ois results'!AQ$1:AR$524,2,FALSE)</f>
        <v>3.0884999999999998</v>
      </c>
      <c r="AS152" t="e">
        <f>VLOOKUP('gbp ois results combined'!$A152,'gbp ois results'!AR$1:AS$524,2,FALSE)</f>
        <v>#N/A</v>
      </c>
      <c r="AT152">
        <f>VLOOKUP('gbp ois results combined'!$A152,'gbp ois results'!AS$1:AT$524,2,FALSE)</f>
        <v>3.0535000000000001</v>
      </c>
      <c r="AU152" t="e">
        <f>VLOOKUP('gbp ois results combined'!$A152,'gbp ois results'!AT$1:AU$524,2,FALSE)</f>
        <v>#N/A</v>
      </c>
      <c r="AV152">
        <f>VLOOKUP('gbp ois results combined'!$A152,'gbp ois results'!AU$1:AV$524,2,FALSE)</f>
        <v>3.0065</v>
      </c>
      <c r="AW152" t="e">
        <f>VLOOKUP('gbp ois results combined'!$A152,'gbp ois results'!AV$1:AW$524,2,FALSE)</f>
        <v>#N/A</v>
      </c>
      <c r="AX152">
        <f>VLOOKUP('gbp ois results combined'!$A152,'gbp ois results'!AW$1:AX$524,2,FALSE)</f>
        <v>2.9384999999999999</v>
      </c>
      <c r="AY152" t="e">
        <f>VLOOKUP('gbp ois results combined'!$A152,'gbp ois results'!AX$1:AY$524,2,FALSE)</f>
        <v>#N/A</v>
      </c>
      <c r="AZ152">
        <f>VLOOKUP('gbp ois results combined'!$A152,'gbp ois results'!AY$1:AZ$524,2,FALSE)</f>
        <v>2.8765000000000001</v>
      </c>
      <c r="BA152" t="e">
        <f>VLOOKUP('gbp ois results combined'!$A152,'gbp ois results'!AZ$1:BA$524,2,FALSE)</f>
        <v>#N/A</v>
      </c>
      <c r="BB152">
        <f>VLOOKUP('gbp ois results combined'!$A152,'gbp ois results'!BA$1:BB$524,2,FALSE)</f>
        <v>2.8149000000000002</v>
      </c>
      <c r="BC152" t="e">
        <f>VLOOKUP('gbp ois results combined'!$A152,'gbp ois results'!BB$1:BC$524,2,FALSE)</f>
        <v>#N/A</v>
      </c>
      <c r="BD152">
        <f>VLOOKUP('gbp ois results combined'!$A152,'gbp ois results'!BC$1:BD$524,2,FALSE)</f>
        <v>2.6972200000000002</v>
      </c>
      <c r="BE152" t="e">
        <f>VLOOKUP('gbp ois results combined'!$A152,'gbp ois results'!BD$1:BE$524,2,FALSE)</f>
        <v>#N/A</v>
      </c>
      <c r="BF152">
        <f>VLOOKUP('gbp ois results combined'!$A152,'gbp ois results'!BE$1:BF$524,2,FALSE)</f>
        <v>2.5847199999999999</v>
      </c>
    </row>
    <row r="153" spans="1:58" x14ac:dyDescent="0.25">
      <c r="A153" s="1">
        <v>44809</v>
      </c>
      <c r="B153">
        <f>VLOOKUP('gbp ois results combined'!$A153,'gbp ois results'!A$1:B$524,2,FALSE)</f>
        <v>1.6899</v>
      </c>
      <c r="C153" t="e">
        <f>VLOOKUP('gbp ois results combined'!$A153,'gbp ois results'!B$1:C$524,2,FALSE)</f>
        <v>#N/A</v>
      </c>
      <c r="D153">
        <f>VLOOKUP('gbp ois results combined'!$A153,'gbp ois results'!C$1:D$524,2,FALSE)</f>
        <v>2.1632199999999999</v>
      </c>
      <c r="E153" t="e">
        <f>VLOOKUP('gbp ois results combined'!$A153,'gbp ois results'!D$1:E$524,2,FALSE)</f>
        <v>#N/A</v>
      </c>
      <c r="F153">
        <f>VLOOKUP('gbp ois results combined'!$A153,'gbp ois results'!E$1:F$524,2,FALSE)</f>
        <v>2.1632199999999999</v>
      </c>
      <c r="G153" t="e">
        <f>VLOOKUP('gbp ois results combined'!$A153,'gbp ois results'!F$1:G$524,2,FALSE)</f>
        <v>#N/A</v>
      </c>
      <c r="H153">
        <f>VLOOKUP('gbp ois results combined'!$A153,'gbp ois results'!G$1:H$524,2,FALSE)</f>
        <v>2.3334999999999999</v>
      </c>
      <c r="I153" t="e">
        <f>VLOOKUP('gbp ois results combined'!$A153,'gbp ois results'!H$1:I$524,2,FALSE)</f>
        <v>#N/A</v>
      </c>
      <c r="J153">
        <f>VLOOKUP('gbp ois results combined'!$A153,'gbp ois results'!I$1:J$524,2,FALSE)</f>
        <v>2.9969999999999999</v>
      </c>
      <c r="K153" t="e">
        <f>VLOOKUP('gbp ois results combined'!$A153,'gbp ois results'!J$1:K$524,2,FALSE)</f>
        <v>#N/A</v>
      </c>
      <c r="L153">
        <f>VLOOKUP('gbp ois results combined'!$A153,'gbp ois results'!K$1:L$524,2,FALSE)</f>
        <v>3.1583999999999999</v>
      </c>
      <c r="M153" t="e">
        <f>VLOOKUP('gbp ois results combined'!$A153,'gbp ois results'!L$1:M$524,2,FALSE)</f>
        <v>#N/A</v>
      </c>
      <c r="N153">
        <f>VLOOKUP('gbp ois results combined'!$A153,'gbp ois results'!M$1:N$524,2,FALSE)</f>
        <v>3.3058999999999998</v>
      </c>
      <c r="O153" t="e">
        <f>VLOOKUP('gbp ois results combined'!$A153,'gbp ois results'!N$1:O$524,2,FALSE)</f>
        <v>#N/A</v>
      </c>
      <c r="P153">
        <f>VLOOKUP('gbp ois results combined'!$A153,'gbp ois results'!O$1:P$524,2,FALSE)</f>
        <v>3.4405000000000001</v>
      </c>
      <c r="Q153" t="e">
        <f>VLOOKUP('gbp ois results combined'!$A153,'gbp ois results'!P$1:Q$524,2,FALSE)</f>
        <v>#N/A</v>
      </c>
      <c r="R153">
        <f>VLOOKUP('gbp ois results combined'!$A153,'gbp ois results'!Q$1:R$524,2,FALSE)</f>
        <v>3.5634999999999999</v>
      </c>
      <c r="S153" t="e">
        <f>VLOOKUP('gbp ois results combined'!$A153,'gbp ois results'!R$1:S$524,2,FALSE)</f>
        <v>#N/A</v>
      </c>
      <c r="T153">
        <f>VLOOKUP('gbp ois results combined'!$A153,'gbp ois results'!S$1:T$524,2,FALSE)</f>
        <v>3.66357</v>
      </c>
      <c r="U153" t="e">
        <f>VLOOKUP('gbp ois results combined'!$A153,'gbp ois results'!T$1:U$524,2,FALSE)</f>
        <v>#N/A</v>
      </c>
      <c r="V153">
        <f>VLOOKUP('gbp ois results combined'!$A153,'gbp ois results'!U$1:V$524,2,FALSE)</f>
        <v>3.7565</v>
      </c>
      <c r="W153" t="e">
        <f>VLOOKUP('gbp ois results combined'!$A153,'gbp ois results'!V$1:W$524,2,FALSE)</f>
        <v>#N/A</v>
      </c>
      <c r="X153">
        <f>VLOOKUP('gbp ois results combined'!$A153,'gbp ois results'!W$1:X$524,2,FALSE)</f>
        <v>3.8254999999999999</v>
      </c>
      <c r="Y153" t="e">
        <f>VLOOKUP('gbp ois results combined'!$A153,'gbp ois results'!X$1:Y$524,2,FALSE)</f>
        <v>#N/A</v>
      </c>
      <c r="Z153">
        <f>VLOOKUP('gbp ois results combined'!$A153,'gbp ois results'!Y$1:Z$524,2,FALSE)</f>
        <v>4.0145</v>
      </c>
      <c r="AA153" t="e">
        <f>VLOOKUP('gbp ois results combined'!$A153,'gbp ois results'!Z$1:AA$524,2,FALSE)</f>
        <v>#N/A</v>
      </c>
      <c r="AB153">
        <f>VLOOKUP('gbp ois results combined'!$A153,'gbp ois results'!AA$1:AB$524,2,FALSE)</f>
        <v>4.0457999999999998</v>
      </c>
      <c r="AC153" t="e">
        <f>VLOOKUP('gbp ois results combined'!$A153,'gbp ois results'!AB$1:AC$524,2,FALSE)</f>
        <v>#N/A</v>
      </c>
      <c r="AD153">
        <f>VLOOKUP('gbp ois results combined'!$A153,'gbp ois results'!AC$1:AD$524,2,FALSE)</f>
        <v>3.8812000000000002</v>
      </c>
      <c r="AE153" t="e">
        <f>VLOOKUP('gbp ois results combined'!$A153,'gbp ois results'!AD$1:AE$524,2,FALSE)</f>
        <v>#N/A</v>
      </c>
      <c r="AF153">
        <f>VLOOKUP('gbp ois results combined'!$A153,'gbp ois results'!AE$1:AF$524,2,FALSE)</f>
        <v>3.6665999999999999</v>
      </c>
      <c r="AG153" t="e">
        <f>VLOOKUP('gbp ois results combined'!$A153,'gbp ois results'!AF$1:AG$524,2,FALSE)</f>
        <v>#N/A</v>
      </c>
      <c r="AH153">
        <f>VLOOKUP('gbp ois results combined'!$A153,'gbp ois results'!AG$1:AH$524,2,FALSE)</f>
        <v>3.5129999999999999</v>
      </c>
      <c r="AI153" t="e">
        <f>VLOOKUP('gbp ois results combined'!$A153,'gbp ois results'!AH$1:AI$524,2,FALSE)</f>
        <v>#N/A</v>
      </c>
      <c r="AJ153">
        <f>VLOOKUP('gbp ois results combined'!$A153,'gbp ois results'!AI$1:AJ$524,2,FALSE)</f>
        <v>3.3828999999999998</v>
      </c>
      <c r="AK153" t="e">
        <f>VLOOKUP('gbp ois results combined'!$A153,'gbp ois results'!AJ$1:AK$524,2,FALSE)</f>
        <v>#N/A</v>
      </c>
      <c r="AL153">
        <f>VLOOKUP('gbp ois results combined'!$A153,'gbp ois results'!AK$1:AL$524,2,FALSE)</f>
        <v>3.274</v>
      </c>
      <c r="AM153" t="e">
        <f>VLOOKUP('gbp ois results combined'!$A153,'gbp ois results'!AL$1:AM$524,2,FALSE)</f>
        <v>#N/A</v>
      </c>
      <c r="AN153">
        <f>VLOOKUP('gbp ois results combined'!$A153,'gbp ois results'!AM$1:AN$524,2,FALSE)</f>
        <v>3.198</v>
      </c>
      <c r="AO153" t="e">
        <f>VLOOKUP('gbp ois results combined'!$A153,'gbp ois results'!AN$1:AO$524,2,FALSE)</f>
        <v>#N/A</v>
      </c>
      <c r="AP153">
        <f>VLOOKUP('gbp ois results combined'!$A153,'gbp ois results'!AO$1:AP$524,2,FALSE)</f>
        <v>3.145</v>
      </c>
      <c r="AQ153" t="e">
        <f>VLOOKUP('gbp ois results combined'!$A153,'gbp ois results'!AP$1:AQ$524,2,FALSE)</f>
        <v>#N/A</v>
      </c>
      <c r="AR153">
        <f>VLOOKUP('gbp ois results combined'!$A153,'gbp ois results'!AQ$1:AR$524,2,FALSE)</f>
        <v>3.11</v>
      </c>
      <c r="AS153" t="e">
        <f>VLOOKUP('gbp ois results combined'!$A153,'gbp ois results'!AR$1:AS$524,2,FALSE)</f>
        <v>#N/A</v>
      </c>
      <c r="AT153">
        <f>VLOOKUP('gbp ois results combined'!$A153,'gbp ois results'!AS$1:AT$524,2,FALSE)</f>
        <v>3.0605000000000002</v>
      </c>
      <c r="AU153" t="e">
        <f>VLOOKUP('gbp ois results combined'!$A153,'gbp ois results'!AT$1:AU$524,2,FALSE)</f>
        <v>#N/A</v>
      </c>
      <c r="AV153">
        <f>VLOOKUP('gbp ois results combined'!$A153,'gbp ois results'!AU$1:AV$524,2,FALSE)</f>
        <v>2.9969999999999999</v>
      </c>
      <c r="AW153" t="e">
        <f>VLOOKUP('gbp ois results combined'!$A153,'gbp ois results'!AV$1:AW$524,2,FALSE)</f>
        <v>#N/A</v>
      </c>
      <c r="AX153">
        <f>VLOOKUP('gbp ois results combined'!$A153,'gbp ois results'!AW$1:AX$524,2,FALSE)</f>
        <v>2.9119999999999999</v>
      </c>
      <c r="AY153" t="e">
        <f>VLOOKUP('gbp ois results combined'!$A153,'gbp ois results'!AX$1:AY$524,2,FALSE)</f>
        <v>#N/A</v>
      </c>
      <c r="AZ153">
        <f>VLOOKUP('gbp ois results combined'!$A153,'gbp ois results'!AY$1:AZ$524,2,FALSE)</f>
        <v>2.8370000000000002</v>
      </c>
      <c r="BA153" t="e">
        <f>VLOOKUP('gbp ois results combined'!$A153,'gbp ois results'!AZ$1:BA$524,2,FALSE)</f>
        <v>#N/A</v>
      </c>
      <c r="BB153">
        <f>VLOOKUP('gbp ois results combined'!$A153,'gbp ois results'!BA$1:BB$524,2,FALSE)</f>
        <v>2.7650000000000001</v>
      </c>
      <c r="BC153" t="e">
        <f>VLOOKUP('gbp ois results combined'!$A153,'gbp ois results'!BB$1:BC$524,2,FALSE)</f>
        <v>#N/A</v>
      </c>
      <c r="BD153">
        <f>VLOOKUP('gbp ois results combined'!$A153,'gbp ois results'!BC$1:BD$524,2,FALSE)</f>
        <v>2.6549999999999998</v>
      </c>
      <c r="BE153" t="e">
        <f>VLOOKUP('gbp ois results combined'!$A153,'gbp ois results'!BD$1:BE$524,2,FALSE)</f>
        <v>#N/A</v>
      </c>
      <c r="BF153">
        <f>VLOOKUP('gbp ois results combined'!$A153,'gbp ois results'!BE$1:BF$524,2,FALSE)</f>
        <v>2.5425</v>
      </c>
    </row>
    <row r="154" spans="1:58" x14ac:dyDescent="0.25">
      <c r="A154" s="1">
        <v>44810</v>
      </c>
      <c r="B154">
        <f>VLOOKUP('gbp ois results combined'!$A154,'gbp ois results'!A$1:B$524,2,FALSE)</f>
        <v>1.6909000000000001</v>
      </c>
      <c r="C154" t="e">
        <f>VLOOKUP('gbp ois results combined'!$A154,'gbp ois results'!B$1:C$524,2,FALSE)</f>
        <v>#N/A</v>
      </c>
      <c r="D154">
        <f>VLOOKUP('gbp ois results combined'!$A154,'gbp ois results'!C$1:D$524,2,FALSE)</f>
        <v>2.1674000000000002</v>
      </c>
      <c r="E154" t="e">
        <f>VLOOKUP('gbp ois results combined'!$A154,'gbp ois results'!D$1:E$524,2,FALSE)</f>
        <v>#N/A</v>
      </c>
      <c r="F154">
        <f>VLOOKUP('gbp ois results combined'!$A154,'gbp ois results'!E$1:F$524,2,FALSE)</f>
        <v>2.1674000000000002</v>
      </c>
      <c r="G154" t="e">
        <f>VLOOKUP('gbp ois results combined'!$A154,'gbp ois results'!F$1:G$524,2,FALSE)</f>
        <v>#N/A</v>
      </c>
      <c r="H154">
        <f>VLOOKUP('gbp ois results combined'!$A154,'gbp ois results'!G$1:H$524,2,FALSE)</f>
        <v>2.3157999999999999</v>
      </c>
      <c r="I154" t="e">
        <f>VLOOKUP('gbp ois results combined'!$A154,'gbp ois results'!H$1:I$524,2,FALSE)</f>
        <v>#N/A</v>
      </c>
      <c r="J154">
        <f>VLOOKUP('gbp ois results combined'!$A154,'gbp ois results'!I$1:J$524,2,FALSE)</f>
        <v>2.9714</v>
      </c>
      <c r="K154" t="e">
        <f>VLOOKUP('gbp ois results combined'!$A154,'gbp ois results'!J$1:K$524,2,FALSE)</f>
        <v>#N/A</v>
      </c>
      <c r="L154">
        <f>VLOOKUP('gbp ois results combined'!$A154,'gbp ois results'!K$1:L$524,2,FALSE)</f>
        <v>3.1379999999999999</v>
      </c>
      <c r="M154" t="e">
        <f>VLOOKUP('gbp ois results combined'!$A154,'gbp ois results'!L$1:M$524,2,FALSE)</f>
        <v>#N/A</v>
      </c>
      <c r="N154">
        <f>VLOOKUP('gbp ois results combined'!$A154,'gbp ois results'!M$1:N$524,2,FALSE)</f>
        <v>3.2945000000000002</v>
      </c>
      <c r="O154" t="e">
        <f>VLOOKUP('gbp ois results combined'!$A154,'gbp ois results'!N$1:O$524,2,FALSE)</f>
        <v>#N/A</v>
      </c>
      <c r="P154">
        <f>VLOOKUP('gbp ois results combined'!$A154,'gbp ois results'!O$1:P$524,2,FALSE)</f>
        <v>3.4384999999999999</v>
      </c>
      <c r="Q154" t="e">
        <f>VLOOKUP('gbp ois results combined'!$A154,'gbp ois results'!P$1:Q$524,2,FALSE)</f>
        <v>#N/A</v>
      </c>
      <c r="R154">
        <f>VLOOKUP('gbp ois results combined'!$A154,'gbp ois results'!Q$1:R$524,2,FALSE)</f>
        <v>3.5539000000000001</v>
      </c>
      <c r="S154" t="e">
        <f>VLOOKUP('gbp ois results combined'!$A154,'gbp ois results'!R$1:S$524,2,FALSE)</f>
        <v>#N/A</v>
      </c>
      <c r="T154">
        <f>VLOOKUP('gbp ois results combined'!$A154,'gbp ois results'!S$1:T$524,2,FALSE)</f>
        <v>3.6556000000000002</v>
      </c>
      <c r="U154" t="e">
        <f>VLOOKUP('gbp ois results combined'!$A154,'gbp ois results'!T$1:U$524,2,FALSE)</f>
        <v>#N/A</v>
      </c>
      <c r="V154">
        <f>VLOOKUP('gbp ois results combined'!$A154,'gbp ois results'!U$1:V$524,2,FALSE)</f>
        <v>3.7427299999999999</v>
      </c>
      <c r="W154" t="e">
        <f>VLOOKUP('gbp ois results combined'!$A154,'gbp ois results'!V$1:W$524,2,FALSE)</f>
        <v>#N/A</v>
      </c>
      <c r="X154">
        <f>VLOOKUP('gbp ois results combined'!$A154,'gbp ois results'!W$1:X$524,2,FALSE)</f>
        <v>3.8147500000000001</v>
      </c>
      <c r="Y154" t="e">
        <f>VLOOKUP('gbp ois results combined'!$A154,'gbp ois results'!X$1:Y$524,2,FALSE)</f>
        <v>#N/A</v>
      </c>
      <c r="Z154">
        <f>VLOOKUP('gbp ois results combined'!$A154,'gbp ois results'!Y$1:Z$524,2,FALSE)</f>
        <v>4.0057999999999998</v>
      </c>
      <c r="AA154" t="e">
        <f>VLOOKUP('gbp ois results combined'!$A154,'gbp ois results'!Z$1:AA$524,2,FALSE)</f>
        <v>#N/A</v>
      </c>
      <c r="AB154">
        <f>VLOOKUP('gbp ois results combined'!$A154,'gbp ois results'!AA$1:AB$524,2,FALSE)</f>
        <v>4.0389999999999997</v>
      </c>
      <c r="AC154" t="e">
        <f>VLOOKUP('gbp ois results combined'!$A154,'gbp ois results'!AB$1:AC$524,2,FALSE)</f>
        <v>#N/A</v>
      </c>
      <c r="AD154">
        <f>VLOOKUP('gbp ois results combined'!$A154,'gbp ois results'!AC$1:AD$524,2,FALSE)</f>
        <v>3.8934000000000002</v>
      </c>
      <c r="AE154" t="e">
        <f>VLOOKUP('gbp ois results combined'!$A154,'gbp ois results'!AD$1:AE$524,2,FALSE)</f>
        <v>#N/A</v>
      </c>
      <c r="AF154">
        <f>VLOOKUP('gbp ois results combined'!$A154,'gbp ois results'!AE$1:AF$524,2,FALSE)</f>
        <v>3.7191999999999998</v>
      </c>
      <c r="AG154" t="e">
        <f>VLOOKUP('gbp ois results combined'!$A154,'gbp ois results'!AF$1:AG$524,2,FALSE)</f>
        <v>#N/A</v>
      </c>
      <c r="AH154">
        <f>VLOOKUP('gbp ois results combined'!$A154,'gbp ois results'!AG$1:AH$524,2,FALSE)</f>
        <v>3.5874000000000001</v>
      </c>
      <c r="AI154" t="e">
        <f>VLOOKUP('gbp ois results combined'!$A154,'gbp ois results'!AH$1:AI$524,2,FALSE)</f>
        <v>#N/A</v>
      </c>
      <c r="AJ154">
        <f>VLOOKUP('gbp ois results combined'!$A154,'gbp ois results'!AI$1:AJ$524,2,FALSE)</f>
        <v>3.4796999999999998</v>
      </c>
      <c r="AK154" t="e">
        <f>VLOOKUP('gbp ois results combined'!$A154,'gbp ois results'!AJ$1:AK$524,2,FALSE)</f>
        <v>#N/A</v>
      </c>
      <c r="AL154">
        <f>VLOOKUP('gbp ois results combined'!$A154,'gbp ois results'!AK$1:AL$524,2,FALSE)</f>
        <v>3.3902000000000001</v>
      </c>
      <c r="AM154" t="e">
        <f>VLOOKUP('gbp ois results combined'!$A154,'gbp ois results'!AL$1:AM$524,2,FALSE)</f>
        <v>#N/A</v>
      </c>
      <c r="AN154">
        <f>VLOOKUP('gbp ois results combined'!$A154,'gbp ois results'!AM$1:AN$524,2,FALSE)</f>
        <v>3.3254000000000001</v>
      </c>
      <c r="AO154" t="e">
        <f>VLOOKUP('gbp ois results combined'!$A154,'gbp ois results'!AN$1:AO$524,2,FALSE)</f>
        <v>#N/A</v>
      </c>
      <c r="AP154">
        <f>VLOOKUP('gbp ois results combined'!$A154,'gbp ois results'!AO$1:AP$524,2,FALSE)</f>
        <v>3.2831999999999999</v>
      </c>
      <c r="AQ154" t="e">
        <f>VLOOKUP('gbp ois results combined'!$A154,'gbp ois results'!AP$1:AQ$524,2,FALSE)</f>
        <v>#N/A</v>
      </c>
      <c r="AR154">
        <f>VLOOKUP('gbp ois results combined'!$A154,'gbp ois results'!AQ$1:AR$524,2,FALSE)</f>
        <v>3.25657</v>
      </c>
      <c r="AS154" t="e">
        <f>VLOOKUP('gbp ois results combined'!$A154,'gbp ois results'!AR$1:AS$524,2,FALSE)</f>
        <v>#N/A</v>
      </c>
      <c r="AT154">
        <f>VLOOKUP('gbp ois results combined'!$A154,'gbp ois results'!AS$1:AT$524,2,FALSE)</f>
        <v>3.2154400000000001</v>
      </c>
      <c r="AU154" t="e">
        <f>VLOOKUP('gbp ois results combined'!$A154,'gbp ois results'!AT$1:AU$524,2,FALSE)</f>
        <v>#N/A</v>
      </c>
      <c r="AV154">
        <f>VLOOKUP('gbp ois results combined'!$A154,'gbp ois results'!AU$1:AV$524,2,FALSE)</f>
        <v>3.16032</v>
      </c>
      <c r="AW154" t="e">
        <f>VLOOKUP('gbp ois results combined'!$A154,'gbp ois results'!AV$1:AW$524,2,FALSE)</f>
        <v>#N/A</v>
      </c>
      <c r="AX154">
        <f>VLOOKUP('gbp ois results combined'!$A154,'gbp ois results'!AW$1:AX$524,2,FALSE)</f>
        <v>3.0849000000000002</v>
      </c>
      <c r="AY154" t="e">
        <f>VLOOKUP('gbp ois results combined'!$A154,'gbp ois results'!AX$1:AY$524,2,FALSE)</f>
        <v>#N/A</v>
      </c>
      <c r="AZ154">
        <f>VLOOKUP('gbp ois results combined'!$A154,'gbp ois results'!AY$1:AZ$524,2,FALSE)</f>
        <v>3.0173199999999998</v>
      </c>
      <c r="BA154" t="e">
        <f>VLOOKUP('gbp ois results combined'!$A154,'gbp ois results'!AZ$1:BA$524,2,FALSE)</f>
        <v>#N/A</v>
      </c>
      <c r="BB154">
        <f>VLOOKUP('gbp ois results combined'!$A154,'gbp ois results'!BA$1:BB$524,2,FALSE)</f>
        <v>2.9540000000000002</v>
      </c>
      <c r="BC154" t="e">
        <f>VLOOKUP('gbp ois results combined'!$A154,'gbp ois results'!BB$1:BC$524,2,FALSE)</f>
        <v>#N/A</v>
      </c>
      <c r="BD154">
        <f>VLOOKUP('gbp ois results combined'!$A154,'gbp ois results'!BC$1:BD$524,2,FALSE)</f>
        <v>2.8375699999999999</v>
      </c>
      <c r="BE154" t="e">
        <f>VLOOKUP('gbp ois results combined'!$A154,'gbp ois results'!BD$1:BE$524,2,FALSE)</f>
        <v>#N/A</v>
      </c>
      <c r="BF154">
        <f>VLOOKUP('gbp ois results combined'!$A154,'gbp ois results'!BE$1:BF$524,2,FALSE)</f>
        <v>2.7265700000000002</v>
      </c>
    </row>
    <row r="155" spans="1:58" x14ac:dyDescent="0.25">
      <c r="A155" s="1">
        <v>44811</v>
      </c>
      <c r="B155">
        <f>VLOOKUP('gbp ois results combined'!$A155,'gbp ois results'!A$1:B$524,2,FALSE)</f>
        <v>1.6899</v>
      </c>
      <c r="C155" t="e">
        <f>VLOOKUP('gbp ois results combined'!$A155,'gbp ois results'!B$1:C$524,2,FALSE)</f>
        <v>#N/A</v>
      </c>
      <c r="D155">
        <f>VLOOKUP('gbp ois results combined'!$A155,'gbp ois results'!C$1:D$524,2,FALSE)</f>
        <v>2.1644999999999999</v>
      </c>
      <c r="E155" t="e">
        <f>VLOOKUP('gbp ois results combined'!$A155,'gbp ois results'!D$1:E$524,2,FALSE)</f>
        <v>#N/A</v>
      </c>
      <c r="F155">
        <f>VLOOKUP('gbp ois results combined'!$A155,'gbp ois results'!E$1:F$524,2,FALSE)</f>
        <v>2.1644999999999999</v>
      </c>
      <c r="G155" t="e">
        <f>VLOOKUP('gbp ois results combined'!$A155,'gbp ois results'!F$1:G$524,2,FALSE)</f>
        <v>#N/A</v>
      </c>
      <c r="H155">
        <f>VLOOKUP('gbp ois results combined'!$A155,'gbp ois results'!G$1:H$524,2,FALSE)</f>
        <v>2.2995000000000001</v>
      </c>
      <c r="I155" t="e">
        <f>VLOOKUP('gbp ois results combined'!$A155,'gbp ois results'!H$1:I$524,2,FALSE)</f>
        <v>#N/A</v>
      </c>
      <c r="J155">
        <f>VLOOKUP('gbp ois results combined'!$A155,'gbp ois results'!I$1:J$524,2,FALSE)</f>
        <v>2.9357000000000002</v>
      </c>
      <c r="K155" t="e">
        <f>VLOOKUP('gbp ois results combined'!$A155,'gbp ois results'!J$1:K$524,2,FALSE)</f>
        <v>#N/A</v>
      </c>
      <c r="L155">
        <f>VLOOKUP('gbp ois results combined'!$A155,'gbp ois results'!K$1:L$524,2,FALSE)</f>
        <v>3.0935000000000001</v>
      </c>
      <c r="M155" t="e">
        <f>VLOOKUP('gbp ois results combined'!$A155,'gbp ois results'!L$1:M$524,2,FALSE)</f>
        <v>#N/A</v>
      </c>
      <c r="N155">
        <f>VLOOKUP('gbp ois results combined'!$A155,'gbp ois results'!M$1:N$524,2,FALSE)</f>
        <v>3.2555000000000001</v>
      </c>
      <c r="O155" t="e">
        <f>VLOOKUP('gbp ois results combined'!$A155,'gbp ois results'!N$1:O$524,2,FALSE)</f>
        <v>#N/A</v>
      </c>
      <c r="P155">
        <f>VLOOKUP('gbp ois results combined'!$A155,'gbp ois results'!O$1:P$524,2,FALSE)</f>
        <v>3.3653</v>
      </c>
      <c r="Q155" t="e">
        <f>VLOOKUP('gbp ois results combined'!$A155,'gbp ois results'!P$1:Q$524,2,FALSE)</f>
        <v>#N/A</v>
      </c>
      <c r="R155">
        <f>VLOOKUP('gbp ois results combined'!$A155,'gbp ois results'!Q$1:R$524,2,FALSE)</f>
        <v>3.4756999999999998</v>
      </c>
      <c r="S155" t="e">
        <f>VLOOKUP('gbp ois results combined'!$A155,'gbp ois results'!R$1:S$524,2,FALSE)</f>
        <v>#N/A</v>
      </c>
      <c r="T155">
        <f>VLOOKUP('gbp ois results combined'!$A155,'gbp ois results'!S$1:T$524,2,FALSE)</f>
        <v>3.5665</v>
      </c>
      <c r="U155" t="e">
        <f>VLOOKUP('gbp ois results combined'!$A155,'gbp ois results'!T$1:U$524,2,FALSE)</f>
        <v>#N/A</v>
      </c>
      <c r="V155">
        <f>VLOOKUP('gbp ois results combined'!$A155,'gbp ois results'!U$1:V$524,2,FALSE)</f>
        <v>3.6455000000000002</v>
      </c>
      <c r="W155" t="e">
        <f>VLOOKUP('gbp ois results combined'!$A155,'gbp ois results'!V$1:W$524,2,FALSE)</f>
        <v>#N/A</v>
      </c>
      <c r="X155">
        <f>VLOOKUP('gbp ois results combined'!$A155,'gbp ois results'!W$1:X$524,2,FALSE)</f>
        <v>3.7115</v>
      </c>
      <c r="Y155" t="e">
        <f>VLOOKUP('gbp ois results combined'!$A155,'gbp ois results'!X$1:Y$524,2,FALSE)</f>
        <v>#N/A</v>
      </c>
      <c r="Z155">
        <f>VLOOKUP('gbp ois results combined'!$A155,'gbp ois results'!Y$1:Z$524,2,FALSE)</f>
        <v>3.8780000000000001</v>
      </c>
      <c r="AA155" t="e">
        <f>VLOOKUP('gbp ois results combined'!$A155,'gbp ois results'!Z$1:AA$524,2,FALSE)</f>
        <v>#N/A</v>
      </c>
      <c r="AB155">
        <f>VLOOKUP('gbp ois results combined'!$A155,'gbp ois results'!AA$1:AB$524,2,FALSE)</f>
        <v>3.9020000000000001</v>
      </c>
      <c r="AC155" t="e">
        <f>VLOOKUP('gbp ois results combined'!$A155,'gbp ois results'!AB$1:AC$524,2,FALSE)</f>
        <v>#N/A</v>
      </c>
      <c r="AD155">
        <f>VLOOKUP('gbp ois results combined'!$A155,'gbp ois results'!AC$1:AD$524,2,FALSE)</f>
        <v>3.7635000000000001</v>
      </c>
      <c r="AE155" t="e">
        <f>VLOOKUP('gbp ois results combined'!$A155,'gbp ois results'!AD$1:AE$524,2,FALSE)</f>
        <v>#N/A</v>
      </c>
      <c r="AF155">
        <f>VLOOKUP('gbp ois results combined'!$A155,'gbp ois results'!AE$1:AF$524,2,FALSE)</f>
        <v>3.6092</v>
      </c>
      <c r="AG155" t="e">
        <f>VLOOKUP('gbp ois results combined'!$A155,'gbp ois results'!AF$1:AG$524,2,FALSE)</f>
        <v>#N/A</v>
      </c>
      <c r="AH155">
        <f>VLOOKUP('gbp ois results combined'!$A155,'gbp ois results'!AG$1:AH$524,2,FALSE)</f>
        <v>3.4849999999999999</v>
      </c>
      <c r="AI155" t="e">
        <f>VLOOKUP('gbp ois results combined'!$A155,'gbp ois results'!AH$1:AI$524,2,FALSE)</f>
        <v>#N/A</v>
      </c>
      <c r="AJ155">
        <f>VLOOKUP('gbp ois results combined'!$A155,'gbp ois results'!AI$1:AJ$524,2,FALSE)</f>
        <v>3.3738999999999999</v>
      </c>
      <c r="AK155" t="e">
        <f>VLOOKUP('gbp ois results combined'!$A155,'gbp ois results'!AJ$1:AK$524,2,FALSE)</f>
        <v>#N/A</v>
      </c>
      <c r="AL155">
        <f>VLOOKUP('gbp ois results combined'!$A155,'gbp ois results'!AK$1:AL$524,2,FALSE)</f>
        <v>3.2869000000000002</v>
      </c>
      <c r="AM155" t="e">
        <f>VLOOKUP('gbp ois results combined'!$A155,'gbp ois results'!AL$1:AM$524,2,FALSE)</f>
        <v>#N/A</v>
      </c>
      <c r="AN155">
        <f>VLOOKUP('gbp ois results combined'!$A155,'gbp ois results'!AM$1:AN$524,2,FALSE)</f>
        <v>3.2233000000000001</v>
      </c>
      <c r="AO155" t="e">
        <f>VLOOKUP('gbp ois results combined'!$A155,'gbp ois results'!AN$1:AO$524,2,FALSE)</f>
        <v>#N/A</v>
      </c>
      <c r="AP155">
        <f>VLOOKUP('gbp ois results combined'!$A155,'gbp ois results'!AO$1:AP$524,2,FALSE)</f>
        <v>3.18242</v>
      </c>
      <c r="AQ155" t="e">
        <f>VLOOKUP('gbp ois results combined'!$A155,'gbp ois results'!AP$1:AQ$524,2,FALSE)</f>
        <v>#N/A</v>
      </c>
      <c r="AR155">
        <f>VLOOKUP('gbp ois results combined'!$A155,'gbp ois results'!AQ$1:AR$524,2,FALSE)</f>
        <v>3.1592899999999999</v>
      </c>
      <c r="AS155" t="e">
        <f>VLOOKUP('gbp ois results combined'!$A155,'gbp ois results'!AR$1:AS$524,2,FALSE)</f>
        <v>#N/A</v>
      </c>
      <c r="AT155">
        <f>VLOOKUP('gbp ois results combined'!$A155,'gbp ois results'!AS$1:AT$524,2,FALSE)</f>
        <v>3.1224099999999999</v>
      </c>
      <c r="AU155" t="e">
        <f>VLOOKUP('gbp ois results combined'!$A155,'gbp ois results'!AT$1:AU$524,2,FALSE)</f>
        <v>#N/A</v>
      </c>
      <c r="AV155">
        <f>VLOOKUP('gbp ois results combined'!$A155,'gbp ois results'!AU$1:AV$524,2,FALSE)</f>
        <v>3.0715400000000002</v>
      </c>
      <c r="AW155" t="e">
        <f>VLOOKUP('gbp ois results combined'!$A155,'gbp ois results'!AV$1:AW$524,2,FALSE)</f>
        <v>#N/A</v>
      </c>
      <c r="AX155">
        <f>VLOOKUP('gbp ois results combined'!$A155,'gbp ois results'!AW$1:AX$524,2,FALSE)</f>
        <v>2.9987900000000001</v>
      </c>
      <c r="AY155" t="e">
        <f>VLOOKUP('gbp ois results combined'!$A155,'gbp ois results'!AX$1:AY$524,2,FALSE)</f>
        <v>#N/A</v>
      </c>
      <c r="AZ155">
        <f>VLOOKUP('gbp ois results combined'!$A155,'gbp ois results'!AY$1:AZ$524,2,FALSE)</f>
        <v>2.93329</v>
      </c>
      <c r="BA155" t="e">
        <f>VLOOKUP('gbp ois results combined'!$A155,'gbp ois results'!AZ$1:BA$524,2,FALSE)</f>
        <v>#N/A</v>
      </c>
      <c r="BB155">
        <f>VLOOKUP('gbp ois results combined'!$A155,'gbp ois results'!BA$1:BB$524,2,FALSE)</f>
        <v>2.87229</v>
      </c>
      <c r="BC155" t="e">
        <f>VLOOKUP('gbp ois results combined'!$A155,'gbp ois results'!BB$1:BC$524,2,FALSE)</f>
        <v>#N/A</v>
      </c>
      <c r="BD155">
        <f>VLOOKUP('gbp ois results combined'!$A155,'gbp ois results'!BC$1:BD$524,2,FALSE)</f>
        <v>2.7542900000000001</v>
      </c>
      <c r="BE155" t="e">
        <f>VLOOKUP('gbp ois results combined'!$A155,'gbp ois results'!BD$1:BE$524,2,FALSE)</f>
        <v>#N/A</v>
      </c>
      <c r="BF155">
        <f>VLOOKUP('gbp ois results combined'!$A155,'gbp ois results'!BE$1:BF$524,2,FALSE)</f>
        <v>2.6452900000000001</v>
      </c>
    </row>
    <row r="156" spans="1:58" x14ac:dyDescent="0.25">
      <c r="A156" s="1">
        <v>44812</v>
      </c>
      <c r="B156">
        <f>VLOOKUP('gbp ois results combined'!$A156,'gbp ois results'!A$1:B$524,2,FALSE)</f>
        <v>1.69</v>
      </c>
      <c r="C156" t="e">
        <f>VLOOKUP('gbp ois results combined'!$A156,'gbp ois results'!B$1:C$524,2,FALSE)</f>
        <v>#N/A</v>
      </c>
      <c r="D156">
        <f>VLOOKUP('gbp ois results combined'!$A156,'gbp ois results'!C$1:D$524,2,FALSE)</f>
        <v>2.1943100000000002</v>
      </c>
      <c r="E156" t="e">
        <f>VLOOKUP('gbp ois results combined'!$A156,'gbp ois results'!D$1:E$524,2,FALSE)</f>
        <v>#N/A</v>
      </c>
      <c r="F156">
        <f>VLOOKUP('gbp ois results combined'!$A156,'gbp ois results'!E$1:F$524,2,FALSE)</f>
        <v>2.1943100000000002</v>
      </c>
      <c r="G156" t="e">
        <f>VLOOKUP('gbp ois results combined'!$A156,'gbp ois results'!F$1:G$524,2,FALSE)</f>
        <v>#N/A</v>
      </c>
      <c r="H156">
        <f>VLOOKUP('gbp ois results combined'!$A156,'gbp ois results'!G$1:H$524,2,FALSE)</f>
        <v>2.3193000000000001</v>
      </c>
      <c r="I156" t="e">
        <f>VLOOKUP('gbp ois results combined'!$A156,'gbp ois results'!H$1:I$524,2,FALSE)</f>
        <v>#N/A</v>
      </c>
      <c r="J156">
        <f>VLOOKUP('gbp ois results combined'!$A156,'gbp ois results'!I$1:J$524,2,FALSE)</f>
        <v>2.96435</v>
      </c>
      <c r="K156" t="e">
        <f>VLOOKUP('gbp ois results combined'!$A156,'gbp ois results'!J$1:K$524,2,FALSE)</f>
        <v>#N/A</v>
      </c>
      <c r="L156">
        <f>VLOOKUP('gbp ois results combined'!$A156,'gbp ois results'!K$1:L$524,2,FALSE)</f>
        <v>3.1179000000000001</v>
      </c>
      <c r="M156" t="e">
        <f>VLOOKUP('gbp ois results combined'!$A156,'gbp ois results'!L$1:M$524,2,FALSE)</f>
        <v>#N/A</v>
      </c>
      <c r="N156">
        <f>VLOOKUP('gbp ois results combined'!$A156,'gbp ois results'!M$1:N$524,2,FALSE)</f>
        <v>3.2749000000000001</v>
      </c>
      <c r="O156" t="e">
        <f>VLOOKUP('gbp ois results combined'!$A156,'gbp ois results'!N$1:O$524,2,FALSE)</f>
        <v>#N/A</v>
      </c>
      <c r="P156">
        <f>VLOOKUP('gbp ois results combined'!$A156,'gbp ois results'!O$1:P$524,2,FALSE)</f>
        <v>3.3824999999999998</v>
      </c>
      <c r="Q156" t="e">
        <f>VLOOKUP('gbp ois results combined'!$A156,'gbp ois results'!P$1:Q$524,2,FALSE)</f>
        <v>#N/A</v>
      </c>
      <c r="R156">
        <f>VLOOKUP('gbp ois results combined'!$A156,'gbp ois results'!Q$1:R$524,2,FALSE)</f>
        <v>3.4944999999999999</v>
      </c>
      <c r="S156" t="e">
        <f>VLOOKUP('gbp ois results combined'!$A156,'gbp ois results'!R$1:S$524,2,FALSE)</f>
        <v>#N/A</v>
      </c>
      <c r="T156">
        <f>VLOOKUP('gbp ois results combined'!$A156,'gbp ois results'!S$1:T$524,2,FALSE)</f>
        <v>3.5928</v>
      </c>
      <c r="U156" t="e">
        <f>VLOOKUP('gbp ois results combined'!$A156,'gbp ois results'!T$1:U$524,2,FALSE)</f>
        <v>#N/A</v>
      </c>
      <c r="V156">
        <f>VLOOKUP('gbp ois results combined'!$A156,'gbp ois results'!U$1:V$524,2,FALSE)</f>
        <v>3.6699000000000002</v>
      </c>
      <c r="W156" t="e">
        <f>VLOOKUP('gbp ois results combined'!$A156,'gbp ois results'!V$1:W$524,2,FALSE)</f>
        <v>#N/A</v>
      </c>
      <c r="X156">
        <f>VLOOKUP('gbp ois results combined'!$A156,'gbp ois results'!W$1:X$524,2,FALSE)</f>
        <v>3.7315</v>
      </c>
      <c r="Y156" t="e">
        <f>VLOOKUP('gbp ois results combined'!$A156,'gbp ois results'!X$1:Y$524,2,FALSE)</f>
        <v>#N/A</v>
      </c>
      <c r="Z156">
        <f>VLOOKUP('gbp ois results combined'!$A156,'gbp ois results'!Y$1:Z$524,2,FALSE)</f>
        <v>3.8994</v>
      </c>
      <c r="AA156" t="e">
        <f>VLOOKUP('gbp ois results combined'!$A156,'gbp ois results'!Z$1:AA$524,2,FALSE)</f>
        <v>#N/A</v>
      </c>
      <c r="AB156">
        <f>VLOOKUP('gbp ois results combined'!$A156,'gbp ois results'!AA$1:AB$524,2,FALSE)</f>
        <v>3.9289999999999998</v>
      </c>
      <c r="AC156" t="e">
        <f>VLOOKUP('gbp ois results combined'!$A156,'gbp ois results'!AB$1:AC$524,2,FALSE)</f>
        <v>#N/A</v>
      </c>
      <c r="AD156">
        <f>VLOOKUP('gbp ois results combined'!$A156,'gbp ois results'!AC$1:AD$524,2,FALSE)</f>
        <v>3.8104</v>
      </c>
      <c r="AE156" t="e">
        <f>VLOOKUP('gbp ois results combined'!$A156,'gbp ois results'!AD$1:AE$524,2,FALSE)</f>
        <v>#N/A</v>
      </c>
      <c r="AF156">
        <f>VLOOKUP('gbp ois results combined'!$A156,'gbp ois results'!AE$1:AF$524,2,FALSE)</f>
        <v>3.6768000000000001</v>
      </c>
      <c r="AG156" t="e">
        <f>VLOOKUP('gbp ois results combined'!$A156,'gbp ois results'!AF$1:AG$524,2,FALSE)</f>
        <v>#N/A</v>
      </c>
      <c r="AH156">
        <f>VLOOKUP('gbp ois results combined'!$A156,'gbp ois results'!AG$1:AH$524,2,FALSE)</f>
        <v>3.5678999999999998</v>
      </c>
      <c r="AI156" t="e">
        <f>VLOOKUP('gbp ois results combined'!$A156,'gbp ois results'!AH$1:AI$524,2,FALSE)</f>
        <v>#N/A</v>
      </c>
      <c r="AJ156">
        <f>VLOOKUP('gbp ois results combined'!$A156,'gbp ois results'!AI$1:AJ$524,2,FALSE)</f>
        <v>3.4702500000000001</v>
      </c>
      <c r="AK156" t="e">
        <f>VLOOKUP('gbp ois results combined'!$A156,'gbp ois results'!AJ$1:AK$524,2,FALSE)</f>
        <v>#N/A</v>
      </c>
      <c r="AL156">
        <f>VLOOKUP('gbp ois results combined'!$A156,'gbp ois results'!AK$1:AL$524,2,FALSE)</f>
        <v>3.3940000000000001</v>
      </c>
      <c r="AM156" t="e">
        <f>VLOOKUP('gbp ois results combined'!$A156,'gbp ois results'!AL$1:AM$524,2,FALSE)</f>
        <v>#N/A</v>
      </c>
      <c r="AN156">
        <f>VLOOKUP('gbp ois results combined'!$A156,'gbp ois results'!AM$1:AN$524,2,FALSE)</f>
        <v>3.3366699999999998</v>
      </c>
      <c r="AO156" t="e">
        <f>VLOOKUP('gbp ois results combined'!$A156,'gbp ois results'!AN$1:AO$524,2,FALSE)</f>
        <v>#N/A</v>
      </c>
      <c r="AP156">
        <f>VLOOKUP('gbp ois results combined'!$A156,'gbp ois results'!AO$1:AP$524,2,FALSE)</f>
        <v>3.3018399999999999</v>
      </c>
      <c r="AQ156" t="e">
        <f>VLOOKUP('gbp ois results combined'!$A156,'gbp ois results'!AP$1:AQ$524,2,FALSE)</f>
        <v>#N/A</v>
      </c>
      <c r="AR156">
        <f>VLOOKUP('gbp ois results combined'!$A156,'gbp ois results'!AQ$1:AR$524,2,FALSE)</f>
        <v>3.2850000000000001</v>
      </c>
      <c r="AS156" t="e">
        <f>VLOOKUP('gbp ois results combined'!$A156,'gbp ois results'!AR$1:AS$524,2,FALSE)</f>
        <v>#N/A</v>
      </c>
      <c r="AT156">
        <f>VLOOKUP('gbp ois results combined'!$A156,'gbp ois results'!AS$1:AT$524,2,FALSE)</f>
        <v>3.2545000000000002</v>
      </c>
      <c r="AU156" t="e">
        <f>VLOOKUP('gbp ois results combined'!$A156,'gbp ois results'!AT$1:AU$524,2,FALSE)</f>
        <v>#N/A</v>
      </c>
      <c r="AV156">
        <f>VLOOKUP('gbp ois results combined'!$A156,'gbp ois results'!AU$1:AV$524,2,FALSE)</f>
        <v>3.21</v>
      </c>
      <c r="AW156" t="e">
        <f>VLOOKUP('gbp ois results combined'!$A156,'gbp ois results'!AV$1:AW$524,2,FALSE)</f>
        <v>#N/A</v>
      </c>
      <c r="AX156">
        <f>VLOOKUP('gbp ois results combined'!$A156,'gbp ois results'!AW$1:AX$524,2,FALSE)</f>
        <v>3.1440000000000001</v>
      </c>
      <c r="AY156" t="e">
        <f>VLOOKUP('gbp ois results combined'!$A156,'gbp ois results'!AX$1:AY$524,2,FALSE)</f>
        <v>#N/A</v>
      </c>
      <c r="AZ156">
        <f>VLOOKUP('gbp ois results combined'!$A156,'gbp ois results'!AY$1:AZ$524,2,FALSE)</f>
        <v>3.0840000000000001</v>
      </c>
      <c r="BA156" t="e">
        <f>VLOOKUP('gbp ois results combined'!$A156,'gbp ois results'!AZ$1:BA$524,2,FALSE)</f>
        <v>#N/A</v>
      </c>
      <c r="BB156">
        <f>VLOOKUP('gbp ois results combined'!$A156,'gbp ois results'!BA$1:BB$524,2,FALSE)</f>
        <v>3.028</v>
      </c>
      <c r="BC156" t="e">
        <f>VLOOKUP('gbp ois results combined'!$A156,'gbp ois results'!BB$1:BC$524,2,FALSE)</f>
        <v>#N/A</v>
      </c>
      <c r="BD156">
        <f>VLOOKUP('gbp ois results combined'!$A156,'gbp ois results'!BC$1:BD$524,2,FALSE)</f>
        <v>2.9060999999999999</v>
      </c>
      <c r="BE156" t="e">
        <f>VLOOKUP('gbp ois results combined'!$A156,'gbp ois results'!BD$1:BE$524,2,FALSE)</f>
        <v>#N/A</v>
      </c>
      <c r="BF156">
        <f>VLOOKUP('gbp ois results combined'!$A156,'gbp ois results'!BE$1:BF$524,2,FALSE)</f>
        <v>2.7976000000000001</v>
      </c>
    </row>
    <row r="157" spans="1:58" x14ac:dyDescent="0.25">
      <c r="A157" s="1">
        <v>44813</v>
      </c>
      <c r="B157">
        <f>VLOOKUP('gbp ois results combined'!$A157,'gbp ois results'!A$1:B$524,2,FALSE)</f>
        <v>1.69</v>
      </c>
      <c r="C157" t="e">
        <f>VLOOKUP('gbp ois results combined'!$A157,'gbp ois results'!B$1:C$524,2,FALSE)</f>
        <v>#N/A</v>
      </c>
      <c r="D157">
        <f>VLOOKUP('gbp ois results combined'!$A157,'gbp ois results'!C$1:D$524,2,FALSE)</f>
        <v>2.08</v>
      </c>
      <c r="E157" t="e">
        <f>VLOOKUP('gbp ois results combined'!$A157,'gbp ois results'!D$1:E$524,2,FALSE)</f>
        <v>#N/A</v>
      </c>
      <c r="F157">
        <f>VLOOKUP('gbp ois results combined'!$A157,'gbp ois results'!E$1:F$524,2,FALSE)</f>
        <v>2.08</v>
      </c>
      <c r="G157" t="e">
        <f>VLOOKUP('gbp ois results combined'!$A157,'gbp ois results'!F$1:G$524,2,FALSE)</f>
        <v>#N/A</v>
      </c>
      <c r="H157">
        <f>VLOOKUP('gbp ois results combined'!$A157,'gbp ois results'!G$1:H$524,2,FALSE)</f>
        <v>2.286</v>
      </c>
      <c r="I157" t="e">
        <f>VLOOKUP('gbp ois results combined'!$A157,'gbp ois results'!H$1:I$524,2,FALSE)</f>
        <v>#N/A</v>
      </c>
      <c r="J157">
        <f>VLOOKUP('gbp ois results combined'!$A157,'gbp ois results'!I$1:J$524,2,FALSE)</f>
        <v>2.9664999999999999</v>
      </c>
      <c r="K157" t="e">
        <f>VLOOKUP('gbp ois results combined'!$A157,'gbp ois results'!J$1:K$524,2,FALSE)</f>
        <v>#N/A</v>
      </c>
      <c r="L157">
        <f>VLOOKUP('gbp ois results combined'!$A157,'gbp ois results'!K$1:L$524,2,FALSE)</f>
        <v>3.125</v>
      </c>
      <c r="M157" t="e">
        <f>VLOOKUP('gbp ois results combined'!$A157,'gbp ois results'!L$1:M$524,2,FALSE)</f>
        <v>#N/A</v>
      </c>
      <c r="N157">
        <f>VLOOKUP('gbp ois results combined'!$A157,'gbp ois results'!M$1:N$524,2,FALSE)</f>
        <v>3.2826</v>
      </c>
      <c r="O157" t="e">
        <f>VLOOKUP('gbp ois results combined'!$A157,'gbp ois results'!N$1:O$524,2,FALSE)</f>
        <v>#N/A</v>
      </c>
      <c r="P157">
        <f>VLOOKUP('gbp ois results combined'!$A157,'gbp ois results'!O$1:P$524,2,FALSE)</f>
        <v>3.3963999999999999</v>
      </c>
      <c r="Q157" t="e">
        <f>VLOOKUP('gbp ois results combined'!$A157,'gbp ois results'!P$1:Q$524,2,FALSE)</f>
        <v>#N/A</v>
      </c>
      <c r="R157">
        <f>VLOOKUP('gbp ois results combined'!$A157,'gbp ois results'!Q$1:R$524,2,FALSE)</f>
        <v>3.5087999999999999</v>
      </c>
      <c r="S157" t="e">
        <f>VLOOKUP('gbp ois results combined'!$A157,'gbp ois results'!R$1:S$524,2,FALSE)</f>
        <v>#N/A</v>
      </c>
      <c r="T157">
        <f>VLOOKUP('gbp ois results combined'!$A157,'gbp ois results'!S$1:T$524,2,FALSE)</f>
        <v>3.6006999999999998</v>
      </c>
      <c r="U157" t="e">
        <f>VLOOKUP('gbp ois results combined'!$A157,'gbp ois results'!T$1:U$524,2,FALSE)</f>
        <v>#N/A</v>
      </c>
      <c r="V157">
        <f>VLOOKUP('gbp ois results combined'!$A157,'gbp ois results'!U$1:V$524,2,FALSE)</f>
        <v>3.6743000000000001</v>
      </c>
      <c r="W157" t="e">
        <f>VLOOKUP('gbp ois results combined'!$A157,'gbp ois results'!V$1:W$524,2,FALSE)</f>
        <v>#N/A</v>
      </c>
      <c r="X157">
        <f>VLOOKUP('gbp ois results combined'!$A157,'gbp ois results'!W$1:X$524,2,FALSE)</f>
        <v>3.7406000000000001</v>
      </c>
      <c r="Y157" t="e">
        <f>VLOOKUP('gbp ois results combined'!$A157,'gbp ois results'!X$1:Y$524,2,FALSE)</f>
        <v>#N/A</v>
      </c>
      <c r="Z157">
        <f>VLOOKUP('gbp ois results combined'!$A157,'gbp ois results'!Y$1:Z$524,2,FALSE)</f>
        <v>3.8889999999999998</v>
      </c>
      <c r="AA157" t="e">
        <f>VLOOKUP('gbp ois results combined'!$A157,'gbp ois results'!Z$1:AA$524,2,FALSE)</f>
        <v>#N/A</v>
      </c>
      <c r="AB157">
        <f>VLOOKUP('gbp ois results combined'!$A157,'gbp ois results'!AA$1:AB$524,2,FALSE)</f>
        <v>3.9171</v>
      </c>
      <c r="AC157" t="e">
        <f>VLOOKUP('gbp ois results combined'!$A157,'gbp ois results'!AB$1:AC$524,2,FALSE)</f>
        <v>#N/A</v>
      </c>
      <c r="AD157">
        <f>VLOOKUP('gbp ois results combined'!$A157,'gbp ois results'!AC$1:AD$524,2,FALSE)</f>
        <v>3.7924000000000002</v>
      </c>
      <c r="AE157" t="e">
        <f>VLOOKUP('gbp ois results combined'!$A157,'gbp ois results'!AD$1:AE$524,2,FALSE)</f>
        <v>#N/A</v>
      </c>
      <c r="AF157">
        <f>VLOOKUP('gbp ois results combined'!$A157,'gbp ois results'!AE$1:AF$524,2,FALSE)</f>
        <v>3.6465000000000001</v>
      </c>
      <c r="AG157" t="e">
        <f>VLOOKUP('gbp ois results combined'!$A157,'gbp ois results'!AF$1:AG$524,2,FALSE)</f>
        <v>#N/A</v>
      </c>
      <c r="AH157">
        <f>VLOOKUP('gbp ois results combined'!$A157,'gbp ois results'!AG$1:AH$524,2,FALSE)</f>
        <v>3.5341</v>
      </c>
      <c r="AI157" t="e">
        <f>VLOOKUP('gbp ois results combined'!$A157,'gbp ois results'!AH$1:AI$524,2,FALSE)</f>
        <v>#N/A</v>
      </c>
      <c r="AJ157">
        <f>VLOOKUP('gbp ois results combined'!$A157,'gbp ois results'!AI$1:AJ$524,2,FALSE)</f>
        <v>3.4325000000000001</v>
      </c>
      <c r="AK157" t="e">
        <f>VLOOKUP('gbp ois results combined'!$A157,'gbp ois results'!AJ$1:AK$524,2,FALSE)</f>
        <v>#N/A</v>
      </c>
      <c r="AL157">
        <f>VLOOKUP('gbp ois results combined'!$A157,'gbp ois results'!AK$1:AL$524,2,FALSE)</f>
        <v>3.3544999999999998</v>
      </c>
      <c r="AM157" t="e">
        <f>VLOOKUP('gbp ois results combined'!$A157,'gbp ois results'!AL$1:AM$524,2,FALSE)</f>
        <v>#N/A</v>
      </c>
      <c r="AN157">
        <f>VLOOKUP('gbp ois results combined'!$A157,'gbp ois results'!AM$1:AN$524,2,FALSE)</f>
        <v>3.2974000000000001</v>
      </c>
      <c r="AO157" t="e">
        <f>VLOOKUP('gbp ois results combined'!$A157,'gbp ois results'!AN$1:AO$524,2,FALSE)</f>
        <v>#N/A</v>
      </c>
      <c r="AP157">
        <f>VLOOKUP('gbp ois results combined'!$A157,'gbp ois results'!AO$1:AP$524,2,FALSE)</f>
        <v>3.2618999999999998</v>
      </c>
      <c r="AQ157" t="e">
        <f>VLOOKUP('gbp ois results combined'!$A157,'gbp ois results'!AP$1:AQ$524,2,FALSE)</f>
        <v>#N/A</v>
      </c>
      <c r="AR157">
        <f>VLOOKUP('gbp ois results combined'!$A157,'gbp ois results'!AQ$1:AR$524,2,FALSE)</f>
        <v>3.2334999999999998</v>
      </c>
      <c r="AS157" t="e">
        <f>VLOOKUP('gbp ois results combined'!$A157,'gbp ois results'!AR$1:AS$524,2,FALSE)</f>
        <v>#N/A</v>
      </c>
      <c r="AT157">
        <f>VLOOKUP('gbp ois results combined'!$A157,'gbp ois results'!AS$1:AT$524,2,FALSE)</f>
        <v>3.2075</v>
      </c>
      <c r="AU157" t="e">
        <f>VLOOKUP('gbp ois results combined'!$A157,'gbp ois results'!AT$1:AU$524,2,FALSE)</f>
        <v>#N/A</v>
      </c>
      <c r="AV157">
        <f>VLOOKUP('gbp ois results combined'!$A157,'gbp ois results'!AU$1:AV$524,2,FALSE)</f>
        <v>3.1705000000000001</v>
      </c>
      <c r="AW157" t="e">
        <f>VLOOKUP('gbp ois results combined'!$A157,'gbp ois results'!AV$1:AW$524,2,FALSE)</f>
        <v>#N/A</v>
      </c>
      <c r="AX157">
        <f>VLOOKUP('gbp ois results combined'!$A157,'gbp ois results'!AW$1:AX$524,2,FALSE)</f>
        <v>3.1122999999999998</v>
      </c>
      <c r="AY157" t="e">
        <f>VLOOKUP('gbp ois results combined'!$A157,'gbp ois results'!AX$1:AY$524,2,FALSE)</f>
        <v>#N/A</v>
      </c>
      <c r="AZ157">
        <f>VLOOKUP('gbp ois results combined'!$A157,'gbp ois results'!AY$1:AZ$524,2,FALSE)</f>
        <v>3.0474999999999999</v>
      </c>
      <c r="BA157" t="e">
        <f>VLOOKUP('gbp ois results combined'!$A157,'gbp ois results'!AZ$1:BA$524,2,FALSE)</f>
        <v>#N/A</v>
      </c>
      <c r="BB157">
        <f>VLOOKUP('gbp ois results combined'!$A157,'gbp ois results'!BA$1:BB$524,2,FALSE)</f>
        <v>2.9925000000000002</v>
      </c>
      <c r="BC157" t="e">
        <f>VLOOKUP('gbp ois results combined'!$A157,'gbp ois results'!BB$1:BC$524,2,FALSE)</f>
        <v>#N/A</v>
      </c>
      <c r="BD157">
        <f>VLOOKUP('gbp ois results combined'!$A157,'gbp ois results'!BC$1:BD$524,2,FALSE)</f>
        <v>2.8832</v>
      </c>
      <c r="BE157" t="e">
        <f>VLOOKUP('gbp ois results combined'!$A157,'gbp ois results'!BD$1:BE$524,2,FALSE)</f>
        <v>#N/A</v>
      </c>
      <c r="BF157">
        <f>VLOOKUP('gbp ois results combined'!$A157,'gbp ois results'!BE$1:BF$524,2,FALSE)</f>
        <v>2.7774999999999999</v>
      </c>
    </row>
    <row r="158" spans="1:58" x14ac:dyDescent="0.25">
      <c r="A158" s="1">
        <v>44816</v>
      </c>
      <c r="B158">
        <f>VLOOKUP('gbp ois results combined'!$A158,'gbp ois results'!A$1:B$524,2,FALSE)</f>
        <v>1.6918</v>
      </c>
      <c r="C158" t="e">
        <f>VLOOKUP('gbp ois results combined'!$A158,'gbp ois results'!B$1:C$524,2,FALSE)</f>
        <v>#N/A</v>
      </c>
      <c r="D158">
        <f>VLOOKUP('gbp ois results combined'!$A158,'gbp ois results'!C$1:D$524,2,FALSE)</f>
        <v>2.1326999999999998</v>
      </c>
      <c r="E158" t="e">
        <f>VLOOKUP('gbp ois results combined'!$A158,'gbp ois results'!D$1:E$524,2,FALSE)</f>
        <v>#N/A</v>
      </c>
      <c r="F158">
        <f>VLOOKUP('gbp ois results combined'!$A158,'gbp ois results'!E$1:F$524,2,FALSE)</f>
        <v>2.1326999999999998</v>
      </c>
      <c r="G158" t="e">
        <f>VLOOKUP('gbp ois results combined'!$A158,'gbp ois results'!F$1:G$524,2,FALSE)</f>
        <v>#N/A</v>
      </c>
      <c r="H158">
        <f>VLOOKUP('gbp ois results combined'!$A158,'gbp ois results'!G$1:H$524,2,FALSE)</f>
        <v>2.3685999999999998</v>
      </c>
      <c r="I158" t="e">
        <f>VLOOKUP('gbp ois results combined'!$A158,'gbp ois results'!H$1:I$524,2,FALSE)</f>
        <v>#N/A</v>
      </c>
      <c r="J158">
        <f>VLOOKUP('gbp ois results combined'!$A158,'gbp ois results'!I$1:J$524,2,FALSE)</f>
        <v>3.0019999999999998</v>
      </c>
      <c r="K158" t="e">
        <f>VLOOKUP('gbp ois results combined'!$A158,'gbp ois results'!J$1:K$524,2,FALSE)</f>
        <v>#N/A</v>
      </c>
      <c r="L158">
        <f>VLOOKUP('gbp ois results combined'!$A158,'gbp ois results'!K$1:L$524,2,FALSE)</f>
        <v>3.1516999999999999</v>
      </c>
      <c r="M158" t="e">
        <f>VLOOKUP('gbp ois results combined'!$A158,'gbp ois results'!L$1:M$524,2,FALSE)</f>
        <v>#N/A</v>
      </c>
      <c r="N158">
        <f>VLOOKUP('gbp ois results combined'!$A158,'gbp ois results'!M$1:N$524,2,FALSE)</f>
        <v>3.2913000000000001</v>
      </c>
      <c r="O158" t="e">
        <f>VLOOKUP('gbp ois results combined'!$A158,'gbp ois results'!N$1:O$524,2,FALSE)</f>
        <v>#N/A</v>
      </c>
      <c r="P158">
        <f>VLOOKUP('gbp ois results combined'!$A158,'gbp ois results'!O$1:P$524,2,FALSE)</f>
        <v>3.4096000000000002</v>
      </c>
      <c r="Q158" t="e">
        <f>VLOOKUP('gbp ois results combined'!$A158,'gbp ois results'!P$1:Q$524,2,FALSE)</f>
        <v>#N/A</v>
      </c>
      <c r="R158">
        <f>VLOOKUP('gbp ois results combined'!$A158,'gbp ois results'!Q$1:R$524,2,FALSE)</f>
        <v>3.5203000000000002</v>
      </c>
      <c r="S158" t="e">
        <f>VLOOKUP('gbp ois results combined'!$A158,'gbp ois results'!R$1:S$524,2,FALSE)</f>
        <v>#N/A</v>
      </c>
      <c r="T158">
        <f>VLOOKUP('gbp ois results combined'!$A158,'gbp ois results'!S$1:T$524,2,FALSE)</f>
        <v>3.6055000000000001</v>
      </c>
      <c r="U158" t="e">
        <f>VLOOKUP('gbp ois results combined'!$A158,'gbp ois results'!T$1:U$524,2,FALSE)</f>
        <v>#N/A</v>
      </c>
      <c r="V158">
        <f>VLOOKUP('gbp ois results combined'!$A158,'gbp ois results'!U$1:V$524,2,FALSE)</f>
        <v>3.6835</v>
      </c>
      <c r="W158" t="e">
        <f>VLOOKUP('gbp ois results combined'!$A158,'gbp ois results'!V$1:W$524,2,FALSE)</f>
        <v>#N/A</v>
      </c>
      <c r="X158">
        <f>VLOOKUP('gbp ois results combined'!$A158,'gbp ois results'!W$1:X$524,2,FALSE)</f>
        <v>3.7404999999999999</v>
      </c>
      <c r="Y158" t="e">
        <f>VLOOKUP('gbp ois results combined'!$A158,'gbp ois results'!X$1:Y$524,2,FALSE)</f>
        <v>#N/A</v>
      </c>
      <c r="Z158">
        <f>VLOOKUP('gbp ois results combined'!$A158,'gbp ois results'!Y$1:Z$524,2,FALSE)</f>
        <v>3.8885999999999998</v>
      </c>
      <c r="AA158" t="e">
        <f>VLOOKUP('gbp ois results combined'!$A158,'gbp ois results'!Z$1:AA$524,2,FALSE)</f>
        <v>#N/A</v>
      </c>
      <c r="AB158">
        <f>VLOOKUP('gbp ois results combined'!$A158,'gbp ois results'!AA$1:AB$524,2,FALSE)</f>
        <v>3.9136000000000002</v>
      </c>
      <c r="AC158" t="e">
        <f>VLOOKUP('gbp ois results combined'!$A158,'gbp ois results'!AB$1:AC$524,2,FALSE)</f>
        <v>#N/A</v>
      </c>
      <c r="AD158">
        <f>VLOOKUP('gbp ois results combined'!$A158,'gbp ois results'!AC$1:AD$524,2,FALSE)</f>
        <v>3.7875000000000001</v>
      </c>
      <c r="AE158" t="e">
        <f>VLOOKUP('gbp ois results combined'!$A158,'gbp ois results'!AD$1:AE$524,2,FALSE)</f>
        <v>#N/A</v>
      </c>
      <c r="AF158">
        <f>VLOOKUP('gbp ois results combined'!$A158,'gbp ois results'!AE$1:AF$524,2,FALSE)</f>
        <v>3.6281500000000002</v>
      </c>
      <c r="AG158" t="e">
        <f>VLOOKUP('gbp ois results combined'!$A158,'gbp ois results'!AF$1:AG$524,2,FALSE)</f>
        <v>#N/A</v>
      </c>
      <c r="AH158">
        <f>VLOOKUP('gbp ois results combined'!$A158,'gbp ois results'!AG$1:AH$524,2,FALSE)</f>
        <v>3.5026700000000002</v>
      </c>
      <c r="AI158" t="e">
        <f>VLOOKUP('gbp ois results combined'!$A158,'gbp ois results'!AH$1:AI$524,2,FALSE)</f>
        <v>#N/A</v>
      </c>
      <c r="AJ158">
        <f>VLOOKUP('gbp ois results combined'!$A158,'gbp ois results'!AI$1:AJ$524,2,FALSE)</f>
        <v>3.39751</v>
      </c>
      <c r="AK158" t="e">
        <f>VLOOKUP('gbp ois results combined'!$A158,'gbp ois results'!AJ$1:AK$524,2,FALSE)</f>
        <v>#N/A</v>
      </c>
      <c r="AL158">
        <f>VLOOKUP('gbp ois results combined'!$A158,'gbp ois results'!AK$1:AL$524,2,FALSE)</f>
        <v>3.31386</v>
      </c>
      <c r="AM158" t="e">
        <f>VLOOKUP('gbp ois results combined'!$A158,'gbp ois results'!AL$1:AM$524,2,FALSE)</f>
        <v>#N/A</v>
      </c>
      <c r="AN158">
        <f>VLOOKUP('gbp ois results combined'!$A158,'gbp ois results'!AM$1:AN$524,2,FALSE)</f>
        <v>3.2525900000000001</v>
      </c>
      <c r="AO158" t="e">
        <f>VLOOKUP('gbp ois results combined'!$A158,'gbp ois results'!AN$1:AO$524,2,FALSE)</f>
        <v>#N/A</v>
      </c>
      <c r="AP158">
        <f>VLOOKUP('gbp ois results combined'!$A158,'gbp ois results'!AO$1:AP$524,2,FALSE)</f>
        <v>3.21332</v>
      </c>
      <c r="AQ158" t="e">
        <f>VLOOKUP('gbp ois results combined'!$A158,'gbp ois results'!AP$1:AQ$524,2,FALSE)</f>
        <v>#N/A</v>
      </c>
      <c r="AR158">
        <f>VLOOKUP('gbp ois results combined'!$A158,'gbp ois results'!AQ$1:AR$524,2,FALSE)</f>
        <v>3.1900499999999998</v>
      </c>
      <c r="AS158" t="e">
        <f>VLOOKUP('gbp ois results combined'!$A158,'gbp ois results'!AR$1:AS$524,2,FALSE)</f>
        <v>#N/A</v>
      </c>
      <c r="AT158">
        <f>VLOOKUP('gbp ois results combined'!$A158,'gbp ois results'!AS$1:AT$524,2,FALSE)</f>
        <v>3.1652999999999998</v>
      </c>
      <c r="AU158" t="e">
        <f>VLOOKUP('gbp ois results combined'!$A158,'gbp ois results'!AT$1:AU$524,2,FALSE)</f>
        <v>#N/A</v>
      </c>
      <c r="AV158">
        <f>VLOOKUP('gbp ois results combined'!$A158,'gbp ois results'!AU$1:AV$524,2,FALSE)</f>
        <v>3.1255500000000001</v>
      </c>
      <c r="AW158" t="e">
        <f>VLOOKUP('gbp ois results combined'!$A158,'gbp ois results'!AV$1:AW$524,2,FALSE)</f>
        <v>#N/A</v>
      </c>
      <c r="AX158">
        <f>VLOOKUP('gbp ois results combined'!$A158,'gbp ois results'!AW$1:AX$524,2,FALSE)</f>
        <v>3.0650499999999998</v>
      </c>
      <c r="AY158" t="e">
        <f>VLOOKUP('gbp ois results combined'!$A158,'gbp ois results'!AX$1:AY$524,2,FALSE)</f>
        <v>#N/A</v>
      </c>
      <c r="AZ158">
        <f>VLOOKUP('gbp ois results combined'!$A158,'gbp ois results'!AY$1:AZ$524,2,FALSE)</f>
        <v>3.0100500000000001</v>
      </c>
      <c r="BA158" t="e">
        <f>VLOOKUP('gbp ois results combined'!$A158,'gbp ois results'!AZ$1:BA$524,2,FALSE)</f>
        <v>#N/A</v>
      </c>
      <c r="BB158">
        <f>VLOOKUP('gbp ois results combined'!$A158,'gbp ois results'!BA$1:BB$524,2,FALSE)</f>
        <v>2.9570500000000002</v>
      </c>
      <c r="BC158" t="e">
        <f>VLOOKUP('gbp ois results combined'!$A158,'gbp ois results'!BB$1:BC$524,2,FALSE)</f>
        <v>#N/A</v>
      </c>
      <c r="BD158">
        <f>VLOOKUP('gbp ois results combined'!$A158,'gbp ois results'!BC$1:BD$524,2,FALSE)</f>
        <v>2.8448199999999999</v>
      </c>
      <c r="BE158" t="e">
        <f>VLOOKUP('gbp ois results combined'!$A158,'gbp ois results'!BD$1:BE$524,2,FALSE)</f>
        <v>#N/A</v>
      </c>
      <c r="BF158">
        <f>VLOOKUP('gbp ois results combined'!$A158,'gbp ois results'!BE$1:BF$524,2,FALSE)</f>
        <v>2.7393200000000002</v>
      </c>
    </row>
    <row r="159" spans="1:58" x14ac:dyDescent="0.25">
      <c r="A159" s="1">
        <v>44817</v>
      </c>
      <c r="B159">
        <f>VLOOKUP('gbp ois results combined'!$A159,'gbp ois results'!A$1:B$524,2,FALSE)</f>
        <v>1.6913</v>
      </c>
      <c r="C159" t="e">
        <f>VLOOKUP('gbp ois results combined'!$A159,'gbp ois results'!B$1:C$524,2,FALSE)</f>
        <v>#N/A</v>
      </c>
      <c r="D159">
        <f>VLOOKUP('gbp ois results combined'!$A159,'gbp ois results'!C$1:D$524,2,FALSE)</f>
        <v>2.1737000000000002</v>
      </c>
      <c r="E159" t="e">
        <f>VLOOKUP('gbp ois results combined'!$A159,'gbp ois results'!D$1:E$524,2,FALSE)</f>
        <v>#N/A</v>
      </c>
      <c r="F159">
        <f>VLOOKUP('gbp ois results combined'!$A159,'gbp ois results'!E$1:F$524,2,FALSE)</f>
        <v>2.1737000000000002</v>
      </c>
      <c r="G159" t="e">
        <f>VLOOKUP('gbp ois results combined'!$A159,'gbp ois results'!F$1:G$524,2,FALSE)</f>
        <v>#N/A</v>
      </c>
      <c r="H159">
        <f>VLOOKUP('gbp ois results combined'!$A159,'gbp ois results'!G$1:H$524,2,FALSE)</f>
        <v>2.41</v>
      </c>
      <c r="I159" t="e">
        <f>VLOOKUP('gbp ois results combined'!$A159,'gbp ois results'!H$1:I$524,2,FALSE)</f>
        <v>#N/A</v>
      </c>
      <c r="J159">
        <f>VLOOKUP('gbp ois results combined'!$A159,'gbp ois results'!I$1:J$524,2,FALSE)</f>
        <v>3.0821999999999998</v>
      </c>
      <c r="K159" t="e">
        <f>VLOOKUP('gbp ois results combined'!$A159,'gbp ois results'!J$1:K$524,2,FALSE)</f>
        <v>#N/A</v>
      </c>
      <c r="L159">
        <f>VLOOKUP('gbp ois results combined'!$A159,'gbp ois results'!K$1:L$524,2,FALSE)</f>
        <v>3.2443</v>
      </c>
      <c r="M159" t="e">
        <f>VLOOKUP('gbp ois results combined'!$A159,'gbp ois results'!L$1:M$524,2,FALSE)</f>
        <v>#N/A</v>
      </c>
      <c r="N159">
        <f>VLOOKUP('gbp ois results combined'!$A159,'gbp ois results'!M$1:N$524,2,FALSE)</f>
        <v>3.4007999999999998</v>
      </c>
      <c r="O159" t="e">
        <f>VLOOKUP('gbp ois results combined'!$A159,'gbp ois results'!N$1:O$524,2,FALSE)</f>
        <v>#N/A</v>
      </c>
      <c r="P159">
        <f>VLOOKUP('gbp ois results combined'!$A159,'gbp ois results'!O$1:P$524,2,FALSE)</f>
        <v>3.5316000000000001</v>
      </c>
      <c r="Q159" t="e">
        <f>VLOOKUP('gbp ois results combined'!$A159,'gbp ois results'!P$1:Q$524,2,FALSE)</f>
        <v>#N/A</v>
      </c>
      <c r="R159">
        <f>VLOOKUP('gbp ois results combined'!$A159,'gbp ois results'!Q$1:R$524,2,FALSE)</f>
        <v>3.6425999999999998</v>
      </c>
      <c r="S159" t="e">
        <f>VLOOKUP('gbp ois results combined'!$A159,'gbp ois results'!R$1:S$524,2,FALSE)</f>
        <v>#N/A</v>
      </c>
      <c r="T159">
        <f>VLOOKUP('gbp ois results combined'!$A159,'gbp ois results'!S$1:T$524,2,FALSE)</f>
        <v>3.7332999999999998</v>
      </c>
      <c r="U159" t="e">
        <f>VLOOKUP('gbp ois results combined'!$A159,'gbp ois results'!T$1:U$524,2,FALSE)</f>
        <v>#N/A</v>
      </c>
      <c r="V159">
        <f>VLOOKUP('gbp ois results combined'!$A159,'gbp ois results'!U$1:V$524,2,FALSE)</f>
        <v>3.8127</v>
      </c>
      <c r="W159" t="e">
        <f>VLOOKUP('gbp ois results combined'!$A159,'gbp ois results'!V$1:W$524,2,FALSE)</f>
        <v>#N/A</v>
      </c>
      <c r="X159">
        <f>VLOOKUP('gbp ois results combined'!$A159,'gbp ois results'!W$1:X$524,2,FALSE)</f>
        <v>3.8713000000000002</v>
      </c>
      <c r="Y159" t="e">
        <f>VLOOKUP('gbp ois results combined'!$A159,'gbp ois results'!X$1:Y$524,2,FALSE)</f>
        <v>#N/A</v>
      </c>
      <c r="Z159">
        <f>VLOOKUP('gbp ois results combined'!$A159,'gbp ois results'!Y$1:Z$524,2,FALSE)</f>
        <v>4.0266000000000002</v>
      </c>
      <c r="AA159" t="e">
        <f>VLOOKUP('gbp ois results combined'!$A159,'gbp ois results'!Z$1:AA$524,2,FALSE)</f>
        <v>#N/A</v>
      </c>
      <c r="AB159">
        <f>VLOOKUP('gbp ois results combined'!$A159,'gbp ois results'!AA$1:AB$524,2,FALSE)</f>
        <v>4.0583999999999998</v>
      </c>
      <c r="AC159" t="e">
        <f>VLOOKUP('gbp ois results combined'!$A159,'gbp ois results'!AB$1:AC$524,2,FALSE)</f>
        <v>#N/A</v>
      </c>
      <c r="AD159">
        <f>VLOOKUP('gbp ois results combined'!$A159,'gbp ois results'!AC$1:AD$524,2,FALSE)</f>
        <v>3.9379</v>
      </c>
      <c r="AE159" t="e">
        <f>VLOOKUP('gbp ois results combined'!$A159,'gbp ois results'!AD$1:AE$524,2,FALSE)</f>
        <v>#N/A</v>
      </c>
      <c r="AF159">
        <f>VLOOKUP('gbp ois results combined'!$A159,'gbp ois results'!AE$1:AF$524,2,FALSE)</f>
        <v>3.7644000000000002</v>
      </c>
      <c r="AG159" t="e">
        <f>VLOOKUP('gbp ois results combined'!$A159,'gbp ois results'!AF$1:AG$524,2,FALSE)</f>
        <v>#N/A</v>
      </c>
      <c r="AH159">
        <f>VLOOKUP('gbp ois results combined'!$A159,'gbp ois results'!AG$1:AH$524,2,FALSE)</f>
        <v>3.6349999999999998</v>
      </c>
      <c r="AI159" t="e">
        <f>VLOOKUP('gbp ois results combined'!$A159,'gbp ois results'!AH$1:AI$524,2,FALSE)</f>
        <v>#N/A</v>
      </c>
      <c r="AJ159">
        <f>VLOOKUP('gbp ois results combined'!$A159,'gbp ois results'!AI$1:AJ$524,2,FALSE)</f>
        <v>3.5225</v>
      </c>
      <c r="AK159" t="e">
        <f>VLOOKUP('gbp ois results combined'!$A159,'gbp ois results'!AJ$1:AK$524,2,FALSE)</f>
        <v>#N/A</v>
      </c>
      <c r="AL159">
        <f>VLOOKUP('gbp ois results combined'!$A159,'gbp ois results'!AK$1:AL$524,2,FALSE)</f>
        <v>3.4373</v>
      </c>
      <c r="AM159" t="e">
        <f>VLOOKUP('gbp ois results combined'!$A159,'gbp ois results'!AL$1:AM$524,2,FALSE)</f>
        <v>#N/A</v>
      </c>
      <c r="AN159">
        <f>VLOOKUP('gbp ois results combined'!$A159,'gbp ois results'!AM$1:AN$524,2,FALSE)</f>
        <v>3.3711000000000002</v>
      </c>
      <c r="AO159" t="e">
        <f>VLOOKUP('gbp ois results combined'!$A159,'gbp ois results'!AN$1:AO$524,2,FALSE)</f>
        <v>#N/A</v>
      </c>
      <c r="AP159">
        <f>VLOOKUP('gbp ois results combined'!$A159,'gbp ois results'!AO$1:AP$524,2,FALSE)</f>
        <v>3.3258999999999999</v>
      </c>
      <c r="AQ159" t="e">
        <f>VLOOKUP('gbp ois results combined'!$A159,'gbp ois results'!AP$1:AQ$524,2,FALSE)</f>
        <v>#N/A</v>
      </c>
      <c r="AR159">
        <f>VLOOKUP('gbp ois results combined'!$A159,'gbp ois results'!AQ$1:AR$524,2,FALSE)</f>
        <v>3.2982</v>
      </c>
      <c r="AS159" t="e">
        <f>VLOOKUP('gbp ois results combined'!$A159,'gbp ois results'!AR$1:AS$524,2,FALSE)</f>
        <v>#N/A</v>
      </c>
      <c r="AT159">
        <f>VLOOKUP('gbp ois results combined'!$A159,'gbp ois results'!AS$1:AT$524,2,FALSE)</f>
        <v>3.2627000000000002</v>
      </c>
      <c r="AU159" t="e">
        <f>VLOOKUP('gbp ois results combined'!$A159,'gbp ois results'!AT$1:AU$524,2,FALSE)</f>
        <v>#N/A</v>
      </c>
      <c r="AV159">
        <f>VLOOKUP('gbp ois results combined'!$A159,'gbp ois results'!AU$1:AV$524,2,FALSE)</f>
        <v>3.2136300000000002</v>
      </c>
      <c r="AW159" t="e">
        <f>VLOOKUP('gbp ois results combined'!$A159,'gbp ois results'!AV$1:AW$524,2,FALSE)</f>
        <v>#N/A</v>
      </c>
      <c r="AX159">
        <f>VLOOKUP('gbp ois results combined'!$A159,'gbp ois results'!AW$1:AX$524,2,FALSE)</f>
        <v>3.1427</v>
      </c>
      <c r="AY159" t="e">
        <f>VLOOKUP('gbp ois results combined'!$A159,'gbp ois results'!AX$1:AY$524,2,FALSE)</f>
        <v>#N/A</v>
      </c>
      <c r="AZ159">
        <f>VLOOKUP('gbp ois results combined'!$A159,'gbp ois results'!AY$1:AZ$524,2,FALSE)</f>
        <v>3.0771999999999999</v>
      </c>
      <c r="BA159" t="e">
        <f>VLOOKUP('gbp ois results combined'!$A159,'gbp ois results'!AZ$1:BA$524,2,FALSE)</f>
        <v>#N/A</v>
      </c>
      <c r="BB159">
        <f>VLOOKUP('gbp ois results combined'!$A159,'gbp ois results'!BA$1:BB$524,2,FALSE)</f>
        <v>3.0146999999999999</v>
      </c>
      <c r="BC159" t="e">
        <f>VLOOKUP('gbp ois results combined'!$A159,'gbp ois results'!BB$1:BC$524,2,FALSE)</f>
        <v>#N/A</v>
      </c>
      <c r="BD159">
        <f>VLOOKUP('gbp ois results combined'!$A159,'gbp ois results'!BC$1:BD$524,2,FALSE)</f>
        <v>2.8976999999999999</v>
      </c>
      <c r="BE159" t="e">
        <f>VLOOKUP('gbp ois results combined'!$A159,'gbp ois results'!BD$1:BE$524,2,FALSE)</f>
        <v>#N/A</v>
      </c>
      <c r="BF159">
        <f>VLOOKUP('gbp ois results combined'!$A159,'gbp ois results'!BE$1:BF$524,2,FALSE)</f>
        <v>2.7856999999999998</v>
      </c>
    </row>
    <row r="160" spans="1:58" x14ac:dyDescent="0.25">
      <c r="A160" s="1">
        <v>44818</v>
      </c>
      <c r="B160">
        <f>VLOOKUP('gbp ois results combined'!$A160,'gbp ois results'!A$1:B$524,2,FALSE)</f>
        <v>1.6913</v>
      </c>
      <c r="C160" t="e">
        <f>VLOOKUP('gbp ois results combined'!$A160,'gbp ois results'!B$1:C$524,2,FALSE)</f>
        <v>#N/A</v>
      </c>
      <c r="D160">
        <f>VLOOKUP('gbp ois results combined'!$A160,'gbp ois results'!C$1:D$524,2,FALSE)</f>
        <v>2.1970999999999998</v>
      </c>
      <c r="E160" t="e">
        <f>VLOOKUP('gbp ois results combined'!$A160,'gbp ois results'!D$1:E$524,2,FALSE)</f>
        <v>#N/A</v>
      </c>
      <c r="F160">
        <f>VLOOKUP('gbp ois results combined'!$A160,'gbp ois results'!E$1:F$524,2,FALSE)</f>
        <v>2.1970999999999998</v>
      </c>
      <c r="G160" t="e">
        <f>VLOOKUP('gbp ois results combined'!$A160,'gbp ois results'!F$1:G$524,2,FALSE)</f>
        <v>#N/A</v>
      </c>
      <c r="H160">
        <f>VLOOKUP('gbp ois results combined'!$A160,'gbp ois results'!G$1:H$524,2,FALSE)</f>
        <v>2.4192999999999998</v>
      </c>
      <c r="I160" t="e">
        <f>VLOOKUP('gbp ois results combined'!$A160,'gbp ois results'!H$1:I$524,2,FALSE)</f>
        <v>#N/A</v>
      </c>
      <c r="J160">
        <f>VLOOKUP('gbp ois results combined'!$A160,'gbp ois results'!I$1:J$524,2,FALSE)</f>
        <v>3.0886999999999998</v>
      </c>
      <c r="K160" t="e">
        <f>VLOOKUP('gbp ois results combined'!$A160,'gbp ois results'!J$1:K$524,2,FALSE)</f>
        <v>#N/A</v>
      </c>
      <c r="L160">
        <f>VLOOKUP('gbp ois results combined'!$A160,'gbp ois results'!K$1:L$524,2,FALSE)</f>
        <v>3.2441499999999999</v>
      </c>
      <c r="M160" t="e">
        <f>VLOOKUP('gbp ois results combined'!$A160,'gbp ois results'!L$1:M$524,2,FALSE)</f>
        <v>#N/A</v>
      </c>
      <c r="N160">
        <f>VLOOKUP('gbp ois results combined'!$A160,'gbp ois results'!M$1:N$524,2,FALSE)</f>
        <v>3.4003000000000001</v>
      </c>
      <c r="O160" t="e">
        <f>VLOOKUP('gbp ois results combined'!$A160,'gbp ois results'!N$1:O$524,2,FALSE)</f>
        <v>#N/A</v>
      </c>
      <c r="P160">
        <f>VLOOKUP('gbp ois results combined'!$A160,'gbp ois results'!O$1:P$524,2,FALSE)</f>
        <v>3.5257999999999998</v>
      </c>
      <c r="Q160" t="e">
        <f>VLOOKUP('gbp ois results combined'!$A160,'gbp ois results'!P$1:Q$524,2,FALSE)</f>
        <v>#N/A</v>
      </c>
      <c r="R160">
        <f>VLOOKUP('gbp ois results combined'!$A160,'gbp ois results'!Q$1:R$524,2,FALSE)</f>
        <v>3.63836</v>
      </c>
      <c r="S160" t="e">
        <f>VLOOKUP('gbp ois results combined'!$A160,'gbp ois results'!R$1:S$524,2,FALSE)</f>
        <v>#N/A</v>
      </c>
      <c r="T160">
        <f>VLOOKUP('gbp ois results combined'!$A160,'gbp ois results'!S$1:T$524,2,FALSE)</f>
        <v>3.72777</v>
      </c>
      <c r="U160" t="e">
        <f>VLOOKUP('gbp ois results combined'!$A160,'gbp ois results'!T$1:U$524,2,FALSE)</f>
        <v>#N/A</v>
      </c>
      <c r="V160">
        <f>VLOOKUP('gbp ois results combined'!$A160,'gbp ois results'!U$1:V$524,2,FALSE)</f>
        <v>3.80464</v>
      </c>
      <c r="W160" t="e">
        <f>VLOOKUP('gbp ois results combined'!$A160,'gbp ois results'!V$1:W$524,2,FALSE)</f>
        <v>#N/A</v>
      </c>
      <c r="X160">
        <f>VLOOKUP('gbp ois results combined'!$A160,'gbp ois results'!W$1:X$524,2,FALSE)</f>
        <v>3.8728799999999999</v>
      </c>
      <c r="Y160" t="e">
        <f>VLOOKUP('gbp ois results combined'!$A160,'gbp ois results'!X$1:Y$524,2,FALSE)</f>
        <v>#N/A</v>
      </c>
      <c r="Z160">
        <f>VLOOKUP('gbp ois results combined'!$A160,'gbp ois results'!Y$1:Z$524,2,FALSE)</f>
        <v>4.0206999999999997</v>
      </c>
      <c r="AA160" t="e">
        <f>VLOOKUP('gbp ois results combined'!$A160,'gbp ois results'!Z$1:AA$524,2,FALSE)</f>
        <v>#N/A</v>
      </c>
      <c r="AB160">
        <f>VLOOKUP('gbp ois results combined'!$A160,'gbp ois results'!AA$1:AB$524,2,FALSE)</f>
        <v>4.0455500000000004</v>
      </c>
      <c r="AC160" t="e">
        <f>VLOOKUP('gbp ois results combined'!$A160,'gbp ois results'!AB$1:AC$524,2,FALSE)</f>
        <v>#N/A</v>
      </c>
      <c r="AD160">
        <f>VLOOKUP('gbp ois results combined'!$A160,'gbp ois results'!AC$1:AD$524,2,FALSE)</f>
        <v>3.9186999999999999</v>
      </c>
      <c r="AE160" t="e">
        <f>VLOOKUP('gbp ois results combined'!$A160,'gbp ois results'!AD$1:AE$524,2,FALSE)</f>
        <v>#N/A</v>
      </c>
      <c r="AF160">
        <f>VLOOKUP('gbp ois results combined'!$A160,'gbp ois results'!AE$1:AF$524,2,FALSE)</f>
        <v>3.7551000000000001</v>
      </c>
      <c r="AG160" t="e">
        <f>VLOOKUP('gbp ois results combined'!$A160,'gbp ois results'!AF$1:AG$524,2,FALSE)</f>
        <v>#N/A</v>
      </c>
      <c r="AH160">
        <f>VLOOKUP('gbp ois results combined'!$A160,'gbp ois results'!AG$1:AH$524,2,FALSE)</f>
        <v>3.6214</v>
      </c>
      <c r="AI160" t="e">
        <f>VLOOKUP('gbp ois results combined'!$A160,'gbp ois results'!AH$1:AI$524,2,FALSE)</f>
        <v>#N/A</v>
      </c>
      <c r="AJ160">
        <f>VLOOKUP('gbp ois results combined'!$A160,'gbp ois results'!AI$1:AJ$524,2,FALSE)</f>
        <v>3.504</v>
      </c>
      <c r="AK160" t="e">
        <f>VLOOKUP('gbp ois results combined'!$A160,'gbp ois results'!AJ$1:AK$524,2,FALSE)</f>
        <v>#N/A</v>
      </c>
      <c r="AL160">
        <f>VLOOKUP('gbp ois results combined'!$A160,'gbp ois results'!AK$1:AL$524,2,FALSE)</f>
        <v>3.4089999999999998</v>
      </c>
      <c r="AM160" t="e">
        <f>VLOOKUP('gbp ois results combined'!$A160,'gbp ois results'!AL$1:AM$524,2,FALSE)</f>
        <v>#N/A</v>
      </c>
      <c r="AN160">
        <f>VLOOKUP('gbp ois results combined'!$A160,'gbp ois results'!AM$1:AN$524,2,FALSE)</f>
        <v>3.3380000000000001</v>
      </c>
      <c r="AO160" t="e">
        <f>VLOOKUP('gbp ois results combined'!$A160,'gbp ois results'!AN$1:AO$524,2,FALSE)</f>
        <v>#N/A</v>
      </c>
      <c r="AP160">
        <f>VLOOKUP('gbp ois results combined'!$A160,'gbp ois results'!AO$1:AP$524,2,FALSE)</f>
        <v>3.2890000000000001</v>
      </c>
      <c r="AQ160" t="e">
        <f>VLOOKUP('gbp ois results combined'!$A160,'gbp ois results'!AP$1:AQ$524,2,FALSE)</f>
        <v>#N/A</v>
      </c>
      <c r="AR160">
        <f>VLOOKUP('gbp ois results combined'!$A160,'gbp ois results'!AQ$1:AR$524,2,FALSE)</f>
        <v>3.2589999999999999</v>
      </c>
      <c r="AS160" t="e">
        <f>VLOOKUP('gbp ois results combined'!$A160,'gbp ois results'!AR$1:AS$524,2,FALSE)</f>
        <v>#N/A</v>
      </c>
      <c r="AT160">
        <f>VLOOKUP('gbp ois results combined'!$A160,'gbp ois results'!AS$1:AT$524,2,FALSE)</f>
        <v>3.21997</v>
      </c>
      <c r="AU160" t="e">
        <f>VLOOKUP('gbp ois results combined'!$A160,'gbp ois results'!AT$1:AU$524,2,FALSE)</f>
        <v>#N/A</v>
      </c>
      <c r="AV160">
        <f>VLOOKUP('gbp ois results combined'!$A160,'gbp ois results'!AU$1:AV$524,2,FALSE)</f>
        <v>3.1675900000000001</v>
      </c>
      <c r="AW160" t="e">
        <f>VLOOKUP('gbp ois results combined'!$A160,'gbp ois results'!AV$1:AW$524,2,FALSE)</f>
        <v>#N/A</v>
      </c>
      <c r="AX160">
        <f>VLOOKUP('gbp ois results combined'!$A160,'gbp ois results'!AW$1:AX$524,2,FALSE)</f>
        <v>3.09084</v>
      </c>
      <c r="AY160" t="e">
        <f>VLOOKUP('gbp ois results combined'!$A160,'gbp ois results'!AX$1:AY$524,2,FALSE)</f>
        <v>#N/A</v>
      </c>
      <c r="AZ160">
        <f>VLOOKUP('gbp ois results combined'!$A160,'gbp ois results'!AY$1:AZ$524,2,FALSE)</f>
        <v>3.024</v>
      </c>
      <c r="BA160" t="e">
        <f>VLOOKUP('gbp ois results combined'!$A160,'gbp ois results'!AZ$1:BA$524,2,FALSE)</f>
        <v>#N/A</v>
      </c>
      <c r="BB160">
        <f>VLOOKUP('gbp ois results combined'!$A160,'gbp ois results'!BA$1:BB$524,2,FALSE)</f>
        <v>2.9609999999999999</v>
      </c>
      <c r="BC160" t="e">
        <f>VLOOKUP('gbp ois results combined'!$A160,'gbp ois results'!BB$1:BC$524,2,FALSE)</f>
        <v>#N/A</v>
      </c>
      <c r="BD160">
        <f>VLOOKUP('gbp ois results combined'!$A160,'gbp ois results'!BC$1:BD$524,2,FALSE)</f>
        <v>2.8376999999999999</v>
      </c>
      <c r="BE160" t="e">
        <f>VLOOKUP('gbp ois results combined'!$A160,'gbp ois results'!BD$1:BE$524,2,FALSE)</f>
        <v>#N/A</v>
      </c>
      <c r="BF160">
        <f>VLOOKUP('gbp ois results combined'!$A160,'gbp ois results'!BE$1:BF$524,2,FALSE)</f>
        <v>2.7227000000000001</v>
      </c>
    </row>
    <row r="161" spans="1:58" x14ac:dyDescent="0.25">
      <c r="A161" s="1">
        <v>44819</v>
      </c>
      <c r="B161">
        <f>VLOOKUP('gbp ois results combined'!$A161,'gbp ois results'!A$1:B$524,2,FALSE)</f>
        <v>1.6915</v>
      </c>
      <c r="C161" t="e">
        <f>VLOOKUP('gbp ois results combined'!$A161,'gbp ois results'!B$1:C$524,2,FALSE)</f>
        <v>#N/A</v>
      </c>
      <c r="D161">
        <f>VLOOKUP('gbp ois results combined'!$A161,'gbp ois results'!C$1:D$524,2,FALSE)</f>
        <v>2.2033</v>
      </c>
      <c r="E161" t="e">
        <f>VLOOKUP('gbp ois results combined'!$A161,'gbp ois results'!D$1:E$524,2,FALSE)</f>
        <v>#N/A</v>
      </c>
      <c r="F161">
        <f>VLOOKUP('gbp ois results combined'!$A161,'gbp ois results'!E$1:F$524,2,FALSE)</f>
        <v>2.2033</v>
      </c>
      <c r="G161" t="e">
        <f>VLOOKUP('gbp ois results combined'!$A161,'gbp ois results'!F$1:G$524,2,FALSE)</f>
        <v>#N/A</v>
      </c>
      <c r="H161">
        <f>VLOOKUP('gbp ois results combined'!$A161,'gbp ois results'!G$1:H$524,2,FALSE)</f>
        <v>2.4108999999999998</v>
      </c>
      <c r="I161" t="e">
        <f>VLOOKUP('gbp ois results combined'!$A161,'gbp ois results'!H$1:I$524,2,FALSE)</f>
        <v>#N/A</v>
      </c>
      <c r="J161">
        <f>VLOOKUP('gbp ois results combined'!$A161,'gbp ois results'!I$1:J$524,2,FALSE)</f>
        <v>3.0857000000000001</v>
      </c>
      <c r="K161" t="e">
        <f>VLOOKUP('gbp ois results combined'!$A161,'gbp ois results'!J$1:K$524,2,FALSE)</f>
        <v>#N/A</v>
      </c>
      <c r="L161">
        <f>VLOOKUP('gbp ois results combined'!$A161,'gbp ois results'!K$1:L$524,2,FALSE)</f>
        <v>3.2475999999999998</v>
      </c>
      <c r="M161" t="e">
        <f>VLOOKUP('gbp ois results combined'!$A161,'gbp ois results'!L$1:M$524,2,FALSE)</f>
        <v>#N/A</v>
      </c>
      <c r="N161">
        <f>VLOOKUP('gbp ois results combined'!$A161,'gbp ois results'!M$1:N$524,2,FALSE)</f>
        <v>3.4238</v>
      </c>
      <c r="O161" t="e">
        <f>VLOOKUP('gbp ois results combined'!$A161,'gbp ois results'!N$1:O$524,2,FALSE)</f>
        <v>#N/A</v>
      </c>
      <c r="P161">
        <f>VLOOKUP('gbp ois results combined'!$A161,'gbp ois results'!O$1:P$524,2,FALSE)</f>
        <v>3.5457999999999998</v>
      </c>
      <c r="Q161" t="e">
        <f>VLOOKUP('gbp ois results combined'!$A161,'gbp ois results'!P$1:Q$524,2,FALSE)</f>
        <v>#N/A</v>
      </c>
      <c r="R161">
        <f>VLOOKUP('gbp ois results combined'!$A161,'gbp ois results'!Q$1:R$524,2,FALSE)</f>
        <v>3.6625000000000001</v>
      </c>
      <c r="S161" t="e">
        <f>VLOOKUP('gbp ois results combined'!$A161,'gbp ois results'!R$1:S$524,2,FALSE)</f>
        <v>#N/A</v>
      </c>
      <c r="T161">
        <f>VLOOKUP('gbp ois results combined'!$A161,'gbp ois results'!S$1:T$524,2,FALSE)</f>
        <v>3.7646000000000002</v>
      </c>
      <c r="U161" t="e">
        <f>VLOOKUP('gbp ois results combined'!$A161,'gbp ois results'!T$1:U$524,2,FALSE)</f>
        <v>#N/A</v>
      </c>
      <c r="V161">
        <f>VLOOKUP('gbp ois results combined'!$A161,'gbp ois results'!U$1:V$524,2,FALSE)</f>
        <v>3.8412299999999999</v>
      </c>
      <c r="W161" t="e">
        <f>VLOOKUP('gbp ois results combined'!$A161,'gbp ois results'!V$1:W$524,2,FALSE)</f>
        <v>#N/A</v>
      </c>
      <c r="X161">
        <f>VLOOKUP('gbp ois results combined'!$A161,'gbp ois results'!W$1:X$524,2,FALSE)</f>
        <v>3.9109099999999999</v>
      </c>
      <c r="Y161" t="e">
        <f>VLOOKUP('gbp ois results combined'!$A161,'gbp ois results'!X$1:Y$524,2,FALSE)</f>
        <v>#N/A</v>
      </c>
      <c r="Z161">
        <f>VLOOKUP('gbp ois results combined'!$A161,'gbp ois results'!Y$1:Z$524,2,FALSE)</f>
        <v>4.0826000000000002</v>
      </c>
      <c r="AA161" t="e">
        <f>VLOOKUP('gbp ois results combined'!$A161,'gbp ois results'!Z$1:AA$524,2,FALSE)</f>
        <v>#N/A</v>
      </c>
      <c r="AB161">
        <f>VLOOKUP('gbp ois results combined'!$A161,'gbp ois results'!AA$1:AB$524,2,FALSE)</f>
        <v>4.1168500000000003</v>
      </c>
      <c r="AC161" t="e">
        <f>VLOOKUP('gbp ois results combined'!$A161,'gbp ois results'!AB$1:AC$524,2,FALSE)</f>
        <v>#N/A</v>
      </c>
      <c r="AD161">
        <f>VLOOKUP('gbp ois results combined'!$A161,'gbp ois results'!AC$1:AD$524,2,FALSE)</f>
        <v>3.9808599999999998</v>
      </c>
      <c r="AE161" t="e">
        <f>VLOOKUP('gbp ois results combined'!$A161,'gbp ois results'!AD$1:AE$524,2,FALSE)</f>
        <v>#N/A</v>
      </c>
      <c r="AF161">
        <f>VLOOKUP('gbp ois results combined'!$A161,'gbp ois results'!AE$1:AF$524,2,FALSE)</f>
        <v>3.8105000000000002</v>
      </c>
      <c r="AG161" t="e">
        <f>VLOOKUP('gbp ois results combined'!$A161,'gbp ois results'!AF$1:AG$524,2,FALSE)</f>
        <v>#N/A</v>
      </c>
      <c r="AH161">
        <f>VLOOKUP('gbp ois results combined'!$A161,'gbp ois results'!AG$1:AH$524,2,FALSE)</f>
        <v>3.6659000000000002</v>
      </c>
      <c r="AI161" t="e">
        <f>VLOOKUP('gbp ois results combined'!$A161,'gbp ois results'!AH$1:AI$524,2,FALSE)</f>
        <v>#N/A</v>
      </c>
      <c r="AJ161">
        <f>VLOOKUP('gbp ois results combined'!$A161,'gbp ois results'!AI$1:AJ$524,2,FALSE)</f>
        <v>3.5442</v>
      </c>
      <c r="AK161" t="e">
        <f>VLOOKUP('gbp ois results combined'!$A161,'gbp ois results'!AJ$1:AK$524,2,FALSE)</f>
        <v>#N/A</v>
      </c>
      <c r="AL161">
        <f>VLOOKUP('gbp ois results combined'!$A161,'gbp ois results'!AK$1:AL$524,2,FALSE)</f>
        <v>3.4510000000000001</v>
      </c>
      <c r="AM161" t="e">
        <f>VLOOKUP('gbp ois results combined'!$A161,'gbp ois results'!AL$1:AM$524,2,FALSE)</f>
        <v>#N/A</v>
      </c>
      <c r="AN161">
        <f>VLOOKUP('gbp ois results combined'!$A161,'gbp ois results'!AM$1:AN$524,2,FALSE)</f>
        <v>3.38</v>
      </c>
      <c r="AO161" t="e">
        <f>VLOOKUP('gbp ois results combined'!$A161,'gbp ois results'!AN$1:AO$524,2,FALSE)</f>
        <v>#N/A</v>
      </c>
      <c r="AP161">
        <f>VLOOKUP('gbp ois results combined'!$A161,'gbp ois results'!AO$1:AP$524,2,FALSE)</f>
        <v>3.33</v>
      </c>
      <c r="AQ161" t="e">
        <f>VLOOKUP('gbp ois results combined'!$A161,'gbp ois results'!AP$1:AQ$524,2,FALSE)</f>
        <v>#N/A</v>
      </c>
      <c r="AR161">
        <f>VLOOKUP('gbp ois results combined'!$A161,'gbp ois results'!AQ$1:AR$524,2,FALSE)</f>
        <v>3.298</v>
      </c>
      <c r="AS161" t="e">
        <f>VLOOKUP('gbp ois results combined'!$A161,'gbp ois results'!AR$1:AS$524,2,FALSE)</f>
        <v>#N/A</v>
      </c>
      <c r="AT161">
        <f>VLOOKUP('gbp ois results combined'!$A161,'gbp ois results'!AS$1:AT$524,2,FALSE)</f>
        <v>3.258</v>
      </c>
      <c r="AU161" t="e">
        <f>VLOOKUP('gbp ois results combined'!$A161,'gbp ois results'!AT$1:AU$524,2,FALSE)</f>
        <v>#N/A</v>
      </c>
      <c r="AV161">
        <f>VLOOKUP('gbp ois results combined'!$A161,'gbp ois results'!AU$1:AV$524,2,FALSE)</f>
        <v>3.2069999999999999</v>
      </c>
      <c r="AW161" t="e">
        <f>VLOOKUP('gbp ois results combined'!$A161,'gbp ois results'!AV$1:AW$524,2,FALSE)</f>
        <v>#N/A</v>
      </c>
      <c r="AX161">
        <f>VLOOKUP('gbp ois results combined'!$A161,'gbp ois results'!AW$1:AX$524,2,FALSE)</f>
        <v>3.1309999999999998</v>
      </c>
      <c r="AY161" t="e">
        <f>VLOOKUP('gbp ois results combined'!$A161,'gbp ois results'!AX$1:AY$524,2,FALSE)</f>
        <v>#N/A</v>
      </c>
      <c r="AZ161">
        <f>VLOOKUP('gbp ois results combined'!$A161,'gbp ois results'!AY$1:AZ$524,2,FALSE)</f>
        <v>3.0659999999999998</v>
      </c>
      <c r="BA161" t="e">
        <f>VLOOKUP('gbp ois results combined'!$A161,'gbp ois results'!AZ$1:BA$524,2,FALSE)</f>
        <v>#N/A</v>
      </c>
      <c r="BB161">
        <f>VLOOKUP('gbp ois results combined'!$A161,'gbp ois results'!BA$1:BB$524,2,FALSE)</f>
        <v>3.004</v>
      </c>
      <c r="BC161" t="e">
        <f>VLOOKUP('gbp ois results combined'!$A161,'gbp ois results'!BB$1:BC$524,2,FALSE)</f>
        <v>#N/A</v>
      </c>
      <c r="BD161">
        <f>VLOOKUP('gbp ois results combined'!$A161,'gbp ois results'!BC$1:BD$524,2,FALSE)</f>
        <v>2.8767</v>
      </c>
      <c r="BE161" t="e">
        <f>VLOOKUP('gbp ois results combined'!$A161,'gbp ois results'!BD$1:BE$524,2,FALSE)</f>
        <v>#N/A</v>
      </c>
      <c r="BF161">
        <f>VLOOKUP('gbp ois results combined'!$A161,'gbp ois results'!BE$1:BF$524,2,FALSE)</f>
        <v>2.7631999999999999</v>
      </c>
    </row>
    <row r="162" spans="1:58" x14ac:dyDescent="0.25">
      <c r="A162" s="1">
        <v>44820</v>
      </c>
      <c r="B162">
        <f>VLOOKUP('gbp ois results combined'!$A162,'gbp ois results'!A$1:B$524,2,FALSE)</f>
        <v>1.7811999999999999</v>
      </c>
      <c r="C162" t="e">
        <f>VLOOKUP('gbp ois results combined'!$A162,'gbp ois results'!B$1:C$524,2,FALSE)</f>
        <v>#N/A</v>
      </c>
      <c r="D162">
        <f>VLOOKUP('gbp ois results combined'!$A162,'gbp ois results'!C$1:D$524,2,FALSE)</f>
        <v>2.1974999999999998</v>
      </c>
      <c r="E162" t="e">
        <f>VLOOKUP('gbp ois results combined'!$A162,'gbp ois results'!D$1:E$524,2,FALSE)</f>
        <v>#N/A</v>
      </c>
      <c r="F162">
        <f>VLOOKUP('gbp ois results combined'!$A162,'gbp ois results'!E$1:F$524,2,FALSE)</f>
        <v>2.1974999999999998</v>
      </c>
      <c r="G162" t="e">
        <f>VLOOKUP('gbp ois results combined'!$A162,'gbp ois results'!F$1:G$524,2,FALSE)</f>
        <v>#N/A</v>
      </c>
      <c r="H162">
        <f>VLOOKUP('gbp ois results combined'!$A162,'gbp ois results'!G$1:H$524,2,FALSE)</f>
        <v>2.4077999999999999</v>
      </c>
      <c r="I162" t="e">
        <f>VLOOKUP('gbp ois results combined'!$A162,'gbp ois results'!H$1:I$524,2,FALSE)</f>
        <v>#N/A</v>
      </c>
      <c r="J162">
        <f>VLOOKUP('gbp ois results combined'!$A162,'gbp ois results'!I$1:J$524,2,FALSE)</f>
        <v>3.0749</v>
      </c>
      <c r="K162" t="e">
        <f>VLOOKUP('gbp ois results combined'!$A162,'gbp ois results'!J$1:K$524,2,FALSE)</f>
        <v>#N/A</v>
      </c>
      <c r="L162">
        <f>VLOOKUP('gbp ois results combined'!$A162,'gbp ois results'!K$1:L$524,2,FALSE)</f>
        <v>3.234</v>
      </c>
      <c r="M162" t="e">
        <f>VLOOKUP('gbp ois results combined'!$A162,'gbp ois results'!L$1:M$524,2,FALSE)</f>
        <v>#N/A</v>
      </c>
      <c r="N162">
        <f>VLOOKUP('gbp ois results combined'!$A162,'gbp ois results'!M$1:N$524,2,FALSE)</f>
        <v>3.4016999999999999</v>
      </c>
      <c r="O162" t="e">
        <f>VLOOKUP('gbp ois results combined'!$A162,'gbp ois results'!N$1:O$524,2,FALSE)</f>
        <v>#N/A</v>
      </c>
      <c r="P162">
        <f>VLOOKUP('gbp ois results combined'!$A162,'gbp ois results'!O$1:P$524,2,FALSE)</f>
        <v>3.5327999999999999</v>
      </c>
      <c r="Q162" t="e">
        <f>VLOOKUP('gbp ois results combined'!$A162,'gbp ois results'!P$1:Q$524,2,FALSE)</f>
        <v>#N/A</v>
      </c>
      <c r="R162">
        <f>VLOOKUP('gbp ois results combined'!$A162,'gbp ois results'!Q$1:R$524,2,FALSE)</f>
        <v>3.6501999999999999</v>
      </c>
      <c r="S162" t="e">
        <f>VLOOKUP('gbp ois results combined'!$A162,'gbp ois results'!R$1:S$524,2,FALSE)</f>
        <v>#N/A</v>
      </c>
      <c r="T162">
        <f>VLOOKUP('gbp ois results combined'!$A162,'gbp ois results'!S$1:T$524,2,FALSE)</f>
        <v>3.7490999999999999</v>
      </c>
      <c r="U162" t="e">
        <f>VLOOKUP('gbp ois results combined'!$A162,'gbp ois results'!T$1:U$524,2,FALSE)</f>
        <v>#N/A</v>
      </c>
      <c r="V162">
        <f>VLOOKUP('gbp ois results combined'!$A162,'gbp ois results'!U$1:V$524,2,FALSE)</f>
        <v>3.8285999999999998</v>
      </c>
      <c r="W162" t="e">
        <f>VLOOKUP('gbp ois results combined'!$A162,'gbp ois results'!V$1:W$524,2,FALSE)</f>
        <v>#N/A</v>
      </c>
      <c r="X162">
        <f>VLOOKUP('gbp ois results combined'!$A162,'gbp ois results'!W$1:X$524,2,FALSE)</f>
        <v>3.9014000000000002</v>
      </c>
      <c r="Y162" t="e">
        <f>VLOOKUP('gbp ois results combined'!$A162,'gbp ois results'!X$1:Y$524,2,FALSE)</f>
        <v>#N/A</v>
      </c>
      <c r="Z162">
        <f>VLOOKUP('gbp ois results combined'!$A162,'gbp ois results'!Y$1:Z$524,2,FALSE)</f>
        <v>4.0718500000000004</v>
      </c>
      <c r="AA162" t="e">
        <f>VLOOKUP('gbp ois results combined'!$A162,'gbp ois results'!Z$1:AA$524,2,FALSE)</f>
        <v>#N/A</v>
      </c>
      <c r="AB162">
        <f>VLOOKUP('gbp ois results combined'!$A162,'gbp ois results'!AA$1:AB$524,2,FALSE)</f>
        <v>4.1056999999999997</v>
      </c>
      <c r="AC162" t="e">
        <f>VLOOKUP('gbp ois results combined'!$A162,'gbp ois results'!AB$1:AC$524,2,FALSE)</f>
        <v>#N/A</v>
      </c>
      <c r="AD162">
        <f>VLOOKUP('gbp ois results combined'!$A162,'gbp ois results'!AC$1:AD$524,2,FALSE)</f>
        <v>3.9716499999999999</v>
      </c>
      <c r="AE162" t="e">
        <f>VLOOKUP('gbp ois results combined'!$A162,'gbp ois results'!AD$1:AE$524,2,FALSE)</f>
        <v>#N/A</v>
      </c>
      <c r="AF162">
        <f>VLOOKUP('gbp ois results combined'!$A162,'gbp ois results'!AE$1:AF$524,2,FALSE)</f>
        <v>3.8106</v>
      </c>
      <c r="AG162" t="e">
        <f>VLOOKUP('gbp ois results combined'!$A162,'gbp ois results'!AF$1:AG$524,2,FALSE)</f>
        <v>#N/A</v>
      </c>
      <c r="AH162">
        <f>VLOOKUP('gbp ois results combined'!$A162,'gbp ois results'!AG$1:AH$524,2,FALSE)</f>
        <v>3.6638999999999999</v>
      </c>
      <c r="AI162" t="e">
        <f>VLOOKUP('gbp ois results combined'!$A162,'gbp ois results'!AH$1:AI$524,2,FALSE)</f>
        <v>#N/A</v>
      </c>
      <c r="AJ162">
        <f>VLOOKUP('gbp ois results combined'!$A162,'gbp ois results'!AI$1:AJ$524,2,FALSE)</f>
        <v>3.5398999999999998</v>
      </c>
      <c r="AK162" t="e">
        <f>VLOOKUP('gbp ois results combined'!$A162,'gbp ois results'!AJ$1:AK$524,2,FALSE)</f>
        <v>#N/A</v>
      </c>
      <c r="AL162">
        <f>VLOOKUP('gbp ois results combined'!$A162,'gbp ois results'!AK$1:AL$524,2,FALSE)</f>
        <v>3.4388000000000001</v>
      </c>
      <c r="AM162" t="e">
        <f>VLOOKUP('gbp ois results combined'!$A162,'gbp ois results'!AL$1:AM$524,2,FALSE)</f>
        <v>#N/A</v>
      </c>
      <c r="AN162">
        <f>VLOOKUP('gbp ois results combined'!$A162,'gbp ois results'!AM$1:AN$524,2,FALSE)</f>
        <v>3.3654000000000002</v>
      </c>
      <c r="AO162" t="e">
        <f>VLOOKUP('gbp ois results combined'!$A162,'gbp ois results'!AN$1:AO$524,2,FALSE)</f>
        <v>#N/A</v>
      </c>
      <c r="AP162">
        <f>VLOOKUP('gbp ois results combined'!$A162,'gbp ois results'!AO$1:AP$524,2,FALSE)</f>
        <v>3.3144999999999998</v>
      </c>
      <c r="AQ162" t="e">
        <f>VLOOKUP('gbp ois results combined'!$A162,'gbp ois results'!AP$1:AQ$524,2,FALSE)</f>
        <v>#N/A</v>
      </c>
      <c r="AR162">
        <f>VLOOKUP('gbp ois results combined'!$A162,'gbp ois results'!AQ$1:AR$524,2,FALSE)</f>
        <v>3.2826</v>
      </c>
      <c r="AS162" t="e">
        <f>VLOOKUP('gbp ois results combined'!$A162,'gbp ois results'!AR$1:AS$524,2,FALSE)</f>
        <v>#N/A</v>
      </c>
      <c r="AT162">
        <f>VLOOKUP('gbp ois results combined'!$A162,'gbp ois results'!AS$1:AT$524,2,FALSE)</f>
        <v>3.2410999999999999</v>
      </c>
      <c r="AU162" t="e">
        <f>VLOOKUP('gbp ois results combined'!$A162,'gbp ois results'!AT$1:AU$524,2,FALSE)</f>
        <v>#N/A</v>
      </c>
      <c r="AV162">
        <f>VLOOKUP('gbp ois results combined'!$A162,'gbp ois results'!AU$1:AV$524,2,FALSE)</f>
        <v>3.1890999999999998</v>
      </c>
      <c r="AW162" t="e">
        <f>VLOOKUP('gbp ois results combined'!$A162,'gbp ois results'!AV$1:AW$524,2,FALSE)</f>
        <v>#N/A</v>
      </c>
      <c r="AX162">
        <f>VLOOKUP('gbp ois results combined'!$A162,'gbp ois results'!AW$1:AX$524,2,FALSE)</f>
        <v>3.1131000000000002</v>
      </c>
      <c r="AY162" t="e">
        <f>VLOOKUP('gbp ois results combined'!$A162,'gbp ois results'!AX$1:AY$524,2,FALSE)</f>
        <v>#N/A</v>
      </c>
      <c r="AZ162">
        <f>VLOOKUP('gbp ois results combined'!$A162,'gbp ois results'!AY$1:AZ$524,2,FALSE)</f>
        <v>3.0470999999999999</v>
      </c>
      <c r="BA162" t="e">
        <f>VLOOKUP('gbp ois results combined'!$A162,'gbp ois results'!AZ$1:BA$524,2,FALSE)</f>
        <v>#N/A</v>
      </c>
      <c r="BB162">
        <f>VLOOKUP('gbp ois results combined'!$A162,'gbp ois results'!BA$1:BB$524,2,FALSE)</f>
        <v>2.9845999999999999</v>
      </c>
      <c r="BC162" t="e">
        <f>VLOOKUP('gbp ois results combined'!$A162,'gbp ois results'!BB$1:BC$524,2,FALSE)</f>
        <v>#N/A</v>
      </c>
      <c r="BD162">
        <f>VLOOKUP('gbp ois results combined'!$A162,'gbp ois results'!BC$1:BD$524,2,FALSE)</f>
        <v>2.8584999999999998</v>
      </c>
      <c r="BE162" t="e">
        <f>VLOOKUP('gbp ois results combined'!$A162,'gbp ois results'!BD$1:BE$524,2,FALSE)</f>
        <v>#N/A</v>
      </c>
      <c r="BF162">
        <f>VLOOKUP('gbp ois results combined'!$A162,'gbp ois results'!BE$1:BF$524,2,FALSE)</f>
        <v>2.7448999999999999</v>
      </c>
    </row>
    <row r="163" spans="1:58" x14ac:dyDescent="0.25">
      <c r="A163" s="1">
        <v>44824</v>
      </c>
      <c r="B163">
        <f>VLOOKUP('gbp ois results combined'!$A163,'gbp ois results'!A$1:B$524,2,FALSE)</f>
        <v>2.1549999999999998</v>
      </c>
      <c r="C163" t="e">
        <f>VLOOKUP('gbp ois results combined'!$A163,'gbp ois results'!B$1:C$524,2,FALSE)</f>
        <v>#N/A</v>
      </c>
      <c r="D163">
        <f>VLOOKUP('gbp ois results combined'!$A163,'gbp ois results'!C$1:D$524,2,FALSE)</f>
        <v>2.3010000000000002</v>
      </c>
      <c r="E163" t="e">
        <f>VLOOKUP('gbp ois results combined'!$A163,'gbp ois results'!D$1:E$524,2,FALSE)</f>
        <v>#N/A</v>
      </c>
      <c r="F163">
        <f>VLOOKUP('gbp ois results combined'!$A163,'gbp ois results'!E$1:F$524,2,FALSE)</f>
        <v>2.3010000000000002</v>
      </c>
      <c r="G163" t="e">
        <f>VLOOKUP('gbp ois results combined'!$A163,'gbp ois results'!F$1:G$524,2,FALSE)</f>
        <v>#N/A</v>
      </c>
      <c r="H163">
        <f>VLOOKUP('gbp ois results combined'!$A163,'gbp ois results'!G$1:H$524,2,FALSE)</f>
        <v>2.5375999999999999</v>
      </c>
      <c r="I163" t="e">
        <f>VLOOKUP('gbp ois results combined'!$A163,'gbp ois results'!H$1:I$524,2,FALSE)</f>
        <v>#N/A</v>
      </c>
      <c r="J163">
        <f>VLOOKUP('gbp ois results combined'!$A163,'gbp ois results'!I$1:J$524,2,FALSE)</f>
        <v>3.2177500000000001</v>
      </c>
      <c r="K163" t="e">
        <f>VLOOKUP('gbp ois results combined'!$A163,'gbp ois results'!J$1:K$524,2,FALSE)</f>
        <v>#N/A</v>
      </c>
      <c r="L163">
        <f>VLOOKUP('gbp ois results combined'!$A163,'gbp ois results'!K$1:L$524,2,FALSE)</f>
        <v>3.3816999999999999</v>
      </c>
      <c r="M163" t="e">
        <f>VLOOKUP('gbp ois results combined'!$A163,'gbp ois results'!L$1:M$524,2,FALSE)</f>
        <v>#N/A</v>
      </c>
      <c r="N163">
        <f>VLOOKUP('gbp ois results combined'!$A163,'gbp ois results'!M$1:N$524,2,FALSE)</f>
        <v>3.5602</v>
      </c>
      <c r="O163" t="e">
        <f>VLOOKUP('gbp ois results combined'!$A163,'gbp ois results'!N$1:O$524,2,FALSE)</f>
        <v>#N/A</v>
      </c>
      <c r="P163">
        <f>VLOOKUP('gbp ois results combined'!$A163,'gbp ois results'!O$1:P$524,2,FALSE)</f>
        <v>3.7109000000000001</v>
      </c>
      <c r="Q163" t="e">
        <f>VLOOKUP('gbp ois results combined'!$A163,'gbp ois results'!P$1:Q$524,2,FALSE)</f>
        <v>#N/A</v>
      </c>
      <c r="R163">
        <f>VLOOKUP('gbp ois results combined'!$A163,'gbp ois results'!Q$1:R$524,2,FALSE)</f>
        <v>3.8306</v>
      </c>
      <c r="S163" t="e">
        <f>VLOOKUP('gbp ois results combined'!$A163,'gbp ois results'!R$1:S$524,2,FALSE)</f>
        <v>#N/A</v>
      </c>
      <c r="T163">
        <f>VLOOKUP('gbp ois results combined'!$A163,'gbp ois results'!S$1:T$524,2,FALSE)</f>
        <v>3.9329000000000001</v>
      </c>
      <c r="U163" t="e">
        <f>VLOOKUP('gbp ois results combined'!$A163,'gbp ois results'!T$1:U$524,2,FALSE)</f>
        <v>#N/A</v>
      </c>
      <c r="V163">
        <f>VLOOKUP('gbp ois results combined'!$A163,'gbp ois results'!U$1:V$524,2,FALSE)</f>
        <v>4.0232000000000001</v>
      </c>
      <c r="W163" t="e">
        <f>VLOOKUP('gbp ois results combined'!$A163,'gbp ois results'!V$1:W$524,2,FALSE)</f>
        <v>#N/A</v>
      </c>
      <c r="X163">
        <f>VLOOKUP('gbp ois results combined'!$A163,'gbp ois results'!W$1:X$524,2,FALSE)</f>
        <v>4.0945999999999998</v>
      </c>
      <c r="Y163" t="e">
        <f>VLOOKUP('gbp ois results combined'!$A163,'gbp ois results'!X$1:Y$524,2,FALSE)</f>
        <v>#N/A</v>
      </c>
      <c r="Z163">
        <f>VLOOKUP('gbp ois results combined'!$A163,'gbp ois results'!Y$1:Z$524,2,FALSE)</f>
        <v>4.2873000000000001</v>
      </c>
      <c r="AA163" t="e">
        <f>VLOOKUP('gbp ois results combined'!$A163,'gbp ois results'!Z$1:AA$524,2,FALSE)</f>
        <v>#N/A</v>
      </c>
      <c r="AB163">
        <f>VLOOKUP('gbp ois results combined'!$A163,'gbp ois results'!AA$1:AB$524,2,FALSE)</f>
        <v>4.335</v>
      </c>
      <c r="AC163" t="e">
        <f>VLOOKUP('gbp ois results combined'!$A163,'gbp ois results'!AB$1:AC$524,2,FALSE)</f>
        <v>#N/A</v>
      </c>
      <c r="AD163">
        <f>VLOOKUP('gbp ois results combined'!$A163,'gbp ois results'!AC$1:AD$524,2,FALSE)</f>
        <v>4.2061999999999999</v>
      </c>
      <c r="AE163" t="e">
        <f>VLOOKUP('gbp ois results combined'!$A163,'gbp ois results'!AD$1:AE$524,2,FALSE)</f>
        <v>#N/A</v>
      </c>
      <c r="AF163">
        <f>VLOOKUP('gbp ois results combined'!$A163,'gbp ois results'!AE$1:AF$524,2,FALSE)</f>
        <v>4.0289000000000001</v>
      </c>
      <c r="AG163" t="e">
        <f>VLOOKUP('gbp ois results combined'!$A163,'gbp ois results'!AF$1:AG$524,2,FALSE)</f>
        <v>#N/A</v>
      </c>
      <c r="AH163">
        <f>VLOOKUP('gbp ois results combined'!$A163,'gbp ois results'!AG$1:AH$524,2,FALSE)</f>
        <v>3.8816000000000002</v>
      </c>
      <c r="AI163" t="e">
        <f>VLOOKUP('gbp ois results combined'!$A163,'gbp ois results'!AH$1:AI$524,2,FALSE)</f>
        <v>#N/A</v>
      </c>
      <c r="AJ163">
        <f>VLOOKUP('gbp ois results combined'!$A163,'gbp ois results'!AI$1:AJ$524,2,FALSE)</f>
        <v>3.7441</v>
      </c>
      <c r="AK163" t="e">
        <f>VLOOKUP('gbp ois results combined'!$A163,'gbp ois results'!AJ$1:AK$524,2,FALSE)</f>
        <v>#N/A</v>
      </c>
      <c r="AL163">
        <f>VLOOKUP('gbp ois results combined'!$A163,'gbp ois results'!AK$1:AL$524,2,FALSE)</f>
        <v>3.6347</v>
      </c>
      <c r="AM163" t="e">
        <f>VLOOKUP('gbp ois results combined'!$A163,'gbp ois results'!AL$1:AM$524,2,FALSE)</f>
        <v>#N/A</v>
      </c>
      <c r="AN163">
        <f>VLOOKUP('gbp ois results combined'!$A163,'gbp ois results'!AM$1:AN$524,2,FALSE)</f>
        <v>3.5535000000000001</v>
      </c>
      <c r="AO163" t="e">
        <f>VLOOKUP('gbp ois results combined'!$A163,'gbp ois results'!AN$1:AO$524,2,FALSE)</f>
        <v>#N/A</v>
      </c>
      <c r="AP163">
        <f>VLOOKUP('gbp ois results combined'!$A163,'gbp ois results'!AO$1:AP$524,2,FALSE)</f>
        <v>3.4946999999999999</v>
      </c>
      <c r="AQ163" t="e">
        <f>VLOOKUP('gbp ois results combined'!$A163,'gbp ois results'!AP$1:AQ$524,2,FALSE)</f>
        <v>#N/A</v>
      </c>
      <c r="AR163">
        <f>VLOOKUP('gbp ois results combined'!$A163,'gbp ois results'!AQ$1:AR$524,2,FALSE)</f>
        <v>3.4559000000000002</v>
      </c>
      <c r="AS163" t="e">
        <f>VLOOKUP('gbp ois results combined'!$A163,'gbp ois results'!AR$1:AS$524,2,FALSE)</f>
        <v>#N/A</v>
      </c>
      <c r="AT163">
        <f>VLOOKUP('gbp ois results combined'!$A163,'gbp ois results'!AS$1:AT$524,2,FALSE)</f>
        <v>3.4089</v>
      </c>
      <c r="AU163" t="e">
        <f>VLOOKUP('gbp ois results combined'!$A163,'gbp ois results'!AT$1:AU$524,2,FALSE)</f>
        <v>#N/A</v>
      </c>
      <c r="AV163">
        <f>VLOOKUP('gbp ois results combined'!$A163,'gbp ois results'!AU$1:AV$524,2,FALSE)</f>
        <v>3.3529</v>
      </c>
      <c r="AW163" t="e">
        <f>VLOOKUP('gbp ois results combined'!$A163,'gbp ois results'!AV$1:AW$524,2,FALSE)</f>
        <v>#N/A</v>
      </c>
      <c r="AX163">
        <f>VLOOKUP('gbp ois results combined'!$A163,'gbp ois results'!AW$1:AX$524,2,FALSE)</f>
        <v>3.2744</v>
      </c>
      <c r="AY163" t="e">
        <f>VLOOKUP('gbp ois results combined'!$A163,'gbp ois results'!AX$1:AY$524,2,FALSE)</f>
        <v>#N/A</v>
      </c>
      <c r="AZ163">
        <f>VLOOKUP('gbp ois results combined'!$A163,'gbp ois results'!AY$1:AZ$524,2,FALSE)</f>
        <v>3.2069000000000001</v>
      </c>
      <c r="BA163" t="e">
        <f>VLOOKUP('gbp ois results combined'!$A163,'gbp ois results'!AZ$1:BA$524,2,FALSE)</f>
        <v>#N/A</v>
      </c>
      <c r="BB163">
        <f>VLOOKUP('gbp ois results combined'!$A163,'gbp ois results'!BA$1:BB$524,2,FALSE)</f>
        <v>3.1429</v>
      </c>
      <c r="BC163" t="e">
        <f>VLOOKUP('gbp ois results combined'!$A163,'gbp ois results'!BB$1:BC$524,2,FALSE)</f>
        <v>#N/A</v>
      </c>
      <c r="BD163">
        <f>VLOOKUP('gbp ois results combined'!$A163,'gbp ois results'!BC$1:BD$524,2,FALSE)</f>
        <v>3.0310000000000001</v>
      </c>
      <c r="BE163" t="e">
        <f>VLOOKUP('gbp ois results combined'!$A163,'gbp ois results'!BD$1:BE$524,2,FALSE)</f>
        <v>#N/A</v>
      </c>
      <c r="BF163">
        <f>VLOOKUP('gbp ois results combined'!$A163,'gbp ois results'!BE$1:BF$524,2,FALSE)</f>
        <v>2.9119999999999999</v>
      </c>
    </row>
    <row r="164" spans="1:58" x14ac:dyDescent="0.25">
      <c r="A164" s="1">
        <v>44825</v>
      </c>
      <c r="B164">
        <f>VLOOKUP('gbp ois results combined'!$A164,'gbp ois results'!A$1:B$524,2,FALSE)</f>
        <v>2.2650000000000001</v>
      </c>
      <c r="C164" t="e">
        <f>VLOOKUP('gbp ois results combined'!$A164,'gbp ois results'!B$1:C$524,2,FALSE)</f>
        <v>#N/A</v>
      </c>
      <c r="D164">
        <f>VLOOKUP('gbp ois results combined'!$A164,'gbp ois results'!C$1:D$524,2,FALSE)</f>
        <v>2.3462000000000001</v>
      </c>
      <c r="E164" t="e">
        <f>VLOOKUP('gbp ois results combined'!$A164,'gbp ois results'!D$1:E$524,2,FALSE)</f>
        <v>#N/A</v>
      </c>
      <c r="F164">
        <f>VLOOKUP('gbp ois results combined'!$A164,'gbp ois results'!E$1:F$524,2,FALSE)</f>
        <v>2.3462000000000001</v>
      </c>
      <c r="G164" t="e">
        <f>VLOOKUP('gbp ois results combined'!$A164,'gbp ois results'!F$1:G$524,2,FALSE)</f>
        <v>#N/A</v>
      </c>
      <c r="H164">
        <f>VLOOKUP('gbp ois results combined'!$A164,'gbp ois results'!G$1:H$524,2,FALSE)</f>
        <v>2.5697999999999999</v>
      </c>
      <c r="I164" t="e">
        <f>VLOOKUP('gbp ois results combined'!$A164,'gbp ois results'!H$1:I$524,2,FALSE)</f>
        <v>#N/A</v>
      </c>
      <c r="J164">
        <f>VLOOKUP('gbp ois results combined'!$A164,'gbp ois results'!I$1:J$524,2,FALSE)</f>
        <v>3.2477</v>
      </c>
      <c r="K164" t="e">
        <f>VLOOKUP('gbp ois results combined'!$A164,'gbp ois results'!J$1:K$524,2,FALSE)</f>
        <v>#N/A</v>
      </c>
      <c r="L164">
        <f>VLOOKUP('gbp ois results combined'!$A164,'gbp ois results'!K$1:L$524,2,FALSE)</f>
        <v>3.4060999999999999</v>
      </c>
      <c r="M164" t="e">
        <f>VLOOKUP('gbp ois results combined'!$A164,'gbp ois results'!L$1:M$524,2,FALSE)</f>
        <v>#N/A</v>
      </c>
      <c r="N164">
        <f>VLOOKUP('gbp ois results combined'!$A164,'gbp ois results'!M$1:N$524,2,FALSE)</f>
        <v>3.5941000000000001</v>
      </c>
      <c r="O164" t="e">
        <f>VLOOKUP('gbp ois results combined'!$A164,'gbp ois results'!N$1:O$524,2,FALSE)</f>
        <v>#N/A</v>
      </c>
      <c r="P164">
        <f>VLOOKUP('gbp ois results combined'!$A164,'gbp ois results'!O$1:P$524,2,FALSE)</f>
        <v>3.7454000000000001</v>
      </c>
      <c r="Q164" t="e">
        <f>VLOOKUP('gbp ois results combined'!$A164,'gbp ois results'!P$1:Q$524,2,FALSE)</f>
        <v>#N/A</v>
      </c>
      <c r="R164">
        <f>VLOOKUP('gbp ois results combined'!$A164,'gbp ois results'!Q$1:R$524,2,FALSE)</f>
        <v>3.8752</v>
      </c>
      <c r="S164" t="e">
        <f>VLOOKUP('gbp ois results combined'!$A164,'gbp ois results'!R$1:S$524,2,FALSE)</f>
        <v>#N/A</v>
      </c>
      <c r="T164">
        <f>VLOOKUP('gbp ois results combined'!$A164,'gbp ois results'!S$1:T$524,2,FALSE)</f>
        <v>3.9758300000000002</v>
      </c>
      <c r="U164" t="e">
        <f>VLOOKUP('gbp ois results combined'!$A164,'gbp ois results'!T$1:U$524,2,FALSE)</f>
        <v>#N/A</v>
      </c>
      <c r="V164">
        <f>VLOOKUP('gbp ois results combined'!$A164,'gbp ois results'!U$1:V$524,2,FALSE)</f>
        <v>4.0689700000000002</v>
      </c>
      <c r="W164" t="e">
        <f>VLOOKUP('gbp ois results combined'!$A164,'gbp ois results'!V$1:W$524,2,FALSE)</f>
        <v>#N/A</v>
      </c>
      <c r="X164">
        <f>VLOOKUP('gbp ois results combined'!$A164,'gbp ois results'!W$1:X$524,2,FALSE)</f>
        <v>4.1482400000000004</v>
      </c>
      <c r="Y164" t="e">
        <f>VLOOKUP('gbp ois results combined'!$A164,'gbp ois results'!X$1:Y$524,2,FALSE)</f>
        <v>#N/A</v>
      </c>
      <c r="Z164">
        <f>VLOOKUP('gbp ois results combined'!$A164,'gbp ois results'!Y$1:Z$524,2,FALSE)</f>
        <v>4.3680000000000003</v>
      </c>
      <c r="AA164" t="e">
        <f>VLOOKUP('gbp ois results combined'!$A164,'gbp ois results'!Z$1:AA$524,2,FALSE)</f>
        <v>#N/A</v>
      </c>
      <c r="AB164">
        <f>VLOOKUP('gbp ois results combined'!$A164,'gbp ois results'!AA$1:AB$524,2,FALSE)</f>
        <v>4.4400000000000004</v>
      </c>
      <c r="AC164" t="e">
        <f>VLOOKUP('gbp ois results combined'!$A164,'gbp ois results'!AB$1:AC$524,2,FALSE)</f>
        <v>#N/A</v>
      </c>
      <c r="AD164">
        <f>VLOOKUP('gbp ois results combined'!$A164,'gbp ois results'!AC$1:AD$524,2,FALSE)</f>
        <v>4.3250000000000002</v>
      </c>
      <c r="AE164" t="e">
        <f>VLOOKUP('gbp ois results combined'!$A164,'gbp ois results'!AD$1:AE$524,2,FALSE)</f>
        <v>#N/A</v>
      </c>
      <c r="AF164">
        <f>VLOOKUP('gbp ois results combined'!$A164,'gbp ois results'!AE$1:AF$524,2,FALSE)</f>
        <v>4.1395</v>
      </c>
      <c r="AG164" t="e">
        <f>VLOOKUP('gbp ois results combined'!$A164,'gbp ois results'!AF$1:AG$524,2,FALSE)</f>
        <v>#N/A</v>
      </c>
      <c r="AH164">
        <f>VLOOKUP('gbp ois results combined'!$A164,'gbp ois results'!AG$1:AH$524,2,FALSE)</f>
        <v>3.9790999999999999</v>
      </c>
      <c r="AI164" t="e">
        <f>VLOOKUP('gbp ois results combined'!$A164,'gbp ois results'!AH$1:AI$524,2,FALSE)</f>
        <v>#N/A</v>
      </c>
      <c r="AJ164">
        <f>VLOOKUP('gbp ois results combined'!$A164,'gbp ois results'!AI$1:AJ$524,2,FALSE)</f>
        <v>3.8290999999999999</v>
      </c>
      <c r="AK164" t="e">
        <f>VLOOKUP('gbp ois results combined'!$A164,'gbp ois results'!AJ$1:AK$524,2,FALSE)</f>
        <v>#N/A</v>
      </c>
      <c r="AL164">
        <f>VLOOKUP('gbp ois results combined'!$A164,'gbp ois results'!AK$1:AL$524,2,FALSE)</f>
        <v>3.6997900000000001</v>
      </c>
      <c r="AM164" t="e">
        <f>VLOOKUP('gbp ois results combined'!$A164,'gbp ois results'!AL$1:AM$524,2,FALSE)</f>
        <v>#N/A</v>
      </c>
      <c r="AN164">
        <f>VLOOKUP('gbp ois results combined'!$A164,'gbp ois results'!AM$1:AN$524,2,FALSE)</f>
        <v>3.6017999999999999</v>
      </c>
      <c r="AO164" t="e">
        <f>VLOOKUP('gbp ois results combined'!$A164,'gbp ois results'!AN$1:AO$524,2,FALSE)</f>
        <v>#N/A</v>
      </c>
      <c r="AP164">
        <f>VLOOKUP('gbp ois results combined'!$A164,'gbp ois results'!AO$1:AP$524,2,FALSE)</f>
        <v>3.5305499999999999</v>
      </c>
      <c r="AQ164" t="e">
        <f>VLOOKUP('gbp ois results combined'!$A164,'gbp ois results'!AP$1:AQ$524,2,FALSE)</f>
        <v>#N/A</v>
      </c>
      <c r="AR164">
        <f>VLOOKUP('gbp ois results combined'!$A164,'gbp ois results'!AQ$1:AR$524,2,FALSE)</f>
        <v>3.4803999999999999</v>
      </c>
      <c r="AS164" t="e">
        <f>VLOOKUP('gbp ois results combined'!$A164,'gbp ois results'!AR$1:AS$524,2,FALSE)</f>
        <v>#N/A</v>
      </c>
      <c r="AT164">
        <f>VLOOKUP('gbp ois results combined'!$A164,'gbp ois results'!AS$1:AT$524,2,FALSE)</f>
        <v>3.4203999999999999</v>
      </c>
      <c r="AU164" t="e">
        <f>VLOOKUP('gbp ois results combined'!$A164,'gbp ois results'!AT$1:AU$524,2,FALSE)</f>
        <v>#N/A</v>
      </c>
      <c r="AV164">
        <f>VLOOKUP('gbp ois results combined'!$A164,'gbp ois results'!AU$1:AV$524,2,FALSE)</f>
        <v>3.3529300000000002</v>
      </c>
      <c r="AW164" t="e">
        <f>VLOOKUP('gbp ois results combined'!$A164,'gbp ois results'!AV$1:AW$524,2,FALSE)</f>
        <v>#N/A</v>
      </c>
      <c r="AX164">
        <f>VLOOKUP('gbp ois results combined'!$A164,'gbp ois results'!AW$1:AX$524,2,FALSE)</f>
        <v>3.2639</v>
      </c>
      <c r="AY164" t="e">
        <f>VLOOKUP('gbp ois results combined'!$A164,'gbp ois results'!AX$1:AY$524,2,FALSE)</f>
        <v>#N/A</v>
      </c>
      <c r="AZ164">
        <f>VLOOKUP('gbp ois results combined'!$A164,'gbp ois results'!AY$1:AZ$524,2,FALSE)</f>
        <v>3.1903999999999999</v>
      </c>
      <c r="BA164" t="e">
        <f>VLOOKUP('gbp ois results combined'!$A164,'gbp ois results'!AZ$1:BA$524,2,FALSE)</f>
        <v>#N/A</v>
      </c>
      <c r="BB164">
        <f>VLOOKUP('gbp ois results combined'!$A164,'gbp ois results'!BA$1:BB$524,2,FALSE)</f>
        <v>3.1223999999999998</v>
      </c>
      <c r="BC164" t="e">
        <f>VLOOKUP('gbp ois results combined'!$A164,'gbp ois results'!BB$1:BC$524,2,FALSE)</f>
        <v>#N/A</v>
      </c>
      <c r="BD164">
        <f>VLOOKUP('gbp ois results combined'!$A164,'gbp ois results'!BC$1:BD$524,2,FALSE)</f>
        <v>2.9984299999999999</v>
      </c>
      <c r="BE164" t="e">
        <f>VLOOKUP('gbp ois results combined'!$A164,'gbp ois results'!BD$1:BE$524,2,FALSE)</f>
        <v>#N/A</v>
      </c>
      <c r="BF164">
        <f>VLOOKUP('gbp ois results combined'!$A164,'gbp ois results'!BE$1:BF$524,2,FALSE)</f>
        <v>2.88443</v>
      </c>
    </row>
    <row r="165" spans="1:58" x14ac:dyDescent="0.25">
      <c r="A165" s="1">
        <v>44826</v>
      </c>
      <c r="B165">
        <f>VLOOKUP('gbp ois results combined'!$A165,'gbp ois results'!A$1:B$524,2,FALSE)</f>
        <v>2.19</v>
      </c>
      <c r="C165" t="e">
        <f>VLOOKUP('gbp ois results combined'!$A165,'gbp ois results'!B$1:C$524,2,FALSE)</f>
        <v>#N/A</v>
      </c>
      <c r="D165">
        <f>VLOOKUP('gbp ois results combined'!$A165,'gbp ois results'!C$1:D$524,2,FALSE)</f>
        <v>2.1913999999999998</v>
      </c>
      <c r="E165" t="e">
        <f>VLOOKUP('gbp ois results combined'!$A165,'gbp ois results'!D$1:E$524,2,FALSE)</f>
        <v>#N/A</v>
      </c>
      <c r="F165">
        <f>VLOOKUP('gbp ois results combined'!$A165,'gbp ois results'!E$1:F$524,2,FALSE)</f>
        <v>2.1913999999999998</v>
      </c>
      <c r="G165" t="e">
        <f>VLOOKUP('gbp ois results combined'!$A165,'gbp ois results'!F$1:G$524,2,FALSE)</f>
        <v>#N/A</v>
      </c>
      <c r="H165">
        <f>VLOOKUP('gbp ois results combined'!$A165,'gbp ois results'!G$1:H$524,2,FALSE)</f>
        <v>2.4144000000000001</v>
      </c>
      <c r="I165" t="e">
        <f>VLOOKUP('gbp ois results combined'!$A165,'gbp ois results'!H$1:I$524,2,FALSE)</f>
        <v>#N/A</v>
      </c>
      <c r="J165">
        <f>VLOOKUP('gbp ois results combined'!$A165,'gbp ois results'!I$1:J$524,2,FALSE)</f>
        <v>3.11768</v>
      </c>
      <c r="K165" t="e">
        <f>VLOOKUP('gbp ois results combined'!$A165,'gbp ois results'!J$1:K$524,2,FALSE)</f>
        <v>#N/A</v>
      </c>
      <c r="L165">
        <f>VLOOKUP('gbp ois results combined'!$A165,'gbp ois results'!K$1:L$524,2,FALSE)</f>
        <v>3.2957700000000001</v>
      </c>
      <c r="M165" t="e">
        <f>VLOOKUP('gbp ois results combined'!$A165,'gbp ois results'!L$1:M$524,2,FALSE)</f>
        <v>#N/A</v>
      </c>
      <c r="N165">
        <f>VLOOKUP('gbp ois results combined'!$A165,'gbp ois results'!M$1:N$524,2,FALSE)</f>
        <v>3.5102000000000002</v>
      </c>
      <c r="O165" t="e">
        <f>VLOOKUP('gbp ois results combined'!$A165,'gbp ois results'!N$1:O$524,2,FALSE)</f>
        <v>#N/A</v>
      </c>
      <c r="P165">
        <f>VLOOKUP('gbp ois results combined'!$A165,'gbp ois results'!O$1:P$524,2,FALSE)</f>
        <v>3.6579999999999999</v>
      </c>
      <c r="Q165" t="e">
        <f>VLOOKUP('gbp ois results combined'!$A165,'gbp ois results'!P$1:Q$524,2,FALSE)</f>
        <v>#N/A</v>
      </c>
      <c r="R165">
        <f>VLOOKUP('gbp ois results combined'!$A165,'gbp ois results'!Q$1:R$524,2,FALSE)</f>
        <v>3.8001</v>
      </c>
      <c r="S165" t="e">
        <f>VLOOKUP('gbp ois results combined'!$A165,'gbp ois results'!R$1:S$524,2,FALSE)</f>
        <v>#N/A</v>
      </c>
      <c r="T165">
        <f>VLOOKUP('gbp ois results combined'!$A165,'gbp ois results'!S$1:T$524,2,FALSE)</f>
        <v>3.92611</v>
      </c>
      <c r="U165" t="e">
        <f>VLOOKUP('gbp ois results combined'!$A165,'gbp ois results'!T$1:U$524,2,FALSE)</f>
        <v>#N/A</v>
      </c>
      <c r="V165">
        <f>VLOOKUP('gbp ois results combined'!$A165,'gbp ois results'!U$1:V$524,2,FALSE)</f>
        <v>4.02325</v>
      </c>
      <c r="W165" t="e">
        <f>VLOOKUP('gbp ois results combined'!$A165,'gbp ois results'!V$1:W$524,2,FALSE)</f>
        <v>#N/A</v>
      </c>
      <c r="X165">
        <f>VLOOKUP('gbp ois results combined'!$A165,'gbp ois results'!W$1:X$524,2,FALSE)</f>
        <v>4.1139999999999999</v>
      </c>
      <c r="Y165" t="e">
        <f>VLOOKUP('gbp ois results combined'!$A165,'gbp ois results'!X$1:Y$524,2,FALSE)</f>
        <v>#N/A</v>
      </c>
      <c r="Z165">
        <f>VLOOKUP('gbp ois results combined'!$A165,'gbp ois results'!Y$1:Z$524,2,FALSE)</f>
        <v>4.3856000000000002</v>
      </c>
      <c r="AA165" t="e">
        <f>VLOOKUP('gbp ois results combined'!$A165,'gbp ois results'!Z$1:AA$524,2,FALSE)</f>
        <v>#N/A</v>
      </c>
      <c r="AB165">
        <f>VLOOKUP('gbp ois results combined'!$A165,'gbp ois results'!AA$1:AB$524,2,FALSE)</f>
        <v>4.4919700000000002</v>
      </c>
      <c r="AC165" t="e">
        <f>VLOOKUP('gbp ois results combined'!$A165,'gbp ois results'!AB$1:AC$524,2,FALSE)</f>
        <v>#N/A</v>
      </c>
      <c r="AD165">
        <f>VLOOKUP('gbp ois results combined'!$A165,'gbp ois results'!AC$1:AD$524,2,FALSE)</f>
        <v>4.4229500000000002</v>
      </c>
      <c r="AE165" t="e">
        <f>VLOOKUP('gbp ois results combined'!$A165,'gbp ois results'!AD$1:AE$524,2,FALSE)</f>
        <v>#N/A</v>
      </c>
      <c r="AF165">
        <f>VLOOKUP('gbp ois results combined'!$A165,'gbp ois results'!AE$1:AF$524,2,FALSE)</f>
        <v>4.2594000000000003</v>
      </c>
      <c r="AG165" t="e">
        <f>VLOOKUP('gbp ois results combined'!$A165,'gbp ois results'!AF$1:AG$524,2,FALSE)</f>
        <v>#N/A</v>
      </c>
      <c r="AH165">
        <f>VLOOKUP('gbp ois results combined'!$A165,'gbp ois results'!AG$1:AH$524,2,FALSE)</f>
        <v>4.1068600000000002</v>
      </c>
      <c r="AI165" t="e">
        <f>VLOOKUP('gbp ois results combined'!$A165,'gbp ois results'!AH$1:AI$524,2,FALSE)</f>
        <v>#N/A</v>
      </c>
      <c r="AJ165">
        <f>VLOOKUP('gbp ois results combined'!$A165,'gbp ois results'!AI$1:AJ$524,2,FALSE)</f>
        <v>3.9643299999999999</v>
      </c>
      <c r="AK165" t="e">
        <f>VLOOKUP('gbp ois results combined'!$A165,'gbp ois results'!AJ$1:AK$524,2,FALSE)</f>
        <v>#N/A</v>
      </c>
      <c r="AL165">
        <f>VLOOKUP('gbp ois results combined'!$A165,'gbp ois results'!AK$1:AL$524,2,FALSE)</f>
        <v>3.8408000000000002</v>
      </c>
      <c r="AM165" t="e">
        <f>VLOOKUP('gbp ois results combined'!$A165,'gbp ois results'!AL$1:AM$524,2,FALSE)</f>
        <v>#N/A</v>
      </c>
      <c r="AN165">
        <f>VLOOKUP('gbp ois results combined'!$A165,'gbp ois results'!AM$1:AN$524,2,FALSE)</f>
        <v>3.7450000000000001</v>
      </c>
      <c r="AO165" t="e">
        <f>VLOOKUP('gbp ois results combined'!$A165,'gbp ois results'!AN$1:AO$524,2,FALSE)</f>
        <v>#N/A</v>
      </c>
      <c r="AP165">
        <f>VLOOKUP('gbp ois results combined'!$A165,'gbp ois results'!AO$1:AP$524,2,FALSE)</f>
        <v>3.6760999999999999</v>
      </c>
      <c r="AQ165" t="e">
        <f>VLOOKUP('gbp ois results combined'!$A165,'gbp ois results'!AP$1:AQ$524,2,FALSE)</f>
        <v>#N/A</v>
      </c>
      <c r="AR165">
        <f>VLOOKUP('gbp ois results combined'!$A165,'gbp ois results'!AQ$1:AR$524,2,FALSE)</f>
        <v>3.6294</v>
      </c>
      <c r="AS165" t="e">
        <f>VLOOKUP('gbp ois results combined'!$A165,'gbp ois results'!AR$1:AS$524,2,FALSE)</f>
        <v>#N/A</v>
      </c>
      <c r="AT165">
        <f>VLOOKUP('gbp ois results combined'!$A165,'gbp ois results'!AS$1:AT$524,2,FALSE)</f>
        <v>3.5638999999999998</v>
      </c>
      <c r="AU165" t="e">
        <f>VLOOKUP('gbp ois results combined'!$A165,'gbp ois results'!AT$1:AU$524,2,FALSE)</f>
        <v>#N/A</v>
      </c>
      <c r="AV165">
        <f>VLOOKUP('gbp ois results combined'!$A165,'gbp ois results'!AU$1:AV$524,2,FALSE)</f>
        <v>3.4942500000000001</v>
      </c>
      <c r="AW165" t="e">
        <f>VLOOKUP('gbp ois results combined'!$A165,'gbp ois results'!AV$1:AW$524,2,FALSE)</f>
        <v>#N/A</v>
      </c>
      <c r="AX165">
        <f>VLOOKUP('gbp ois results combined'!$A165,'gbp ois results'!AW$1:AX$524,2,FALSE)</f>
        <v>3.4012500000000001</v>
      </c>
      <c r="AY165" t="e">
        <f>VLOOKUP('gbp ois results combined'!$A165,'gbp ois results'!AX$1:AY$524,2,FALSE)</f>
        <v>#N/A</v>
      </c>
      <c r="AZ165">
        <f>VLOOKUP('gbp ois results combined'!$A165,'gbp ois results'!AY$1:AZ$524,2,FALSE)</f>
        <v>3.32775</v>
      </c>
      <c r="BA165" t="e">
        <f>VLOOKUP('gbp ois results combined'!$A165,'gbp ois results'!AZ$1:BA$524,2,FALSE)</f>
        <v>#N/A</v>
      </c>
      <c r="BB165">
        <f>VLOOKUP('gbp ois results combined'!$A165,'gbp ois results'!BA$1:BB$524,2,FALSE)</f>
        <v>3.2607499999999998</v>
      </c>
      <c r="BC165" t="e">
        <f>VLOOKUP('gbp ois results combined'!$A165,'gbp ois results'!BB$1:BC$524,2,FALSE)</f>
        <v>#N/A</v>
      </c>
      <c r="BD165">
        <f>VLOOKUP('gbp ois results combined'!$A165,'gbp ois results'!BC$1:BD$524,2,FALSE)</f>
        <v>3.1367500000000001</v>
      </c>
      <c r="BE165" t="e">
        <f>VLOOKUP('gbp ois results combined'!$A165,'gbp ois results'!BD$1:BE$524,2,FALSE)</f>
        <v>#N/A</v>
      </c>
      <c r="BF165">
        <f>VLOOKUP('gbp ois results combined'!$A165,'gbp ois results'!BE$1:BF$524,2,FALSE)</f>
        <v>3.0205000000000002</v>
      </c>
    </row>
    <row r="166" spans="1:58" x14ac:dyDescent="0.25">
      <c r="A166" s="1">
        <v>44827</v>
      </c>
      <c r="B166">
        <f>VLOOKUP('gbp ois results combined'!$A166,'gbp ois results'!A$1:B$524,2,FALSE)</f>
        <v>2.4544999999999999</v>
      </c>
      <c r="C166" t="e">
        <f>VLOOKUP('gbp ois results combined'!$A166,'gbp ois results'!B$1:C$524,2,FALSE)</f>
        <v>#N/A</v>
      </c>
      <c r="D166">
        <f>VLOOKUP('gbp ois results combined'!$A166,'gbp ois results'!C$1:D$524,2,FALSE)</f>
        <v>2.468</v>
      </c>
      <c r="E166" t="e">
        <f>VLOOKUP('gbp ois results combined'!$A166,'gbp ois results'!D$1:E$524,2,FALSE)</f>
        <v>#N/A</v>
      </c>
      <c r="F166">
        <f>VLOOKUP('gbp ois results combined'!$A166,'gbp ois results'!E$1:F$524,2,FALSE)</f>
        <v>2.468</v>
      </c>
      <c r="G166" t="e">
        <f>VLOOKUP('gbp ois results combined'!$A166,'gbp ois results'!F$1:G$524,2,FALSE)</f>
        <v>#N/A</v>
      </c>
      <c r="H166">
        <f>VLOOKUP('gbp ois results combined'!$A166,'gbp ois results'!G$1:H$524,2,FALSE)</f>
        <v>2.7442000000000002</v>
      </c>
      <c r="I166" t="e">
        <f>VLOOKUP('gbp ois results combined'!$A166,'gbp ois results'!H$1:I$524,2,FALSE)</f>
        <v>#N/A</v>
      </c>
      <c r="J166">
        <f>VLOOKUP('gbp ois results combined'!$A166,'gbp ois results'!I$1:J$524,2,FALSE)</f>
        <v>3.6631</v>
      </c>
      <c r="K166" t="e">
        <f>VLOOKUP('gbp ois results combined'!$A166,'gbp ois results'!J$1:K$524,2,FALSE)</f>
        <v>#N/A</v>
      </c>
      <c r="L166">
        <f>VLOOKUP('gbp ois results combined'!$A166,'gbp ois results'!K$1:L$524,2,FALSE)</f>
        <v>3.8913000000000002</v>
      </c>
      <c r="M166" t="e">
        <f>VLOOKUP('gbp ois results combined'!$A166,'gbp ois results'!L$1:M$524,2,FALSE)</f>
        <v>#N/A</v>
      </c>
      <c r="N166">
        <f>VLOOKUP('gbp ois results combined'!$A166,'gbp ois results'!M$1:N$524,2,FALSE)</f>
        <v>4.1261000000000001</v>
      </c>
      <c r="O166" t="e">
        <f>VLOOKUP('gbp ois results combined'!$A166,'gbp ois results'!N$1:O$524,2,FALSE)</f>
        <v>#N/A</v>
      </c>
      <c r="P166">
        <f>VLOOKUP('gbp ois results combined'!$A166,'gbp ois results'!O$1:P$524,2,FALSE)</f>
        <v>4.2945000000000002</v>
      </c>
      <c r="Q166" t="e">
        <f>VLOOKUP('gbp ois results combined'!$A166,'gbp ois results'!P$1:Q$524,2,FALSE)</f>
        <v>#N/A</v>
      </c>
      <c r="R166">
        <f>VLOOKUP('gbp ois results combined'!$A166,'gbp ois results'!Q$1:R$524,2,FALSE)</f>
        <v>4.4462999999999999</v>
      </c>
      <c r="S166" t="e">
        <f>VLOOKUP('gbp ois results combined'!$A166,'gbp ois results'!R$1:S$524,2,FALSE)</f>
        <v>#N/A</v>
      </c>
      <c r="T166">
        <f>VLOOKUP('gbp ois results combined'!$A166,'gbp ois results'!S$1:T$524,2,FALSE)</f>
        <v>4.5731999999999999</v>
      </c>
      <c r="U166" t="e">
        <f>VLOOKUP('gbp ois results combined'!$A166,'gbp ois results'!T$1:U$524,2,FALSE)</f>
        <v>#N/A</v>
      </c>
      <c r="V166">
        <f>VLOOKUP('gbp ois results combined'!$A166,'gbp ois results'!U$1:V$524,2,FALSE)</f>
        <v>4.6773999999999996</v>
      </c>
      <c r="W166" t="e">
        <f>VLOOKUP('gbp ois results combined'!$A166,'gbp ois results'!V$1:W$524,2,FALSE)</f>
        <v>#N/A</v>
      </c>
      <c r="X166">
        <f>VLOOKUP('gbp ois results combined'!$A166,'gbp ois results'!W$1:X$524,2,FALSE)</f>
        <v>4.7756999999999996</v>
      </c>
      <c r="Y166" t="e">
        <f>VLOOKUP('gbp ois results combined'!$A166,'gbp ois results'!X$1:Y$524,2,FALSE)</f>
        <v>#N/A</v>
      </c>
      <c r="Z166">
        <f>VLOOKUP('gbp ois results combined'!$A166,'gbp ois results'!Y$1:Z$524,2,FALSE)</f>
        <v>5.0471000000000004</v>
      </c>
      <c r="AA166" t="e">
        <f>VLOOKUP('gbp ois results combined'!$A166,'gbp ois results'!Z$1:AA$524,2,FALSE)</f>
        <v>#N/A</v>
      </c>
      <c r="AB166">
        <f>VLOOKUP('gbp ois results combined'!$A166,'gbp ois results'!AA$1:AB$524,2,FALSE)</f>
        <v>5.1790000000000003</v>
      </c>
      <c r="AC166" t="e">
        <f>VLOOKUP('gbp ois results combined'!$A166,'gbp ois results'!AB$1:AC$524,2,FALSE)</f>
        <v>#N/A</v>
      </c>
      <c r="AD166">
        <f>VLOOKUP('gbp ois results combined'!$A166,'gbp ois results'!AC$1:AD$524,2,FALSE)</f>
        <v>5.0225</v>
      </c>
      <c r="AE166" t="e">
        <f>VLOOKUP('gbp ois results combined'!$A166,'gbp ois results'!AD$1:AE$524,2,FALSE)</f>
        <v>#N/A</v>
      </c>
      <c r="AF166">
        <f>VLOOKUP('gbp ois results combined'!$A166,'gbp ois results'!AE$1:AF$524,2,FALSE)</f>
        <v>4.8103800000000003</v>
      </c>
      <c r="AG166" t="e">
        <f>VLOOKUP('gbp ois results combined'!$A166,'gbp ois results'!AF$1:AG$524,2,FALSE)</f>
        <v>#N/A</v>
      </c>
      <c r="AH166">
        <f>VLOOKUP('gbp ois results combined'!$A166,'gbp ois results'!AG$1:AH$524,2,FALSE)</f>
        <v>4.60243</v>
      </c>
      <c r="AI166" t="e">
        <f>VLOOKUP('gbp ois results combined'!$A166,'gbp ois results'!AH$1:AI$524,2,FALSE)</f>
        <v>#N/A</v>
      </c>
      <c r="AJ166">
        <f>VLOOKUP('gbp ois results combined'!$A166,'gbp ois results'!AI$1:AJ$524,2,FALSE)</f>
        <v>4.4071699999999998</v>
      </c>
      <c r="AK166" t="e">
        <f>VLOOKUP('gbp ois results combined'!$A166,'gbp ois results'!AJ$1:AK$524,2,FALSE)</f>
        <v>#N/A</v>
      </c>
      <c r="AL166">
        <f>VLOOKUP('gbp ois results combined'!$A166,'gbp ois results'!AK$1:AL$524,2,FALSE)</f>
        <v>4.2408000000000001</v>
      </c>
      <c r="AM166" t="e">
        <f>VLOOKUP('gbp ois results combined'!$A166,'gbp ois results'!AL$1:AM$524,2,FALSE)</f>
        <v>#N/A</v>
      </c>
      <c r="AN166">
        <f>VLOOKUP('gbp ois results combined'!$A166,'gbp ois results'!AM$1:AN$524,2,FALSE)</f>
        <v>4.1105</v>
      </c>
      <c r="AO166" t="e">
        <f>VLOOKUP('gbp ois results combined'!$A166,'gbp ois results'!AN$1:AO$524,2,FALSE)</f>
        <v>#N/A</v>
      </c>
      <c r="AP166">
        <f>VLOOKUP('gbp ois results combined'!$A166,'gbp ois results'!AO$1:AP$524,2,FALSE)</f>
        <v>4.0068000000000001</v>
      </c>
      <c r="AQ166" t="e">
        <f>VLOOKUP('gbp ois results combined'!$A166,'gbp ois results'!AP$1:AQ$524,2,FALSE)</f>
        <v>#N/A</v>
      </c>
      <c r="AR166">
        <f>VLOOKUP('gbp ois results combined'!$A166,'gbp ois results'!AQ$1:AR$524,2,FALSE)</f>
        <v>3.9264999999999999</v>
      </c>
      <c r="AS166" t="e">
        <f>VLOOKUP('gbp ois results combined'!$A166,'gbp ois results'!AR$1:AS$524,2,FALSE)</f>
        <v>#N/A</v>
      </c>
      <c r="AT166">
        <f>VLOOKUP('gbp ois results combined'!$A166,'gbp ois results'!AS$1:AT$524,2,FALSE)</f>
        <v>3.8365</v>
      </c>
      <c r="AU166" t="e">
        <f>VLOOKUP('gbp ois results combined'!$A166,'gbp ois results'!AT$1:AU$524,2,FALSE)</f>
        <v>#N/A</v>
      </c>
      <c r="AV166">
        <f>VLOOKUP('gbp ois results combined'!$A166,'gbp ois results'!AU$1:AV$524,2,FALSE)</f>
        <v>3.7475000000000001</v>
      </c>
      <c r="AW166" t="e">
        <f>VLOOKUP('gbp ois results combined'!$A166,'gbp ois results'!AV$1:AW$524,2,FALSE)</f>
        <v>#N/A</v>
      </c>
      <c r="AX166">
        <f>VLOOKUP('gbp ois results combined'!$A166,'gbp ois results'!AW$1:AX$524,2,FALSE)</f>
        <v>3.6345000000000001</v>
      </c>
      <c r="AY166" t="e">
        <f>VLOOKUP('gbp ois results combined'!$A166,'gbp ois results'!AX$1:AY$524,2,FALSE)</f>
        <v>#N/A</v>
      </c>
      <c r="AZ166">
        <f>VLOOKUP('gbp ois results combined'!$A166,'gbp ois results'!AY$1:AZ$524,2,FALSE)</f>
        <v>3.5495000000000001</v>
      </c>
      <c r="BA166" t="e">
        <f>VLOOKUP('gbp ois results combined'!$A166,'gbp ois results'!AZ$1:BA$524,2,FALSE)</f>
        <v>#N/A</v>
      </c>
      <c r="BB166">
        <f>VLOOKUP('gbp ois results combined'!$A166,'gbp ois results'!BA$1:BB$524,2,FALSE)</f>
        <v>3.4744999999999999</v>
      </c>
      <c r="BC166" t="e">
        <f>VLOOKUP('gbp ois results combined'!$A166,'gbp ois results'!BB$1:BC$524,2,FALSE)</f>
        <v>#N/A</v>
      </c>
      <c r="BD166">
        <f>VLOOKUP('gbp ois results combined'!$A166,'gbp ois results'!BC$1:BD$524,2,FALSE)</f>
        <v>3.3405</v>
      </c>
      <c r="BE166" t="e">
        <f>VLOOKUP('gbp ois results combined'!$A166,'gbp ois results'!BD$1:BE$524,2,FALSE)</f>
        <v>#N/A</v>
      </c>
      <c r="BF166">
        <f>VLOOKUP('gbp ois results combined'!$A166,'gbp ois results'!BE$1:BF$524,2,FALSE)</f>
        <v>3.2164999999999999</v>
      </c>
    </row>
    <row r="167" spans="1:58" x14ac:dyDescent="0.25">
      <c r="A167" s="1">
        <v>44830</v>
      </c>
      <c r="B167">
        <f>VLOOKUP('gbp ois results combined'!$A167,'gbp ois results'!A$1:B$524,2,FALSE)</f>
        <v>2.415</v>
      </c>
      <c r="C167" t="e">
        <f>VLOOKUP('gbp ois results combined'!$A167,'gbp ois results'!B$1:C$524,2,FALSE)</f>
        <v>#N/A</v>
      </c>
      <c r="D167">
        <f>VLOOKUP('gbp ois results combined'!$A167,'gbp ois results'!C$1:D$524,2,FALSE)</f>
        <v>2.4445000000000001</v>
      </c>
      <c r="E167" t="e">
        <f>VLOOKUP('gbp ois results combined'!$A167,'gbp ois results'!D$1:E$524,2,FALSE)</f>
        <v>#N/A</v>
      </c>
      <c r="F167">
        <f>VLOOKUP('gbp ois results combined'!$A167,'gbp ois results'!E$1:F$524,2,FALSE)</f>
        <v>2.4445000000000001</v>
      </c>
      <c r="G167" t="e">
        <f>VLOOKUP('gbp ois results combined'!$A167,'gbp ois results'!F$1:G$524,2,FALSE)</f>
        <v>#N/A</v>
      </c>
      <c r="H167">
        <f>VLOOKUP('gbp ois results combined'!$A167,'gbp ois results'!G$1:H$524,2,FALSE)</f>
        <v>3.0045000000000002</v>
      </c>
      <c r="I167" t="e">
        <f>VLOOKUP('gbp ois results combined'!$A167,'gbp ois results'!H$1:I$524,2,FALSE)</f>
        <v>#N/A</v>
      </c>
      <c r="J167">
        <f>VLOOKUP('gbp ois results combined'!$A167,'gbp ois results'!I$1:J$524,2,FALSE)</f>
        <v>4.0349000000000004</v>
      </c>
      <c r="K167" t="e">
        <f>VLOOKUP('gbp ois results combined'!$A167,'gbp ois results'!J$1:K$524,2,FALSE)</f>
        <v>#N/A</v>
      </c>
      <c r="L167">
        <f>VLOOKUP('gbp ois results combined'!$A167,'gbp ois results'!K$1:L$524,2,FALSE)</f>
        <v>4.2663000000000002</v>
      </c>
      <c r="M167" t="e">
        <f>VLOOKUP('gbp ois results combined'!$A167,'gbp ois results'!L$1:M$524,2,FALSE)</f>
        <v>#N/A</v>
      </c>
      <c r="N167">
        <f>VLOOKUP('gbp ois results combined'!$A167,'gbp ois results'!M$1:N$524,2,FALSE)</f>
        <v>4.5037000000000003</v>
      </c>
      <c r="O167" t="e">
        <f>VLOOKUP('gbp ois results combined'!$A167,'gbp ois results'!N$1:O$524,2,FALSE)</f>
        <v>#N/A</v>
      </c>
      <c r="P167">
        <f>VLOOKUP('gbp ois results combined'!$A167,'gbp ois results'!O$1:P$524,2,FALSE)</f>
        <v>4.6958000000000002</v>
      </c>
      <c r="Q167" t="e">
        <f>VLOOKUP('gbp ois results combined'!$A167,'gbp ois results'!P$1:Q$524,2,FALSE)</f>
        <v>#N/A</v>
      </c>
      <c r="R167">
        <f>VLOOKUP('gbp ois results combined'!$A167,'gbp ois results'!Q$1:R$524,2,FALSE)</f>
        <v>4.8627000000000002</v>
      </c>
      <c r="S167" t="e">
        <f>VLOOKUP('gbp ois results combined'!$A167,'gbp ois results'!R$1:S$524,2,FALSE)</f>
        <v>#N/A</v>
      </c>
      <c r="T167">
        <f>VLOOKUP('gbp ois results combined'!$A167,'gbp ois results'!S$1:T$524,2,FALSE)</f>
        <v>4.9953000000000003</v>
      </c>
      <c r="U167" t="e">
        <f>VLOOKUP('gbp ois results combined'!$A167,'gbp ois results'!T$1:U$524,2,FALSE)</f>
        <v>#N/A</v>
      </c>
      <c r="V167">
        <f>VLOOKUP('gbp ois results combined'!$A167,'gbp ois results'!U$1:V$524,2,FALSE)</f>
        <v>5.1204999999999998</v>
      </c>
      <c r="W167" t="e">
        <f>VLOOKUP('gbp ois results combined'!$A167,'gbp ois results'!V$1:W$524,2,FALSE)</f>
        <v>#N/A</v>
      </c>
      <c r="X167">
        <f>VLOOKUP('gbp ois results combined'!$A167,'gbp ois results'!W$1:X$524,2,FALSE)</f>
        <v>5.1986600000000003</v>
      </c>
      <c r="Y167" t="e">
        <f>VLOOKUP('gbp ois results combined'!$A167,'gbp ois results'!X$1:Y$524,2,FALSE)</f>
        <v>#N/A</v>
      </c>
      <c r="Z167">
        <f>VLOOKUP('gbp ois results combined'!$A167,'gbp ois results'!Y$1:Z$524,2,FALSE)</f>
        <v>5.4824999999999999</v>
      </c>
      <c r="AA167" t="e">
        <f>VLOOKUP('gbp ois results combined'!$A167,'gbp ois results'!Z$1:AA$524,2,FALSE)</f>
        <v>#N/A</v>
      </c>
      <c r="AB167">
        <f>VLOOKUP('gbp ois results combined'!$A167,'gbp ois results'!AA$1:AB$524,2,FALSE)</f>
        <v>5.6079999999999997</v>
      </c>
      <c r="AC167" t="e">
        <f>VLOOKUP('gbp ois results combined'!$A167,'gbp ois results'!AB$1:AC$524,2,FALSE)</f>
        <v>#N/A</v>
      </c>
      <c r="AD167">
        <f>VLOOKUP('gbp ois results combined'!$A167,'gbp ois results'!AC$1:AD$524,2,FALSE)</f>
        <v>5.5179999999999998</v>
      </c>
      <c r="AE167" t="e">
        <f>VLOOKUP('gbp ois results combined'!$A167,'gbp ois results'!AD$1:AE$524,2,FALSE)</f>
        <v>#N/A</v>
      </c>
      <c r="AF167">
        <f>VLOOKUP('gbp ois results combined'!$A167,'gbp ois results'!AE$1:AF$524,2,FALSE)</f>
        <v>5.2835000000000001</v>
      </c>
      <c r="AG167" t="e">
        <f>VLOOKUP('gbp ois results combined'!$A167,'gbp ois results'!AF$1:AG$524,2,FALSE)</f>
        <v>#N/A</v>
      </c>
      <c r="AH167">
        <f>VLOOKUP('gbp ois results combined'!$A167,'gbp ois results'!AG$1:AH$524,2,FALSE)</f>
        <v>5.0650000000000004</v>
      </c>
      <c r="AI167" t="e">
        <f>VLOOKUP('gbp ois results combined'!$A167,'gbp ois results'!AH$1:AI$524,2,FALSE)</f>
        <v>#N/A</v>
      </c>
      <c r="AJ167">
        <f>VLOOKUP('gbp ois results combined'!$A167,'gbp ois results'!AI$1:AJ$524,2,FALSE)</f>
        <v>4.8682499999999997</v>
      </c>
      <c r="AK167" t="e">
        <f>VLOOKUP('gbp ois results combined'!$A167,'gbp ois results'!AJ$1:AK$524,2,FALSE)</f>
        <v>#N/A</v>
      </c>
      <c r="AL167">
        <f>VLOOKUP('gbp ois results combined'!$A167,'gbp ois results'!AK$1:AL$524,2,FALSE)</f>
        <v>4.7080000000000002</v>
      </c>
      <c r="AM167" t="e">
        <f>VLOOKUP('gbp ois results combined'!$A167,'gbp ois results'!AL$1:AM$524,2,FALSE)</f>
        <v>#N/A</v>
      </c>
      <c r="AN167">
        <f>VLOOKUP('gbp ois results combined'!$A167,'gbp ois results'!AM$1:AN$524,2,FALSE)</f>
        <v>4.5754999999999999</v>
      </c>
      <c r="AO167" t="e">
        <f>VLOOKUP('gbp ois results combined'!$A167,'gbp ois results'!AN$1:AO$524,2,FALSE)</f>
        <v>#N/A</v>
      </c>
      <c r="AP167">
        <f>VLOOKUP('gbp ois results combined'!$A167,'gbp ois results'!AO$1:AP$524,2,FALSE)</f>
        <v>4.4480000000000004</v>
      </c>
      <c r="AQ167" t="e">
        <f>VLOOKUP('gbp ois results combined'!$A167,'gbp ois results'!AP$1:AQ$524,2,FALSE)</f>
        <v>#N/A</v>
      </c>
      <c r="AR167">
        <f>VLOOKUP('gbp ois results combined'!$A167,'gbp ois results'!AQ$1:AR$524,2,FALSE)</f>
        <v>4.3764000000000003</v>
      </c>
      <c r="AS167" t="e">
        <f>VLOOKUP('gbp ois results combined'!$A167,'gbp ois results'!AR$1:AS$524,2,FALSE)</f>
        <v>#N/A</v>
      </c>
      <c r="AT167">
        <f>VLOOKUP('gbp ois results combined'!$A167,'gbp ois results'!AS$1:AT$524,2,FALSE)</f>
        <v>4.2784000000000004</v>
      </c>
      <c r="AU167" t="e">
        <f>VLOOKUP('gbp ois results combined'!$A167,'gbp ois results'!AT$1:AU$524,2,FALSE)</f>
        <v>#N/A</v>
      </c>
      <c r="AV167">
        <f>VLOOKUP('gbp ois results combined'!$A167,'gbp ois results'!AU$1:AV$524,2,FALSE)</f>
        <v>4.2084999999999999</v>
      </c>
      <c r="AW167" t="e">
        <f>VLOOKUP('gbp ois results combined'!$A167,'gbp ois results'!AV$1:AW$524,2,FALSE)</f>
        <v>#N/A</v>
      </c>
      <c r="AX167">
        <f>VLOOKUP('gbp ois results combined'!$A167,'gbp ois results'!AW$1:AX$524,2,FALSE)</f>
        <v>4.0914999999999999</v>
      </c>
      <c r="AY167" t="e">
        <f>VLOOKUP('gbp ois results combined'!$A167,'gbp ois results'!AX$1:AY$524,2,FALSE)</f>
        <v>#N/A</v>
      </c>
      <c r="AZ167">
        <f>VLOOKUP('gbp ois results combined'!$A167,'gbp ois results'!AY$1:AZ$524,2,FALSE)</f>
        <v>4.0065</v>
      </c>
      <c r="BA167" t="e">
        <f>VLOOKUP('gbp ois results combined'!$A167,'gbp ois results'!AZ$1:BA$524,2,FALSE)</f>
        <v>#N/A</v>
      </c>
      <c r="BB167">
        <f>VLOOKUP('gbp ois results combined'!$A167,'gbp ois results'!BA$1:BB$524,2,FALSE)</f>
        <v>3.9304999999999999</v>
      </c>
      <c r="BC167" t="e">
        <f>VLOOKUP('gbp ois results combined'!$A167,'gbp ois results'!BB$1:BC$524,2,FALSE)</f>
        <v>#N/A</v>
      </c>
      <c r="BD167">
        <f>VLOOKUP('gbp ois results combined'!$A167,'gbp ois results'!BC$1:BD$524,2,FALSE)</f>
        <v>3.7753999999999999</v>
      </c>
      <c r="BE167" t="e">
        <f>VLOOKUP('gbp ois results combined'!$A167,'gbp ois results'!BD$1:BE$524,2,FALSE)</f>
        <v>#N/A</v>
      </c>
      <c r="BF167">
        <f>VLOOKUP('gbp ois results combined'!$A167,'gbp ois results'!BE$1:BF$524,2,FALSE)</f>
        <v>3.6404000000000001</v>
      </c>
    </row>
    <row r="168" spans="1:58" x14ac:dyDescent="0.25">
      <c r="A168" s="1">
        <v>44831</v>
      </c>
      <c r="B168">
        <f>VLOOKUP('gbp ois results combined'!$A168,'gbp ois results'!A$1:B$524,2,FALSE)</f>
        <v>2.351</v>
      </c>
      <c r="C168" t="e">
        <f>VLOOKUP('gbp ois results combined'!$A168,'gbp ois results'!B$1:C$524,2,FALSE)</f>
        <v>#N/A</v>
      </c>
      <c r="D168">
        <f>VLOOKUP('gbp ois results combined'!$A168,'gbp ois results'!C$1:D$524,2,FALSE)</f>
        <v>2.3733</v>
      </c>
      <c r="E168" t="e">
        <f>VLOOKUP('gbp ois results combined'!$A168,'gbp ois results'!D$1:E$524,2,FALSE)</f>
        <v>#N/A</v>
      </c>
      <c r="F168">
        <f>VLOOKUP('gbp ois results combined'!$A168,'gbp ois results'!E$1:F$524,2,FALSE)</f>
        <v>2.3733</v>
      </c>
      <c r="G168" t="e">
        <f>VLOOKUP('gbp ois results combined'!$A168,'gbp ois results'!F$1:G$524,2,FALSE)</f>
        <v>#N/A</v>
      </c>
      <c r="H168">
        <f>VLOOKUP('gbp ois results combined'!$A168,'gbp ois results'!G$1:H$524,2,FALSE)</f>
        <v>2.9735999999999998</v>
      </c>
      <c r="I168" t="e">
        <f>VLOOKUP('gbp ois results combined'!$A168,'gbp ois results'!H$1:I$524,2,FALSE)</f>
        <v>#N/A</v>
      </c>
      <c r="J168">
        <f>VLOOKUP('gbp ois results combined'!$A168,'gbp ois results'!I$1:J$524,2,FALSE)</f>
        <v>4.1757</v>
      </c>
      <c r="K168" t="e">
        <f>VLOOKUP('gbp ois results combined'!$A168,'gbp ois results'!J$1:K$524,2,FALSE)</f>
        <v>#N/A</v>
      </c>
      <c r="L168">
        <f>VLOOKUP('gbp ois results combined'!$A168,'gbp ois results'!K$1:L$524,2,FALSE)</f>
        <v>4.4444999999999997</v>
      </c>
      <c r="M168" t="e">
        <f>VLOOKUP('gbp ois results combined'!$A168,'gbp ois results'!L$1:M$524,2,FALSE)</f>
        <v>#N/A</v>
      </c>
      <c r="N168">
        <f>VLOOKUP('gbp ois results combined'!$A168,'gbp ois results'!M$1:N$524,2,FALSE)</f>
        <v>4.6997999999999998</v>
      </c>
      <c r="O168" t="e">
        <f>VLOOKUP('gbp ois results combined'!$A168,'gbp ois results'!N$1:O$524,2,FALSE)</f>
        <v>#N/A</v>
      </c>
      <c r="P168">
        <f>VLOOKUP('gbp ois results combined'!$A168,'gbp ois results'!O$1:P$524,2,FALSE)</f>
        <v>4.9225000000000003</v>
      </c>
      <c r="Q168" t="e">
        <f>VLOOKUP('gbp ois results combined'!$A168,'gbp ois results'!P$1:Q$524,2,FALSE)</f>
        <v>#N/A</v>
      </c>
      <c r="R168">
        <f>VLOOKUP('gbp ois results combined'!$A168,'gbp ois results'!Q$1:R$524,2,FALSE)</f>
        <v>5.0785</v>
      </c>
      <c r="S168" t="e">
        <f>VLOOKUP('gbp ois results combined'!$A168,'gbp ois results'!R$1:S$524,2,FALSE)</f>
        <v>#N/A</v>
      </c>
      <c r="T168">
        <f>VLOOKUP('gbp ois results combined'!$A168,'gbp ois results'!S$1:T$524,2,FALSE)</f>
        <v>5.2210999999999999</v>
      </c>
      <c r="U168" t="e">
        <f>VLOOKUP('gbp ois results combined'!$A168,'gbp ois results'!T$1:U$524,2,FALSE)</f>
        <v>#N/A</v>
      </c>
      <c r="V168">
        <f>VLOOKUP('gbp ois results combined'!$A168,'gbp ois results'!U$1:V$524,2,FALSE)</f>
        <v>5.3644999999999996</v>
      </c>
      <c r="W168" t="e">
        <f>VLOOKUP('gbp ois results combined'!$A168,'gbp ois results'!V$1:W$524,2,FALSE)</f>
        <v>#N/A</v>
      </c>
      <c r="X168">
        <f>VLOOKUP('gbp ois results combined'!$A168,'gbp ois results'!W$1:X$524,2,FALSE)</f>
        <v>5.4591000000000003</v>
      </c>
      <c r="Y168" t="e">
        <f>VLOOKUP('gbp ois results combined'!$A168,'gbp ois results'!X$1:Y$524,2,FALSE)</f>
        <v>#N/A</v>
      </c>
      <c r="Z168">
        <f>VLOOKUP('gbp ois results combined'!$A168,'gbp ois results'!Y$1:Z$524,2,FALSE)</f>
        <v>5.7294999999999998</v>
      </c>
      <c r="AA168" t="e">
        <f>VLOOKUP('gbp ois results combined'!$A168,'gbp ois results'!Z$1:AA$524,2,FALSE)</f>
        <v>#N/A</v>
      </c>
      <c r="AB168">
        <f>VLOOKUP('gbp ois results combined'!$A168,'gbp ois results'!AA$1:AB$524,2,FALSE)</f>
        <v>5.8714899999999997</v>
      </c>
      <c r="AC168" t="e">
        <f>VLOOKUP('gbp ois results combined'!$A168,'gbp ois results'!AB$1:AC$524,2,FALSE)</f>
        <v>#N/A</v>
      </c>
      <c r="AD168">
        <f>VLOOKUP('gbp ois results combined'!$A168,'gbp ois results'!AC$1:AD$524,2,FALSE)</f>
        <v>5.7551600000000001</v>
      </c>
      <c r="AE168" t="e">
        <f>VLOOKUP('gbp ois results combined'!$A168,'gbp ois results'!AD$1:AE$524,2,FALSE)</f>
        <v>#N/A</v>
      </c>
      <c r="AF168">
        <f>VLOOKUP('gbp ois results combined'!$A168,'gbp ois results'!AE$1:AF$524,2,FALSE)</f>
        <v>5.5281000000000002</v>
      </c>
      <c r="AG168" t="e">
        <f>VLOOKUP('gbp ois results combined'!$A168,'gbp ois results'!AF$1:AG$524,2,FALSE)</f>
        <v>#N/A</v>
      </c>
      <c r="AH168">
        <f>VLOOKUP('gbp ois results combined'!$A168,'gbp ois results'!AG$1:AH$524,2,FALSE)</f>
        <v>5.3914999999999997</v>
      </c>
      <c r="AI168" t="e">
        <f>VLOOKUP('gbp ois results combined'!$A168,'gbp ois results'!AH$1:AI$524,2,FALSE)</f>
        <v>#N/A</v>
      </c>
      <c r="AJ168">
        <f>VLOOKUP('gbp ois results combined'!$A168,'gbp ois results'!AI$1:AJ$524,2,FALSE)</f>
        <v>5.1889000000000003</v>
      </c>
      <c r="AK168" t="e">
        <f>VLOOKUP('gbp ois results combined'!$A168,'gbp ois results'!AJ$1:AK$524,2,FALSE)</f>
        <v>#N/A</v>
      </c>
      <c r="AL168">
        <f>VLOOKUP('gbp ois results combined'!$A168,'gbp ois results'!AK$1:AL$524,2,FALSE)</f>
        <v>4.9785700000000004</v>
      </c>
      <c r="AM168" t="e">
        <f>VLOOKUP('gbp ois results combined'!$A168,'gbp ois results'!AL$1:AM$524,2,FALSE)</f>
        <v>#N/A</v>
      </c>
      <c r="AN168">
        <f>VLOOKUP('gbp ois results combined'!$A168,'gbp ois results'!AM$1:AN$524,2,FALSE)</f>
        <v>4.88</v>
      </c>
      <c r="AO168" t="e">
        <f>VLOOKUP('gbp ois results combined'!$A168,'gbp ois results'!AN$1:AO$524,2,FALSE)</f>
        <v>#N/A</v>
      </c>
      <c r="AP168">
        <f>VLOOKUP('gbp ois results combined'!$A168,'gbp ois results'!AO$1:AP$524,2,FALSE)</f>
        <v>4.7412799999999997</v>
      </c>
      <c r="AQ168" t="e">
        <f>VLOOKUP('gbp ois results combined'!$A168,'gbp ois results'!AP$1:AQ$524,2,FALSE)</f>
        <v>#N/A</v>
      </c>
      <c r="AR168">
        <f>VLOOKUP('gbp ois results combined'!$A168,'gbp ois results'!AQ$1:AR$524,2,FALSE)</f>
        <v>4.6626300000000001</v>
      </c>
      <c r="AS168" t="e">
        <f>VLOOKUP('gbp ois results combined'!$A168,'gbp ois results'!AR$1:AS$524,2,FALSE)</f>
        <v>#N/A</v>
      </c>
      <c r="AT168">
        <f>VLOOKUP('gbp ois results combined'!$A168,'gbp ois results'!AS$1:AT$524,2,FALSE)</f>
        <v>4.5838799999999997</v>
      </c>
      <c r="AU168" t="e">
        <f>VLOOKUP('gbp ois results combined'!$A168,'gbp ois results'!AT$1:AU$524,2,FALSE)</f>
        <v>#N/A</v>
      </c>
      <c r="AV168">
        <f>VLOOKUP('gbp ois results combined'!$A168,'gbp ois results'!AU$1:AV$524,2,FALSE)</f>
        <v>4.5071300000000001</v>
      </c>
      <c r="AW168" t="e">
        <f>VLOOKUP('gbp ois results combined'!$A168,'gbp ois results'!AV$1:AW$524,2,FALSE)</f>
        <v>#N/A</v>
      </c>
      <c r="AX168">
        <f>VLOOKUP('gbp ois results combined'!$A168,'gbp ois results'!AW$1:AX$524,2,FALSE)</f>
        <v>4.4450000000000003</v>
      </c>
      <c r="AY168" t="e">
        <f>VLOOKUP('gbp ois results combined'!$A168,'gbp ois results'!AX$1:AY$524,2,FALSE)</f>
        <v>#N/A</v>
      </c>
      <c r="AZ168">
        <f>VLOOKUP('gbp ois results combined'!$A168,'gbp ois results'!AY$1:AZ$524,2,FALSE)</f>
        <v>4.3476299999999997</v>
      </c>
      <c r="BA168" t="e">
        <f>VLOOKUP('gbp ois results combined'!$A168,'gbp ois results'!AZ$1:BA$524,2,FALSE)</f>
        <v>#N/A</v>
      </c>
      <c r="BB168">
        <f>VLOOKUP('gbp ois results combined'!$A168,'gbp ois results'!BA$1:BB$524,2,FALSE)</f>
        <v>4.2839</v>
      </c>
      <c r="BC168" t="e">
        <f>VLOOKUP('gbp ois results combined'!$A168,'gbp ois results'!BB$1:BC$524,2,FALSE)</f>
        <v>#N/A</v>
      </c>
      <c r="BD168">
        <f>VLOOKUP('gbp ois results combined'!$A168,'gbp ois results'!BC$1:BD$524,2,FALSE)</f>
        <v>4.1556300000000004</v>
      </c>
      <c r="BE168" t="e">
        <f>VLOOKUP('gbp ois results combined'!$A168,'gbp ois results'!BD$1:BE$524,2,FALSE)</f>
        <v>#N/A</v>
      </c>
      <c r="BF168">
        <f>VLOOKUP('gbp ois results combined'!$A168,'gbp ois results'!BE$1:BF$524,2,FALSE)</f>
        <v>4.0326300000000002</v>
      </c>
    </row>
    <row r="169" spans="1:58" x14ac:dyDescent="0.25">
      <c r="A169" s="1">
        <v>44832</v>
      </c>
      <c r="B169">
        <f>VLOOKUP('gbp ois results combined'!$A169,'gbp ois results'!A$1:B$524,2,FALSE)</f>
        <v>2.4135</v>
      </c>
      <c r="C169" t="e">
        <f>VLOOKUP('gbp ois results combined'!$A169,'gbp ois results'!B$1:C$524,2,FALSE)</f>
        <v>#N/A</v>
      </c>
      <c r="D169">
        <f>VLOOKUP('gbp ois results combined'!$A169,'gbp ois results'!C$1:D$524,2,FALSE)</f>
        <v>2.448</v>
      </c>
      <c r="E169" t="e">
        <f>VLOOKUP('gbp ois results combined'!$A169,'gbp ois results'!D$1:E$524,2,FALSE)</f>
        <v>#N/A</v>
      </c>
      <c r="F169">
        <f>VLOOKUP('gbp ois results combined'!$A169,'gbp ois results'!E$1:F$524,2,FALSE)</f>
        <v>2.448</v>
      </c>
      <c r="G169" t="e">
        <f>VLOOKUP('gbp ois results combined'!$A169,'gbp ois results'!F$1:G$524,2,FALSE)</f>
        <v>#N/A</v>
      </c>
      <c r="H169">
        <f>VLOOKUP('gbp ois results combined'!$A169,'gbp ois results'!G$1:H$524,2,FALSE)</f>
        <v>3.0240999999999998</v>
      </c>
      <c r="I169" t="e">
        <f>VLOOKUP('gbp ois results combined'!$A169,'gbp ois results'!H$1:I$524,2,FALSE)</f>
        <v>#N/A</v>
      </c>
      <c r="J169">
        <f>VLOOKUP('gbp ois results combined'!$A169,'gbp ois results'!I$1:J$524,2,FALSE)</f>
        <v>4.0551000000000004</v>
      </c>
      <c r="K169" t="e">
        <f>VLOOKUP('gbp ois results combined'!$A169,'gbp ois results'!J$1:K$524,2,FALSE)</f>
        <v>#N/A</v>
      </c>
      <c r="L169">
        <f>VLOOKUP('gbp ois results combined'!$A169,'gbp ois results'!K$1:L$524,2,FALSE)</f>
        <v>4.2881</v>
      </c>
      <c r="M169" t="e">
        <f>VLOOKUP('gbp ois results combined'!$A169,'gbp ois results'!L$1:M$524,2,FALSE)</f>
        <v>#N/A</v>
      </c>
      <c r="N169">
        <f>VLOOKUP('gbp ois results combined'!$A169,'gbp ois results'!M$1:N$524,2,FALSE)</f>
        <v>4.5075000000000003</v>
      </c>
      <c r="O169" t="e">
        <f>VLOOKUP('gbp ois results combined'!$A169,'gbp ois results'!N$1:O$524,2,FALSE)</f>
        <v>#N/A</v>
      </c>
      <c r="P169">
        <f>VLOOKUP('gbp ois results combined'!$A169,'gbp ois results'!O$1:P$524,2,FALSE)</f>
        <v>4.6985000000000001</v>
      </c>
      <c r="Q169" t="e">
        <f>VLOOKUP('gbp ois results combined'!$A169,'gbp ois results'!P$1:Q$524,2,FALSE)</f>
        <v>#N/A</v>
      </c>
      <c r="R169">
        <f>VLOOKUP('gbp ois results combined'!$A169,'gbp ois results'!Q$1:R$524,2,FALSE)</f>
        <v>4.8396999999999997</v>
      </c>
      <c r="S169" t="e">
        <f>VLOOKUP('gbp ois results combined'!$A169,'gbp ois results'!R$1:S$524,2,FALSE)</f>
        <v>#N/A</v>
      </c>
      <c r="T169">
        <f>VLOOKUP('gbp ois results combined'!$A169,'gbp ois results'!S$1:T$524,2,FALSE)</f>
        <v>4.9565000000000001</v>
      </c>
      <c r="U169" t="e">
        <f>VLOOKUP('gbp ois results combined'!$A169,'gbp ois results'!T$1:U$524,2,FALSE)</f>
        <v>#N/A</v>
      </c>
      <c r="V169">
        <f>VLOOKUP('gbp ois results combined'!$A169,'gbp ois results'!U$1:V$524,2,FALSE)</f>
        <v>5.0594999999999999</v>
      </c>
      <c r="W169" t="e">
        <f>VLOOKUP('gbp ois results combined'!$A169,'gbp ois results'!V$1:W$524,2,FALSE)</f>
        <v>#N/A</v>
      </c>
      <c r="X169">
        <f>VLOOKUP('gbp ois results combined'!$A169,'gbp ois results'!W$1:X$524,2,FALSE)</f>
        <v>5.1388999999999996</v>
      </c>
      <c r="Y169" t="e">
        <f>VLOOKUP('gbp ois results combined'!$A169,'gbp ois results'!X$1:Y$524,2,FALSE)</f>
        <v>#N/A</v>
      </c>
      <c r="Z169">
        <f>VLOOKUP('gbp ois results combined'!$A169,'gbp ois results'!Y$1:Z$524,2,FALSE)</f>
        <v>5.3250000000000002</v>
      </c>
      <c r="AA169" t="e">
        <f>VLOOKUP('gbp ois results combined'!$A169,'gbp ois results'!Z$1:AA$524,2,FALSE)</f>
        <v>#N/A</v>
      </c>
      <c r="AB169">
        <f>VLOOKUP('gbp ois results combined'!$A169,'gbp ois results'!AA$1:AB$524,2,FALSE)</f>
        <v>5.4134000000000002</v>
      </c>
      <c r="AC169" t="e">
        <f>VLOOKUP('gbp ois results combined'!$A169,'gbp ois results'!AB$1:AC$524,2,FALSE)</f>
        <v>#N/A</v>
      </c>
      <c r="AD169">
        <f>VLOOKUP('gbp ois results combined'!$A169,'gbp ois results'!AC$1:AD$524,2,FALSE)</f>
        <v>5.31</v>
      </c>
      <c r="AE169" t="e">
        <f>VLOOKUP('gbp ois results combined'!$A169,'gbp ois results'!AD$1:AE$524,2,FALSE)</f>
        <v>#N/A</v>
      </c>
      <c r="AF169">
        <f>VLOOKUP('gbp ois results combined'!$A169,'gbp ois results'!AE$1:AF$524,2,FALSE)</f>
        <v>5.1078000000000001</v>
      </c>
      <c r="AG169" t="e">
        <f>VLOOKUP('gbp ois results combined'!$A169,'gbp ois results'!AF$1:AG$524,2,FALSE)</f>
        <v>#N/A</v>
      </c>
      <c r="AH169">
        <f>VLOOKUP('gbp ois results combined'!$A169,'gbp ois results'!AG$1:AH$524,2,FALSE)</f>
        <v>4.9028</v>
      </c>
      <c r="AI169" t="e">
        <f>VLOOKUP('gbp ois results combined'!$A169,'gbp ois results'!AH$1:AI$524,2,FALSE)</f>
        <v>#N/A</v>
      </c>
      <c r="AJ169">
        <f>VLOOKUP('gbp ois results combined'!$A169,'gbp ois results'!AI$1:AJ$524,2,FALSE)</f>
        <v>4.7019399999999996</v>
      </c>
      <c r="AK169" t="e">
        <f>VLOOKUP('gbp ois results combined'!$A169,'gbp ois results'!AJ$1:AK$524,2,FALSE)</f>
        <v>#N/A</v>
      </c>
      <c r="AL169">
        <f>VLOOKUP('gbp ois results combined'!$A169,'gbp ois results'!AK$1:AL$524,2,FALSE)</f>
        <v>4.5266500000000001</v>
      </c>
      <c r="AM169" t="e">
        <f>VLOOKUP('gbp ois results combined'!$A169,'gbp ois results'!AL$1:AM$524,2,FALSE)</f>
        <v>#N/A</v>
      </c>
      <c r="AN169">
        <f>VLOOKUP('gbp ois results combined'!$A169,'gbp ois results'!AM$1:AN$524,2,FALSE)</f>
        <v>4.3929600000000004</v>
      </c>
      <c r="AO169" t="e">
        <f>VLOOKUP('gbp ois results combined'!$A169,'gbp ois results'!AN$1:AO$524,2,FALSE)</f>
        <v>#N/A</v>
      </c>
      <c r="AP169">
        <f>VLOOKUP('gbp ois results combined'!$A169,'gbp ois results'!AO$1:AP$524,2,FALSE)</f>
        <v>4.2922700000000003</v>
      </c>
      <c r="AQ169" t="e">
        <f>VLOOKUP('gbp ois results combined'!$A169,'gbp ois results'!AP$1:AQ$524,2,FALSE)</f>
        <v>#N/A</v>
      </c>
      <c r="AR169">
        <f>VLOOKUP('gbp ois results combined'!$A169,'gbp ois results'!AQ$1:AR$524,2,FALSE)</f>
        <v>4.2215800000000003</v>
      </c>
      <c r="AS169" t="e">
        <f>VLOOKUP('gbp ois results combined'!$A169,'gbp ois results'!AR$1:AS$524,2,FALSE)</f>
        <v>#N/A</v>
      </c>
      <c r="AT169">
        <f>VLOOKUP('gbp ois results combined'!$A169,'gbp ois results'!AS$1:AT$524,2,FALSE)</f>
        <v>4.0956400000000004</v>
      </c>
      <c r="AU169" t="e">
        <f>VLOOKUP('gbp ois results combined'!$A169,'gbp ois results'!AT$1:AU$524,2,FALSE)</f>
        <v>#N/A</v>
      </c>
      <c r="AV169">
        <f>VLOOKUP('gbp ois results combined'!$A169,'gbp ois results'!AU$1:AV$524,2,FALSE)</f>
        <v>3.9729999999999999</v>
      </c>
      <c r="AW169" t="e">
        <f>VLOOKUP('gbp ois results combined'!$A169,'gbp ois results'!AV$1:AW$524,2,FALSE)</f>
        <v>#N/A</v>
      </c>
      <c r="AX169">
        <f>VLOOKUP('gbp ois results combined'!$A169,'gbp ois results'!AW$1:AX$524,2,FALSE)</f>
        <v>3.8043200000000001</v>
      </c>
      <c r="AY169" t="e">
        <f>VLOOKUP('gbp ois results combined'!$A169,'gbp ois results'!AX$1:AY$524,2,FALSE)</f>
        <v>#N/A</v>
      </c>
      <c r="AZ169">
        <f>VLOOKUP('gbp ois results combined'!$A169,'gbp ois results'!AY$1:AZ$524,2,FALSE)</f>
        <v>3.67869</v>
      </c>
      <c r="BA169" t="e">
        <f>VLOOKUP('gbp ois results combined'!$A169,'gbp ois results'!AZ$1:BA$524,2,FALSE)</f>
        <v>#N/A</v>
      </c>
      <c r="BB169">
        <f>VLOOKUP('gbp ois results combined'!$A169,'gbp ois results'!BA$1:BB$524,2,FALSE)</f>
        <v>3.5715599999999998</v>
      </c>
      <c r="BC169" t="e">
        <f>VLOOKUP('gbp ois results combined'!$A169,'gbp ois results'!BB$1:BC$524,2,FALSE)</f>
        <v>#N/A</v>
      </c>
      <c r="BD169">
        <f>VLOOKUP('gbp ois results combined'!$A169,'gbp ois results'!BC$1:BD$524,2,FALSE)</f>
        <v>3.4140000000000001</v>
      </c>
      <c r="BE169" t="e">
        <f>VLOOKUP('gbp ois results combined'!$A169,'gbp ois results'!BD$1:BE$524,2,FALSE)</f>
        <v>#N/A</v>
      </c>
      <c r="BF169">
        <f>VLOOKUP('gbp ois results combined'!$A169,'gbp ois results'!BE$1:BF$524,2,FALSE)</f>
        <v>3.2632500000000002</v>
      </c>
    </row>
    <row r="170" spans="1:58" x14ac:dyDescent="0.25">
      <c r="A170" s="1">
        <v>44833</v>
      </c>
      <c r="B170">
        <f>VLOOKUP('gbp ois results combined'!$A170,'gbp ois results'!A$1:B$524,2,FALSE)</f>
        <v>2.2852999999999999</v>
      </c>
      <c r="C170" t="e">
        <f>VLOOKUP('gbp ois results combined'!$A170,'gbp ois results'!B$1:C$524,2,FALSE)</f>
        <v>#N/A</v>
      </c>
      <c r="D170">
        <f>VLOOKUP('gbp ois results combined'!$A170,'gbp ois results'!C$1:D$524,2,FALSE)</f>
        <v>2.2945000000000002</v>
      </c>
      <c r="E170" t="e">
        <f>VLOOKUP('gbp ois results combined'!$A170,'gbp ois results'!D$1:E$524,2,FALSE)</f>
        <v>#N/A</v>
      </c>
      <c r="F170">
        <f>VLOOKUP('gbp ois results combined'!$A170,'gbp ois results'!E$1:F$524,2,FALSE)</f>
        <v>2.2945000000000002</v>
      </c>
      <c r="G170" t="e">
        <f>VLOOKUP('gbp ois results combined'!$A170,'gbp ois results'!F$1:G$524,2,FALSE)</f>
        <v>#N/A</v>
      </c>
      <c r="H170">
        <f>VLOOKUP('gbp ois results combined'!$A170,'gbp ois results'!G$1:H$524,2,FALSE)</f>
        <v>2.8664000000000001</v>
      </c>
      <c r="I170" t="e">
        <f>VLOOKUP('gbp ois results combined'!$A170,'gbp ois results'!H$1:I$524,2,FALSE)</f>
        <v>#N/A</v>
      </c>
      <c r="J170">
        <f>VLOOKUP('gbp ois results combined'!$A170,'gbp ois results'!I$1:J$524,2,FALSE)</f>
        <v>3.9746000000000001</v>
      </c>
      <c r="K170" t="e">
        <f>VLOOKUP('gbp ois results combined'!$A170,'gbp ois results'!J$1:K$524,2,FALSE)</f>
        <v>#N/A</v>
      </c>
      <c r="L170">
        <f>VLOOKUP('gbp ois results combined'!$A170,'gbp ois results'!K$1:L$524,2,FALSE)</f>
        <v>4.2237</v>
      </c>
      <c r="M170" t="e">
        <f>VLOOKUP('gbp ois results combined'!$A170,'gbp ois results'!L$1:M$524,2,FALSE)</f>
        <v>#N/A</v>
      </c>
      <c r="N170">
        <f>VLOOKUP('gbp ois results combined'!$A170,'gbp ois results'!M$1:N$524,2,FALSE)</f>
        <v>4.4571500000000004</v>
      </c>
      <c r="O170" t="e">
        <f>VLOOKUP('gbp ois results combined'!$A170,'gbp ois results'!N$1:O$524,2,FALSE)</f>
        <v>#N/A</v>
      </c>
      <c r="P170">
        <f>VLOOKUP('gbp ois results combined'!$A170,'gbp ois results'!O$1:P$524,2,FALSE)</f>
        <v>4.6567999999999996</v>
      </c>
      <c r="Q170" t="e">
        <f>VLOOKUP('gbp ois results combined'!$A170,'gbp ois results'!P$1:Q$524,2,FALSE)</f>
        <v>#N/A</v>
      </c>
      <c r="R170">
        <f>VLOOKUP('gbp ois results combined'!$A170,'gbp ois results'!Q$1:R$524,2,FALSE)</f>
        <v>4.8080999999999996</v>
      </c>
      <c r="S170" t="e">
        <f>VLOOKUP('gbp ois results combined'!$A170,'gbp ois results'!R$1:S$524,2,FALSE)</f>
        <v>#N/A</v>
      </c>
      <c r="T170">
        <f>VLOOKUP('gbp ois results combined'!$A170,'gbp ois results'!S$1:T$524,2,FALSE)</f>
        <v>4.9349999999999996</v>
      </c>
      <c r="U170" t="e">
        <f>VLOOKUP('gbp ois results combined'!$A170,'gbp ois results'!T$1:U$524,2,FALSE)</f>
        <v>#N/A</v>
      </c>
      <c r="V170">
        <f>VLOOKUP('gbp ois results combined'!$A170,'gbp ois results'!U$1:V$524,2,FALSE)</f>
        <v>5.03</v>
      </c>
      <c r="W170" t="e">
        <f>VLOOKUP('gbp ois results combined'!$A170,'gbp ois results'!V$1:W$524,2,FALSE)</f>
        <v>#N/A</v>
      </c>
      <c r="X170">
        <f>VLOOKUP('gbp ois results combined'!$A170,'gbp ois results'!W$1:X$524,2,FALSE)</f>
        <v>5.1174999999999997</v>
      </c>
      <c r="Y170" t="e">
        <f>VLOOKUP('gbp ois results combined'!$A170,'gbp ois results'!X$1:Y$524,2,FALSE)</f>
        <v>#N/A</v>
      </c>
      <c r="Z170">
        <f>VLOOKUP('gbp ois results combined'!$A170,'gbp ois results'!Y$1:Z$524,2,FALSE)</f>
        <v>5.3163999999999998</v>
      </c>
      <c r="AA170" t="e">
        <f>VLOOKUP('gbp ois results combined'!$A170,'gbp ois results'!Z$1:AA$524,2,FALSE)</f>
        <v>#N/A</v>
      </c>
      <c r="AB170">
        <f>VLOOKUP('gbp ois results combined'!$A170,'gbp ois results'!AA$1:AB$524,2,FALSE)</f>
        <v>5.4264999999999999</v>
      </c>
      <c r="AC170" t="e">
        <f>VLOOKUP('gbp ois results combined'!$A170,'gbp ois results'!AB$1:AC$524,2,FALSE)</f>
        <v>#N/A</v>
      </c>
      <c r="AD170">
        <f>VLOOKUP('gbp ois results combined'!$A170,'gbp ois results'!AC$1:AD$524,2,FALSE)</f>
        <v>5.3624999999999998</v>
      </c>
      <c r="AE170" t="e">
        <f>VLOOKUP('gbp ois results combined'!$A170,'gbp ois results'!AD$1:AE$524,2,FALSE)</f>
        <v>#N/A</v>
      </c>
      <c r="AF170">
        <f>VLOOKUP('gbp ois results combined'!$A170,'gbp ois results'!AE$1:AF$524,2,FALSE)</f>
        <v>5.1882000000000001</v>
      </c>
      <c r="AG170" t="e">
        <f>VLOOKUP('gbp ois results combined'!$A170,'gbp ois results'!AF$1:AG$524,2,FALSE)</f>
        <v>#N/A</v>
      </c>
      <c r="AH170">
        <f>VLOOKUP('gbp ois results combined'!$A170,'gbp ois results'!AG$1:AH$524,2,FALSE)</f>
        <v>5.0242000000000004</v>
      </c>
      <c r="AI170" t="e">
        <f>VLOOKUP('gbp ois results combined'!$A170,'gbp ois results'!AH$1:AI$524,2,FALSE)</f>
        <v>#N/A</v>
      </c>
      <c r="AJ170">
        <f>VLOOKUP('gbp ois results combined'!$A170,'gbp ois results'!AI$1:AJ$524,2,FALSE)</f>
        <v>4.8605999999999998</v>
      </c>
      <c r="AK170" t="e">
        <f>VLOOKUP('gbp ois results combined'!$A170,'gbp ois results'!AJ$1:AK$524,2,FALSE)</f>
        <v>#N/A</v>
      </c>
      <c r="AL170">
        <f>VLOOKUP('gbp ois results combined'!$A170,'gbp ois results'!AK$1:AL$524,2,FALSE)</f>
        <v>4.7229999999999999</v>
      </c>
      <c r="AM170" t="e">
        <f>VLOOKUP('gbp ois results combined'!$A170,'gbp ois results'!AL$1:AM$524,2,FALSE)</f>
        <v>#N/A</v>
      </c>
      <c r="AN170">
        <f>VLOOKUP('gbp ois results combined'!$A170,'gbp ois results'!AM$1:AN$524,2,FALSE)</f>
        <v>4.6146000000000003</v>
      </c>
      <c r="AO170" t="e">
        <f>VLOOKUP('gbp ois results combined'!$A170,'gbp ois results'!AN$1:AO$524,2,FALSE)</f>
        <v>#N/A</v>
      </c>
      <c r="AP170">
        <f>VLOOKUP('gbp ois results combined'!$A170,'gbp ois results'!AO$1:AP$524,2,FALSE)</f>
        <v>4.5372000000000003</v>
      </c>
      <c r="AQ170" t="e">
        <f>VLOOKUP('gbp ois results combined'!$A170,'gbp ois results'!AP$1:AQ$524,2,FALSE)</f>
        <v>#N/A</v>
      </c>
      <c r="AR170">
        <f>VLOOKUP('gbp ois results combined'!$A170,'gbp ois results'!AQ$1:AR$524,2,FALSE)</f>
        <v>4.4837999999999996</v>
      </c>
      <c r="AS170" t="e">
        <f>VLOOKUP('gbp ois results combined'!$A170,'gbp ois results'!AR$1:AS$524,2,FALSE)</f>
        <v>#N/A</v>
      </c>
      <c r="AT170">
        <f>VLOOKUP('gbp ois results combined'!$A170,'gbp ois results'!AS$1:AT$524,2,FALSE)</f>
        <v>4.3162000000000003</v>
      </c>
      <c r="AU170" t="e">
        <f>VLOOKUP('gbp ois results combined'!$A170,'gbp ois results'!AT$1:AU$524,2,FALSE)</f>
        <v>#N/A</v>
      </c>
      <c r="AV170">
        <f>VLOOKUP('gbp ois results combined'!$A170,'gbp ois results'!AU$1:AV$524,2,FALSE)</f>
        <v>4.1731999999999996</v>
      </c>
      <c r="AW170" t="e">
        <f>VLOOKUP('gbp ois results combined'!$A170,'gbp ois results'!AV$1:AW$524,2,FALSE)</f>
        <v>#N/A</v>
      </c>
      <c r="AX170">
        <f>VLOOKUP('gbp ois results combined'!$A170,'gbp ois results'!AW$1:AX$524,2,FALSE)</f>
        <v>3.9904999999999999</v>
      </c>
      <c r="AY170" t="e">
        <f>VLOOKUP('gbp ois results combined'!$A170,'gbp ois results'!AX$1:AY$524,2,FALSE)</f>
        <v>#N/A</v>
      </c>
      <c r="AZ170">
        <f>VLOOKUP('gbp ois results combined'!$A170,'gbp ois results'!AY$1:AZ$524,2,FALSE)</f>
        <v>3.8525</v>
      </c>
      <c r="BA170" t="e">
        <f>VLOOKUP('gbp ois results combined'!$A170,'gbp ois results'!AZ$1:BA$524,2,FALSE)</f>
        <v>#N/A</v>
      </c>
      <c r="BB170">
        <f>VLOOKUP('gbp ois results combined'!$A170,'gbp ois results'!BA$1:BB$524,2,FALSE)</f>
        <v>3.7345000000000002</v>
      </c>
      <c r="BC170" t="e">
        <f>VLOOKUP('gbp ois results combined'!$A170,'gbp ois results'!BB$1:BC$524,2,FALSE)</f>
        <v>#N/A</v>
      </c>
      <c r="BD170">
        <f>VLOOKUP('gbp ois results combined'!$A170,'gbp ois results'!BC$1:BD$524,2,FALSE)</f>
        <v>3.5495999999999999</v>
      </c>
      <c r="BE170" t="e">
        <f>VLOOKUP('gbp ois results combined'!$A170,'gbp ois results'!BD$1:BE$524,2,FALSE)</f>
        <v>#N/A</v>
      </c>
      <c r="BF170">
        <f>VLOOKUP('gbp ois results combined'!$A170,'gbp ois results'!BE$1:BF$524,2,FALSE)</f>
        <v>3.3934000000000002</v>
      </c>
    </row>
    <row r="171" spans="1:58" x14ac:dyDescent="0.25">
      <c r="A171" s="1">
        <v>44834</v>
      </c>
      <c r="B171">
        <f>VLOOKUP('gbp ois results combined'!$A171,'gbp ois results'!A$1:B$524,2,FALSE)</f>
        <v>2.2202999999999999</v>
      </c>
      <c r="C171" t="e">
        <f>VLOOKUP('gbp ois results combined'!$A171,'gbp ois results'!B$1:C$524,2,FALSE)</f>
        <v>#N/A</v>
      </c>
      <c r="D171">
        <f>VLOOKUP('gbp ois results combined'!$A171,'gbp ois results'!C$1:D$524,2,FALSE)</f>
        <v>2.2370999999999999</v>
      </c>
      <c r="E171" t="e">
        <f>VLOOKUP('gbp ois results combined'!$A171,'gbp ois results'!D$1:E$524,2,FALSE)</f>
        <v>#N/A</v>
      </c>
      <c r="F171">
        <f>VLOOKUP('gbp ois results combined'!$A171,'gbp ois results'!E$1:F$524,2,FALSE)</f>
        <v>2.2370999999999999</v>
      </c>
      <c r="G171" t="e">
        <f>VLOOKUP('gbp ois results combined'!$A171,'gbp ois results'!F$1:G$524,2,FALSE)</f>
        <v>#N/A</v>
      </c>
      <c r="H171">
        <f>VLOOKUP('gbp ois results combined'!$A171,'gbp ois results'!G$1:H$524,2,FALSE)</f>
        <v>2.8344999999999998</v>
      </c>
      <c r="I171" t="e">
        <f>VLOOKUP('gbp ois results combined'!$A171,'gbp ois results'!H$1:I$524,2,FALSE)</f>
        <v>#N/A</v>
      </c>
      <c r="J171">
        <f>VLOOKUP('gbp ois results combined'!$A171,'gbp ois results'!I$1:J$524,2,FALSE)</f>
        <v>3.9405000000000001</v>
      </c>
      <c r="K171" t="e">
        <f>VLOOKUP('gbp ois results combined'!$A171,'gbp ois results'!J$1:K$524,2,FALSE)</f>
        <v>#N/A</v>
      </c>
      <c r="L171">
        <f>VLOOKUP('gbp ois results combined'!$A171,'gbp ois results'!K$1:L$524,2,FALSE)</f>
        <v>4.2058999999999997</v>
      </c>
      <c r="M171" t="e">
        <f>VLOOKUP('gbp ois results combined'!$A171,'gbp ois results'!L$1:M$524,2,FALSE)</f>
        <v>#N/A</v>
      </c>
      <c r="N171">
        <f>VLOOKUP('gbp ois results combined'!$A171,'gbp ois results'!M$1:N$524,2,FALSE)</f>
        <v>4.4210000000000003</v>
      </c>
      <c r="O171" t="e">
        <f>VLOOKUP('gbp ois results combined'!$A171,'gbp ois results'!N$1:O$524,2,FALSE)</f>
        <v>#N/A</v>
      </c>
      <c r="P171">
        <f>VLOOKUP('gbp ois results combined'!$A171,'gbp ois results'!O$1:P$524,2,FALSE)</f>
        <v>4.6223000000000001</v>
      </c>
      <c r="Q171" t="e">
        <f>VLOOKUP('gbp ois results combined'!$A171,'gbp ois results'!P$1:Q$524,2,FALSE)</f>
        <v>#N/A</v>
      </c>
      <c r="R171">
        <f>VLOOKUP('gbp ois results combined'!$A171,'gbp ois results'!Q$1:R$524,2,FALSE)</f>
        <v>4.7714999999999996</v>
      </c>
      <c r="S171" t="e">
        <f>VLOOKUP('gbp ois results combined'!$A171,'gbp ois results'!R$1:S$524,2,FALSE)</f>
        <v>#N/A</v>
      </c>
      <c r="T171">
        <f>VLOOKUP('gbp ois results combined'!$A171,'gbp ois results'!S$1:T$524,2,FALSE)</f>
        <v>4.8935000000000004</v>
      </c>
      <c r="U171" t="e">
        <f>VLOOKUP('gbp ois results combined'!$A171,'gbp ois results'!T$1:U$524,2,FALSE)</f>
        <v>#N/A</v>
      </c>
      <c r="V171">
        <f>VLOOKUP('gbp ois results combined'!$A171,'gbp ois results'!U$1:V$524,2,FALSE)</f>
        <v>4.9950000000000001</v>
      </c>
      <c r="W171" t="e">
        <f>VLOOKUP('gbp ois results combined'!$A171,'gbp ois results'!V$1:W$524,2,FALSE)</f>
        <v>#N/A</v>
      </c>
      <c r="X171">
        <f>VLOOKUP('gbp ois results combined'!$A171,'gbp ois results'!W$1:X$524,2,FALSE)</f>
        <v>5.0769000000000002</v>
      </c>
      <c r="Y171" t="e">
        <f>VLOOKUP('gbp ois results combined'!$A171,'gbp ois results'!X$1:Y$524,2,FALSE)</f>
        <v>#N/A</v>
      </c>
      <c r="Z171">
        <f>VLOOKUP('gbp ois results combined'!$A171,'gbp ois results'!Y$1:Z$524,2,FALSE)</f>
        <v>5.2949999999999999</v>
      </c>
      <c r="AA171" t="e">
        <f>VLOOKUP('gbp ois results combined'!$A171,'gbp ois results'!Z$1:AA$524,2,FALSE)</f>
        <v>#N/A</v>
      </c>
      <c r="AB171">
        <f>VLOOKUP('gbp ois results combined'!$A171,'gbp ois results'!AA$1:AB$524,2,FALSE)</f>
        <v>5.407</v>
      </c>
      <c r="AC171" t="e">
        <f>VLOOKUP('gbp ois results combined'!$A171,'gbp ois results'!AB$1:AC$524,2,FALSE)</f>
        <v>#N/A</v>
      </c>
      <c r="AD171">
        <f>VLOOKUP('gbp ois results combined'!$A171,'gbp ois results'!AC$1:AD$524,2,FALSE)</f>
        <v>5.3620000000000001</v>
      </c>
      <c r="AE171" t="e">
        <f>VLOOKUP('gbp ois results combined'!$A171,'gbp ois results'!AD$1:AE$524,2,FALSE)</f>
        <v>#N/A</v>
      </c>
      <c r="AF171">
        <f>VLOOKUP('gbp ois results combined'!$A171,'gbp ois results'!AE$1:AF$524,2,FALSE)</f>
        <v>5.2130999999999998</v>
      </c>
      <c r="AG171" t="e">
        <f>VLOOKUP('gbp ois results combined'!$A171,'gbp ois results'!AF$1:AG$524,2,FALSE)</f>
        <v>#N/A</v>
      </c>
      <c r="AH171">
        <f>VLOOKUP('gbp ois results combined'!$A171,'gbp ois results'!AG$1:AH$524,2,FALSE)</f>
        <v>5.0486000000000004</v>
      </c>
      <c r="AI171" t="e">
        <f>VLOOKUP('gbp ois results combined'!$A171,'gbp ois results'!AH$1:AI$524,2,FALSE)</f>
        <v>#N/A</v>
      </c>
      <c r="AJ171">
        <f>VLOOKUP('gbp ois results combined'!$A171,'gbp ois results'!AI$1:AJ$524,2,FALSE)</f>
        <v>4.8827999999999996</v>
      </c>
      <c r="AK171" t="e">
        <f>VLOOKUP('gbp ois results combined'!$A171,'gbp ois results'!AJ$1:AK$524,2,FALSE)</f>
        <v>#N/A</v>
      </c>
      <c r="AL171">
        <f>VLOOKUP('gbp ois results combined'!$A171,'gbp ois results'!AK$1:AL$524,2,FALSE)</f>
        <v>4.7215400000000001</v>
      </c>
      <c r="AM171" t="e">
        <f>VLOOKUP('gbp ois results combined'!$A171,'gbp ois results'!AL$1:AM$524,2,FALSE)</f>
        <v>#N/A</v>
      </c>
      <c r="AN171">
        <f>VLOOKUP('gbp ois results combined'!$A171,'gbp ois results'!AM$1:AN$524,2,FALSE)</f>
        <v>4.609</v>
      </c>
      <c r="AO171" t="e">
        <f>VLOOKUP('gbp ois results combined'!$A171,'gbp ois results'!AN$1:AO$524,2,FALSE)</f>
        <v>#N/A</v>
      </c>
      <c r="AP171">
        <f>VLOOKUP('gbp ois results combined'!$A171,'gbp ois results'!AO$1:AP$524,2,FALSE)</f>
        <v>4.5190000000000001</v>
      </c>
      <c r="AQ171" t="e">
        <f>VLOOKUP('gbp ois results combined'!$A171,'gbp ois results'!AP$1:AQ$524,2,FALSE)</f>
        <v>#N/A</v>
      </c>
      <c r="AR171">
        <f>VLOOKUP('gbp ois results combined'!$A171,'gbp ois results'!AQ$1:AR$524,2,FALSE)</f>
        <v>4.4509999999999996</v>
      </c>
      <c r="AS171" t="e">
        <f>VLOOKUP('gbp ois results combined'!$A171,'gbp ois results'!AR$1:AS$524,2,FALSE)</f>
        <v>#N/A</v>
      </c>
      <c r="AT171">
        <f>VLOOKUP('gbp ois results combined'!$A171,'gbp ois results'!AS$1:AT$524,2,FALSE)</f>
        <v>4.3033999999999999</v>
      </c>
      <c r="AU171" t="e">
        <f>VLOOKUP('gbp ois results combined'!$A171,'gbp ois results'!AT$1:AU$524,2,FALSE)</f>
        <v>#N/A</v>
      </c>
      <c r="AV171">
        <f>VLOOKUP('gbp ois results combined'!$A171,'gbp ois results'!AU$1:AV$524,2,FALSE)</f>
        <v>4.1394000000000002</v>
      </c>
      <c r="AW171" t="e">
        <f>VLOOKUP('gbp ois results combined'!$A171,'gbp ois results'!AV$1:AW$524,2,FALSE)</f>
        <v>#N/A</v>
      </c>
      <c r="AX171">
        <f>VLOOKUP('gbp ois results combined'!$A171,'gbp ois results'!AW$1:AX$524,2,FALSE)</f>
        <v>3.9354</v>
      </c>
      <c r="AY171" t="e">
        <f>VLOOKUP('gbp ois results combined'!$A171,'gbp ois results'!AX$1:AY$524,2,FALSE)</f>
        <v>#N/A</v>
      </c>
      <c r="AZ171">
        <f>VLOOKUP('gbp ois results combined'!$A171,'gbp ois results'!AY$1:AZ$524,2,FALSE)</f>
        <v>3.7814000000000001</v>
      </c>
      <c r="BA171" t="e">
        <f>VLOOKUP('gbp ois results combined'!$A171,'gbp ois results'!AZ$1:BA$524,2,FALSE)</f>
        <v>#N/A</v>
      </c>
      <c r="BB171">
        <f>VLOOKUP('gbp ois results combined'!$A171,'gbp ois results'!BA$1:BB$524,2,FALSE)</f>
        <v>3.6564000000000001</v>
      </c>
      <c r="BC171" t="e">
        <f>VLOOKUP('gbp ois results combined'!$A171,'gbp ois results'!BB$1:BC$524,2,FALSE)</f>
        <v>#N/A</v>
      </c>
      <c r="BD171">
        <f>VLOOKUP('gbp ois results combined'!$A171,'gbp ois results'!BC$1:BD$524,2,FALSE)</f>
        <v>3.45546</v>
      </c>
      <c r="BE171" t="e">
        <f>VLOOKUP('gbp ois results combined'!$A171,'gbp ois results'!BD$1:BE$524,2,FALSE)</f>
        <v>#N/A</v>
      </c>
      <c r="BF171">
        <f>VLOOKUP('gbp ois results combined'!$A171,'gbp ois results'!BE$1:BF$524,2,FALSE)</f>
        <v>3.2809599999999999</v>
      </c>
    </row>
    <row r="172" spans="1:58" x14ac:dyDescent="0.25">
      <c r="A172" s="1">
        <v>44837</v>
      </c>
      <c r="B172">
        <f>VLOOKUP('gbp ois results combined'!$A172,'gbp ois results'!A$1:B$524,2,FALSE)</f>
        <v>2.2151999999999998</v>
      </c>
      <c r="C172" t="e">
        <f>VLOOKUP('gbp ois results combined'!$A172,'gbp ois results'!B$1:C$524,2,FALSE)</f>
        <v>#N/A</v>
      </c>
      <c r="D172">
        <f>VLOOKUP('gbp ois results combined'!$A172,'gbp ois results'!C$1:D$524,2,FALSE)</f>
        <v>2.2200000000000002</v>
      </c>
      <c r="E172" t="e">
        <f>VLOOKUP('gbp ois results combined'!$A172,'gbp ois results'!D$1:E$524,2,FALSE)</f>
        <v>#N/A</v>
      </c>
      <c r="F172">
        <f>VLOOKUP('gbp ois results combined'!$A172,'gbp ois results'!E$1:F$524,2,FALSE)</f>
        <v>2.2200000000000002</v>
      </c>
      <c r="G172" t="e">
        <f>VLOOKUP('gbp ois results combined'!$A172,'gbp ois results'!F$1:G$524,2,FALSE)</f>
        <v>#N/A</v>
      </c>
      <c r="H172">
        <f>VLOOKUP('gbp ois results combined'!$A172,'gbp ois results'!G$1:H$524,2,FALSE)</f>
        <v>2.8178000000000001</v>
      </c>
      <c r="I172" t="e">
        <f>VLOOKUP('gbp ois results combined'!$A172,'gbp ois results'!H$1:I$524,2,FALSE)</f>
        <v>#N/A</v>
      </c>
      <c r="J172">
        <f>VLOOKUP('gbp ois results combined'!$A172,'gbp ois results'!I$1:J$524,2,FALSE)</f>
        <v>3.7847</v>
      </c>
      <c r="K172" t="e">
        <f>VLOOKUP('gbp ois results combined'!$A172,'gbp ois results'!J$1:K$524,2,FALSE)</f>
        <v>#N/A</v>
      </c>
      <c r="L172">
        <f>VLOOKUP('gbp ois results combined'!$A172,'gbp ois results'!K$1:L$524,2,FALSE)</f>
        <v>4.0274999999999999</v>
      </c>
      <c r="M172" t="e">
        <f>VLOOKUP('gbp ois results combined'!$A172,'gbp ois results'!L$1:M$524,2,FALSE)</f>
        <v>#N/A</v>
      </c>
      <c r="N172">
        <f>VLOOKUP('gbp ois results combined'!$A172,'gbp ois results'!M$1:N$524,2,FALSE)</f>
        <v>4.2443499999999998</v>
      </c>
      <c r="O172" t="e">
        <f>VLOOKUP('gbp ois results combined'!$A172,'gbp ois results'!N$1:O$524,2,FALSE)</f>
        <v>#N/A</v>
      </c>
      <c r="P172">
        <f>VLOOKUP('gbp ois results combined'!$A172,'gbp ois results'!O$1:P$524,2,FALSE)</f>
        <v>4.4405000000000001</v>
      </c>
      <c r="Q172" t="e">
        <f>VLOOKUP('gbp ois results combined'!$A172,'gbp ois results'!P$1:Q$524,2,FALSE)</f>
        <v>#N/A</v>
      </c>
      <c r="R172">
        <f>VLOOKUP('gbp ois results combined'!$A172,'gbp ois results'!Q$1:R$524,2,FALSE)</f>
        <v>4.5715000000000003</v>
      </c>
      <c r="S172" t="e">
        <f>VLOOKUP('gbp ois results combined'!$A172,'gbp ois results'!R$1:S$524,2,FALSE)</f>
        <v>#N/A</v>
      </c>
      <c r="T172">
        <f>VLOOKUP('gbp ois results combined'!$A172,'gbp ois results'!S$1:T$524,2,FALSE)</f>
        <v>4.6894</v>
      </c>
      <c r="U172" t="e">
        <f>VLOOKUP('gbp ois results combined'!$A172,'gbp ois results'!T$1:U$524,2,FALSE)</f>
        <v>#N/A</v>
      </c>
      <c r="V172">
        <f>VLOOKUP('gbp ois results combined'!$A172,'gbp ois results'!U$1:V$524,2,FALSE)</f>
        <v>4.7774999999999999</v>
      </c>
      <c r="W172" t="e">
        <f>VLOOKUP('gbp ois results combined'!$A172,'gbp ois results'!V$1:W$524,2,FALSE)</f>
        <v>#N/A</v>
      </c>
      <c r="X172">
        <f>VLOOKUP('gbp ois results combined'!$A172,'gbp ois results'!W$1:X$524,2,FALSE)</f>
        <v>4.8525</v>
      </c>
      <c r="Y172" t="e">
        <f>VLOOKUP('gbp ois results combined'!$A172,'gbp ois results'!X$1:Y$524,2,FALSE)</f>
        <v>#N/A</v>
      </c>
      <c r="Z172">
        <f>VLOOKUP('gbp ois results combined'!$A172,'gbp ois results'!Y$1:Z$524,2,FALSE)</f>
        <v>5.0522400000000003</v>
      </c>
      <c r="AA172" t="e">
        <f>VLOOKUP('gbp ois results combined'!$A172,'gbp ois results'!Z$1:AA$524,2,FALSE)</f>
        <v>#N/A</v>
      </c>
      <c r="AB172">
        <f>VLOOKUP('gbp ois results combined'!$A172,'gbp ois results'!AA$1:AB$524,2,FALSE)</f>
        <v>5.1451000000000002</v>
      </c>
      <c r="AC172" t="e">
        <f>VLOOKUP('gbp ois results combined'!$A172,'gbp ois results'!AB$1:AC$524,2,FALSE)</f>
        <v>#N/A</v>
      </c>
      <c r="AD172">
        <f>VLOOKUP('gbp ois results combined'!$A172,'gbp ois results'!AC$1:AD$524,2,FALSE)</f>
        <v>5.1054000000000004</v>
      </c>
      <c r="AE172" t="e">
        <f>VLOOKUP('gbp ois results combined'!$A172,'gbp ois results'!AD$1:AE$524,2,FALSE)</f>
        <v>#N/A</v>
      </c>
      <c r="AF172">
        <f>VLOOKUP('gbp ois results combined'!$A172,'gbp ois results'!AE$1:AF$524,2,FALSE)</f>
        <v>4.9782000000000002</v>
      </c>
      <c r="AG172" t="e">
        <f>VLOOKUP('gbp ois results combined'!$A172,'gbp ois results'!AF$1:AG$524,2,FALSE)</f>
        <v>#N/A</v>
      </c>
      <c r="AH172">
        <f>VLOOKUP('gbp ois results combined'!$A172,'gbp ois results'!AG$1:AH$524,2,FALSE)</f>
        <v>4.8361000000000001</v>
      </c>
      <c r="AI172" t="e">
        <f>VLOOKUP('gbp ois results combined'!$A172,'gbp ois results'!AH$1:AI$524,2,FALSE)</f>
        <v>#N/A</v>
      </c>
      <c r="AJ172">
        <f>VLOOKUP('gbp ois results combined'!$A172,'gbp ois results'!AI$1:AJ$524,2,FALSE)</f>
        <v>4.6677799999999996</v>
      </c>
      <c r="AK172" t="e">
        <f>VLOOKUP('gbp ois results combined'!$A172,'gbp ois results'!AJ$1:AK$524,2,FALSE)</f>
        <v>#N/A</v>
      </c>
      <c r="AL172">
        <f>VLOOKUP('gbp ois results combined'!$A172,'gbp ois results'!AK$1:AL$524,2,FALSE)</f>
        <v>4.5273399999999997</v>
      </c>
      <c r="AM172" t="e">
        <f>VLOOKUP('gbp ois results combined'!$A172,'gbp ois results'!AL$1:AM$524,2,FALSE)</f>
        <v>#N/A</v>
      </c>
      <c r="AN172">
        <f>VLOOKUP('gbp ois results combined'!$A172,'gbp ois results'!AM$1:AN$524,2,FALSE)</f>
        <v>4.4153799999999999</v>
      </c>
      <c r="AO172" t="e">
        <f>VLOOKUP('gbp ois results combined'!$A172,'gbp ois results'!AN$1:AO$524,2,FALSE)</f>
        <v>#N/A</v>
      </c>
      <c r="AP172">
        <f>VLOOKUP('gbp ois results combined'!$A172,'gbp ois results'!AO$1:AP$524,2,FALSE)</f>
        <v>4.3304099999999996</v>
      </c>
      <c r="AQ172" t="e">
        <f>VLOOKUP('gbp ois results combined'!$A172,'gbp ois results'!AP$1:AQ$524,2,FALSE)</f>
        <v>#N/A</v>
      </c>
      <c r="AR172">
        <f>VLOOKUP('gbp ois results combined'!$A172,'gbp ois results'!AQ$1:AR$524,2,FALSE)</f>
        <v>4.2664499999999999</v>
      </c>
      <c r="AS172" t="e">
        <f>VLOOKUP('gbp ois results combined'!$A172,'gbp ois results'!AR$1:AS$524,2,FALSE)</f>
        <v>#N/A</v>
      </c>
      <c r="AT172">
        <f>VLOOKUP('gbp ois results combined'!$A172,'gbp ois results'!AS$1:AT$524,2,FALSE)</f>
        <v>4.1565000000000003</v>
      </c>
      <c r="AU172" t="e">
        <f>VLOOKUP('gbp ois results combined'!$A172,'gbp ois results'!AT$1:AU$524,2,FALSE)</f>
        <v>#N/A</v>
      </c>
      <c r="AV172">
        <f>VLOOKUP('gbp ois results combined'!$A172,'gbp ois results'!AU$1:AV$524,2,FALSE)</f>
        <v>4.0205000000000002</v>
      </c>
      <c r="AW172" t="e">
        <f>VLOOKUP('gbp ois results combined'!$A172,'gbp ois results'!AV$1:AW$524,2,FALSE)</f>
        <v>#N/A</v>
      </c>
      <c r="AX172">
        <f>VLOOKUP('gbp ois results combined'!$A172,'gbp ois results'!AW$1:AX$524,2,FALSE)</f>
        <v>3.8515000000000001</v>
      </c>
      <c r="AY172" t="e">
        <f>VLOOKUP('gbp ois results combined'!$A172,'gbp ois results'!AX$1:AY$524,2,FALSE)</f>
        <v>#N/A</v>
      </c>
      <c r="AZ172">
        <f>VLOOKUP('gbp ois results combined'!$A172,'gbp ois results'!AY$1:AZ$524,2,FALSE)</f>
        <v>3.7244999999999999</v>
      </c>
      <c r="BA172" t="e">
        <f>VLOOKUP('gbp ois results combined'!$A172,'gbp ois results'!AZ$1:BA$524,2,FALSE)</f>
        <v>#N/A</v>
      </c>
      <c r="BB172">
        <f>VLOOKUP('gbp ois results combined'!$A172,'gbp ois results'!BA$1:BB$524,2,FALSE)</f>
        <v>3.6225000000000001</v>
      </c>
      <c r="BC172" t="e">
        <f>VLOOKUP('gbp ois results combined'!$A172,'gbp ois results'!BB$1:BC$524,2,FALSE)</f>
        <v>#N/A</v>
      </c>
      <c r="BD172">
        <f>VLOOKUP('gbp ois results combined'!$A172,'gbp ois results'!BC$1:BD$524,2,FALSE)</f>
        <v>3.4445000000000001</v>
      </c>
      <c r="BE172" t="e">
        <f>VLOOKUP('gbp ois results combined'!$A172,'gbp ois results'!BD$1:BE$524,2,FALSE)</f>
        <v>#N/A</v>
      </c>
      <c r="BF172">
        <f>VLOOKUP('gbp ois results combined'!$A172,'gbp ois results'!BE$1:BF$524,2,FALSE)</f>
        <v>3.2795000000000001</v>
      </c>
    </row>
    <row r="173" spans="1:58" x14ac:dyDescent="0.25">
      <c r="A173" s="1">
        <v>44838</v>
      </c>
      <c r="B173">
        <f>VLOOKUP('gbp ois results combined'!$A173,'gbp ois results'!A$1:B$524,2,FALSE)</f>
        <v>2.202</v>
      </c>
      <c r="C173" t="e">
        <f>VLOOKUP('gbp ois results combined'!$A173,'gbp ois results'!B$1:C$524,2,FALSE)</f>
        <v>#N/A</v>
      </c>
      <c r="D173">
        <f>VLOOKUP('gbp ois results combined'!$A173,'gbp ois results'!C$1:D$524,2,FALSE)</f>
        <v>2.2410000000000001</v>
      </c>
      <c r="E173" t="e">
        <f>VLOOKUP('gbp ois results combined'!$A173,'gbp ois results'!D$1:E$524,2,FALSE)</f>
        <v>#N/A</v>
      </c>
      <c r="F173">
        <f>VLOOKUP('gbp ois results combined'!$A173,'gbp ois results'!E$1:F$524,2,FALSE)</f>
        <v>2.2410000000000001</v>
      </c>
      <c r="G173" t="e">
        <f>VLOOKUP('gbp ois results combined'!$A173,'gbp ois results'!F$1:G$524,2,FALSE)</f>
        <v>#N/A</v>
      </c>
      <c r="H173">
        <f>VLOOKUP('gbp ois results combined'!$A173,'gbp ois results'!G$1:H$524,2,FALSE)</f>
        <v>2.7772999999999999</v>
      </c>
      <c r="I173" t="e">
        <f>VLOOKUP('gbp ois results combined'!$A173,'gbp ois results'!H$1:I$524,2,FALSE)</f>
        <v>#N/A</v>
      </c>
      <c r="J173">
        <f>VLOOKUP('gbp ois results combined'!$A173,'gbp ois results'!I$1:J$524,2,FALSE)</f>
        <v>3.7440000000000002</v>
      </c>
      <c r="K173" t="e">
        <f>VLOOKUP('gbp ois results combined'!$A173,'gbp ois results'!J$1:K$524,2,FALSE)</f>
        <v>#N/A</v>
      </c>
      <c r="L173">
        <f>VLOOKUP('gbp ois results combined'!$A173,'gbp ois results'!K$1:L$524,2,FALSE)</f>
        <v>3.9735</v>
      </c>
      <c r="M173" t="e">
        <f>VLOOKUP('gbp ois results combined'!$A173,'gbp ois results'!L$1:M$524,2,FALSE)</f>
        <v>#N/A</v>
      </c>
      <c r="N173">
        <f>VLOOKUP('gbp ois results combined'!$A173,'gbp ois results'!M$1:N$524,2,FALSE)</f>
        <v>4.1767000000000003</v>
      </c>
      <c r="O173" t="e">
        <f>VLOOKUP('gbp ois results combined'!$A173,'gbp ois results'!N$1:O$524,2,FALSE)</f>
        <v>#N/A</v>
      </c>
      <c r="P173">
        <f>VLOOKUP('gbp ois results combined'!$A173,'gbp ois results'!O$1:P$524,2,FALSE)</f>
        <v>4.3600000000000003</v>
      </c>
      <c r="Q173" t="e">
        <f>VLOOKUP('gbp ois results combined'!$A173,'gbp ois results'!P$1:Q$524,2,FALSE)</f>
        <v>#N/A</v>
      </c>
      <c r="R173">
        <f>VLOOKUP('gbp ois results combined'!$A173,'gbp ois results'!Q$1:R$524,2,FALSE)</f>
        <v>4.4926000000000004</v>
      </c>
      <c r="S173" t="e">
        <f>VLOOKUP('gbp ois results combined'!$A173,'gbp ois results'!R$1:S$524,2,FALSE)</f>
        <v>#N/A</v>
      </c>
      <c r="T173">
        <f>VLOOKUP('gbp ois results combined'!$A173,'gbp ois results'!S$1:T$524,2,FALSE)</f>
        <v>4.6054000000000004</v>
      </c>
      <c r="U173" t="e">
        <f>VLOOKUP('gbp ois results combined'!$A173,'gbp ois results'!T$1:U$524,2,FALSE)</f>
        <v>#N/A</v>
      </c>
      <c r="V173">
        <f>VLOOKUP('gbp ois results combined'!$A173,'gbp ois results'!U$1:V$524,2,FALSE)</f>
        <v>4.6955</v>
      </c>
      <c r="W173" t="e">
        <f>VLOOKUP('gbp ois results combined'!$A173,'gbp ois results'!V$1:W$524,2,FALSE)</f>
        <v>#N/A</v>
      </c>
      <c r="X173">
        <f>VLOOKUP('gbp ois results combined'!$A173,'gbp ois results'!W$1:X$524,2,FALSE)</f>
        <v>4.7675000000000001</v>
      </c>
      <c r="Y173" t="e">
        <f>VLOOKUP('gbp ois results combined'!$A173,'gbp ois results'!X$1:Y$524,2,FALSE)</f>
        <v>#N/A</v>
      </c>
      <c r="Z173">
        <f>VLOOKUP('gbp ois results combined'!$A173,'gbp ois results'!Y$1:Z$524,2,FALSE)</f>
        <v>4.9439000000000002</v>
      </c>
      <c r="AA173" t="e">
        <f>VLOOKUP('gbp ois results combined'!$A173,'gbp ois results'!Z$1:AA$524,2,FALSE)</f>
        <v>#N/A</v>
      </c>
      <c r="AB173">
        <f>VLOOKUP('gbp ois results combined'!$A173,'gbp ois results'!AA$1:AB$524,2,FALSE)</f>
        <v>5.0186900000000003</v>
      </c>
      <c r="AC173" t="e">
        <f>VLOOKUP('gbp ois results combined'!$A173,'gbp ois results'!AB$1:AC$524,2,FALSE)</f>
        <v>#N/A</v>
      </c>
      <c r="AD173">
        <f>VLOOKUP('gbp ois results combined'!$A173,'gbp ois results'!AC$1:AD$524,2,FALSE)</f>
        <v>4.9615</v>
      </c>
      <c r="AE173" t="e">
        <f>VLOOKUP('gbp ois results combined'!$A173,'gbp ois results'!AD$1:AE$524,2,FALSE)</f>
        <v>#N/A</v>
      </c>
      <c r="AF173">
        <f>VLOOKUP('gbp ois results combined'!$A173,'gbp ois results'!AE$1:AF$524,2,FALSE)</f>
        <v>4.8445</v>
      </c>
      <c r="AG173" t="e">
        <f>VLOOKUP('gbp ois results combined'!$A173,'gbp ois results'!AF$1:AG$524,2,FALSE)</f>
        <v>#N/A</v>
      </c>
      <c r="AH173">
        <f>VLOOKUP('gbp ois results combined'!$A173,'gbp ois results'!AG$1:AH$524,2,FALSE)</f>
        <v>4.71713</v>
      </c>
      <c r="AI173" t="e">
        <f>VLOOKUP('gbp ois results combined'!$A173,'gbp ois results'!AH$1:AI$524,2,FALSE)</f>
        <v>#N/A</v>
      </c>
      <c r="AJ173">
        <f>VLOOKUP('gbp ois results combined'!$A173,'gbp ois results'!AI$1:AJ$524,2,FALSE)</f>
        <v>4.5642399999999999</v>
      </c>
      <c r="AK173" t="e">
        <f>VLOOKUP('gbp ois results combined'!$A173,'gbp ois results'!AJ$1:AK$524,2,FALSE)</f>
        <v>#N/A</v>
      </c>
      <c r="AL173">
        <f>VLOOKUP('gbp ois results combined'!$A173,'gbp ois results'!AK$1:AL$524,2,FALSE)</f>
        <v>4.4272999999999998</v>
      </c>
      <c r="AM173" t="e">
        <f>VLOOKUP('gbp ois results combined'!$A173,'gbp ois results'!AL$1:AM$524,2,FALSE)</f>
        <v>#N/A</v>
      </c>
      <c r="AN173">
        <f>VLOOKUP('gbp ois results combined'!$A173,'gbp ois results'!AM$1:AN$524,2,FALSE)</f>
        <v>4.3144</v>
      </c>
      <c r="AO173" t="e">
        <f>VLOOKUP('gbp ois results combined'!$A173,'gbp ois results'!AN$1:AO$524,2,FALSE)</f>
        <v>#N/A</v>
      </c>
      <c r="AP173">
        <f>VLOOKUP('gbp ois results combined'!$A173,'gbp ois results'!AO$1:AP$524,2,FALSE)</f>
        <v>4.2301000000000002</v>
      </c>
      <c r="AQ173" t="e">
        <f>VLOOKUP('gbp ois results combined'!$A173,'gbp ois results'!AP$1:AQ$524,2,FALSE)</f>
        <v>#N/A</v>
      </c>
      <c r="AR173">
        <f>VLOOKUP('gbp ois results combined'!$A173,'gbp ois results'!AQ$1:AR$524,2,FALSE)</f>
        <v>4.1688000000000001</v>
      </c>
      <c r="AS173" t="e">
        <f>VLOOKUP('gbp ois results combined'!$A173,'gbp ois results'!AR$1:AS$524,2,FALSE)</f>
        <v>#N/A</v>
      </c>
      <c r="AT173">
        <f>VLOOKUP('gbp ois results combined'!$A173,'gbp ois results'!AS$1:AT$524,2,FALSE)</f>
        <v>4.0773000000000001</v>
      </c>
      <c r="AU173" t="e">
        <f>VLOOKUP('gbp ois results combined'!$A173,'gbp ois results'!AT$1:AU$524,2,FALSE)</f>
        <v>#N/A</v>
      </c>
      <c r="AV173">
        <f>VLOOKUP('gbp ois results combined'!$A173,'gbp ois results'!AU$1:AV$524,2,FALSE)</f>
        <v>3.9786899999999998</v>
      </c>
      <c r="AW173" t="e">
        <f>VLOOKUP('gbp ois results combined'!$A173,'gbp ois results'!AV$1:AW$524,2,FALSE)</f>
        <v>#N/A</v>
      </c>
      <c r="AX173">
        <f>VLOOKUP('gbp ois results combined'!$A173,'gbp ois results'!AW$1:AX$524,2,FALSE)</f>
        <v>3.8536999999999999</v>
      </c>
      <c r="AY173" t="e">
        <f>VLOOKUP('gbp ois results combined'!$A173,'gbp ois results'!AX$1:AY$524,2,FALSE)</f>
        <v>#N/A</v>
      </c>
      <c r="AZ173">
        <f>VLOOKUP('gbp ois results combined'!$A173,'gbp ois results'!AY$1:AZ$524,2,FALSE)</f>
        <v>3.7587000000000002</v>
      </c>
      <c r="BA173" t="e">
        <f>VLOOKUP('gbp ois results combined'!$A173,'gbp ois results'!AZ$1:BA$524,2,FALSE)</f>
        <v>#N/A</v>
      </c>
      <c r="BB173">
        <f>VLOOKUP('gbp ois results combined'!$A173,'gbp ois results'!BA$1:BB$524,2,FALSE)</f>
        <v>3.6823000000000001</v>
      </c>
      <c r="BC173" t="e">
        <f>VLOOKUP('gbp ois results combined'!$A173,'gbp ois results'!BB$1:BC$524,2,FALSE)</f>
        <v>#N/A</v>
      </c>
      <c r="BD173">
        <f>VLOOKUP('gbp ois results combined'!$A173,'gbp ois results'!BC$1:BD$524,2,FALSE)</f>
        <v>3.5213000000000001</v>
      </c>
      <c r="BE173" t="e">
        <f>VLOOKUP('gbp ois results combined'!$A173,'gbp ois results'!BD$1:BE$524,2,FALSE)</f>
        <v>#N/A</v>
      </c>
      <c r="BF173">
        <f>VLOOKUP('gbp ois results combined'!$A173,'gbp ois results'!BE$1:BF$524,2,FALSE)</f>
        <v>3.3677999999999999</v>
      </c>
    </row>
    <row r="174" spans="1:58" x14ac:dyDescent="0.25">
      <c r="A174" s="1">
        <v>44839</v>
      </c>
      <c r="B174">
        <f>VLOOKUP('gbp ois results combined'!$A174,'gbp ois results'!A$1:B$524,2,FALSE)</f>
        <v>2.2065000000000001</v>
      </c>
      <c r="C174" t="e">
        <f>VLOOKUP('gbp ois results combined'!$A174,'gbp ois results'!B$1:C$524,2,FALSE)</f>
        <v>#N/A</v>
      </c>
      <c r="D174">
        <f>VLOOKUP('gbp ois results combined'!$A174,'gbp ois results'!C$1:D$524,2,FALSE)</f>
        <v>2.3458999999999999</v>
      </c>
      <c r="E174" t="e">
        <f>VLOOKUP('gbp ois results combined'!$A174,'gbp ois results'!D$1:E$524,2,FALSE)</f>
        <v>#N/A</v>
      </c>
      <c r="F174">
        <f>VLOOKUP('gbp ois results combined'!$A174,'gbp ois results'!E$1:F$524,2,FALSE)</f>
        <v>2.3458999999999999</v>
      </c>
      <c r="G174" t="e">
        <f>VLOOKUP('gbp ois results combined'!$A174,'gbp ois results'!F$1:G$524,2,FALSE)</f>
        <v>#N/A</v>
      </c>
      <c r="H174">
        <f>VLOOKUP('gbp ois results combined'!$A174,'gbp ois results'!G$1:H$524,2,FALSE)</f>
        <v>2.8003999999999998</v>
      </c>
      <c r="I174" t="e">
        <f>VLOOKUP('gbp ois results combined'!$A174,'gbp ois results'!H$1:I$524,2,FALSE)</f>
        <v>#N/A</v>
      </c>
      <c r="J174">
        <f>VLOOKUP('gbp ois results combined'!$A174,'gbp ois results'!I$1:J$524,2,FALSE)</f>
        <v>3.7953000000000001</v>
      </c>
      <c r="K174" t="e">
        <f>VLOOKUP('gbp ois results combined'!$A174,'gbp ois results'!J$1:K$524,2,FALSE)</f>
        <v>#N/A</v>
      </c>
      <c r="L174">
        <f>VLOOKUP('gbp ois results combined'!$A174,'gbp ois results'!K$1:L$524,2,FALSE)</f>
        <v>4.0392000000000001</v>
      </c>
      <c r="M174" t="e">
        <f>VLOOKUP('gbp ois results combined'!$A174,'gbp ois results'!L$1:M$524,2,FALSE)</f>
        <v>#N/A</v>
      </c>
      <c r="N174">
        <f>VLOOKUP('gbp ois results combined'!$A174,'gbp ois results'!M$1:N$524,2,FALSE)</f>
        <v>4.2534000000000001</v>
      </c>
      <c r="O174" t="e">
        <f>VLOOKUP('gbp ois results combined'!$A174,'gbp ois results'!N$1:O$524,2,FALSE)</f>
        <v>#N/A</v>
      </c>
      <c r="P174">
        <f>VLOOKUP('gbp ois results combined'!$A174,'gbp ois results'!O$1:P$524,2,FALSE)</f>
        <v>4.4386999999999999</v>
      </c>
      <c r="Q174" t="e">
        <f>VLOOKUP('gbp ois results combined'!$A174,'gbp ois results'!P$1:Q$524,2,FALSE)</f>
        <v>#N/A</v>
      </c>
      <c r="R174">
        <f>VLOOKUP('gbp ois results combined'!$A174,'gbp ois results'!Q$1:R$524,2,FALSE)</f>
        <v>4.5818500000000002</v>
      </c>
      <c r="S174" t="e">
        <f>VLOOKUP('gbp ois results combined'!$A174,'gbp ois results'!R$1:S$524,2,FALSE)</f>
        <v>#N/A</v>
      </c>
      <c r="T174">
        <f>VLOOKUP('gbp ois results combined'!$A174,'gbp ois results'!S$1:T$524,2,FALSE)</f>
        <v>4.7137000000000002</v>
      </c>
      <c r="U174" t="e">
        <f>VLOOKUP('gbp ois results combined'!$A174,'gbp ois results'!T$1:U$524,2,FALSE)</f>
        <v>#N/A</v>
      </c>
      <c r="V174">
        <f>VLOOKUP('gbp ois results combined'!$A174,'gbp ois results'!U$1:V$524,2,FALSE)</f>
        <v>4.8068999999999997</v>
      </c>
      <c r="W174" t="e">
        <f>VLOOKUP('gbp ois results combined'!$A174,'gbp ois results'!V$1:W$524,2,FALSE)</f>
        <v>#N/A</v>
      </c>
      <c r="X174">
        <f>VLOOKUP('gbp ois results combined'!$A174,'gbp ois results'!W$1:X$524,2,FALSE)</f>
        <v>4.8609999999999998</v>
      </c>
      <c r="Y174" t="e">
        <f>VLOOKUP('gbp ois results combined'!$A174,'gbp ois results'!X$1:Y$524,2,FALSE)</f>
        <v>#N/A</v>
      </c>
      <c r="Z174">
        <f>VLOOKUP('gbp ois results combined'!$A174,'gbp ois results'!Y$1:Z$524,2,FALSE)</f>
        <v>5.0940000000000003</v>
      </c>
      <c r="AA174" t="e">
        <f>VLOOKUP('gbp ois results combined'!$A174,'gbp ois results'!Z$1:AA$524,2,FALSE)</f>
        <v>#N/A</v>
      </c>
      <c r="AB174">
        <f>VLOOKUP('gbp ois results combined'!$A174,'gbp ois results'!AA$1:AB$524,2,FALSE)</f>
        <v>5.2</v>
      </c>
      <c r="AC174" t="e">
        <f>VLOOKUP('gbp ois results combined'!$A174,'gbp ois results'!AB$1:AC$524,2,FALSE)</f>
        <v>#N/A</v>
      </c>
      <c r="AD174">
        <f>VLOOKUP('gbp ois results combined'!$A174,'gbp ois results'!AC$1:AD$524,2,FALSE)</f>
        <v>5.1539999999999999</v>
      </c>
      <c r="AE174" t="e">
        <f>VLOOKUP('gbp ois results combined'!$A174,'gbp ois results'!AD$1:AE$524,2,FALSE)</f>
        <v>#N/A</v>
      </c>
      <c r="AF174">
        <f>VLOOKUP('gbp ois results combined'!$A174,'gbp ois results'!AE$1:AF$524,2,FALSE)</f>
        <v>5.0179999999999998</v>
      </c>
      <c r="AG174" t="e">
        <f>VLOOKUP('gbp ois results combined'!$A174,'gbp ois results'!AF$1:AG$524,2,FALSE)</f>
        <v>#N/A</v>
      </c>
      <c r="AH174">
        <f>VLOOKUP('gbp ois results combined'!$A174,'gbp ois results'!AG$1:AH$524,2,FALSE)</f>
        <v>4.8715000000000002</v>
      </c>
      <c r="AI174" t="e">
        <f>VLOOKUP('gbp ois results combined'!$A174,'gbp ois results'!AH$1:AI$524,2,FALSE)</f>
        <v>#N/A</v>
      </c>
      <c r="AJ174">
        <f>VLOOKUP('gbp ois results combined'!$A174,'gbp ois results'!AI$1:AJ$524,2,FALSE)</f>
        <v>4.7148000000000003</v>
      </c>
      <c r="AK174" t="e">
        <f>VLOOKUP('gbp ois results combined'!$A174,'gbp ois results'!AJ$1:AK$524,2,FALSE)</f>
        <v>#N/A</v>
      </c>
      <c r="AL174">
        <f>VLOOKUP('gbp ois results combined'!$A174,'gbp ois results'!AK$1:AL$524,2,FALSE)</f>
        <v>4.5640000000000001</v>
      </c>
      <c r="AM174" t="e">
        <f>VLOOKUP('gbp ois results combined'!$A174,'gbp ois results'!AL$1:AM$524,2,FALSE)</f>
        <v>#N/A</v>
      </c>
      <c r="AN174">
        <f>VLOOKUP('gbp ois results combined'!$A174,'gbp ois results'!AM$1:AN$524,2,FALSE)</f>
        <v>4.4489999999999998</v>
      </c>
      <c r="AO174" t="e">
        <f>VLOOKUP('gbp ois results combined'!$A174,'gbp ois results'!AN$1:AO$524,2,FALSE)</f>
        <v>#N/A</v>
      </c>
      <c r="AP174">
        <f>VLOOKUP('gbp ois results combined'!$A174,'gbp ois results'!AO$1:AP$524,2,FALSE)</f>
        <v>4.3600000000000003</v>
      </c>
      <c r="AQ174" t="e">
        <f>VLOOKUP('gbp ois results combined'!$A174,'gbp ois results'!AP$1:AQ$524,2,FALSE)</f>
        <v>#N/A</v>
      </c>
      <c r="AR174">
        <f>VLOOKUP('gbp ois results combined'!$A174,'gbp ois results'!AQ$1:AR$524,2,FALSE)</f>
        <v>4.2939999999999996</v>
      </c>
      <c r="AS174" t="e">
        <f>VLOOKUP('gbp ois results combined'!$A174,'gbp ois results'!AR$1:AS$524,2,FALSE)</f>
        <v>#N/A</v>
      </c>
      <c r="AT174">
        <f>VLOOKUP('gbp ois results combined'!$A174,'gbp ois results'!AS$1:AT$524,2,FALSE)</f>
        <v>4.194</v>
      </c>
      <c r="AU174" t="e">
        <f>VLOOKUP('gbp ois results combined'!$A174,'gbp ois results'!AT$1:AU$524,2,FALSE)</f>
        <v>#N/A</v>
      </c>
      <c r="AV174">
        <f>VLOOKUP('gbp ois results combined'!$A174,'gbp ois results'!AU$1:AV$524,2,FALSE)</f>
        <v>4.0819999999999999</v>
      </c>
      <c r="AW174" t="e">
        <f>VLOOKUP('gbp ois results combined'!$A174,'gbp ois results'!AV$1:AW$524,2,FALSE)</f>
        <v>#N/A</v>
      </c>
      <c r="AX174">
        <f>VLOOKUP('gbp ois results combined'!$A174,'gbp ois results'!AW$1:AX$524,2,FALSE)</f>
        <v>3.9489999999999998</v>
      </c>
      <c r="AY174" t="e">
        <f>VLOOKUP('gbp ois results combined'!$A174,'gbp ois results'!AX$1:AY$524,2,FALSE)</f>
        <v>#N/A</v>
      </c>
      <c r="AZ174">
        <f>VLOOKUP('gbp ois results combined'!$A174,'gbp ois results'!AY$1:AZ$524,2,FALSE)</f>
        <v>3.8544999999999998</v>
      </c>
      <c r="BA174" t="e">
        <f>VLOOKUP('gbp ois results combined'!$A174,'gbp ois results'!AZ$1:BA$524,2,FALSE)</f>
        <v>#N/A</v>
      </c>
      <c r="BB174">
        <f>VLOOKUP('gbp ois results combined'!$A174,'gbp ois results'!BA$1:BB$524,2,FALSE)</f>
        <v>3.7629999999999999</v>
      </c>
      <c r="BC174" t="e">
        <f>VLOOKUP('gbp ois results combined'!$A174,'gbp ois results'!BB$1:BC$524,2,FALSE)</f>
        <v>#N/A</v>
      </c>
      <c r="BD174">
        <f>VLOOKUP('gbp ois results combined'!$A174,'gbp ois results'!BC$1:BD$524,2,FALSE)</f>
        <v>3.6105</v>
      </c>
      <c r="BE174" t="e">
        <f>VLOOKUP('gbp ois results combined'!$A174,'gbp ois results'!BD$1:BE$524,2,FALSE)</f>
        <v>#N/A</v>
      </c>
      <c r="BF174">
        <f>VLOOKUP('gbp ois results combined'!$A174,'gbp ois results'!BE$1:BF$524,2,FALSE)</f>
        <v>3.4634999999999998</v>
      </c>
    </row>
    <row r="175" spans="1:58" x14ac:dyDescent="0.25">
      <c r="A175" s="1">
        <v>44840</v>
      </c>
      <c r="B175">
        <f>VLOOKUP('gbp ois results combined'!$A175,'gbp ois results'!A$1:B$524,2,FALSE)</f>
        <v>2.2109999999999999</v>
      </c>
      <c r="C175" t="e">
        <f>VLOOKUP('gbp ois results combined'!$A175,'gbp ois results'!B$1:C$524,2,FALSE)</f>
        <v>#N/A</v>
      </c>
      <c r="D175">
        <f>VLOOKUP('gbp ois results combined'!$A175,'gbp ois results'!C$1:D$524,2,FALSE)</f>
        <v>2.3624999999999998</v>
      </c>
      <c r="E175" t="e">
        <f>VLOOKUP('gbp ois results combined'!$A175,'gbp ois results'!D$1:E$524,2,FALSE)</f>
        <v>#N/A</v>
      </c>
      <c r="F175">
        <f>VLOOKUP('gbp ois results combined'!$A175,'gbp ois results'!E$1:F$524,2,FALSE)</f>
        <v>2.3624999999999998</v>
      </c>
      <c r="G175" t="e">
        <f>VLOOKUP('gbp ois results combined'!$A175,'gbp ois results'!F$1:G$524,2,FALSE)</f>
        <v>#N/A</v>
      </c>
      <c r="H175">
        <f>VLOOKUP('gbp ois results combined'!$A175,'gbp ois results'!G$1:H$524,2,FALSE)</f>
        <v>2.8633999999999999</v>
      </c>
      <c r="I175" t="e">
        <f>VLOOKUP('gbp ois results combined'!$A175,'gbp ois results'!H$1:I$524,2,FALSE)</f>
        <v>#N/A</v>
      </c>
      <c r="J175">
        <f>VLOOKUP('gbp ois results combined'!$A175,'gbp ois results'!I$1:J$524,2,FALSE)</f>
        <v>3.8696999999999999</v>
      </c>
      <c r="K175" t="e">
        <f>VLOOKUP('gbp ois results combined'!$A175,'gbp ois results'!J$1:K$524,2,FALSE)</f>
        <v>#N/A</v>
      </c>
      <c r="L175">
        <f>VLOOKUP('gbp ois results combined'!$A175,'gbp ois results'!K$1:L$524,2,FALSE)</f>
        <v>4.1295000000000002</v>
      </c>
      <c r="M175" t="e">
        <f>VLOOKUP('gbp ois results combined'!$A175,'gbp ois results'!L$1:M$524,2,FALSE)</f>
        <v>#N/A</v>
      </c>
      <c r="N175">
        <f>VLOOKUP('gbp ois results combined'!$A175,'gbp ois results'!M$1:N$524,2,FALSE)</f>
        <v>4.3608000000000002</v>
      </c>
      <c r="O175" t="e">
        <f>VLOOKUP('gbp ois results combined'!$A175,'gbp ois results'!N$1:O$524,2,FALSE)</f>
        <v>#N/A</v>
      </c>
      <c r="P175">
        <f>VLOOKUP('gbp ois results combined'!$A175,'gbp ois results'!O$1:P$524,2,FALSE)</f>
        <v>4.5388999999999999</v>
      </c>
      <c r="Q175" t="e">
        <f>VLOOKUP('gbp ois results combined'!$A175,'gbp ois results'!P$1:Q$524,2,FALSE)</f>
        <v>#N/A</v>
      </c>
      <c r="R175">
        <f>VLOOKUP('gbp ois results combined'!$A175,'gbp ois results'!Q$1:R$524,2,FALSE)</f>
        <v>4.6923000000000004</v>
      </c>
      <c r="S175" t="e">
        <f>VLOOKUP('gbp ois results combined'!$A175,'gbp ois results'!R$1:S$524,2,FALSE)</f>
        <v>#N/A</v>
      </c>
      <c r="T175">
        <f>VLOOKUP('gbp ois results combined'!$A175,'gbp ois results'!S$1:T$524,2,FALSE)</f>
        <v>4.8194999999999997</v>
      </c>
      <c r="U175" t="e">
        <f>VLOOKUP('gbp ois results combined'!$A175,'gbp ois results'!T$1:U$524,2,FALSE)</f>
        <v>#N/A</v>
      </c>
      <c r="V175">
        <f>VLOOKUP('gbp ois results combined'!$A175,'gbp ois results'!U$1:V$524,2,FALSE)</f>
        <v>4.9222999999999999</v>
      </c>
      <c r="W175" t="e">
        <f>VLOOKUP('gbp ois results combined'!$A175,'gbp ois results'!V$1:W$524,2,FALSE)</f>
        <v>#N/A</v>
      </c>
      <c r="X175">
        <f>VLOOKUP('gbp ois results combined'!$A175,'gbp ois results'!W$1:X$524,2,FALSE)</f>
        <v>5.0157999999999996</v>
      </c>
      <c r="Y175" t="e">
        <f>VLOOKUP('gbp ois results combined'!$A175,'gbp ois results'!X$1:Y$524,2,FALSE)</f>
        <v>#N/A</v>
      </c>
      <c r="Z175">
        <f>VLOOKUP('gbp ois results combined'!$A175,'gbp ois results'!Y$1:Z$524,2,FALSE)</f>
        <v>5.2510000000000003</v>
      </c>
      <c r="AA175" t="e">
        <f>VLOOKUP('gbp ois results combined'!$A175,'gbp ois results'!Z$1:AA$524,2,FALSE)</f>
        <v>#N/A</v>
      </c>
      <c r="AB175">
        <f>VLOOKUP('gbp ois results combined'!$A175,'gbp ois results'!AA$1:AB$524,2,FALSE)</f>
        <v>5.3532999999999999</v>
      </c>
      <c r="AC175" t="e">
        <f>VLOOKUP('gbp ois results combined'!$A175,'gbp ois results'!AB$1:AC$524,2,FALSE)</f>
        <v>#N/A</v>
      </c>
      <c r="AD175">
        <f>VLOOKUP('gbp ois results combined'!$A175,'gbp ois results'!AC$1:AD$524,2,FALSE)</f>
        <v>5.3144999999999998</v>
      </c>
      <c r="AE175" t="e">
        <f>VLOOKUP('gbp ois results combined'!$A175,'gbp ois results'!AD$1:AE$524,2,FALSE)</f>
        <v>#N/A</v>
      </c>
      <c r="AF175">
        <f>VLOOKUP('gbp ois results combined'!$A175,'gbp ois results'!AE$1:AF$524,2,FALSE)</f>
        <v>5.1968800000000002</v>
      </c>
      <c r="AG175" t="e">
        <f>VLOOKUP('gbp ois results combined'!$A175,'gbp ois results'!AF$1:AG$524,2,FALSE)</f>
        <v>#N/A</v>
      </c>
      <c r="AH175">
        <f>VLOOKUP('gbp ois results combined'!$A175,'gbp ois results'!AG$1:AH$524,2,FALSE)</f>
        <v>5.05124</v>
      </c>
      <c r="AI175" t="e">
        <f>VLOOKUP('gbp ois results combined'!$A175,'gbp ois results'!AH$1:AI$524,2,FALSE)</f>
        <v>#N/A</v>
      </c>
      <c r="AJ175">
        <f>VLOOKUP('gbp ois results combined'!$A175,'gbp ois results'!AI$1:AJ$524,2,FALSE)</f>
        <v>4.8869999999999996</v>
      </c>
      <c r="AK175" t="e">
        <f>VLOOKUP('gbp ois results combined'!$A175,'gbp ois results'!AJ$1:AK$524,2,FALSE)</f>
        <v>#N/A</v>
      </c>
      <c r="AL175">
        <f>VLOOKUP('gbp ois results combined'!$A175,'gbp ois results'!AK$1:AL$524,2,FALSE)</f>
        <v>4.75</v>
      </c>
      <c r="AM175" t="e">
        <f>VLOOKUP('gbp ois results combined'!$A175,'gbp ois results'!AL$1:AM$524,2,FALSE)</f>
        <v>#N/A</v>
      </c>
      <c r="AN175">
        <f>VLOOKUP('gbp ois results combined'!$A175,'gbp ois results'!AM$1:AN$524,2,FALSE)</f>
        <v>4.6360000000000001</v>
      </c>
      <c r="AO175" t="e">
        <f>VLOOKUP('gbp ois results combined'!$A175,'gbp ois results'!AN$1:AO$524,2,FALSE)</f>
        <v>#N/A</v>
      </c>
      <c r="AP175">
        <f>VLOOKUP('gbp ois results combined'!$A175,'gbp ois results'!AO$1:AP$524,2,FALSE)</f>
        <v>4.548</v>
      </c>
      <c r="AQ175" t="e">
        <f>VLOOKUP('gbp ois results combined'!$A175,'gbp ois results'!AP$1:AQ$524,2,FALSE)</f>
        <v>#N/A</v>
      </c>
      <c r="AR175">
        <f>VLOOKUP('gbp ois results combined'!$A175,'gbp ois results'!AQ$1:AR$524,2,FALSE)</f>
        <v>4.4859</v>
      </c>
      <c r="AS175" t="e">
        <f>VLOOKUP('gbp ois results combined'!$A175,'gbp ois results'!AR$1:AS$524,2,FALSE)</f>
        <v>#N/A</v>
      </c>
      <c r="AT175">
        <f>VLOOKUP('gbp ois results combined'!$A175,'gbp ois results'!AS$1:AT$524,2,FALSE)</f>
        <v>4.3944999999999999</v>
      </c>
      <c r="AU175" t="e">
        <f>VLOOKUP('gbp ois results combined'!$A175,'gbp ois results'!AT$1:AU$524,2,FALSE)</f>
        <v>#N/A</v>
      </c>
      <c r="AV175">
        <f>VLOOKUP('gbp ois results combined'!$A175,'gbp ois results'!AU$1:AV$524,2,FALSE)</f>
        <v>4.2893499999999998</v>
      </c>
      <c r="AW175" t="e">
        <f>VLOOKUP('gbp ois results combined'!$A175,'gbp ois results'!AV$1:AW$524,2,FALSE)</f>
        <v>#N/A</v>
      </c>
      <c r="AX175">
        <f>VLOOKUP('gbp ois results combined'!$A175,'gbp ois results'!AW$1:AX$524,2,FALSE)</f>
        <v>4.1637300000000002</v>
      </c>
      <c r="AY175" t="e">
        <f>VLOOKUP('gbp ois results combined'!$A175,'gbp ois results'!AX$1:AY$524,2,FALSE)</f>
        <v>#N/A</v>
      </c>
      <c r="AZ175">
        <f>VLOOKUP('gbp ois results combined'!$A175,'gbp ois results'!AY$1:AZ$524,2,FALSE)</f>
        <v>4.0648600000000004</v>
      </c>
      <c r="BA175" t="e">
        <f>VLOOKUP('gbp ois results combined'!$A175,'gbp ois results'!AZ$1:BA$524,2,FALSE)</f>
        <v>#N/A</v>
      </c>
      <c r="BB175">
        <f>VLOOKUP('gbp ois results combined'!$A175,'gbp ois results'!BA$1:BB$524,2,FALSE)</f>
        <v>3.98048</v>
      </c>
      <c r="BC175" t="e">
        <f>VLOOKUP('gbp ois results combined'!$A175,'gbp ois results'!BB$1:BC$524,2,FALSE)</f>
        <v>#N/A</v>
      </c>
      <c r="BD175">
        <f>VLOOKUP('gbp ois results combined'!$A175,'gbp ois results'!BC$1:BD$524,2,FALSE)</f>
        <v>3.8405</v>
      </c>
      <c r="BE175" t="e">
        <f>VLOOKUP('gbp ois results combined'!$A175,'gbp ois results'!BD$1:BE$524,2,FALSE)</f>
        <v>#N/A</v>
      </c>
      <c r="BF175">
        <f>VLOOKUP('gbp ois results combined'!$A175,'gbp ois results'!BE$1:BF$524,2,FALSE)</f>
        <v>3.7075</v>
      </c>
    </row>
    <row r="176" spans="1:58" x14ac:dyDescent="0.25">
      <c r="A176" s="1">
        <v>44841</v>
      </c>
      <c r="B176">
        <f>VLOOKUP('gbp ois results combined'!$A176,'gbp ois results'!A$1:B$524,2,FALSE)</f>
        <v>2.2052999999999998</v>
      </c>
      <c r="C176" t="e">
        <f>VLOOKUP('gbp ois results combined'!$A176,'gbp ois results'!B$1:C$524,2,FALSE)</f>
        <v>#N/A</v>
      </c>
      <c r="D176">
        <f>VLOOKUP('gbp ois results combined'!$A176,'gbp ois results'!C$1:D$524,2,FALSE)</f>
        <v>2.3668200000000001</v>
      </c>
      <c r="E176" t="e">
        <f>VLOOKUP('gbp ois results combined'!$A176,'gbp ois results'!D$1:E$524,2,FALSE)</f>
        <v>#N/A</v>
      </c>
      <c r="F176">
        <f>VLOOKUP('gbp ois results combined'!$A176,'gbp ois results'!E$1:F$524,2,FALSE)</f>
        <v>2.3668200000000001</v>
      </c>
      <c r="G176" t="e">
        <f>VLOOKUP('gbp ois results combined'!$A176,'gbp ois results'!F$1:G$524,2,FALSE)</f>
        <v>#N/A</v>
      </c>
      <c r="H176">
        <f>VLOOKUP('gbp ois results combined'!$A176,'gbp ois results'!G$1:H$524,2,FALSE)</f>
        <v>2.8689</v>
      </c>
      <c r="I176" t="e">
        <f>VLOOKUP('gbp ois results combined'!$A176,'gbp ois results'!H$1:I$524,2,FALSE)</f>
        <v>#N/A</v>
      </c>
      <c r="J176">
        <f>VLOOKUP('gbp ois results combined'!$A176,'gbp ois results'!I$1:J$524,2,FALSE)</f>
        <v>3.8928500000000001</v>
      </c>
      <c r="K176" t="e">
        <f>VLOOKUP('gbp ois results combined'!$A176,'gbp ois results'!J$1:K$524,2,FALSE)</f>
        <v>#N/A</v>
      </c>
      <c r="L176">
        <f>VLOOKUP('gbp ois results combined'!$A176,'gbp ois results'!K$1:L$524,2,FALSE)</f>
        <v>4.1775000000000002</v>
      </c>
      <c r="M176" t="e">
        <f>VLOOKUP('gbp ois results combined'!$A176,'gbp ois results'!L$1:M$524,2,FALSE)</f>
        <v>#N/A</v>
      </c>
      <c r="N176">
        <f>VLOOKUP('gbp ois results combined'!$A176,'gbp ois results'!M$1:N$524,2,FALSE)</f>
        <v>4.3785999999999996</v>
      </c>
      <c r="O176" t="e">
        <f>VLOOKUP('gbp ois results combined'!$A176,'gbp ois results'!N$1:O$524,2,FALSE)</f>
        <v>#N/A</v>
      </c>
      <c r="P176">
        <f>VLOOKUP('gbp ois results combined'!$A176,'gbp ois results'!O$1:P$524,2,FALSE)</f>
        <v>4.56595</v>
      </c>
      <c r="Q176" t="e">
        <f>VLOOKUP('gbp ois results combined'!$A176,'gbp ois results'!P$1:Q$524,2,FALSE)</f>
        <v>#N/A</v>
      </c>
      <c r="R176">
        <f>VLOOKUP('gbp ois results combined'!$A176,'gbp ois results'!Q$1:R$524,2,FALSE)</f>
        <v>4.7172499999999999</v>
      </c>
      <c r="S176" t="e">
        <f>VLOOKUP('gbp ois results combined'!$A176,'gbp ois results'!R$1:S$524,2,FALSE)</f>
        <v>#N/A</v>
      </c>
      <c r="T176">
        <f>VLOOKUP('gbp ois results combined'!$A176,'gbp ois results'!S$1:T$524,2,FALSE)</f>
        <v>4.8448000000000002</v>
      </c>
      <c r="U176" t="e">
        <f>VLOOKUP('gbp ois results combined'!$A176,'gbp ois results'!T$1:U$524,2,FALSE)</f>
        <v>#N/A</v>
      </c>
      <c r="V176">
        <f>VLOOKUP('gbp ois results combined'!$A176,'gbp ois results'!U$1:V$524,2,FALSE)</f>
        <v>4.9499000000000004</v>
      </c>
      <c r="W176" t="e">
        <f>VLOOKUP('gbp ois results combined'!$A176,'gbp ois results'!V$1:W$524,2,FALSE)</f>
        <v>#N/A</v>
      </c>
      <c r="X176">
        <f>VLOOKUP('gbp ois results combined'!$A176,'gbp ois results'!W$1:X$524,2,FALSE)</f>
        <v>5.0197000000000003</v>
      </c>
      <c r="Y176" t="e">
        <f>VLOOKUP('gbp ois results combined'!$A176,'gbp ois results'!X$1:Y$524,2,FALSE)</f>
        <v>#N/A</v>
      </c>
      <c r="Z176">
        <f>VLOOKUP('gbp ois results combined'!$A176,'gbp ois results'!Y$1:Z$524,2,FALSE)</f>
        <v>5.2645999999999997</v>
      </c>
      <c r="AA176" t="e">
        <f>VLOOKUP('gbp ois results combined'!$A176,'gbp ois results'!Z$1:AA$524,2,FALSE)</f>
        <v>#N/A</v>
      </c>
      <c r="AB176">
        <f>VLOOKUP('gbp ois results combined'!$A176,'gbp ois results'!AA$1:AB$524,2,FALSE)</f>
        <v>5.3838999999999997</v>
      </c>
      <c r="AC176" t="e">
        <f>VLOOKUP('gbp ois results combined'!$A176,'gbp ois results'!AB$1:AC$524,2,FALSE)</f>
        <v>#N/A</v>
      </c>
      <c r="AD176">
        <f>VLOOKUP('gbp ois results combined'!$A176,'gbp ois results'!AC$1:AD$524,2,FALSE)</f>
        <v>5.3659999999999997</v>
      </c>
      <c r="AE176" t="e">
        <f>VLOOKUP('gbp ois results combined'!$A176,'gbp ois results'!AD$1:AE$524,2,FALSE)</f>
        <v>#N/A</v>
      </c>
      <c r="AF176">
        <f>VLOOKUP('gbp ois results combined'!$A176,'gbp ois results'!AE$1:AF$524,2,FALSE)</f>
        <v>5.2511999999999999</v>
      </c>
      <c r="AG176" t="e">
        <f>VLOOKUP('gbp ois results combined'!$A176,'gbp ois results'!AF$1:AG$524,2,FALSE)</f>
        <v>#N/A</v>
      </c>
      <c r="AH176">
        <f>VLOOKUP('gbp ois results combined'!$A176,'gbp ois results'!AG$1:AH$524,2,FALSE)</f>
        <v>5.1230000000000002</v>
      </c>
      <c r="AI176" t="e">
        <f>VLOOKUP('gbp ois results combined'!$A176,'gbp ois results'!AH$1:AI$524,2,FALSE)</f>
        <v>#N/A</v>
      </c>
      <c r="AJ176">
        <f>VLOOKUP('gbp ois results combined'!$A176,'gbp ois results'!AI$1:AJ$524,2,FALSE)</f>
        <v>4.9734999999999996</v>
      </c>
      <c r="AK176" t="e">
        <f>VLOOKUP('gbp ois results combined'!$A176,'gbp ois results'!AJ$1:AK$524,2,FALSE)</f>
        <v>#N/A</v>
      </c>
      <c r="AL176">
        <f>VLOOKUP('gbp ois results combined'!$A176,'gbp ois results'!AK$1:AL$524,2,FALSE)</f>
        <v>4.835</v>
      </c>
      <c r="AM176" t="e">
        <f>VLOOKUP('gbp ois results combined'!$A176,'gbp ois results'!AL$1:AM$524,2,FALSE)</f>
        <v>#N/A</v>
      </c>
      <c r="AN176">
        <f>VLOOKUP('gbp ois results combined'!$A176,'gbp ois results'!AM$1:AN$524,2,FALSE)</f>
        <v>4.726</v>
      </c>
      <c r="AO176" t="e">
        <f>VLOOKUP('gbp ois results combined'!$A176,'gbp ois results'!AN$1:AO$524,2,FALSE)</f>
        <v>#N/A</v>
      </c>
      <c r="AP176">
        <f>VLOOKUP('gbp ois results combined'!$A176,'gbp ois results'!AO$1:AP$524,2,FALSE)</f>
        <v>4.6420000000000003</v>
      </c>
      <c r="AQ176" t="e">
        <f>VLOOKUP('gbp ois results combined'!$A176,'gbp ois results'!AP$1:AQ$524,2,FALSE)</f>
        <v>#N/A</v>
      </c>
      <c r="AR176">
        <f>VLOOKUP('gbp ois results combined'!$A176,'gbp ois results'!AQ$1:AR$524,2,FALSE)</f>
        <v>4.58</v>
      </c>
      <c r="AS176" t="e">
        <f>VLOOKUP('gbp ois results combined'!$A176,'gbp ois results'!AR$1:AS$524,2,FALSE)</f>
        <v>#N/A</v>
      </c>
      <c r="AT176">
        <f>VLOOKUP('gbp ois results combined'!$A176,'gbp ois results'!AS$1:AT$524,2,FALSE)</f>
        <v>4.4874999999999998</v>
      </c>
      <c r="AU176" t="e">
        <f>VLOOKUP('gbp ois results combined'!$A176,'gbp ois results'!AT$1:AU$524,2,FALSE)</f>
        <v>#N/A</v>
      </c>
      <c r="AV176">
        <f>VLOOKUP('gbp ois results combined'!$A176,'gbp ois results'!AU$1:AV$524,2,FALSE)</f>
        <v>4.3849999999999998</v>
      </c>
      <c r="AW176" t="e">
        <f>VLOOKUP('gbp ois results combined'!$A176,'gbp ois results'!AV$1:AW$524,2,FALSE)</f>
        <v>#N/A</v>
      </c>
      <c r="AX176">
        <f>VLOOKUP('gbp ois results combined'!$A176,'gbp ois results'!AW$1:AX$524,2,FALSE)</f>
        <v>4.2569999999999997</v>
      </c>
      <c r="AY176" t="e">
        <f>VLOOKUP('gbp ois results combined'!$A176,'gbp ois results'!AX$1:AY$524,2,FALSE)</f>
        <v>#N/A</v>
      </c>
      <c r="AZ176">
        <f>VLOOKUP('gbp ois results combined'!$A176,'gbp ois results'!AY$1:AZ$524,2,FALSE)</f>
        <v>4.1550000000000002</v>
      </c>
      <c r="BA176" t="e">
        <f>VLOOKUP('gbp ois results combined'!$A176,'gbp ois results'!AZ$1:BA$524,2,FALSE)</f>
        <v>#N/A</v>
      </c>
      <c r="BB176">
        <f>VLOOKUP('gbp ois results combined'!$A176,'gbp ois results'!BA$1:BB$524,2,FALSE)</f>
        <v>4.0659999999999998</v>
      </c>
      <c r="BC176" t="e">
        <f>VLOOKUP('gbp ois results combined'!$A176,'gbp ois results'!BB$1:BC$524,2,FALSE)</f>
        <v>#N/A</v>
      </c>
      <c r="BD176">
        <f>VLOOKUP('gbp ois results combined'!$A176,'gbp ois results'!BC$1:BD$524,2,FALSE)</f>
        <v>3.9005000000000001</v>
      </c>
      <c r="BE176" t="e">
        <f>VLOOKUP('gbp ois results combined'!$A176,'gbp ois results'!BD$1:BE$524,2,FALSE)</f>
        <v>#N/A</v>
      </c>
      <c r="BF176">
        <f>VLOOKUP('gbp ois results combined'!$A176,'gbp ois results'!BE$1:BF$524,2,FALSE)</f>
        <v>3.7605</v>
      </c>
    </row>
    <row r="177" spans="1:58" x14ac:dyDescent="0.25">
      <c r="A177" s="1">
        <v>44844</v>
      </c>
      <c r="B177">
        <f>VLOOKUP('gbp ois results combined'!$A177,'gbp ois results'!A$1:B$524,2,FALSE)</f>
        <v>2.2158000000000002</v>
      </c>
      <c r="C177" t="e">
        <f>VLOOKUP('gbp ois results combined'!$A177,'gbp ois results'!B$1:C$524,2,FALSE)</f>
        <v>#N/A</v>
      </c>
      <c r="D177">
        <f>VLOOKUP('gbp ois results combined'!$A177,'gbp ois results'!C$1:D$524,2,FALSE)</f>
        <v>2.4866000000000001</v>
      </c>
      <c r="E177" t="e">
        <f>VLOOKUP('gbp ois results combined'!$A177,'gbp ois results'!D$1:E$524,2,FALSE)</f>
        <v>#N/A</v>
      </c>
      <c r="F177">
        <f>VLOOKUP('gbp ois results combined'!$A177,'gbp ois results'!E$1:F$524,2,FALSE)</f>
        <v>2.4866000000000001</v>
      </c>
      <c r="G177" t="e">
        <f>VLOOKUP('gbp ois results combined'!$A177,'gbp ois results'!F$1:G$524,2,FALSE)</f>
        <v>#N/A</v>
      </c>
      <c r="H177">
        <f>VLOOKUP('gbp ois results combined'!$A177,'gbp ois results'!G$1:H$524,2,FALSE)</f>
        <v>2.9540000000000002</v>
      </c>
      <c r="I177" t="e">
        <f>VLOOKUP('gbp ois results combined'!$A177,'gbp ois results'!H$1:I$524,2,FALSE)</f>
        <v>#N/A</v>
      </c>
      <c r="J177">
        <f>VLOOKUP('gbp ois results combined'!$A177,'gbp ois results'!I$1:J$524,2,FALSE)</f>
        <v>3.9775</v>
      </c>
      <c r="K177" t="e">
        <f>VLOOKUP('gbp ois results combined'!$A177,'gbp ois results'!J$1:K$524,2,FALSE)</f>
        <v>#N/A</v>
      </c>
      <c r="L177">
        <f>VLOOKUP('gbp ois results combined'!$A177,'gbp ois results'!K$1:L$524,2,FALSE)</f>
        <v>4.2495000000000003</v>
      </c>
      <c r="M177" t="e">
        <f>VLOOKUP('gbp ois results combined'!$A177,'gbp ois results'!L$1:M$524,2,FALSE)</f>
        <v>#N/A</v>
      </c>
      <c r="N177">
        <f>VLOOKUP('gbp ois results combined'!$A177,'gbp ois results'!M$1:N$524,2,FALSE)</f>
        <v>4.4565000000000001</v>
      </c>
      <c r="O177" t="e">
        <f>VLOOKUP('gbp ois results combined'!$A177,'gbp ois results'!N$1:O$524,2,FALSE)</f>
        <v>#N/A</v>
      </c>
      <c r="P177">
        <f>VLOOKUP('gbp ois results combined'!$A177,'gbp ois results'!O$1:P$524,2,FALSE)</f>
        <v>4.6615000000000002</v>
      </c>
      <c r="Q177" t="e">
        <f>VLOOKUP('gbp ois results combined'!$A177,'gbp ois results'!P$1:Q$524,2,FALSE)</f>
        <v>#N/A</v>
      </c>
      <c r="R177">
        <f>VLOOKUP('gbp ois results combined'!$A177,'gbp ois results'!Q$1:R$524,2,FALSE)</f>
        <v>4.8005000000000004</v>
      </c>
      <c r="S177" t="e">
        <f>VLOOKUP('gbp ois results combined'!$A177,'gbp ois results'!R$1:S$524,2,FALSE)</f>
        <v>#N/A</v>
      </c>
      <c r="T177">
        <f>VLOOKUP('gbp ois results combined'!$A177,'gbp ois results'!S$1:T$524,2,FALSE)</f>
        <v>4.9286000000000003</v>
      </c>
      <c r="U177" t="e">
        <f>VLOOKUP('gbp ois results combined'!$A177,'gbp ois results'!T$1:U$524,2,FALSE)</f>
        <v>#N/A</v>
      </c>
      <c r="V177">
        <f>VLOOKUP('gbp ois results combined'!$A177,'gbp ois results'!U$1:V$524,2,FALSE)</f>
        <v>5.0330500000000002</v>
      </c>
      <c r="W177" t="e">
        <f>VLOOKUP('gbp ois results combined'!$A177,'gbp ois results'!V$1:W$524,2,FALSE)</f>
        <v>#N/A</v>
      </c>
      <c r="X177">
        <f>VLOOKUP('gbp ois results combined'!$A177,'gbp ois results'!W$1:X$524,2,FALSE)</f>
        <v>5.1196000000000002</v>
      </c>
      <c r="Y177" t="e">
        <f>VLOOKUP('gbp ois results combined'!$A177,'gbp ois results'!X$1:Y$524,2,FALSE)</f>
        <v>#N/A</v>
      </c>
      <c r="Z177">
        <f>VLOOKUP('gbp ois results combined'!$A177,'gbp ois results'!Y$1:Z$524,2,FALSE)</f>
        <v>5.367</v>
      </c>
      <c r="AA177" t="e">
        <f>VLOOKUP('gbp ois results combined'!$A177,'gbp ois results'!Z$1:AA$524,2,FALSE)</f>
        <v>#N/A</v>
      </c>
      <c r="AB177">
        <f>VLOOKUP('gbp ois results combined'!$A177,'gbp ois results'!AA$1:AB$524,2,FALSE)</f>
        <v>5.48</v>
      </c>
      <c r="AC177" t="e">
        <f>VLOOKUP('gbp ois results combined'!$A177,'gbp ois results'!AB$1:AC$524,2,FALSE)</f>
        <v>#N/A</v>
      </c>
      <c r="AD177">
        <f>VLOOKUP('gbp ois results combined'!$A177,'gbp ois results'!AC$1:AD$524,2,FALSE)</f>
        <v>5.4753999999999996</v>
      </c>
      <c r="AE177" t="e">
        <f>VLOOKUP('gbp ois results combined'!$A177,'gbp ois results'!AD$1:AE$524,2,FALSE)</f>
        <v>#N/A</v>
      </c>
      <c r="AF177">
        <f>VLOOKUP('gbp ois results combined'!$A177,'gbp ois results'!AE$1:AF$524,2,FALSE)</f>
        <v>5.3891999999999998</v>
      </c>
      <c r="AG177" t="e">
        <f>VLOOKUP('gbp ois results combined'!$A177,'gbp ois results'!AF$1:AG$524,2,FALSE)</f>
        <v>#N/A</v>
      </c>
      <c r="AH177">
        <f>VLOOKUP('gbp ois results combined'!$A177,'gbp ois results'!AG$1:AH$524,2,FALSE)</f>
        <v>5.2811000000000003</v>
      </c>
      <c r="AI177" t="e">
        <f>VLOOKUP('gbp ois results combined'!$A177,'gbp ois results'!AH$1:AI$524,2,FALSE)</f>
        <v>#N/A</v>
      </c>
      <c r="AJ177">
        <f>VLOOKUP('gbp ois results combined'!$A177,'gbp ois results'!AI$1:AJ$524,2,FALSE)</f>
        <v>5.1429999999999998</v>
      </c>
      <c r="AK177" t="e">
        <f>VLOOKUP('gbp ois results combined'!$A177,'gbp ois results'!AJ$1:AK$524,2,FALSE)</f>
        <v>#N/A</v>
      </c>
      <c r="AL177">
        <f>VLOOKUP('gbp ois results combined'!$A177,'gbp ois results'!AK$1:AL$524,2,FALSE)</f>
        <v>5.0141</v>
      </c>
      <c r="AM177" t="e">
        <f>VLOOKUP('gbp ois results combined'!$A177,'gbp ois results'!AL$1:AM$524,2,FALSE)</f>
        <v>#N/A</v>
      </c>
      <c r="AN177">
        <f>VLOOKUP('gbp ois results combined'!$A177,'gbp ois results'!AM$1:AN$524,2,FALSE)</f>
        <v>4.9115900000000003</v>
      </c>
      <c r="AO177" t="e">
        <f>VLOOKUP('gbp ois results combined'!$A177,'gbp ois results'!AN$1:AO$524,2,FALSE)</f>
        <v>#N/A</v>
      </c>
      <c r="AP177">
        <f>VLOOKUP('gbp ois results combined'!$A177,'gbp ois results'!AO$1:AP$524,2,FALSE)</f>
        <v>4.8360000000000003</v>
      </c>
      <c r="AQ177" t="e">
        <f>VLOOKUP('gbp ois results combined'!$A177,'gbp ois results'!AP$1:AQ$524,2,FALSE)</f>
        <v>#N/A</v>
      </c>
      <c r="AR177">
        <f>VLOOKUP('gbp ois results combined'!$A177,'gbp ois results'!AQ$1:AR$524,2,FALSE)</f>
        <v>4.78322</v>
      </c>
      <c r="AS177" t="e">
        <f>VLOOKUP('gbp ois results combined'!$A177,'gbp ois results'!AR$1:AS$524,2,FALSE)</f>
        <v>#N/A</v>
      </c>
      <c r="AT177">
        <f>VLOOKUP('gbp ois results combined'!$A177,'gbp ois results'!AS$1:AT$524,2,FALSE)</f>
        <v>4.7072799999999999</v>
      </c>
      <c r="AU177" t="e">
        <f>VLOOKUP('gbp ois results combined'!$A177,'gbp ois results'!AT$1:AU$524,2,FALSE)</f>
        <v>#N/A</v>
      </c>
      <c r="AV177">
        <f>VLOOKUP('gbp ois results combined'!$A177,'gbp ois results'!AU$1:AV$524,2,FALSE)</f>
        <v>4.6193400000000002</v>
      </c>
      <c r="AW177" t="e">
        <f>VLOOKUP('gbp ois results combined'!$A177,'gbp ois results'!AV$1:AW$524,2,FALSE)</f>
        <v>#N/A</v>
      </c>
      <c r="AX177">
        <f>VLOOKUP('gbp ois results combined'!$A177,'gbp ois results'!AW$1:AX$524,2,FALSE)</f>
        <v>4.5104699999999998</v>
      </c>
      <c r="AY177" t="e">
        <f>VLOOKUP('gbp ois results combined'!$A177,'gbp ois results'!AX$1:AY$524,2,FALSE)</f>
        <v>#N/A</v>
      </c>
      <c r="AZ177">
        <f>VLOOKUP('gbp ois results combined'!$A177,'gbp ois results'!AY$1:AZ$524,2,FALSE)</f>
        <v>4.4175899999999997</v>
      </c>
      <c r="BA177" t="e">
        <f>VLOOKUP('gbp ois results combined'!$A177,'gbp ois results'!AZ$1:BA$524,2,FALSE)</f>
        <v>#N/A</v>
      </c>
      <c r="BB177">
        <f>VLOOKUP('gbp ois results combined'!$A177,'gbp ois results'!BA$1:BB$524,2,FALSE)</f>
        <v>4.3352199999999996</v>
      </c>
      <c r="BC177" t="e">
        <f>VLOOKUP('gbp ois results combined'!$A177,'gbp ois results'!BB$1:BC$524,2,FALSE)</f>
        <v>#N/A</v>
      </c>
      <c r="BD177">
        <f>VLOOKUP('gbp ois results combined'!$A177,'gbp ois results'!BC$1:BD$524,2,FALSE)</f>
        <v>4.17218</v>
      </c>
      <c r="BE177" t="e">
        <f>VLOOKUP('gbp ois results combined'!$A177,'gbp ois results'!BD$1:BE$524,2,FALSE)</f>
        <v>#N/A</v>
      </c>
      <c r="BF177">
        <f>VLOOKUP('gbp ois results combined'!$A177,'gbp ois results'!BE$1:BF$524,2,FALSE)</f>
        <v>4.0344300000000004</v>
      </c>
    </row>
    <row r="178" spans="1:58" x14ac:dyDescent="0.25">
      <c r="A178" s="1">
        <v>44845</v>
      </c>
      <c r="B178">
        <f>VLOOKUP('gbp ois results combined'!$A178,'gbp ois results'!A$1:B$524,2,FALSE)</f>
        <v>2.2069999999999999</v>
      </c>
      <c r="C178" t="e">
        <f>VLOOKUP('gbp ois results combined'!$A178,'gbp ois results'!B$1:C$524,2,FALSE)</f>
        <v>#N/A</v>
      </c>
      <c r="D178">
        <f>VLOOKUP('gbp ois results combined'!$A178,'gbp ois results'!C$1:D$524,2,FALSE)</f>
        <v>2.5003000000000002</v>
      </c>
      <c r="E178" t="e">
        <f>VLOOKUP('gbp ois results combined'!$A178,'gbp ois results'!D$1:E$524,2,FALSE)</f>
        <v>#N/A</v>
      </c>
      <c r="F178">
        <f>VLOOKUP('gbp ois results combined'!$A178,'gbp ois results'!E$1:F$524,2,FALSE)</f>
        <v>2.5003000000000002</v>
      </c>
      <c r="G178" t="e">
        <f>VLOOKUP('gbp ois results combined'!$A178,'gbp ois results'!F$1:G$524,2,FALSE)</f>
        <v>#N/A</v>
      </c>
      <c r="H178">
        <f>VLOOKUP('gbp ois results combined'!$A178,'gbp ois results'!G$1:H$524,2,FALSE)</f>
        <v>2.9194</v>
      </c>
      <c r="I178" t="e">
        <f>VLOOKUP('gbp ois results combined'!$A178,'gbp ois results'!H$1:I$524,2,FALSE)</f>
        <v>#N/A</v>
      </c>
      <c r="J178">
        <f>VLOOKUP('gbp ois results combined'!$A178,'gbp ois results'!I$1:J$524,2,FALSE)</f>
        <v>3.9706999999999999</v>
      </c>
      <c r="K178" t="e">
        <f>VLOOKUP('gbp ois results combined'!$A178,'gbp ois results'!J$1:K$524,2,FALSE)</f>
        <v>#N/A</v>
      </c>
      <c r="L178">
        <f>VLOOKUP('gbp ois results combined'!$A178,'gbp ois results'!K$1:L$524,2,FALSE)</f>
        <v>4.2201000000000004</v>
      </c>
      <c r="M178" t="e">
        <f>VLOOKUP('gbp ois results combined'!$A178,'gbp ois results'!L$1:M$524,2,FALSE)</f>
        <v>#N/A</v>
      </c>
      <c r="N178">
        <f>VLOOKUP('gbp ois results combined'!$A178,'gbp ois results'!M$1:N$524,2,FALSE)</f>
        <v>4.4370500000000002</v>
      </c>
      <c r="O178" t="e">
        <f>VLOOKUP('gbp ois results combined'!$A178,'gbp ois results'!N$1:O$524,2,FALSE)</f>
        <v>#N/A</v>
      </c>
      <c r="P178">
        <f>VLOOKUP('gbp ois results combined'!$A178,'gbp ois results'!O$1:P$524,2,FALSE)</f>
        <v>4.633</v>
      </c>
      <c r="Q178" t="e">
        <f>VLOOKUP('gbp ois results combined'!$A178,'gbp ois results'!P$1:Q$524,2,FALSE)</f>
        <v>#N/A</v>
      </c>
      <c r="R178">
        <f>VLOOKUP('gbp ois results combined'!$A178,'gbp ois results'!Q$1:R$524,2,FALSE)</f>
        <v>4.7730499999999996</v>
      </c>
      <c r="S178" t="e">
        <f>VLOOKUP('gbp ois results combined'!$A178,'gbp ois results'!R$1:S$524,2,FALSE)</f>
        <v>#N/A</v>
      </c>
      <c r="T178">
        <f>VLOOKUP('gbp ois results combined'!$A178,'gbp ois results'!S$1:T$524,2,FALSE)</f>
        <v>4.8914999999999997</v>
      </c>
      <c r="U178" t="e">
        <f>VLOOKUP('gbp ois results combined'!$A178,'gbp ois results'!T$1:U$524,2,FALSE)</f>
        <v>#N/A</v>
      </c>
      <c r="V178">
        <f>VLOOKUP('gbp ois results combined'!$A178,'gbp ois results'!U$1:V$524,2,FALSE)</f>
        <v>4.99</v>
      </c>
      <c r="W178" t="e">
        <f>VLOOKUP('gbp ois results combined'!$A178,'gbp ois results'!V$1:W$524,2,FALSE)</f>
        <v>#N/A</v>
      </c>
      <c r="X178">
        <f>VLOOKUP('gbp ois results combined'!$A178,'gbp ois results'!W$1:X$524,2,FALSE)</f>
        <v>5.0705</v>
      </c>
      <c r="Y178" t="e">
        <f>VLOOKUP('gbp ois results combined'!$A178,'gbp ois results'!X$1:Y$524,2,FALSE)</f>
        <v>#N/A</v>
      </c>
      <c r="Z178">
        <f>VLOOKUP('gbp ois results combined'!$A178,'gbp ois results'!Y$1:Z$524,2,FALSE)</f>
        <v>5.2766000000000002</v>
      </c>
      <c r="AA178" t="e">
        <f>VLOOKUP('gbp ois results combined'!$A178,'gbp ois results'!Z$1:AA$524,2,FALSE)</f>
        <v>#N/A</v>
      </c>
      <c r="AB178">
        <f>VLOOKUP('gbp ois results combined'!$A178,'gbp ois results'!AA$1:AB$524,2,FALSE)</f>
        <v>5.3901000000000003</v>
      </c>
      <c r="AC178" t="e">
        <f>VLOOKUP('gbp ois results combined'!$A178,'gbp ois results'!AB$1:AC$524,2,FALSE)</f>
        <v>#N/A</v>
      </c>
      <c r="AD178">
        <f>VLOOKUP('gbp ois results combined'!$A178,'gbp ois results'!AC$1:AD$524,2,FALSE)</f>
        <v>5.407</v>
      </c>
      <c r="AE178" t="e">
        <f>VLOOKUP('gbp ois results combined'!$A178,'gbp ois results'!AD$1:AE$524,2,FALSE)</f>
        <v>#N/A</v>
      </c>
      <c r="AF178">
        <f>VLOOKUP('gbp ois results combined'!$A178,'gbp ois results'!AE$1:AF$524,2,FALSE)</f>
        <v>5.3404999999999996</v>
      </c>
      <c r="AG178" t="e">
        <f>VLOOKUP('gbp ois results combined'!$A178,'gbp ois results'!AF$1:AG$524,2,FALSE)</f>
        <v>#N/A</v>
      </c>
      <c r="AH178">
        <f>VLOOKUP('gbp ois results combined'!$A178,'gbp ois results'!AG$1:AH$524,2,FALSE)</f>
        <v>5.2502899999999997</v>
      </c>
      <c r="AI178" t="e">
        <f>VLOOKUP('gbp ois results combined'!$A178,'gbp ois results'!AH$1:AI$524,2,FALSE)</f>
        <v>#N/A</v>
      </c>
      <c r="AJ178">
        <f>VLOOKUP('gbp ois results combined'!$A178,'gbp ois results'!AI$1:AJ$524,2,FALSE)</f>
        <v>5.12723</v>
      </c>
      <c r="AK178" t="e">
        <f>VLOOKUP('gbp ois results combined'!$A178,'gbp ois results'!AJ$1:AK$524,2,FALSE)</f>
        <v>#N/A</v>
      </c>
      <c r="AL178">
        <f>VLOOKUP('gbp ois results combined'!$A178,'gbp ois results'!AK$1:AL$524,2,FALSE)</f>
        <v>5.0091700000000001</v>
      </c>
      <c r="AM178" t="e">
        <f>VLOOKUP('gbp ois results combined'!$A178,'gbp ois results'!AL$1:AM$524,2,FALSE)</f>
        <v>#N/A</v>
      </c>
      <c r="AN178">
        <f>VLOOKUP('gbp ois results combined'!$A178,'gbp ois results'!AM$1:AN$524,2,FALSE)</f>
        <v>4.9065000000000003</v>
      </c>
      <c r="AO178" t="e">
        <f>VLOOKUP('gbp ois results combined'!$A178,'gbp ois results'!AN$1:AO$524,2,FALSE)</f>
        <v>#N/A</v>
      </c>
      <c r="AP178">
        <f>VLOOKUP('gbp ois results combined'!$A178,'gbp ois results'!AO$1:AP$524,2,FALSE)</f>
        <v>4.8352399999999998</v>
      </c>
      <c r="AQ178" t="e">
        <f>VLOOKUP('gbp ois results combined'!$A178,'gbp ois results'!AP$1:AQ$524,2,FALSE)</f>
        <v>#N/A</v>
      </c>
      <c r="AR178">
        <f>VLOOKUP('gbp ois results combined'!$A178,'gbp ois results'!AQ$1:AR$524,2,FALSE)</f>
        <v>4.7870499999999998</v>
      </c>
      <c r="AS178" t="e">
        <f>VLOOKUP('gbp ois results combined'!$A178,'gbp ois results'!AR$1:AS$524,2,FALSE)</f>
        <v>#N/A</v>
      </c>
      <c r="AT178">
        <f>VLOOKUP('gbp ois results combined'!$A178,'gbp ois results'!AS$1:AT$524,2,FALSE)</f>
        <v>4.7180499999999999</v>
      </c>
      <c r="AU178" t="e">
        <f>VLOOKUP('gbp ois results combined'!$A178,'gbp ois results'!AT$1:AU$524,2,FALSE)</f>
        <v>#N/A</v>
      </c>
      <c r="AV178">
        <f>VLOOKUP('gbp ois results combined'!$A178,'gbp ois results'!AU$1:AV$524,2,FALSE)</f>
        <v>4.6470500000000001</v>
      </c>
      <c r="AW178" t="e">
        <f>VLOOKUP('gbp ois results combined'!$A178,'gbp ois results'!AV$1:AW$524,2,FALSE)</f>
        <v>#N/A</v>
      </c>
      <c r="AX178">
        <f>VLOOKUP('gbp ois results combined'!$A178,'gbp ois results'!AW$1:AX$524,2,FALSE)</f>
        <v>4.5532000000000004</v>
      </c>
      <c r="AY178" t="e">
        <f>VLOOKUP('gbp ois results combined'!$A178,'gbp ois results'!AX$1:AY$524,2,FALSE)</f>
        <v>#N/A</v>
      </c>
      <c r="AZ178">
        <f>VLOOKUP('gbp ois results combined'!$A178,'gbp ois results'!AY$1:AZ$524,2,FALSE)</f>
        <v>4.4672000000000001</v>
      </c>
      <c r="BA178" t="e">
        <f>VLOOKUP('gbp ois results combined'!$A178,'gbp ois results'!AZ$1:BA$524,2,FALSE)</f>
        <v>#N/A</v>
      </c>
      <c r="BB178">
        <f>VLOOKUP('gbp ois results combined'!$A178,'gbp ois results'!BA$1:BB$524,2,FALSE)</f>
        <v>4.3856999999999999</v>
      </c>
      <c r="BC178" t="e">
        <f>VLOOKUP('gbp ois results combined'!$A178,'gbp ois results'!BB$1:BC$524,2,FALSE)</f>
        <v>#N/A</v>
      </c>
      <c r="BD178">
        <f>VLOOKUP('gbp ois results combined'!$A178,'gbp ois results'!BC$1:BD$524,2,FALSE)</f>
        <v>4.2213000000000003</v>
      </c>
      <c r="BE178" t="e">
        <f>VLOOKUP('gbp ois results combined'!$A178,'gbp ois results'!BD$1:BE$524,2,FALSE)</f>
        <v>#N/A</v>
      </c>
      <c r="BF178">
        <f>VLOOKUP('gbp ois results combined'!$A178,'gbp ois results'!BE$1:BF$524,2,FALSE)</f>
        <v>4.0738000000000003</v>
      </c>
    </row>
    <row r="179" spans="1:58" x14ac:dyDescent="0.25">
      <c r="A179" s="1">
        <v>44846</v>
      </c>
      <c r="B179">
        <f>VLOOKUP('gbp ois results combined'!$A179,'gbp ois results'!A$1:B$524,2,FALSE)</f>
        <v>2.2025999999999999</v>
      </c>
      <c r="C179" t="e">
        <f>VLOOKUP('gbp ois results combined'!$A179,'gbp ois results'!B$1:C$524,2,FALSE)</f>
        <v>#N/A</v>
      </c>
      <c r="D179">
        <f>VLOOKUP('gbp ois results combined'!$A179,'gbp ois results'!C$1:D$524,2,FALSE)</f>
        <v>2.5705</v>
      </c>
      <c r="E179" t="e">
        <f>VLOOKUP('gbp ois results combined'!$A179,'gbp ois results'!D$1:E$524,2,FALSE)</f>
        <v>#N/A</v>
      </c>
      <c r="F179">
        <f>VLOOKUP('gbp ois results combined'!$A179,'gbp ois results'!E$1:F$524,2,FALSE)</f>
        <v>2.5705</v>
      </c>
      <c r="G179" t="e">
        <f>VLOOKUP('gbp ois results combined'!$A179,'gbp ois results'!F$1:G$524,2,FALSE)</f>
        <v>#N/A</v>
      </c>
      <c r="H179">
        <f>VLOOKUP('gbp ois results combined'!$A179,'gbp ois results'!G$1:H$524,2,FALSE)</f>
        <v>2.9064999999999999</v>
      </c>
      <c r="I179" t="e">
        <f>VLOOKUP('gbp ois results combined'!$A179,'gbp ois results'!H$1:I$524,2,FALSE)</f>
        <v>#N/A</v>
      </c>
      <c r="J179">
        <f>VLOOKUP('gbp ois results combined'!$A179,'gbp ois results'!I$1:J$524,2,FALSE)</f>
        <v>3.9264999999999999</v>
      </c>
      <c r="K179" t="e">
        <f>VLOOKUP('gbp ois results combined'!$A179,'gbp ois results'!J$1:K$524,2,FALSE)</f>
        <v>#N/A</v>
      </c>
      <c r="L179">
        <f>VLOOKUP('gbp ois results combined'!$A179,'gbp ois results'!K$1:L$524,2,FALSE)</f>
        <v>4.1695000000000002</v>
      </c>
      <c r="M179" t="e">
        <f>VLOOKUP('gbp ois results combined'!$A179,'gbp ois results'!L$1:M$524,2,FALSE)</f>
        <v>#N/A</v>
      </c>
      <c r="N179">
        <f>VLOOKUP('gbp ois results combined'!$A179,'gbp ois results'!M$1:N$524,2,FALSE)</f>
        <v>4.3905000000000003</v>
      </c>
      <c r="O179" t="e">
        <f>VLOOKUP('gbp ois results combined'!$A179,'gbp ois results'!N$1:O$524,2,FALSE)</f>
        <v>#N/A</v>
      </c>
      <c r="P179">
        <f>VLOOKUP('gbp ois results combined'!$A179,'gbp ois results'!O$1:P$524,2,FALSE)</f>
        <v>4.5751999999999997</v>
      </c>
      <c r="Q179" t="e">
        <f>VLOOKUP('gbp ois results combined'!$A179,'gbp ois results'!P$1:Q$524,2,FALSE)</f>
        <v>#N/A</v>
      </c>
      <c r="R179">
        <f>VLOOKUP('gbp ois results combined'!$A179,'gbp ois results'!Q$1:R$524,2,FALSE)</f>
        <v>4.7134999999999998</v>
      </c>
      <c r="S179" t="e">
        <f>VLOOKUP('gbp ois results combined'!$A179,'gbp ois results'!R$1:S$524,2,FALSE)</f>
        <v>#N/A</v>
      </c>
      <c r="T179">
        <f>VLOOKUP('gbp ois results combined'!$A179,'gbp ois results'!S$1:T$524,2,FALSE)</f>
        <v>4.8324999999999996</v>
      </c>
      <c r="U179" t="e">
        <f>VLOOKUP('gbp ois results combined'!$A179,'gbp ois results'!T$1:U$524,2,FALSE)</f>
        <v>#N/A</v>
      </c>
      <c r="V179">
        <f>VLOOKUP('gbp ois results combined'!$A179,'gbp ois results'!U$1:V$524,2,FALSE)</f>
        <v>4.91655</v>
      </c>
      <c r="W179" t="e">
        <f>VLOOKUP('gbp ois results combined'!$A179,'gbp ois results'!V$1:W$524,2,FALSE)</f>
        <v>#N/A</v>
      </c>
      <c r="X179">
        <f>VLOOKUP('gbp ois results combined'!$A179,'gbp ois results'!W$1:X$524,2,FALSE)</f>
        <v>4.9802999999999997</v>
      </c>
      <c r="Y179" t="e">
        <f>VLOOKUP('gbp ois results combined'!$A179,'gbp ois results'!X$1:Y$524,2,FALSE)</f>
        <v>#N/A</v>
      </c>
      <c r="Z179">
        <f>VLOOKUP('gbp ois results combined'!$A179,'gbp ois results'!Y$1:Z$524,2,FALSE)</f>
        <v>5.1707999999999998</v>
      </c>
      <c r="AA179" t="e">
        <f>VLOOKUP('gbp ois results combined'!$A179,'gbp ois results'!Z$1:AA$524,2,FALSE)</f>
        <v>#N/A</v>
      </c>
      <c r="AB179">
        <f>VLOOKUP('gbp ois results combined'!$A179,'gbp ois results'!AA$1:AB$524,2,FALSE)</f>
        <v>5.2717999999999998</v>
      </c>
      <c r="AC179" t="e">
        <f>VLOOKUP('gbp ois results combined'!$A179,'gbp ois results'!AB$1:AC$524,2,FALSE)</f>
        <v>#N/A</v>
      </c>
      <c r="AD179">
        <f>VLOOKUP('gbp ois results combined'!$A179,'gbp ois results'!AC$1:AD$524,2,FALSE)</f>
        <v>5.3007999999999997</v>
      </c>
      <c r="AE179" t="e">
        <f>VLOOKUP('gbp ois results combined'!$A179,'gbp ois results'!AD$1:AE$524,2,FALSE)</f>
        <v>#N/A</v>
      </c>
      <c r="AF179">
        <f>VLOOKUP('gbp ois results combined'!$A179,'gbp ois results'!AE$1:AF$524,2,FALSE)</f>
        <v>5.2705000000000002</v>
      </c>
      <c r="AG179" t="e">
        <f>VLOOKUP('gbp ois results combined'!$A179,'gbp ois results'!AF$1:AG$524,2,FALSE)</f>
        <v>#N/A</v>
      </c>
      <c r="AH179">
        <f>VLOOKUP('gbp ois results combined'!$A179,'gbp ois results'!AG$1:AH$524,2,FALSE)</f>
        <v>5.2150999999999996</v>
      </c>
      <c r="AI179" t="e">
        <f>VLOOKUP('gbp ois results combined'!$A179,'gbp ois results'!AH$1:AI$524,2,FALSE)</f>
        <v>#N/A</v>
      </c>
      <c r="AJ179">
        <f>VLOOKUP('gbp ois results combined'!$A179,'gbp ois results'!AI$1:AJ$524,2,FALSE)</f>
        <v>5.1181000000000001</v>
      </c>
      <c r="AK179" t="e">
        <f>VLOOKUP('gbp ois results combined'!$A179,'gbp ois results'!AJ$1:AK$524,2,FALSE)</f>
        <v>#N/A</v>
      </c>
      <c r="AL179">
        <f>VLOOKUP('gbp ois results combined'!$A179,'gbp ois results'!AK$1:AL$524,2,FALSE)</f>
        <v>5.0179999999999998</v>
      </c>
      <c r="AM179" t="e">
        <f>VLOOKUP('gbp ois results combined'!$A179,'gbp ois results'!AL$1:AM$524,2,FALSE)</f>
        <v>#N/A</v>
      </c>
      <c r="AN179">
        <f>VLOOKUP('gbp ois results combined'!$A179,'gbp ois results'!AM$1:AN$524,2,FALSE)</f>
        <v>4.9320000000000004</v>
      </c>
      <c r="AO179" t="e">
        <f>VLOOKUP('gbp ois results combined'!$A179,'gbp ois results'!AN$1:AO$524,2,FALSE)</f>
        <v>#N/A</v>
      </c>
      <c r="AP179">
        <f>VLOOKUP('gbp ois results combined'!$A179,'gbp ois results'!AO$1:AP$524,2,FALSE)</f>
        <v>4.8673400000000004</v>
      </c>
      <c r="AQ179" t="e">
        <f>VLOOKUP('gbp ois results combined'!$A179,'gbp ois results'!AP$1:AQ$524,2,FALSE)</f>
        <v>#N/A</v>
      </c>
      <c r="AR179">
        <f>VLOOKUP('gbp ois results combined'!$A179,'gbp ois results'!AQ$1:AR$524,2,FALSE)</f>
        <v>4.8239999999999998</v>
      </c>
      <c r="AS179" t="e">
        <f>VLOOKUP('gbp ois results combined'!$A179,'gbp ois results'!AR$1:AS$524,2,FALSE)</f>
        <v>#N/A</v>
      </c>
      <c r="AT179">
        <f>VLOOKUP('gbp ois results combined'!$A179,'gbp ois results'!AS$1:AT$524,2,FALSE)</f>
        <v>4.7670000000000003</v>
      </c>
      <c r="AU179" t="e">
        <f>VLOOKUP('gbp ois results combined'!$A179,'gbp ois results'!AT$1:AU$524,2,FALSE)</f>
        <v>#N/A</v>
      </c>
      <c r="AV179">
        <f>VLOOKUP('gbp ois results combined'!$A179,'gbp ois results'!AU$1:AV$524,2,FALSE)</f>
        <v>4.7080000000000002</v>
      </c>
      <c r="AW179" t="e">
        <f>VLOOKUP('gbp ois results combined'!$A179,'gbp ois results'!AV$1:AW$524,2,FALSE)</f>
        <v>#N/A</v>
      </c>
      <c r="AX179">
        <f>VLOOKUP('gbp ois results combined'!$A179,'gbp ois results'!AW$1:AX$524,2,FALSE)</f>
        <v>4.633</v>
      </c>
      <c r="AY179" t="e">
        <f>VLOOKUP('gbp ois results combined'!$A179,'gbp ois results'!AX$1:AY$524,2,FALSE)</f>
        <v>#N/A</v>
      </c>
      <c r="AZ179">
        <f>VLOOKUP('gbp ois results combined'!$A179,'gbp ois results'!AY$1:AZ$524,2,FALSE)</f>
        <v>4.5519999999999996</v>
      </c>
      <c r="BA179" t="e">
        <f>VLOOKUP('gbp ois results combined'!$A179,'gbp ois results'!AZ$1:BA$524,2,FALSE)</f>
        <v>#N/A</v>
      </c>
      <c r="BB179">
        <f>VLOOKUP('gbp ois results combined'!$A179,'gbp ois results'!BA$1:BB$524,2,FALSE)</f>
        <v>4.4690000000000003</v>
      </c>
      <c r="BC179" t="e">
        <f>VLOOKUP('gbp ois results combined'!$A179,'gbp ois results'!BB$1:BC$524,2,FALSE)</f>
        <v>#N/A</v>
      </c>
      <c r="BD179">
        <f>VLOOKUP('gbp ois results combined'!$A179,'gbp ois results'!BC$1:BD$524,2,FALSE)</f>
        <v>4.3159999999999998</v>
      </c>
      <c r="BE179" t="e">
        <f>VLOOKUP('gbp ois results combined'!$A179,'gbp ois results'!BD$1:BE$524,2,FALSE)</f>
        <v>#N/A</v>
      </c>
      <c r="BF179">
        <f>VLOOKUP('gbp ois results combined'!$A179,'gbp ois results'!BE$1:BF$524,2,FALSE)</f>
        <v>4.1619999999999999</v>
      </c>
    </row>
    <row r="180" spans="1:58" x14ac:dyDescent="0.25">
      <c r="A180" s="1">
        <v>44847</v>
      </c>
      <c r="B180">
        <f>VLOOKUP('gbp ois results combined'!$A180,'gbp ois results'!A$1:B$524,2,FALSE)</f>
        <v>2.198</v>
      </c>
      <c r="C180" t="e">
        <f>VLOOKUP('gbp ois results combined'!$A180,'gbp ois results'!B$1:C$524,2,FALSE)</f>
        <v>#N/A</v>
      </c>
      <c r="D180">
        <f>VLOOKUP('gbp ois results combined'!$A180,'gbp ois results'!C$1:D$524,2,FALSE)</f>
        <v>2.5646</v>
      </c>
      <c r="E180" t="e">
        <f>VLOOKUP('gbp ois results combined'!$A180,'gbp ois results'!D$1:E$524,2,FALSE)</f>
        <v>#N/A</v>
      </c>
      <c r="F180">
        <f>VLOOKUP('gbp ois results combined'!$A180,'gbp ois results'!E$1:F$524,2,FALSE)</f>
        <v>2.5646</v>
      </c>
      <c r="G180" t="e">
        <f>VLOOKUP('gbp ois results combined'!$A180,'gbp ois results'!F$1:G$524,2,FALSE)</f>
        <v>#N/A</v>
      </c>
      <c r="H180">
        <f>VLOOKUP('gbp ois results combined'!$A180,'gbp ois results'!G$1:H$524,2,FALSE)</f>
        <v>2.8935</v>
      </c>
      <c r="I180" t="e">
        <f>VLOOKUP('gbp ois results combined'!$A180,'gbp ois results'!H$1:I$524,2,FALSE)</f>
        <v>#N/A</v>
      </c>
      <c r="J180">
        <f>VLOOKUP('gbp ois results combined'!$A180,'gbp ois results'!I$1:J$524,2,FALSE)</f>
        <v>3.8809</v>
      </c>
      <c r="K180" t="e">
        <f>VLOOKUP('gbp ois results combined'!$A180,'gbp ois results'!J$1:K$524,2,FALSE)</f>
        <v>#N/A</v>
      </c>
      <c r="L180">
        <f>VLOOKUP('gbp ois results combined'!$A180,'gbp ois results'!K$1:L$524,2,FALSE)</f>
        <v>4.1315</v>
      </c>
      <c r="M180" t="e">
        <f>VLOOKUP('gbp ois results combined'!$A180,'gbp ois results'!L$1:M$524,2,FALSE)</f>
        <v>#N/A</v>
      </c>
      <c r="N180">
        <f>VLOOKUP('gbp ois results combined'!$A180,'gbp ois results'!M$1:N$524,2,FALSE)</f>
        <v>4.343</v>
      </c>
      <c r="O180" t="e">
        <f>VLOOKUP('gbp ois results combined'!$A180,'gbp ois results'!N$1:O$524,2,FALSE)</f>
        <v>#N/A</v>
      </c>
      <c r="P180">
        <f>VLOOKUP('gbp ois results combined'!$A180,'gbp ois results'!O$1:P$524,2,FALSE)</f>
        <v>4.5052000000000003</v>
      </c>
      <c r="Q180" t="e">
        <f>VLOOKUP('gbp ois results combined'!$A180,'gbp ois results'!P$1:Q$524,2,FALSE)</f>
        <v>#N/A</v>
      </c>
      <c r="R180">
        <f>VLOOKUP('gbp ois results combined'!$A180,'gbp ois results'!Q$1:R$524,2,FALSE)</f>
        <v>4.6357999999999997</v>
      </c>
      <c r="S180" t="e">
        <f>VLOOKUP('gbp ois results combined'!$A180,'gbp ois results'!R$1:S$524,2,FALSE)</f>
        <v>#N/A</v>
      </c>
      <c r="T180">
        <f>VLOOKUP('gbp ois results combined'!$A180,'gbp ois results'!S$1:T$524,2,FALSE)</f>
        <v>4.7454000000000001</v>
      </c>
      <c r="U180" t="e">
        <f>VLOOKUP('gbp ois results combined'!$A180,'gbp ois results'!T$1:U$524,2,FALSE)</f>
        <v>#N/A</v>
      </c>
      <c r="V180">
        <f>VLOOKUP('gbp ois results combined'!$A180,'gbp ois results'!U$1:V$524,2,FALSE)</f>
        <v>4.8273999999999999</v>
      </c>
      <c r="W180" t="e">
        <f>VLOOKUP('gbp ois results combined'!$A180,'gbp ois results'!V$1:W$524,2,FALSE)</f>
        <v>#N/A</v>
      </c>
      <c r="X180">
        <f>VLOOKUP('gbp ois results combined'!$A180,'gbp ois results'!W$1:X$524,2,FALSE)</f>
        <v>4.8936999999999999</v>
      </c>
      <c r="Y180" t="e">
        <f>VLOOKUP('gbp ois results combined'!$A180,'gbp ois results'!X$1:Y$524,2,FALSE)</f>
        <v>#N/A</v>
      </c>
      <c r="Z180">
        <f>VLOOKUP('gbp ois results combined'!$A180,'gbp ois results'!Y$1:Z$524,2,FALSE)</f>
        <v>5.0484999999999998</v>
      </c>
      <c r="AA180" t="e">
        <f>VLOOKUP('gbp ois results combined'!$A180,'gbp ois results'!Z$1:AA$524,2,FALSE)</f>
        <v>#N/A</v>
      </c>
      <c r="AB180">
        <f>VLOOKUP('gbp ois results combined'!$A180,'gbp ois results'!AA$1:AB$524,2,FALSE)</f>
        <v>5.1132999999999997</v>
      </c>
      <c r="AC180" t="e">
        <f>VLOOKUP('gbp ois results combined'!$A180,'gbp ois results'!AB$1:AC$524,2,FALSE)</f>
        <v>#N/A</v>
      </c>
      <c r="AD180">
        <f>VLOOKUP('gbp ois results combined'!$A180,'gbp ois results'!AC$1:AD$524,2,FALSE)</f>
        <v>5.1082000000000001</v>
      </c>
      <c r="AE180" t="e">
        <f>VLOOKUP('gbp ois results combined'!$A180,'gbp ois results'!AD$1:AE$524,2,FALSE)</f>
        <v>#N/A</v>
      </c>
      <c r="AF180">
        <f>VLOOKUP('gbp ois results combined'!$A180,'gbp ois results'!AE$1:AF$524,2,FALSE)</f>
        <v>5.0303000000000004</v>
      </c>
      <c r="AG180" t="e">
        <f>VLOOKUP('gbp ois results combined'!$A180,'gbp ois results'!AF$1:AG$524,2,FALSE)</f>
        <v>#N/A</v>
      </c>
      <c r="AH180">
        <f>VLOOKUP('gbp ois results combined'!$A180,'gbp ois results'!AG$1:AH$524,2,FALSE)</f>
        <v>4.9581999999999997</v>
      </c>
      <c r="AI180" t="e">
        <f>VLOOKUP('gbp ois results combined'!$A180,'gbp ois results'!AH$1:AI$524,2,FALSE)</f>
        <v>#N/A</v>
      </c>
      <c r="AJ180">
        <f>VLOOKUP('gbp ois results combined'!$A180,'gbp ois results'!AI$1:AJ$524,2,FALSE)</f>
        <v>4.8495999999999997</v>
      </c>
      <c r="AK180" t="e">
        <f>VLOOKUP('gbp ois results combined'!$A180,'gbp ois results'!AJ$1:AK$524,2,FALSE)</f>
        <v>#N/A</v>
      </c>
      <c r="AL180">
        <f>VLOOKUP('gbp ois results combined'!$A180,'gbp ois results'!AK$1:AL$524,2,FALSE)</f>
        <v>4.7366999999999999</v>
      </c>
      <c r="AM180" t="e">
        <f>VLOOKUP('gbp ois results combined'!$A180,'gbp ois results'!AL$1:AM$524,2,FALSE)</f>
        <v>#N/A</v>
      </c>
      <c r="AN180">
        <f>VLOOKUP('gbp ois results combined'!$A180,'gbp ois results'!AM$1:AN$524,2,FALSE)</f>
        <v>4.6463999999999999</v>
      </c>
      <c r="AO180" t="e">
        <f>VLOOKUP('gbp ois results combined'!$A180,'gbp ois results'!AN$1:AO$524,2,FALSE)</f>
        <v>#N/A</v>
      </c>
      <c r="AP180">
        <f>VLOOKUP('gbp ois results combined'!$A180,'gbp ois results'!AO$1:AP$524,2,FALSE)</f>
        <v>4.5776000000000003</v>
      </c>
      <c r="AQ180" t="e">
        <f>VLOOKUP('gbp ois results combined'!$A180,'gbp ois results'!AP$1:AQ$524,2,FALSE)</f>
        <v>#N/A</v>
      </c>
      <c r="AR180">
        <f>VLOOKUP('gbp ois results combined'!$A180,'gbp ois results'!AQ$1:AR$524,2,FALSE)</f>
        <v>4.5305</v>
      </c>
      <c r="AS180" t="e">
        <f>VLOOKUP('gbp ois results combined'!$A180,'gbp ois results'!AR$1:AS$524,2,FALSE)</f>
        <v>#N/A</v>
      </c>
      <c r="AT180">
        <f>VLOOKUP('gbp ois results combined'!$A180,'gbp ois results'!AS$1:AT$524,2,FALSE)</f>
        <v>4.4743000000000004</v>
      </c>
      <c r="AU180" t="e">
        <f>VLOOKUP('gbp ois results combined'!$A180,'gbp ois results'!AT$1:AU$524,2,FALSE)</f>
        <v>#N/A</v>
      </c>
      <c r="AV180">
        <f>VLOOKUP('gbp ois results combined'!$A180,'gbp ois results'!AU$1:AV$524,2,FALSE)</f>
        <v>4.4188000000000001</v>
      </c>
      <c r="AW180" t="e">
        <f>VLOOKUP('gbp ois results combined'!$A180,'gbp ois results'!AV$1:AW$524,2,FALSE)</f>
        <v>#N/A</v>
      </c>
      <c r="AX180">
        <f>VLOOKUP('gbp ois results combined'!$A180,'gbp ois results'!AW$1:AX$524,2,FALSE)</f>
        <v>4.3391000000000002</v>
      </c>
      <c r="AY180" t="e">
        <f>VLOOKUP('gbp ois results combined'!$A180,'gbp ois results'!AX$1:AY$524,2,FALSE)</f>
        <v>#N/A</v>
      </c>
      <c r="AZ180">
        <f>VLOOKUP('gbp ois results combined'!$A180,'gbp ois results'!AY$1:AZ$524,2,FALSE)</f>
        <v>4.2588999999999997</v>
      </c>
      <c r="BA180" t="e">
        <f>VLOOKUP('gbp ois results combined'!$A180,'gbp ois results'!AZ$1:BA$524,2,FALSE)</f>
        <v>#N/A</v>
      </c>
      <c r="BB180">
        <f>VLOOKUP('gbp ois results combined'!$A180,'gbp ois results'!BA$1:BB$524,2,FALSE)</f>
        <v>4.18</v>
      </c>
      <c r="BC180" t="e">
        <f>VLOOKUP('gbp ois results combined'!$A180,'gbp ois results'!BB$1:BC$524,2,FALSE)</f>
        <v>#N/A</v>
      </c>
      <c r="BD180">
        <f>VLOOKUP('gbp ois results combined'!$A180,'gbp ois results'!BC$1:BD$524,2,FALSE)</f>
        <v>4.0194000000000001</v>
      </c>
      <c r="BE180" t="e">
        <f>VLOOKUP('gbp ois results combined'!$A180,'gbp ois results'!BD$1:BE$524,2,FALSE)</f>
        <v>#N/A</v>
      </c>
      <c r="BF180">
        <f>VLOOKUP('gbp ois results combined'!$A180,'gbp ois results'!BE$1:BF$524,2,FALSE)</f>
        <v>3.8639000000000001</v>
      </c>
    </row>
    <row r="181" spans="1:58" x14ac:dyDescent="0.25">
      <c r="A181" s="1">
        <v>44848</v>
      </c>
      <c r="B181">
        <f>VLOOKUP('gbp ois results combined'!$A181,'gbp ois results'!A$1:B$524,2,FALSE)</f>
        <v>2.1894999999999998</v>
      </c>
      <c r="C181" t="e">
        <f>VLOOKUP('gbp ois results combined'!$A181,'gbp ois results'!B$1:C$524,2,FALSE)</f>
        <v>#N/A</v>
      </c>
      <c r="D181">
        <f>VLOOKUP('gbp ois results combined'!$A181,'gbp ois results'!C$1:D$524,2,FALSE)</f>
        <v>2.5497999999999998</v>
      </c>
      <c r="E181" t="e">
        <f>VLOOKUP('gbp ois results combined'!$A181,'gbp ois results'!D$1:E$524,2,FALSE)</f>
        <v>#N/A</v>
      </c>
      <c r="F181">
        <f>VLOOKUP('gbp ois results combined'!$A181,'gbp ois results'!E$1:F$524,2,FALSE)</f>
        <v>2.5497999999999998</v>
      </c>
      <c r="G181" t="e">
        <f>VLOOKUP('gbp ois results combined'!$A181,'gbp ois results'!F$1:G$524,2,FALSE)</f>
        <v>#N/A</v>
      </c>
      <c r="H181">
        <f>VLOOKUP('gbp ois results combined'!$A181,'gbp ois results'!G$1:H$524,2,FALSE)</f>
        <v>2.8742999999999999</v>
      </c>
      <c r="I181" t="e">
        <f>VLOOKUP('gbp ois results combined'!$A181,'gbp ois results'!H$1:I$524,2,FALSE)</f>
        <v>#N/A</v>
      </c>
      <c r="J181">
        <f>VLOOKUP('gbp ois results combined'!$A181,'gbp ois results'!I$1:J$524,2,FALSE)</f>
        <v>3.8588</v>
      </c>
      <c r="K181" t="e">
        <f>VLOOKUP('gbp ois results combined'!$A181,'gbp ois results'!J$1:K$524,2,FALSE)</f>
        <v>#N/A</v>
      </c>
      <c r="L181">
        <f>VLOOKUP('gbp ois results combined'!$A181,'gbp ois results'!K$1:L$524,2,FALSE)</f>
        <v>4.1132999999999997</v>
      </c>
      <c r="M181" t="e">
        <f>VLOOKUP('gbp ois results combined'!$A181,'gbp ois results'!L$1:M$524,2,FALSE)</f>
        <v>#N/A</v>
      </c>
      <c r="N181">
        <f>VLOOKUP('gbp ois results combined'!$A181,'gbp ois results'!M$1:N$524,2,FALSE)</f>
        <v>4.3193999999999999</v>
      </c>
      <c r="O181" t="e">
        <f>VLOOKUP('gbp ois results combined'!$A181,'gbp ois results'!N$1:O$524,2,FALSE)</f>
        <v>#N/A</v>
      </c>
      <c r="P181">
        <f>VLOOKUP('gbp ois results combined'!$A181,'gbp ois results'!O$1:P$524,2,FALSE)</f>
        <v>4.4946999999999999</v>
      </c>
      <c r="Q181" t="e">
        <f>VLOOKUP('gbp ois results combined'!$A181,'gbp ois results'!P$1:Q$524,2,FALSE)</f>
        <v>#N/A</v>
      </c>
      <c r="R181">
        <f>VLOOKUP('gbp ois results combined'!$A181,'gbp ois results'!Q$1:R$524,2,FALSE)</f>
        <v>4.6390000000000002</v>
      </c>
      <c r="S181" t="e">
        <f>VLOOKUP('gbp ois results combined'!$A181,'gbp ois results'!R$1:S$524,2,FALSE)</f>
        <v>#N/A</v>
      </c>
      <c r="T181">
        <f>VLOOKUP('gbp ois results combined'!$A181,'gbp ois results'!S$1:T$524,2,FALSE)</f>
        <v>4.7358000000000002</v>
      </c>
      <c r="U181" t="e">
        <f>VLOOKUP('gbp ois results combined'!$A181,'gbp ois results'!T$1:U$524,2,FALSE)</f>
        <v>#N/A</v>
      </c>
      <c r="V181">
        <f>VLOOKUP('gbp ois results combined'!$A181,'gbp ois results'!U$1:V$524,2,FALSE)</f>
        <v>4.8372999999999999</v>
      </c>
      <c r="W181" t="e">
        <f>VLOOKUP('gbp ois results combined'!$A181,'gbp ois results'!V$1:W$524,2,FALSE)</f>
        <v>#N/A</v>
      </c>
      <c r="X181">
        <f>VLOOKUP('gbp ois results combined'!$A181,'gbp ois results'!W$1:X$524,2,FALSE)</f>
        <v>4.9078999999999997</v>
      </c>
      <c r="Y181" t="e">
        <f>VLOOKUP('gbp ois results combined'!$A181,'gbp ois results'!X$1:Y$524,2,FALSE)</f>
        <v>#N/A</v>
      </c>
      <c r="Z181">
        <f>VLOOKUP('gbp ois results combined'!$A181,'gbp ois results'!Y$1:Z$524,2,FALSE)</f>
        <v>5.0880999999999998</v>
      </c>
      <c r="AA181" t="e">
        <f>VLOOKUP('gbp ois results combined'!$A181,'gbp ois results'!Z$1:AA$524,2,FALSE)</f>
        <v>#N/A</v>
      </c>
      <c r="AB181">
        <f>VLOOKUP('gbp ois results combined'!$A181,'gbp ois results'!AA$1:AB$524,2,FALSE)</f>
        <v>5.173</v>
      </c>
      <c r="AC181" t="e">
        <f>VLOOKUP('gbp ois results combined'!$A181,'gbp ois results'!AB$1:AC$524,2,FALSE)</f>
        <v>#N/A</v>
      </c>
      <c r="AD181">
        <f>VLOOKUP('gbp ois results combined'!$A181,'gbp ois results'!AC$1:AD$524,2,FALSE)</f>
        <v>5.18</v>
      </c>
      <c r="AE181" t="e">
        <f>VLOOKUP('gbp ois results combined'!$A181,'gbp ois results'!AD$1:AE$524,2,FALSE)</f>
        <v>#N/A</v>
      </c>
      <c r="AF181">
        <f>VLOOKUP('gbp ois results combined'!$A181,'gbp ois results'!AE$1:AF$524,2,FALSE)</f>
        <v>5.1349</v>
      </c>
      <c r="AG181" t="e">
        <f>VLOOKUP('gbp ois results combined'!$A181,'gbp ois results'!AF$1:AG$524,2,FALSE)</f>
        <v>#N/A</v>
      </c>
      <c r="AH181">
        <f>VLOOKUP('gbp ois results combined'!$A181,'gbp ois results'!AG$1:AH$524,2,FALSE)</f>
        <v>5.0716999999999999</v>
      </c>
      <c r="AI181" t="e">
        <f>VLOOKUP('gbp ois results combined'!$A181,'gbp ois results'!AH$1:AI$524,2,FALSE)</f>
        <v>#N/A</v>
      </c>
      <c r="AJ181">
        <f>VLOOKUP('gbp ois results combined'!$A181,'gbp ois results'!AI$1:AJ$524,2,FALSE)</f>
        <v>4.9668000000000001</v>
      </c>
      <c r="AK181" t="e">
        <f>VLOOKUP('gbp ois results combined'!$A181,'gbp ois results'!AJ$1:AK$524,2,FALSE)</f>
        <v>#N/A</v>
      </c>
      <c r="AL181">
        <f>VLOOKUP('gbp ois results combined'!$A181,'gbp ois results'!AK$1:AL$524,2,FALSE)</f>
        <v>4.8630000000000004</v>
      </c>
      <c r="AM181" t="e">
        <f>VLOOKUP('gbp ois results combined'!$A181,'gbp ois results'!AL$1:AM$524,2,FALSE)</f>
        <v>#N/A</v>
      </c>
      <c r="AN181">
        <f>VLOOKUP('gbp ois results combined'!$A181,'gbp ois results'!AM$1:AN$524,2,FALSE)</f>
        <v>4.7759999999999998</v>
      </c>
      <c r="AO181" t="e">
        <f>VLOOKUP('gbp ois results combined'!$A181,'gbp ois results'!AN$1:AO$524,2,FALSE)</f>
        <v>#N/A</v>
      </c>
      <c r="AP181">
        <f>VLOOKUP('gbp ois results combined'!$A181,'gbp ois results'!AO$1:AP$524,2,FALSE)</f>
        <v>4.7089999999999996</v>
      </c>
      <c r="AQ181" t="e">
        <f>VLOOKUP('gbp ois results combined'!$A181,'gbp ois results'!AP$1:AQ$524,2,FALSE)</f>
        <v>#N/A</v>
      </c>
      <c r="AR181">
        <f>VLOOKUP('gbp ois results combined'!$A181,'gbp ois results'!AQ$1:AR$524,2,FALSE)</f>
        <v>4.665</v>
      </c>
      <c r="AS181" t="e">
        <f>VLOOKUP('gbp ois results combined'!$A181,'gbp ois results'!AR$1:AS$524,2,FALSE)</f>
        <v>#N/A</v>
      </c>
      <c r="AT181">
        <f>VLOOKUP('gbp ois results combined'!$A181,'gbp ois results'!AS$1:AT$524,2,FALSE)</f>
        <v>4.6109999999999998</v>
      </c>
      <c r="AU181" t="e">
        <f>VLOOKUP('gbp ois results combined'!$A181,'gbp ois results'!AT$1:AU$524,2,FALSE)</f>
        <v>#N/A</v>
      </c>
      <c r="AV181">
        <f>VLOOKUP('gbp ois results combined'!$A181,'gbp ois results'!AU$1:AV$524,2,FALSE)</f>
        <v>4.5609999999999999</v>
      </c>
      <c r="AW181" t="e">
        <f>VLOOKUP('gbp ois results combined'!$A181,'gbp ois results'!AV$1:AW$524,2,FALSE)</f>
        <v>#N/A</v>
      </c>
      <c r="AX181">
        <f>VLOOKUP('gbp ois results combined'!$A181,'gbp ois results'!AW$1:AX$524,2,FALSE)</f>
        <v>4.5049999999999999</v>
      </c>
      <c r="AY181" t="e">
        <f>VLOOKUP('gbp ois results combined'!$A181,'gbp ois results'!AX$1:AY$524,2,FALSE)</f>
        <v>#N/A</v>
      </c>
      <c r="AZ181">
        <f>VLOOKUP('gbp ois results combined'!$A181,'gbp ois results'!AY$1:AZ$524,2,FALSE)</f>
        <v>4.4459999999999997</v>
      </c>
      <c r="BA181" t="e">
        <f>VLOOKUP('gbp ois results combined'!$A181,'gbp ois results'!AZ$1:BA$524,2,FALSE)</f>
        <v>#N/A</v>
      </c>
      <c r="BB181">
        <f>VLOOKUP('gbp ois results combined'!$A181,'gbp ois results'!BA$1:BB$524,2,FALSE)</f>
        <v>4.3819999999999997</v>
      </c>
      <c r="BC181" t="e">
        <f>VLOOKUP('gbp ois results combined'!$A181,'gbp ois results'!BB$1:BC$524,2,FALSE)</f>
        <v>#N/A</v>
      </c>
      <c r="BD181">
        <f>VLOOKUP('gbp ois results combined'!$A181,'gbp ois results'!BC$1:BD$524,2,FALSE)</f>
        <v>4.2007000000000003</v>
      </c>
      <c r="BE181" t="e">
        <f>VLOOKUP('gbp ois results combined'!$A181,'gbp ois results'!BD$1:BE$524,2,FALSE)</f>
        <v>#N/A</v>
      </c>
      <c r="BF181">
        <f>VLOOKUP('gbp ois results combined'!$A181,'gbp ois results'!BE$1:BF$524,2,FALSE)</f>
        <v>4.0487000000000002</v>
      </c>
    </row>
    <row r="182" spans="1:58" x14ac:dyDescent="0.25">
      <c r="A182" s="1">
        <v>44851</v>
      </c>
      <c r="B182">
        <f>VLOOKUP('gbp ois results combined'!$A182,'gbp ois results'!A$1:B$524,2,FALSE)</f>
        <v>2.1913</v>
      </c>
      <c r="C182" t="e">
        <f>VLOOKUP('gbp ois results combined'!$A182,'gbp ois results'!B$1:C$524,2,FALSE)</f>
        <v>#N/A</v>
      </c>
      <c r="D182">
        <f>VLOOKUP('gbp ois results combined'!$A182,'gbp ois results'!C$1:D$524,2,FALSE)</f>
        <v>2.6025</v>
      </c>
      <c r="E182" t="e">
        <f>VLOOKUP('gbp ois results combined'!$A182,'gbp ois results'!D$1:E$524,2,FALSE)</f>
        <v>#N/A</v>
      </c>
      <c r="F182">
        <f>VLOOKUP('gbp ois results combined'!$A182,'gbp ois results'!E$1:F$524,2,FALSE)</f>
        <v>2.6025</v>
      </c>
      <c r="G182" t="e">
        <f>VLOOKUP('gbp ois results combined'!$A182,'gbp ois results'!F$1:G$524,2,FALSE)</f>
        <v>#N/A</v>
      </c>
      <c r="H182">
        <f>VLOOKUP('gbp ois results combined'!$A182,'gbp ois results'!G$1:H$524,2,FALSE)</f>
        <v>2.9081999999999999</v>
      </c>
      <c r="I182" t="e">
        <f>VLOOKUP('gbp ois results combined'!$A182,'gbp ois results'!H$1:I$524,2,FALSE)</f>
        <v>#N/A</v>
      </c>
      <c r="J182">
        <f>VLOOKUP('gbp ois results combined'!$A182,'gbp ois results'!I$1:J$524,2,FALSE)</f>
        <v>3.6924999999999999</v>
      </c>
      <c r="K182" t="e">
        <f>VLOOKUP('gbp ois results combined'!$A182,'gbp ois results'!J$1:K$524,2,FALSE)</f>
        <v>#N/A</v>
      </c>
      <c r="L182">
        <f>VLOOKUP('gbp ois results combined'!$A182,'gbp ois results'!K$1:L$524,2,FALSE)</f>
        <v>3.9095</v>
      </c>
      <c r="M182" t="e">
        <f>VLOOKUP('gbp ois results combined'!$A182,'gbp ois results'!L$1:M$524,2,FALSE)</f>
        <v>#N/A</v>
      </c>
      <c r="N182">
        <f>VLOOKUP('gbp ois results combined'!$A182,'gbp ois results'!M$1:N$524,2,FALSE)</f>
        <v>4.0883000000000003</v>
      </c>
      <c r="O182" t="e">
        <f>VLOOKUP('gbp ois results combined'!$A182,'gbp ois results'!N$1:O$524,2,FALSE)</f>
        <v>#N/A</v>
      </c>
      <c r="P182">
        <f>VLOOKUP('gbp ois results combined'!$A182,'gbp ois results'!O$1:P$524,2,FALSE)</f>
        <v>4.2404999999999999</v>
      </c>
      <c r="Q182" t="e">
        <f>VLOOKUP('gbp ois results combined'!$A182,'gbp ois results'!P$1:Q$524,2,FALSE)</f>
        <v>#N/A</v>
      </c>
      <c r="R182">
        <f>VLOOKUP('gbp ois results combined'!$A182,'gbp ois results'!Q$1:R$524,2,FALSE)</f>
        <v>4.3490500000000001</v>
      </c>
      <c r="S182" t="e">
        <f>VLOOKUP('gbp ois results combined'!$A182,'gbp ois results'!R$1:S$524,2,FALSE)</f>
        <v>#N/A</v>
      </c>
      <c r="T182">
        <f>VLOOKUP('gbp ois results combined'!$A182,'gbp ois results'!S$1:T$524,2,FALSE)</f>
        <v>4.4615</v>
      </c>
      <c r="U182" t="e">
        <f>VLOOKUP('gbp ois results combined'!$A182,'gbp ois results'!T$1:U$524,2,FALSE)</f>
        <v>#N/A</v>
      </c>
      <c r="V182">
        <f>VLOOKUP('gbp ois results combined'!$A182,'gbp ois results'!U$1:V$524,2,FALSE)</f>
        <v>4.5433000000000003</v>
      </c>
      <c r="W182" t="e">
        <f>VLOOKUP('gbp ois results combined'!$A182,'gbp ois results'!V$1:W$524,2,FALSE)</f>
        <v>#N/A</v>
      </c>
      <c r="X182">
        <f>VLOOKUP('gbp ois results combined'!$A182,'gbp ois results'!W$1:X$524,2,FALSE)</f>
        <v>4.6066000000000003</v>
      </c>
      <c r="Y182" t="e">
        <f>VLOOKUP('gbp ois results combined'!$A182,'gbp ois results'!X$1:Y$524,2,FALSE)</f>
        <v>#N/A</v>
      </c>
      <c r="Z182">
        <f>VLOOKUP('gbp ois results combined'!$A182,'gbp ois results'!Y$1:Z$524,2,FALSE)</f>
        <v>4.7404999999999999</v>
      </c>
      <c r="AA182" t="e">
        <f>VLOOKUP('gbp ois results combined'!$A182,'gbp ois results'!Z$1:AA$524,2,FALSE)</f>
        <v>#N/A</v>
      </c>
      <c r="AB182">
        <f>VLOOKUP('gbp ois results combined'!$A182,'gbp ois results'!AA$1:AB$524,2,FALSE)</f>
        <v>4.7861000000000002</v>
      </c>
      <c r="AC182" t="e">
        <f>VLOOKUP('gbp ois results combined'!$A182,'gbp ois results'!AB$1:AC$524,2,FALSE)</f>
        <v>#N/A</v>
      </c>
      <c r="AD182">
        <f>VLOOKUP('gbp ois results combined'!$A182,'gbp ois results'!AC$1:AD$524,2,FALSE)</f>
        <v>4.7512999999999996</v>
      </c>
      <c r="AE182" t="e">
        <f>VLOOKUP('gbp ois results combined'!$A182,'gbp ois results'!AD$1:AE$524,2,FALSE)</f>
        <v>#N/A</v>
      </c>
      <c r="AF182">
        <f>VLOOKUP('gbp ois results combined'!$A182,'gbp ois results'!AE$1:AF$524,2,FALSE)</f>
        <v>4.6999000000000004</v>
      </c>
      <c r="AG182" t="e">
        <f>VLOOKUP('gbp ois results combined'!$A182,'gbp ois results'!AF$1:AG$524,2,FALSE)</f>
        <v>#N/A</v>
      </c>
      <c r="AH182">
        <f>VLOOKUP('gbp ois results combined'!$A182,'gbp ois results'!AG$1:AH$524,2,FALSE)</f>
        <v>4.6369199999999999</v>
      </c>
      <c r="AI182" t="e">
        <f>VLOOKUP('gbp ois results combined'!$A182,'gbp ois results'!AH$1:AI$524,2,FALSE)</f>
        <v>#N/A</v>
      </c>
      <c r="AJ182">
        <f>VLOOKUP('gbp ois results combined'!$A182,'gbp ois results'!AI$1:AJ$524,2,FALSE)</f>
        <v>4.5433599999999998</v>
      </c>
      <c r="AK182" t="e">
        <f>VLOOKUP('gbp ois results combined'!$A182,'gbp ois results'!AJ$1:AK$524,2,FALSE)</f>
        <v>#N/A</v>
      </c>
      <c r="AL182">
        <f>VLOOKUP('gbp ois results combined'!$A182,'gbp ois results'!AK$1:AL$524,2,FALSE)</f>
        <v>4.4497999999999998</v>
      </c>
      <c r="AM182" t="e">
        <f>VLOOKUP('gbp ois results combined'!$A182,'gbp ois results'!AL$1:AM$524,2,FALSE)</f>
        <v>#N/A</v>
      </c>
      <c r="AN182">
        <f>VLOOKUP('gbp ois results combined'!$A182,'gbp ois results'!AM$1:AN$524,2,FALSE)</f>
        <v>4.3684200000000004</v>
      </c>
      <c r="AO182" t="e">
        <f>VLOOKUP('gbp ois results combined'!$A182,'gbp ois results'!AN$1:AO$524,2,FALSE)</f>
        <v>#N/A</v>
      </c>
      <c r="AP182">
        <f>VLOOKUP('gbp ois results combined'!$A182,'gbp ois results'!AO$1:AP$524,2,FALSE)</f>
        <v>4.3090000000000002</v>
      </c>
      <c r="AQ182" t="e">
        <f>VLOOKUP('gbp ois results combined'!$A182,'gbp ois results'!AP$1:AQ$524,2,FALSE)</f>
        <v>#N/A</v>
      </c>
      <c r="AR182">
        <f>VLOOKUP('gbp ois results combined'!$A182,'gbp ois results'!AQ$1:AR$524,2,FALSE)</f>
        <v>4.2709999999999999</v>
      </c>
      <c r="AS182" t="e">
        <f>VLOOKUP('gbp ois results combined'!$A182,'gbp ois results'!AR$1:AS$524,2,FALSE)</f>
        <v>#N/A</v>
      </c>
      <c r="AT182">
        <f>VLOOKUP('gbp ois results combined'!$A182,'gbp ois results'!AS$1:AT$524,2,FALSE)</f>
        <v>4.2130000000000001</v>
      </c>
      <c r="AU182" t="e">
        <f>VLOOKUP('gbp ois results combined'!$A182,'gbp ois results'!AT$1:AU$524,2,FALSE)</f>
        <v>#N/A</v>
      </c>
      <c r="AV182">
        <f>VLOOKUP('gbp ois results combined'!$A182,'gbp ois results'!AU$1:AV$524,2,FALSE)</f>
        <v>4.1539200000000003</v>
      </c>
      <c r="AW182" t="e">
        <f>VLOOKUP('gbp ois results combined'!$A182,'gbp ois results'!AV$1:AW$524,2,FALSE)</f>
        <v>#N/A</v>
      </c>
      <c r="AX182">
        <f>VLOOKUP('gbp ois results combined'!$A182,'gbp ois results'!AW$1:AX$524,2,FALSE)</f>
        <v>4.0761700000000003</v>
      </c>
      <c r="AY182" t="e">
        <f>VLOOKUP('gbp ois results combined'!$A182,'gbp ois results'!AX$1:AY$524,2,FALSE)</f>
        <v>#N/A</v>
      </c>
      <c r="AZ182">
        <f>VLOOKUP('gbp ois results combined'!$A182,'gbp ois results'!AY$1:AZ$524,2,FALSE)</f>
        <v>4.0056700000000003</v>
      </c>
      <c r="BA182" t="e">
        <f>VLOOKUP('gbp ois results combined'!$A182,'gbp ois results'!AZ$1:BA$524,2,FALSE)</f>
        <v>#N/A</v>
      </c>
      <c r="BB182">
        <f>VLOOKUP('gbp ois results combined'!$A182,'gbp ois results'!BA$1:BB$524,2,FALSE)</f>
        <v>3.9329999999999998</v>
      </c>
      <c r="BC182" t="e">
        <f>VLOOKUP('gbp ois results combined'!$A182,'gbp ois results'!BB$1:BC$524,2,FALSE)</f>
        <v>#N/A</v>
      </c>
      <c r="BD182">
        <f>VLOOKUP('gbp ois results combined'!$A182,'gbp ois results'!BC$1:BD$524,2,FALSE)</f>
        <v>3.7771699999999999</v>
      </c>
      <c r="BE182" t="e">
        <f>VLOOKUP('gbp ois results combined'!$A182,'gbp ois results'!BD$1:BE$524,2,FALSE)</f>
        <v>#N/A</v>
      </c>
      <c r="BF182">
        <f>VLOOKUP('gbp ois results combined'!$A182,'gbp ois results'!BE$1:BF$524,2,FALSE)</f>
        <v>3.6196999999999999</v>
      </c>
    </row>
    <row r="183" spans="1:58" x14ac:dyDescent="0.25">
      <c r="A183" s="1">
        <v>44852</v>
      </c>
      <c r="B183">
        <f>VLOOKUP('gbp ois results combined'!$A183,'gbp ois results'!A$1:B$524,2,FALSE)</f>
        <v>2.1913</v>
      </c>
      <c r="C183" t="e">
        <f>VLOOKUP('gbp ois results combined'!$A183,'gbp ois results'!B$1:C$524,2,FALSE)</f>
        <v>#N/A</v>
      </c>
      <c r="D183">
        <f>VLOOKUP('gbp ois results combined'!$A183,'gbp ois results'!C$1:D$524,2,FALSE)</f>
        <v>2.6501000000000001</v>
      </c>
      <c r="E183" t="e">
        <f>VLOOKUP('gbp ois results combined'!$A183,'gbp ois results'!D$1:E$524,2,FALSE)</f>
        <v>#N/A</v>
      </c>
      <c r="F183">
        <f>VLOOKUP('gbp ois results combined'!$A183,'gbp ois results'!E$1:F$524,2,FALSE)</f>
        <v>2.6501000000000001</v>
      </c>
      <c r="G183" t="e">
        <f>VLOOKUP('gbp ois results combined'!$A183,'gbp ois results'!F$1:G$524,2,FALSE)</f>
        <v>#N/A</v>
      </c>
      <c r="H183">
        <f>VLOOKUP('gbp ois results combined'!$A183,'gbp ois results'!G$1:H$524,2,FALSE)</f>
        <v>2.9508999999999999</v>
      </c>
      <c r="I183" t="e">
        <f>VLOOKUP('gbp ois results combined'!$A183,'gbp ois results'!H$1:I$524,2,FALSE)</f>
        <v>#N/A</v>
      </c>
      <c r="J183">
        <f>VLOOKUP('gbp ois results combined'!$A183,'gbp ois results'!I$1:J$524,2,FALSE)</f>
        <v>3.774</v>
      </c>
      <c r="K183" t="e">
        <f>VLOOKUP('gbp ois results combined'!$A183,'gbp ois results'!J$1:K$524,2,FALSE)</f>
        <v>#N/A</v>
      </c>
      <c r="L183">
        <f>VLOOKUP('gbp ois results combined'!$A183,'gbp ois results'!K$1:L$524,2,FALSE)</f>
        <v>3.9868000000000001</v>
      </c>
      <c r="M183" t="e">
        <f>VLOOKUP('gbp ois results combined'!$A183,'gbp ois results'!L$1:M$524,2,FALSE)</f>
        <v>#N/A</v>
      </c>
      <c r="N183">
        <f>VLOOKUP('gbp ois results combined'!$A183,'gbp ois results'!M$1:N$524,2,FALSE)</f>
        <v>4.1604999999999999</v>
      </c>
      <c r="O183" t="e">
        <f>VLOOKUP('gbp ois results combined'!$A183,'gbp ois results'!N$1:O$524,2,FALSE)</f>
        <v>#N/A</v>
      </c>
      <c r="P183">
        <f>VLOOKUP('gbp ois results combined'!$A183,'gbp ois results'!O$1:P$524,2,FALSE)</f>
        <v>4.3174999999999999</v>
      </c>
      <c r="Q183" t="e">
        <f>VLOOKUP('gbp ois results combined'!$A183,'gbp ois results'!P$1:Q$524,2,FALSE)</f>
        <v>#N/A</v>
      </c>
      <c r="R183">
        <f>VLOOKUP('gbp ois results combined'!$A183,'gbp ois results'!Q$1:R$524,2,FALSE)</f>
        <v>4.4295</v>
      </c>
      <c r="S183" t="e">
        <f>VLOOKUP('gbp ois results combined'!$A183,'gbp ois results'!R$1:S$524,2,FALSE)</f>
        <v>#N/A</v>
      </c>
      <c r="T183">
        <f>VLOOKUP('gbp ois results combined'!$A183,'gbp ois results'!S$1:T$524,2,FALSE)</f>
        <v>4.5259999999999998</v>
      </c>
      <c r="U183" t="e">
        <f>VLOOKUP('gbp ois results combined'!$A183,'gbp ois results'!T$1:U$524,2,FALSE)</f>
        <v>#N/A</v>
      </c>
      <c r="V183">
        <f>VLOOKUP('gbp ois results combined'!$A183,'gbp ois results'!U$1:V$524,2,FALSE)</f>
        <v>4.6066500000000001</v>
      </c>
      <c r="W183" t="e">
        <f>VLOOKUP('gbp ois results combined'!$A183,'gbp ois results'!V$1:W$524,2,FALSE)</f>
        <v>#N/A</v>
      </c>
      <c r="X183">
        <f>VLOOKUP('gbp ois results combined'!$A183,'gbp ois results'!W$1:X$524,2,FALSE)</f>
        <v>4.6730999999999998</v>
      </c>
      <c r="Y183" t="e">
        <f>VLOOKUP('gbp ois results combined'!$A183,'gbp ois results'!X$1:Y$524,2,FALSE)</f>
        <v>#N/A</v>
      </c>
      <c r="Z183">
        <f>VLOOKUP('gbp ois results combined'!$A183,'gbp ois results'!Y$1:Z$524,2,FALSE)</f>
        <v>4.8304999999999998</v>
      </c>
      <c r="AA183" t="e">
        <f>VLOOKUP('gbp ois results combined'!$A183,'gbp ois results'!Z$1:AA$524,2,FALSE)</f>
        <v>#N/A</v>
      </c>
      <c r="AB183">
        <f>VLOOKUP('gbp ois results combined'!$A183,'gbp ois results'!AA$1:AB$524,2,FALSE)</f>
        <v>4.8630000000000004</v>
      </c>
      <c r="AC183" t="e">
        <f>VLOOKUP('gbp ois results combined'!$A183,'gbp ois results'!AB$1:AC$524,2,FALSE)</f>
        <v>#N/A</v>
      </c>
      <c r="AD183">
        <f>VLOOKUP('gbp ois results combined'!$A183,'gbp ois results'!AC$1:AD$524,2,FALSE)</f>
        <v>4.8185000000000002</v>
      </c>
      <c r="AE183" t="e">
        <f>VLOOKUP('gbp ois results combined'!$A183,'gbp ois results'!AD$1:AE$524,2,FALSE)</f>
        <v>#N/A</v>
      </c>
      <c r="AF183">
        <f>VLOOKUP('gbp ois results combined'!$A183,'gbp ois results'!AE$1:AF$524,2,FALSE)</f>
        <v>4.7558999999999996</v>
      </c>
      <c r="AG183" t="e">
        <f>VLOOKUP('gbp ois results combined'!$A183,'gbp ois results'!AF$1:AG$524,2,FALSE)</f>
        <v>#N/A</v>
      </c>
      <c r="AH183">
        <f>VLOOKUP('gbp ois results combined'!$A183,'gbp ois results'!AG$1:AH$524,2,FALSE)</f>
        <v>4.6795999999999998</v>
      </c>
      <c r="AI183" t="e">
        <f>VLOOKUP('gbp ois results combined'!$A183,'gbp ois results'!AH$1:AI$524,2,FALSE)</f>
        <v>#N/A</v>
      </c>
      <c r="AJ183">
        <f>VLOOKUP('gbp ois results combined'!$A183,'gbp ois results'!AI$1:AJ$524,2,FALSE)</f>
        <v>4.5785</v>
      </c>
      <c r="AK183" t="e">
        <f>VLOOKUP('gbp ois results combined'!$A183,'gbp ois results'!AJ$1:AK$524,2,FALSE)</f>
        <v>#N/A</v>
      </c>
      <c r="AL183">
        <f>VLOOKUP('gbp ois results combined'!$A183,'gbp ois results'!AK$1:AL$524,2,FALSE)</f>
        <v>4.4770000000000003</v>
      </c>
      <c r="AM183" t="e">
        <f>VLOOKUP('gbp ois results combined'!$A183,'gbp ois results'!AL$1:AM$524,2,FALSE)</f>
        <v>#N/A</v>
      </c>
      <c r="AN183">
        <f>VLOOKUP('gbp ois results combined'!$A183,'gbp ois results'!AM$1:AN$524,2,FALSE)</f>
        <v>4.3940000000000001</v>
      </c>
      <c r="AO183" t="e">
        <f>VLOOKUP('gbp ois results combined'!$A183,'gbp ois results'!AN$1:AO$524,2,FALSE)</f>
        <v>#N/A</v>
      </c>
      <c r="AP183">
        <f>VLOOKUP('gbp ois results combined'!$A183,'gbp ois results'!AO$1:AP$524,2,FALSE)</f>
        <v>4.3289999999999997</v>
      </c>
      <c r="AQ183" t="e">
        <f>VLOOKUP('gbp ois results combined'!$A183,'gbp ois results'!AP$1:AQ$524,2,FALSE)</f>
        <v>#N/A</v>
      </c>
      <c r="AR183">
        <f>VLOOKUP('gbp ois results combined'!$A183,'gbp ois results'!AQ$1:AR$524,2,FALSE)</f>
        <v>4.2859999999999996</v>
      </c>
      <c r="AS183" t="e">
        <f>VLOOKUP('gbp ois results combined'!$A183,'gbp ois results'!AR$1:AS$524,2,FALSE)</f>
        <v>#N/A</v>
      </c>
      <c r="AT183">
        <f>VLOOKUP('gbp ois results combined'!$A183,'gbp ois results'!AS$1:AT$524,2,FALSE)</f>
        <v>4.226</v>
      </c>
      <c r="AU183" t="e">
        <f>VLOOKUP('gbp ois results combined'!$A183,'gbp ois results'!AT$1:AU$524,2,FALSE)</f>
        <v>#N/A</v>
      </c>
      <c r="AV183">
        <f>VLOOKUP('gbp ois results combined'!$A183,'gbp ois results'!AU$1:AV$524,2,FALSE)</f>
        <v>4.1609999999999996</v>
      </c>
      <c r="AW183" t="e">
        <f>VLOOKUP('gbp ois results combined'!$A183,'gbp ois results'!AV$1:AW$524,2,FALSE)</f>
        <v>#N/A</v>
      </c>
      <c r="AX183">
        <f>VLOOKUP('gbp ois results combined'!$A183,'gbp ois results'!AW$1:AX$524,2,FALSE)</f>
        <v>4.07</v>
      </c>
      <c r="AY183" t="e">
        <f>VLOOKUP('gbp ois results combined'!$A183,'gbp ois results'!AX$1:AY$524,2,FALSE)</f>
        <v>#N/A</v>
      </c>
      <c r="AZ183">
        <f>VLOOKUP('gbp ois results combined'!$A183,'gbp ois results'!AY$1:AZ$524,2,FALSE)</f>
        <v>3.9889999999999999</v>
      </c>
      <c r="BA183" t="e">
        <f>VLOOKUP('gbp ois results combined'!$A183,'gbp ois results'!AZ$1:BA$524,2,FALSE)</f>
        <v>#N/A</v>
      </c>
      <c r="BB183">
        <f>VLOOKUP('gbp ois results combined'!$A183,'gbp ois results'!BA$1:BB$524,2,FALSE)</f>
        <v>3.9089999999999998</v>
      </c>
      <c r="BC183" t="e">
        <f>VLOOKUP('gbp ois results combined'!$A183,'gbp ois results'!BB$1:BC$524,2,FALSE)</f>
        <v>#N/A</v>
      </c>
      <c r="BD183">
        <f>VLOOKUP('gbp ois results combined'!$A183,'gbp ois results'!BC$1:BD$524,2,FALSE)</f>
        <v>3.7395</v>
      </c>
      <c r="BE183" t="e">
        <f>VLOOKUP('gbp ois results combined'!$A183,'gbp ois results'!BD$1:BE$524,2,FALSE)</f>
        <v>#N/A</v>
      </c>
      <c r="BF183">
        <f>VLOOKUP('gbp ois results combined'!$A183,'gbp ois results'!BE$1:BF$524,2,FALSE)</f>
        <v>3.5804999999999998</v>
      </c>
    </row>
    <row r="184" spans="1:58" x14ac:dyDescent="0.25">
      <c r="A184" s="1">
        <v>44853</v>
      </c>
      <c r="B184">
        <f>VLOOKUP('gbp ois results combined'!$A184,'gbp ois results'!A$1:B$524,2,FALSE)</f>
        <v>2.1905000000000001</v>
      </c>
      <c r="C184" t="e">
        <f>VLOOKUP('gbp ois results combined'!$A184,'gbp ois results'!B$1:C$524,2,FALSE)</f>
        <v>#N/A</v>
      </c>
      <c r="D184">
        <f>VLOOKUP('gbp ois results combined'!$A184,'gbp ois results'!C$1:D$524,2,FALSE)</f>
        <v>2.6840999999999999</v>
      </c>
      <c r="E184" t="e">
        <f>VLOOKUP('gbp ois results combined'!$A184,'gbp ois results'!D$1:E$524,2,FALSE)</f>
        <v>#N/A</v>
      </c>
      <c r="F184">
        <f>VLOOKUP('gbp ois results combined'!$A184,'gbp ois results'!E$1:F$524,2,FALSE)</f>
        <v>2.6840999999999999</v>
      </c>
      <c r="G184" t="e">
        <f>VLOOKUP('gbp ois results combined'!$A184,'gbp ois results'!F$1:G$524,2,FALSE)</f>
        <v>#N/A</v>
      </c>
      <c r="H184">
        <f>VLOOKUP('gbp ois results combined'!$A184,'gbp ois results'!G$1:H$524,2,FALSE)</f>
        <v>2.9211</v>
      </c>
      <c r="I184" t="e">
        <f>VLOOKUP('gbp ois results combined'!$A184,'gbp ois results'!H$1:I$524,2,FALSE)</f>
        <v>#N/A</v>
      </c>
      <c r="J184">
        <f>VLOOKUP('gbp ois results combined'!$A184,'gbp ois results'!I$1:J$524,2,FALSE)</f>
        <v>3.7359</v>
      </c>
      <c r="K184" t="e">
        <f>VLOOKUP('gbp ois results combined'!$A184,'gbp ois results'!J$1:K$524,2,FALSE)</f>
        <v>#N/A</v>
      </c>
      <c r="L184">
        <f>VLOOKUP('gbp ois results combined'!$A184,'gbp ois results'!K$1:L$524,2,FALSE)</f>
        <v>3.9601000000000002</v>
      </c>
      <c r="M184" t="e">
        <f>VLOOKUP('gbp ois results combined'!$A184,'gbp ois results'!L$1:M$524,2,FALSE)</f>
        <v>#N/A</v>
      </c>
      <c r="N184">
        <f>VLOOKUP('gbp ois results combined'!$A184,'gbp ois results'!M$1:N$524,2,FALSE)</f>
        <v>4.1237500000000002</v>
      </c>
      <c r="O184" t="e">
        <f>VLOOKUP('gbp ois results combined'!$A184,'gbp ois results'!N$1:O$524,2,FALSE)</f>
        <v>#N/A</v>
      </c>
      <c r="P184">
        <f>VLOOKUP('gbp ois results combined'!$A184,'gbp ois results'!O$1:P$524,2,FALSE)</f>
        <v>4.2728000000000002</v>
      </c>
      <c r="Q184" t="e">
        <f>VLOOKUP('gbp ois results combined'!$A184,'gbp ois results'!P$1:Q$524,2,FALSE)</f>
        <v>#N/A</v>
      </c>
      <c r="R184">
        <f>VLOOKUP('gbp ois results combined'!$A184,'gbp ois results'!Q$1:R$524,2,FALSE)</f>
        <v>4.3902999999999999</v>
      </c>
      <c r="S184" t="e">
        <f>VLOOKUP('gbp ois results combined'!$A184,'gbp ois results'!R$1:S$524,2,FALSE)</f>
        <v>#N/A</v>
      </c>
      <c r="T184">
        <f>VLOOKUP('gbp ois results combined'!$A184,'gbp ois results'!S$1:T$524,2,FALSE)</f>
        <v>4.4995000000000003</v>
      </c>
      <c r="U184" t="e">
        <f>VLOOKUP('gbp ois results combined'!$A184,'gbp ois results'!T$1:U$524,2,FALSE)</f>
        <v>#N/A</v>
      </c>
      <c r="V184">
        <f>VLOOKUP('gbp ois results combined'!$A184,'gbp ois results'!U$1:V$524,2,FALSE)</f>
        <v>4.5744999999999996</v>
      </c>
      <c r="W184" t="e">
        <f>VLOOKUP('gbp ois results combined'!$A184,'gbp ois results'!V$1:W$524,2,FALSE)</f>
        <v>#N/A</v>
      </c>
      <c r="X184">
        <f>VLOOKUP('gbp ois results combined'!$A184,'gbp ois results'!W$1:X$524,2,FALSE)</f>
        <v>4.6395</v>
      </c>
      <c r="Y184" t="e">
        <f>VLOOKUP('gbp ois results combined'!$A184,'gbp ois results'!X$1:Y$524,2,FALSE)</f>
        <v>#N/A</v>
      </c>
      <c r="Z184">
        <f>VLOOKUP('gbp ois results combined'!$A184,'gbp ois results'!Y$1:Z$524,2,FALSE)</f>
        <v>4.7782</v>
      </c>
      <c r="AA184" t="e">
        <f>VLOOKUP('gbp ois results combined'!$A184,'gbp ois results'!Z$1:AA$524,2,FALSE)</f>
        <v>#N/A</v>
      </c>
      <c r="AB184">
        <f>VLOOKUP('gbp ois results combined'!$A184,'gbp ois results'!AA$1:AB$524,2,FALSE)</f>
        <v>4.8074000000000003</v>
      </c>
      <c r="AC184" t="e">
        <f>VLOOKUP('gbp ois results combined'!$A184,'gbp ois results'!AB$1:AC$524,2,FALSE)</f>
        <v>#N/A</v>
      </c>
      <c r="AD184">
        <f>VLOOKUP('gbp ois results combined'!$A184,'gbp ois results'!AC$1:AD$524,2,FALSE)</f>
        <v>4.7491000000000003</v>
      </c>
      <c r="AE184" t="e">
        <f>VLOOKUP('gbp ois results combined'!$A184,'gbp ois results'!AD$1:AE$524,2,FALSE)</f>
        <v>#N/A</v>
      </c>
      <c r="AF184">
        <f>VLOOKUP('gbp ois results combined'!$A184,'gbp ois results'!AE$1:AF$524,2,FALSE)</f>
        <v>4.6727999999999996</v>
      </c>
      <c r="AG184" t="e">
        <f>VLOOKUP('gbp ois results combined'!$A184,'gbp ois results'!AF$1:AG$524,2,FALSE)</f>
        <v>#N/A</v>
      </c>
      <c r="AH184">
        <f>VLOOKUP('gbp ois results combined'!$A184,'gbp ois results'!AG$1:AH$524,2,FALSE)</f>
        <v>4.5819999999999999</v>
      </c>
      <c r="AI184" t="e">
        <f>VLOOKUP('gbp ois results combined'!$A184,'gbp ois results'!AH$1:AI$524,2,FALSE)</f>
        <v>#N/A</v>
      </c>
      <c r="AJ184">
        <f>VLOOKUP('gbp ois results combined'!$A184,'gbp ois results'!AI$1:AJ$524,2,FALSE)</f>
        <v>4.4682000000000004</v>
      </c>
      <c r="AK184" t="e">
        <f>VLOOKUP('gbp ois results combined'!$A184,'gbp ois results'!AJ$1:AK$524,2,FALSE)</f>
        <v>#N/A</v>
      </c>
      <c r="AL184">
        <f>VLOOKUP('gbp ois results combined'!$A184,'gbp ois results'!AK$1:AL$524,2,FALSE)</f>
        <v>4.3648999999999996</v>
      </c>
      <c r="AM184" t="e">
        <f>VLOOKUP('gbp ois results combined'!$A184,'gbp ois results'!AL$1:AM$524,2,FALSE)</f>
        <v>#N/A</v>
      </c>
      <c r="AN184">
        <f>VLOOKUP('gbp ois results combined'!$A184,'gbp ois results'!AM$1:AN$524,2,FALSE)</f>
        <v>4.2798999999999996</v>
      </c>
      <c r="AO184" t="e">
        <f>VLOOKUP('gbp ois results combined'!$A184,'gbp ois results'!AN$1:AO$524,2,FALSE)</f>
        <v>#N/A</v>
      </c>
      <c r="AP184">
        <f>VLOOKUP('gbp ois results combined'!$A184,'gbp ois results'!AO$1:AP$524,2,FALSE)</f>
        <v>4.2130000000000001</v>
      </c>
      <c r="AQ184" t="e">
        <f>VLOOKUP('gbp ois results combined'!$A184,'gbp ois results'!AP$1:AQ$524,2,FALSE)</f>
        <v>#N/A</v>
      </c>
      <c r="AR184">
        <f>VLOOKUP('gbp ois results combined'!$A184,'gbp ois results'!AQ$1:AR$524,2,FALSE)</f>
        <v>4.1603500000000002</v>
      </c>
      <c r="AS184" t="e">
        <f>VLOOKUP('gbp ois results combined'!$A184,'gbp ois results'!AR$1:AS$524,2,FALSE)</f>
        <v>#N/A</v>
      </c>
      <c r="AT184">
        <f>VLOOKUP('gbp ois results combined'!$A184,'gbp ois results'!AS$1:AT$524,2,FALSE)</f>
        <v>4.093</v>
      </c>
      <c r="AU184" t="e">
        <f>VLOOKUP('gbp ois results combined'!$A184,'gbp ois results'!AT$1:AU$524,2,FALSE)</f>
        <v>#N/A</v>
      </c>
      <c r="AV184">
        <f>VLOOKUP('gbp ois results combined'!$A184,'gbp ois results'!AU$1:AV$524,2,FALSE)</f>
        <v>4.0155000000000003</v>
      </c>
      <c r="AW184" t="e">
        <f>VLOOKUP('gbp ois results combined'!$A184,'gbp ois results'!AV$1:AW$524,2,FALSE)</f>
        <v>#N/A</v>
      </c>
      <c r="AX184">
        <f>VLOOKUP('gbp ois results combined'!$A184,'gbp ois results'!AW$1:AX$524,2,FALSE)</f>
        <v>3.9020000000000001</v>
      </c>
      <c r="AY184" t="e">
        <f>VLOOKUP('gbp ois results combined'!$A184,'gbp ois results'!AX$1:AY$524,2,FALSE)</f>
        <v>#N/A</v>
      </c>
      <c r="AZ184">
        <f>VLOOKUP('gbp ois results combined'!$A184,'gbp ois results'!AY$1:AZ$524,2,FALSE)</f>
        <v>3.78335</v>
      </c>
      <c r="BA184" t="e">
        <f>VLOOKUP('gbp ois results combined'!$A184,'gbp ois results'!AZ$1:BA$524,2,FALSE)</f>
        <v>#N/A</v>
      </c>
      <c r="BB184">
        <f>VLOOKUP('gbp ois results combined'!$A184,'gbp ois results'!BA$1:BB$524,2,FALSE)</f>
        <v>3.6964999999999999</v>
      </c>
      <c r="BC184" t="e">
        <f>VLOOKUP('gbp ois results combined'!$A184,'gbp ois results'!BB$1:BC$524,2,FALSE)</f>
        <v>#N/A</v>
      </c>
      <c r="BD184">
        <f>VLOOKUP('gbp ois results combined'!$A184,'gbp ois results'!BC$1:BD$524,2,FALSE)</f>
        <v>3.5087999999999999</v>
      </c>
      <c r="BE184" t="e">
        <f>VLOOKUP('gbp ois results combined'!$A184,'gbp ois results'!BD$1:BE$524,2,FALSE)</f>
        <v>#N/A</v>
      </c>
      <c r="BF184">
        <f>VLOOKUP('gbp ois results combined'!$A184,'gbp ois results'!BE$1:BF$524,2,FALSE)</f>
        <v>3.3308</v>
      </c>
    </row>
    <row r="185" spans="1:58" x14ac:dyDescent="0.25">
      <c r="A185" s="1">
        <v>44854</v>
      </c>
      <c r="B185">
        <f>VLOOKUP('gbp ois results combined'!$A185,'gbp ois results'!A$1:B$524,2,FALSE)</f>
        <v>2.1905000000000001</v>
      </c>
      <c r="C185" t="e">
        <f>VLOOKUP('gbp ois results combined'!$A185,'gbp ois results'!B$1:C$524,2,FALSE)</f>
        <v>#N/A</v>
      </c>
      <c r="D185">
        <f>VLOOKUP('gbp ois results combined'!$A185,'gbp ois results'!C$1:D$524,2,FALSE)</f>
        <v>2.6815000000000002</v>
      </c>
      <c r="E185" t="e">
        <f>VLOOKUP('gbp ois results combined'!$A185,'gbp ois results'!D$1:E$524,2,FALSE)</f>
        <v>#N/A</v>
      </c>
      <c r="F185">
        <f>VLOOKUP('gbp ois results combined'!$A185,'gbp ois results'!E$1:F$524,2,FALSE)</f>
        <v>2.6815000000000002</v>
      </c>
      <c r="G185" t="e">
        <f>VLOOKUP('gbp ois results combined'!$A185,'gbp ois results'!F$1:G$524,2,FALSE)</f>
        <v>#N/A</v>
      </c>
      <c r="H185">
        <f>VLOOKUP('gbp ois results combined'!$A185,'gbp ois results'!G$1:H$524,2,FALSE)</f>
        <v>2.9295</v>
      </c>
      <c r="I185" t="e">
        <f>VLOOKUP('gbp ois results combined'!$A185,'gbp ois results'!H$1:I$524,2,FALSE)</f>
        <v>#N/A</v>
      </c>
      <c r="J185">
        <f>VLOOKUP('gbp ois results combined'!$A185,'gbp ois results'!I$1:J$524,2,FALSE)</f>
        <v>3.7004999999999999</v>
      </c>
      <c r="K185" t="e">
        <f>VLOOKUP('gbp ois results combined'!$A185,'gbp ois results'!J$1:K$524,2,FALSE)</f>
        <v>#N/A</v>
      </c>
      <c r="L185">
        <f>VLOOKUP('gbp ois results combined'!$A185,'gbp ois results'!K$1:L$524,2,FALSE)</f>
        <v>3.9215</v>
      </c>
      <c r="M185" t="e">
        <f>VLOOKUP('gbp ois results combined'!$A185,'gbp ois results'!L$1:M$524,2,FALSE)</f>
        <v>#N/A</v>
      </c>
      <c r="N185">
        <f>VLOOKUP('gbp ois results combined'!$A185,'gbp ois results'!M$1:N$524,2,FALSE)</f>
        <v>4.1014999999999997</v>
      </c>
      <c r="O185" t="e">
        <f>VLOOKUP('gbp ois results combined'!$A185,'gbp ois results'!N$1:O$524,2,FALSE)</f>
        <v>#N/A</v>
      </c>
      <c r="P185">
        <f>VLOOKUP('gbp ois results combined'!$A185,'gbp ois results'!O$1:P$524,2,FALSE)</f>
        <v>4.2404999999999999</v>
      </c>
      <c r="Q185" t="e">
        <f>VLOOKUP('gbp ois results combined'!$A185,'gbp ois results'!P$1:Q$524,2,FALSE)</f>
        <v>#N/A</v>
      </c>
      <c r="R185">
        <f>VLOOKUP('gbp ois results combined'!$A185,'gbp ois results'!Q$1:R$524,2,FALSE)</f>
        <v>4.3575999999999997</v>
      </c>
      <c r="S185" t="e">
        <f>VLOOKUP('gbp ois results combined'!$A185,'gbp ois results'!R$1:S$524,2,FALSE)</f>
        <v>#N/A</v>
      </c>
      <c r="T185">
        <f>VLOOKUP('gbp ois results combined'!$A185,'gbp ois results'!S$1:T$524,2,FALSE)</f>
        <v>4.4611999999999998</v>
      </c>
      <c r="U185" t="e">
        <f>VLOOKUP('gbp ois results combined'!$A185,'gbp ois results'!T$1:U$524,2,FALSE)</f>
        <v>#N/A</v>
      </c>
      <c r="V185">
        <f>VLOOKUP('gbp ois results combined'!$A185,'gbp ois results'!U$1:V$524,2,FALSE)</f>
        <v>4.5415000000000001</v>
      </c>
      <c r="W185" t="e">
        <f>VLOOKUP('gbp ois results combined'!$A185,'gbp ois results'!V$1:W$524,2,FALSE)</f>
        <v>#N/A</v>
      </c>
      <c r="X185">
        <f>VLOOKUP('gbp ois results combined'!$A185,'gbp ois results'!W$1:X$524,2,FALSE)</f>
        <v>4.6124999999999998</v>
      </c>
      <c r="Y185" t="e">
        <f>VLOOKUP('gbp ois results combined'!$A185,'gbp ois results'!X$1:Y$524,2,FALSE)</f>
        <v>#N/A</v>
      </c>
      <c r="Z185">
        <f>VLOOKUP('gbp ois results combined'!$A185,'gbp ois results'!Y$1:Z$524,2,FALSE)</f>
        <v>4.7763999999999998</v>
      </c>
      <c r="AA185" t="e">
        <f>VLOOKUP('gbp ois results combined'!$A185,'gbp ois results'!Z$1:AA$524,2,FALSE)</f>
        <v>#N/A</v>
      </c>
      <c r="AB185">
        <f>VLOOKUP('gbp ois results combined'!$A185,'gbp ois results'!AA$1:AB$524,2,FALSE)</f>
        <v>4.8293999999999997</v>
      </c>
      <c r="AC185" t="e">
        <f>VLOOKUP('gbp ois results combined'!$A185,'gbp ois results'!AB$1:AC$524,2,FALSE)</f>
        <v>#N/A</v>
      </c>
      <c r="AD185">
        <f>VLOOKUP('gbp ois results combined'!$A185,'gbp ois results'!AC$1:AD$524,2,FALSE)</f>
        <v>4.7850000000000001</v>
      </c>
      <c r="AE185" t="e">
        <f>VLOOKUP('gbp ois results combined'!$A185,'gbp ois results'!AD$1:AE$524,2,FALSE)</f>
        <v>#N/A</v>
      </c>
      <c r="AF185">
        <f>VLOOKUP('gbp ois results combined'!$A185,'gbp ois results'!AE$1:AF$524,2,FALSE)</f>
        <v>4.7112999999999996</v>
      </c>
      <c r="AG185" t="e">
        <f>VLOOKUP('gbp ois results combined'!$A185,'gbp ois results'!AF$1:AG$524,2,FALSE)</f>
        <v>#N/A</v>
      </c>
      <c r="AH185">
        <f>VLOOKUP('gbp ois results combined'!$A185,'gbp ois results'!AG$1:AH$524,2,FALSE)</f>
        <v>4.6227</v>
      </c>
      <c r="AI185" t="e">
        <f>VLOOKUP('gbp ois results combined'!$A185,'gbp ois results'!AH$1:AI$524,2,FALSE)</f>
        <v>#N/A</v>
      </c>
      <c r="AJ185">
        <f>VLOOKUP('gbp ois results combined'!$A185,'gbp ois results'!AI$1:AJ$524,2,FALSE)</f>
        <v>4.5164999999999997</v>
      </c>
      <c r="AK185" t="e">
        <f>VLOOKUP('gbp ois results combined'!$A185,'gbp ois results'!AJ$1:AK$524,2,FALSE)</f>
        <v>#N/A</v>
      </c>
      <c r="AL185">
        <f>VLOOKUP('gbp ois results combined'!$A185,'gbp ois results'!AK$1:AL$524,2,FALSE)</f>
        <v>4.4122000000000003</v>
      </c>
      <c r="AM185" t="e">
        <f>VLOOKUP('gbp ois results combined'!$A185,'gbp ois results'!AL$1:AM$524,2,FALSE)</f>
        <v>#N/A</v>
      </c>
      <c r="AN185">
        <f>VLOOKUP('gbp ois results combined'!$A185,'gbp ois results'!AM$1:AN$524,2,FALSE)</f>
        <v>4.3263999999999996</v>
      </c>
      <c r="AO185" t="e">
        <f>VLOOKUP('gbp ois results combined'!$A185,'gbp ois results'!AN$1:AO$524,2,FALSE)</f>
        <v>#N/A</v>
      </c>
      <c r="AP185">
        <f>VLOOKUP('gbp ois results combined'!$A185,'gbp ois results'!AO$1:AP$524,2,FALSE)</f>
        <v>4.2500999999999998</v>
      </c>
      <c r="AQ185" t="e">
        <f>VLOOKUP('gbp ois results combined'!$A185,'gbp ois results'!AP$1:AQ$524,2,FALSE)</f>
        <v>#N/A</v>
      </c>
      <c r="AR185">
        <f>VLOOKUP('gbp ois results combined'!$A185,'gbp ois results'!AQ$1:AR$524,2,FALSE)</f>
        <v>4.2077</v>
      </c>
      <c r="AS185" t="e">
        <f>VLOOKUP('gbp ois results combined'!$A185,'gbp ois results'!AR$1:AS$524,2,FALSE)</f>
        <v>#N/A</v>
      </c>
      <c r="AT185">
        <f>VLOOKUP('gbp ois results combined'!$A185,'gbp ois results'!AS$1:AT$524,2,FALSE)</f>
        <v>4.1307</v>
      </c>
      <c r="AU185" t="e">
        <f>VLOOKUP('gbp ois results combined'!$A185,'gbp ois results'!AT$1:AU$524,2,FALSE)</f>
        <v>#N/A</v>
      </c>
      <c r="AV185">
        <f>VLOOKUP('gbp ois results combined'!$A185,'gbp ois results'!AU$1:AV$524,2,FALSE)</f>
        <v>4.0437000000000003</v>
      </c>
      <c r="AW185" t="e">
        <f>VLOOKUP('gbp ois results combined'!$A185,'gbp ois results'!AV$1:AW$524,2,FALSE)</f>
        <v>#N/A</v>
      </c>
      <c r="AX185">
        <f>VLOOKUP('gbp ois results combined'!$A185,'gbp ois results'!AW$1:AX$524,2,FALSE)</f>
        <v>3.9207000000000001</v>
      </c>
      <c r="AY185" t="e">
        <f>VLOOKUP('gbp ois results combined'!$A185,'gbp ois results'!AX$1:AY$524,2,FALSE)</f>
        <v>#N/A</v>
      </c>
      <c r="AZ185">
        <f>VLOOKUP('gbp ois results combined'!$A185,'gbp ois results'!AY$1:AZ$524,2,FALSE)</f>
        <v>3.8127</v>
      </c>
      <c r="BA185" t="e">
        <f>VLOOKUP('gbp ois results combined'!$A185,'gbp ois results'!AZ$1:BA$524,2,FALSE)</f>
        <v>#N/A</v>
      </c>
      <c r="BB185">
        <f>VLOOKUP('gbp ois results combined'!$A185,'gbp ois results'!BA$1:BB$524,2,FALSE)</f>
        <v>3.7086999999999999</v>
      </c>
      <c r="BC185" t="e">
        <f>VLOOKUP('gbp ois results combined'!$A185,'gbp ois results'!BB$1:BC$524,2,FALSE)</f>
        <v>#N/A</v>
      </c>
      <c r="BD185">
        <f>VLOOKUP('gbp ois results combined'!$A185,'gbp ois results'!BC$1:BD$524,2,FALSE)</f>
        <v>3.5243000000000002</v>
      </c>
      <c r="BE185" t="e">
        <f>VLOOKUP('gbp ois results combined'!$A185,'gbp ois results'!BD$1:BE$524,2,FALSE)</f>
        <v>#N/A</v>
      </c>
      <c r="BF185">
        <f>VLOOKUP('gbp ois results combined'!$A185,'gbp ois results'!BE$1:BF$524,2,FALSE)</f>
        <v>3.3553000000000002</v>
      </c>
    </row>
    <row r="186" spans="1:58" x14ac:dyDescent="0.25">
      <c r="A186" s="1">
        <v>44855</v>
      </c>
      <c r="B186">
        <f>VLOOKUP('gbp ois results combined'!$A186,'gbp ois results'!A$1:B$524,2,FALSE)</f>
        <v>2.1905000000000001</v>
      </c>
      <c r="C186" t="e">
        <f>VLOOKUP('gbp ois results combined'!$A186,'gbp ois results'!B$1:C$524,2,FALSE)</f>
        <v>#N/A</v>
      </c>
      <c r="D186">
        <f>VLOOKUP('gbp ois results combined'!$A186,'gbp ois results'!C$1:D$524,2,FALSE)</f>
        <v>2.6924999999999999</v>
      </c>
      <c r="E186" t="e">
        <f>VLOOKUP('gbp ois results combined'!$A186,'gbp ois results'!D$1:E$524,2,FALSE)</f>
        <v>#N/A</v>
      </c>
      <c r="F186">
        <f>VLOOKUP('gbp ois results combined'!$A186,'gbp ois results'!E$1:F$524,2,FALSE)</f>
        <v>2.6924999999999999</v>
      </c>
      <c r="G186" t="e">
        <f>VLOOKUP('gbp ois results combined'!$A186,'gbp ois results'!F$1:G$524,2,FALSE)</f>
        <v>#N/A</v>
      </c>
      <c r="H186">
        <f>VLOOKUP('gbp ois results combined'!$A186,'gbp ois results'!G$1:H$524,2,FALSE)</f>
        <v>2.9584999999999999</v>
      </c>
      <c r="I186" t="e">
        <f>VLOOKUP('gbp ois results combined'!$A186,'gbp ois results'!H$1:I$524,2,FALSE)</f>
        <v>#N/A</v>
      </c>
      <c r="J186">
        <f>VLOOKUP('gbp ois results combined'!$A186,'gbp ois results'!I$1:J$524,2,FALSE)</f>
        <v>3.7176</v>
      </c>
      <c r="K186" t="e">
        <f>VLOOKUP('gbp ois results combined'!$A186,'gbp ois results'!J$1:K$524,2,FALSE)</f>
        <v>#N/A</v>
      </c>
      <c r="L186">
        <f>VLOOKUP('gbp ois results combined'!$A186,'gbp ois results'!K$1:L$524,2,FALSE)</f>
        <v>3.9397000000000002</v>
      </c>
      <c r="M186" t="e">
        <f>VLOOKUP('gbp ois results combined'!$A186,'gbp ois results'!L$1:M$524,2,FALSE)</f>
        <v>#N/A</v>
      </c>
      <c r="N186">
        <f>VLOOKUP('gbp ois results combined'!$A186,'gbp ois results'!M$1:N$524,2,FALSE)</f>
        <v>4.1185</v>
      </c>
      <c r="O186" t="e">
        <f>VLOOKUP('gbp ois results combined'!$A186,'gbp ois results'!N$1:O$524,2,FALSE)</f>
        <v>#N/A</v>
      </c>
      <c r="P186">
        <f>VLOOKUP('gbp ois results combined'!$A186,'gbp ois results'!O$1:P$524,2,FALSE)</f>
        <v>4.2683999999999997</v>
      </c>
      <c r="Q186" t="e">
        <f>VLOOKUP('gbp ois results combined'!$A186,'gbp ois results'!P$1:Q$524,2,FALSE)</f>
        <v>#N/A</v>
      </c>
      <c r="R186">
        <f>VLOOKUP('gbp ois results combined'!$A186,'gbp ois results'!Q$1:R$524,2,FALSE)</f>
        <v>4.3903999999999996</v>
      </c>
      <c r="S186" t="e">
        <f>VLOOKUP('gbp ois results combined'!$A186,'gbp ois results'!R$1:S$524,2,FALSE)</f>
        <v>#N/A</v>
      </c>
      <c r="T186">
        <f>VLOOKUP('gbp ois results combined'!$A186,'gbp ois results'!S$1:T$524,2,FALSE)</f>
        <v>4.4954999999999998</v>
      </c>
      <c r="U186" t="e">
        <f>VLOOKUP('gbp ois results combined'!$A186,'gbp ois results'!T$1:U$524,2,FALSE)</f>
        <v>#N/A</v>
      </c>
      <c r="V186">
        <f>VLOOKUP('gbp ois results combined'!$A186,'gbp ois results'!U$1:V$524,2,FALSE)</f>
        <v>4.5834999999999999</v>
      </c>
      <c r="W186" t="e">
        <f>VLOOKUP('gbp ois results combined'!$A186,'gbp ois results'!V$1:W$524,2,FALSE)</f>
        <v>#N/A</v>
      </c>
      <c r="X186">
        <f>VLOOKUP('gbp ois results combined'!$A186,'gbp ois results'!W$1:X$524,2,FALSE)</f>
        <v>4.6604999999999999</v>
      </c>
      <c r="Y186" t="e">
        <f>VLOOKUP('gbp ois results combined'!$A186,'gbp ois results'!X$1:Y$524,2,FALSE)</f>
        <v>#N/A</v>
      </c>
      <c r="Z186">
        <f>VLOOKUP('gbp ois results combined'!$A186,'gbp ois results'!Y$1:Z$524,2,FALSE)</f>
        <v>4.8354999999999997</v>
      </c>
      <c r="AA186" t="e">
        <f>VLOOKUP('gbp ois results combined'!$A186,'gbp ois results'!Z$1:AA$524,2,FALSE)</f>
        <v>#N/A</v>
      </c>
      <c r="AB186">
        <f>VLOOKUP('gbp ois results combined'!$A186,'gbp ois results'!AA$1:AB$524,2,FALSE)</f>
        <v>4.8925000000000001</v>
      </c>
      <c r="AC186" t="e">
        <f>VLOOKUP('gbp ois results combined'!$A186,'gbp ois results'!AB$1:AC$524,2,FALSE)</f>
        <v>#N/A</v>
      </c>
      <c r="AD186">
        <f>VLOOKUP('gbp ois results combined'!$A186,'gbp ois results'!AC$1:AD$524,2,FALSE)</f>
        <v>4.8510999999999997</v>
      </c>
      <c r="AE186" t="e">
        <f>VLOOKUP('gbp ois results combined'!$A186,'gbp ois results'!AD$1:AE$524,2,FALSE)</f>
        <v>#N/A</v>
      </c>
      <c r="AF186">
        <f>VLOOKUP('gbp ois results combined'!$A186,'gbp ois results'!AE$1:AF$524,2,FALSE)</f>
        <v>4.7351999999999999</v>
      </c>
      <c r="AG186" t="e">
        <f>VLOOKUP('gbp ois results combined'!$A186,'gbp ois results'!AF$1:AG$524,2,FALSE)</f>
        <v>#N/A</v>
      </c>
      <c r="AH186">
        <f>VLOOKUP('gbp ois results combined'!$A186,'gbp ois results'!AG$1:AH$524,2,FALSE)</f>
        <v>4.6806000000000001</v>
      </c>
      <c r="AI186" t="e">
        <f>VLOOKUP('gbp ois results combined'!$A186,'gbp ois results'!AH$1:AI$524,2,FALSE)</f>
        <v>#N/A</v>
      </c>
      <c r="AJ186">
        <f>VLOOKUP('gbp ois results combined'!$A186,'gbp ois results'!AI$1:AJ$524,2,FALSE)</f>
        <v>4.5975000000000001</v>
      </c>
      <c r="AK186" t="e">
        <f>VLOOKUP('gbp ois results combined'!$A186,'gbp ois results'!AJ$1:AK$524,2,FALSE)</f>
        <v>#N/A</v>
      </c>
      <c r="AL186">
        <f>VLOOKUP('gbp ois results combined'!$A186,'gbp ois results'!AK$1:AL$524,2,FALSE)</f>
        <v>4.4965000000000002</v>
      </c>
      <c r="AM186" t="e">
        <f>VLOOKUP('gbp ois results combined'!$A186,'gbp ois results'!AL$1:AM$524,2,FALSE)</f>
        <v>#N/A</v>
      </c>
      <c r="AN186">
        <f>VLOOKUP('gbp ois results combined'!$A186,'gbp ois results'!AM$1:AN$524,2,FALSE)</f>
        <v>4.3861999999999997</v>
      </c>
      <c r="AO186" t="e">
        <f>VLOOKUP('gbp ois results combined'!$A186,'gbp ois results'!AN$1:AO$524,2,FALSE)</f>
        <v>#N/A</v>
      </c>
      <c r="AP186">
        <f>VLOOKUP('gbp ois results combined'!$A186,'gbp ois results'!AO$1:AP$524,2,FALSE)</f>
        <v>4.3335299999999997</v>
      </c>
      <c r="AQ186" t="e">
        <f>VLOOKUP('gbp ois results combined'!$A186,'gbp ois results'!AP$1:AQ$524,2,FALSE)</f>
        <v>#N/A</v>
      </c>
      <c r="AR186">
        <f>VLOOKUP('gbp ois results combined'!$A186,'gbp ois results'!AQ$1:AR$524,2,FALSE)</f>
        <v>4.3055000000000003</v>
      </c>
      <c r="AS186" t="e">
        <f>VLOOKUP('gbp ois results combined'!$A186,'gbp ois results'!AR$1:AS$524,2,FALSE)</f>
        <v>#N/A</v>
      </c>
      <c r="AT186">
        <f>VLOOKUP('gbp ois results combined'!$A186,'gbp ois results'!AS$1:AT$524,2,FALSE)</f>
        <v>4.2335000000000003</v>
      </c>
      <c r="AU186" t="e">
        <f>VLOOKUP('gbp ois results combined'!$A186,'gbp ois results'!AT$1:AU$524,2,FALSE)</f>
        <v>#N/A</v>
      </c>
      <c r="AV186">
        <f>VLOOKUP('gbp ois results combined'!$A186,'gbp ois results'!AU$1:AV$524,2,FALSE)</f>
        <v>4.1500000000000004</v>
      </c>
      <c r="AW186" t="e">
        <f>VLOOKUP('gbp ois results combined'!$A186,'gbp ois results'!AV$1:AW$524,2,FALSE)</f>
        <v>#N/A</v>
      </c>
      <c r="AX186">
        <f>VLOOKUP('gbp ois results combined'!$A186,'gbp ois results'!AW$1:AX$524,2,FALSE)</f>
        <v>4.032</v>
      </c>
      <c r="AY186" t="e">
        <f>VLOOKUP('gbp ois results combined'!$A186,'gbp ois results'!AX$1:AY$524,2,FALSE)</f>
        <v>#N/A</v>
      </c>
      <c r="AZ186">
        <f>VLOOKUP('gbp ois results combined'!$A186,'gbp ois results'!AY$1:AZ$524,2,FALSE)</f>
        <v>3.9329999999999998</v>
      </c>
      <c r="BA186" t="e">
        <f>VLOOKUP('gbp ois results combined'!$A186,'gbp ois results'!AZ$1:BA$524,2,FALSE)</f>
        <v>#N/A</v>
      </c>
      <c r="BB186">
        <f>VLOOKUP('gbp ois results combined'!$A186,'gbp ois results'!BA$1:BB$524,2,FALSE)</f>
        <v>3.8380000000000001</v>
      </c>
      <c r="BC186" t="e">
        <f>VLOOKUP('gbp ois results combined'!$A186,'gbp ois results'!BB$1:BC$524,2,FALSE)</f>
        <v>#N/A</v>
      </c>
      <c r="BD186">
        <f>VLOOKUP('gbp ois results combined'!$A186,'gbp ois results'!BC$1:BD$524,2,FALSE)</f>
        <v>3.6675</v>
      </c>
      <c r="BE186" t="e">
        <f>VLOOKUP('gbp ois results combined'!$A186,'gbp ois results'!BD$1:BE$524,2,FALSE)</f>
        <v>#N/A</v>
      </c>
      <c r="BF186">
        <f>VLOOKUP('gbp ois results combined'!$A186,'gbp ois results'!BE$1:BF$524,2,FALSE)</f>
        <v>3.4975000000000001</v>
      </c>
    </row>
    <row r="187" spans="1:58" x14ac:dyDescent="0.25">
      <c r="A187" s="1">
        <v>44858</v>
      </c>
      <c r="B187">
        <f>VLOOKUP('gbp ois results combined'!$A187,'gbp ois results'!A$1:B$524,2,FALSE)</f>
        <v>2.1869999999999998</v>
      </c>
      <c r="C187" t="e">
        <f>VLOOKUP('gbp ois results combined'!$A187,'gbp ois results'!B$1:C$524,2,FALSE)</f>
        <v>#N/A</v>
      </c>
      <c r="D187">
        <f>VLOOKUP('gbp ois results combined'!$A187,'gbp ois results'!C$1:D$524,2,FALSE)</f>
        <v>2.7357999999999998</v>
      </c>
      <c r="E187" t="e">
        <f>VLOOKUP('gbp ois results combined'!$A187,'gbp ois results'!D$1:E$524,2,FALSE)</f>
        <v>#N/A</v>
      </c>
      <c r="F187">
        <f>VLOOKUP('gbp ois results combined'!$A187,'gbp ois results'!E$1:F$524,2,FALSE)</f>
        <v>2.7357999999999998</v>
      </c>
      <c r="G187" t="e">
        <f>VLOOKUP('gbp ois results combined'!$A187,'gbp ois results'!F$1:G$524,2,FALSE)</f>
        <v>#N/A</v>
      </c>
      <c r="H187">
        <f>VLOOKUP('gbp ois results combined'!$A187,'gbp ois results'!G$1:H$524,2,FALSE)</f>
        <v>3.0217000000000001</v>
      </c>
      <c r="I187" t="e">
        <f>VLOOKUP('gbp ois results combined'!$A187,'gbp ois results'!H$1:I$524,2,FALSE)</f>
        <v>#N/A</v>
      </c>
      <c r="J187">
        <f>VLOOKUP('gbp ois results combined'!$A187,'gbp ois results'!I$1:J$524,2,FALSE)</f>
        <v>3.6535000000000002</v>
      </c>
      <c r="K187" t="e">
        <f>VLOOKUP('gbp ois results combined'!$A187,'gbp ois results'!J$1:K$524,2,FALSE)</f>
        <v>#N/A</v>
      </c>
      <c r="L187">
        <f>VLOOKUP('gbp ois results combined'!$A187,'gbp ois results'!K$1:L$524,2,FALSE)</f>
        <v>3.8603000000000001</v>
      </c>
      <c r="M187" t="e">
        <f>VLOOKUP('gbp ois results combined'!$A187,'gbp ois results'!L$1:M$524,2,FALSE)</f>
        <v>#N/A</v>
      </c>
      <c r="N187">
        <f>VLOOKUP('gbp ois results combined'!$A187,'gbp ois results'!M$1:N$524,2,FALSE)</f>
        <v>4.0186000000000002</v>
      </c>
      <c r="O187" t="e">
        <f>VLOOKUP('gbp ois results combined'!$A187,'gbp ois results'!N$1:O$524,2,FALSE)</f>
        <v>#N/A</v>
      </c>
      <c r="P187">
        <f>VLOOKUP('gbp ois results combined'!$A187,'gbp ois results'!O$1:P$524,2,FALSE)</f>
        <v>4.1684999999999999</v>
      </c>
      <c r="Q187" t="e">
        <f>VLOOKUP('gbp ois results combined'!$A187,'gbp ois results'!P$1:Q$524,2,FALSE)</f>
        <v>#N/A</v>
      </c>
      <c r="R187">
        <f>VLOOKUP('gbp ois results combined'!$A187,'gbp ois results'!Q$1:R$524,2,FALSE)</f>
        <v>4.2705000000000002</v>
      </c>
      <c r="S187" t="e">
        <f>VLOOKUP('gbp ois results combined'!$A187,'gbp ois results'!R$1:S$524,2,FALSE)</f>
        <v>#N/A</v>
      </c>
      <c r="T187">
        <f>VLOOKUP('gbp ois results combined'!$A187,'gbp ois results'!S$1:T$524,2,FALSE)</f>
        <v>4.3654999999999999</v>
      </c>
      <c r="U187" t="e">
        <f>VLOOKUP('gbp ois results combined'!$A187,'gbp ois results'!T$1:U$524,2,FALSE)</f>
        <v>#N/A</v>
      </c>
      <c r="V187">
        <f>VLOOKUP('gbp ois results combined'!$A187,'gbp ois results'!U$1:V$524,2,FALSE)</f>
        <v>4.4494999999999996</v>
      </c>
      <c r="W187" t="e">
        <f>VLOOKUP('gbp ois results combined'!$A187,'gbp ois results'!V$1:W$524,2,FALSE)</f>
        <v>#N/A</v>
      </c>
      <c r="X187">
        <f>VLOOKUP('gbp ois results combined'!$A187,'gbp ois results'!W$1:X$524,2,FALSE)</f>
        <v>4.5145</v>
      </c>
      <c r="Y187" t="e">
        <f>VLOOKUP('gbp ois results combined'!$A187,'gbp ois results'!X$1:Y$524,2,FALSE)</f>
        <v>#N/A</v>
      </c>
      <c r="Z187">
        <f>VLOOKUP('gbp ois results combined'!$A187,'gbp ois results'!Y$1:Z$524,2,FALSE)</f>
        <v>4.6768000000000001</v>
      </c>
      <c r="AA187" t="e">
        <f>VLOOKUP('gbp ois results combined'!$A187,'gbp ois results'!Z$1:AA$524,2,FALSE)</f>
        <v>#N/A</v>
      </c>
      <c r="AB187">
        <f>VLOOKUP('gbp ois results combined'!$A187,'gbp ois results'!AA$1:AB$524,2,FALSE)</f>
        <v>4.7244999999999999</v>
      </c>
      <c r="AC187" t="e">
        <f>VLOOKUP('gbp ois results combined'!$A187,'gbp ois results'!AB$1:AC$524,2,FALSE)</f>
        <v>#N/A</v>
      </c>
      <c r="AD187">
        <f>VLOOKUP('gbp ois results combined'!$A187,'gbp ois results'!AC$1:AD$524,2,FALSE)</f>
        <v>4.6601999999999997</v>
      </c>
      <c r="AE187" t="e">
        <f>VLOOKUP('gbp ois results combined'!$A187,'gbp ois results'!AD$1:AE$524,2,FALSE)</f>
        <v>#N/A</v>
      </c>
      <c r="AF187">
        <f>VLOOKUP('gbp ois results combined'!$A187,'gbp ois results'!AE$1:AF$524,2,FALSE)</f>
        <v>4.5559000000000003</v>
      </c>
      <c r="AG187" t="e">
        <f>VLOOKUP('gbp ois results combined'!$A187,'gbp ois results'!AF$1:AG$524,2,FALSE)</f>
        <v>#N/A</v>
      </c>
      <c r="AH187">
        <f>VLOOKUP('gbp ois results combined'!$A187,'gbp ois results'!AG$1:AH$524,2,FALSE)</f>
        <v>4.4459999999999997</v>
      </c>
      <c r="AI187" t="e">
        <f>VLOOKUP('gbp ois results combined'!$A187,'gbp ois results'!AH$1:AI$524,2,FALSE)</f>
        <v>#N/A</v>
      </c>
      <c r="AJ187">
        <f>VLOOKUP('gbp ois results combined'!$A187,'gbp ois results'!AI$1:AJ$524,2,FALSE)</f>
        <v>4.3259999999999996</v>
      </c>
      <c r="AK187" t="e">
        <f>VLOOKUP('gbp ois results combined'!$A187,'gbp ois results'!AJ$1:AK$524,2,FALSE)</f>
        <v>#N/A</v>
      </c>
      <c r="AL187">
        <f>VLOOKUP('gbp ois results combined'!$A187,'gbp ois results'!AK$1:AL$524,2,FALSE)</f>
        <v>4.2089999999999996</v>
      </c>
      <c r="AM187" t="e">
        <f>VLOOKUP('gbp ois results combined'!$A187,'gbp ois results'!AL$1:AM$524,2,FALSE)</f>
        <v>#N/A</v>
      </c>
      <c r="AN187">
        <f>VLOOKUP('gbp ois results combined'!$A187,'gbp ois results'!AM$1:AN$524,2,FALSE)</f>
        <v>4.12</v>
      </c>
      <c r="AO187" t="e">
        <f>VLOOKUP('gbp ois results combined'!$A187,'gbp ois results'!AN$1:AO$524,2,FALSE)</f>
        <v>#N/A</v>
      </c>
      <c r="AP187">
        <f>VLOOKUP('gbp ois results combined'!$A187,'gbp ois results'!AO$1:AP$524,2,FALSE)</f>
        <v>4.048</v>
      </c>
      <c r="AQ187" t="e">
        <f>VLOOKUP('gbp ois results combined'!$A187,'gbp ois results'!AP$1:AQ$524,2,FALSE)</f>
        <v>#N/A</v>
      </c>
      <c r="AR187">
        <f>VLOOKUP('gbp ois results combined'!$A187,'gbp ois results'!AQ$1:AR$524,2,FALSE)</f>
        <v>3.9950000000000001</v>
      </c>
      <c r="AS187" t="e">
        <f>VLOOKUP('gbp ois results combined'!$A187,'gbp ois results'!AR$1:AS$524,2,FALSE)</f>
        <v>#N/A</v>
      </c>
      <c r="AT187">
        <f>VLOOKUP('gbp ois results combined'!$A187,'gbp ois results'!AS$1:AT$524,2,FALSE)</f>
        <v>3.9249999999999998</v>
      </c>
      <c r="AU187" t="e">
        <f>VLOOKUP('gbp ois results combined'!$A187,'gbp ois results'!AT$1:AU$524,2,FALSE)</f>
        <v>#N/A</v>
      </c>
      <c r="AV187">
        <f>VLOOKUP('gbp ois results combined'!$A187,'gbp ois results'!AU$1:AV$524,2,FALSE)</f>
        <v>3.8319999999999999</v>
      </c>
      <c r="AW187" t="e">
        <f>VLOOKUP('gbp ois results combined'!$A187,'gbp ois results'!AV$1:AW$524,2,FALSE)</f>
        <v>#N/A</v>
      </c>
      <c r="AX187">
        <f>VLOOKUP('gbp ois results combined'!$A187,'gbp ois results'!AW$1:AX$524,2,FALSE)</f>
        <v>3.7330000000000001</v>
      </c>
      <c r="AY187" t="e">
        <f>VLOOKUP('gbp ois results combined'!$A187,'gbp ois results'!AX$1:AY$524,2,FALSE)</f>
        <v>#N/A</v>
      </c>
      <c r="AZ187">
        <f>VLOOKUP('gbp ois results combined'!$A187,'gbp ois results'!AY$1:AZ$524,2,FALSE)</f>
        <v>3.6339999999999999</v>
      </c>
      <c r="BA187" t="e">
        <f>VLOOKUP('gbp ois results combined'!$A187,'gbp ois results'!AZ$1:BA$524,2,FALSE)</f>
        <v>#N/A</v>
      </c>
      <c r="BB187">
        <f>VLOOKUP('gbp ois results combined'!$A187,'gbp ois results'!BA$1:BB$524,2,FALSE)</f>
        <v>3.5274999999999999</v>
      </c>
      <c r="BC187" t="e">
        <f>VLOOKUP('gbp ois results combined'!$A187,'gbp ois results'!BB$1:BC$524,2,FALSE)</f>
        <v>#N/A</v>
      </c>
      <c r="BD187">
        <f>VLOOKUP('gbp ois results combined'!$A187,'gbp ois results'!BC$1:BD$524,2,FALSE)</f>
        <v>3.35351</v>
      </c>
      <c r="BE187" t="e">
        <f>VLOOKUP('gbp ois results combined'!$A187,'gbp ois results'!BD$1:BE$524,2,FALSE)</f>
        <v>#N/A</v>
      </c>
      <c r="BF187">
        <f>VLOOKUP('gbp ois results combined'!$A187,'gbp ois results'!BE$1:BF$524,2,FALSE)</f>
        <v>3.18201</v>
      </c>
    </row>
    <row r="188" spans="1:58" x14ac:dyDescent="0.25">
      <c r="A188" s="1">
        <v>44859</v>
      </c>
      <c r="B188">
        <f>VLOOKUP('gbp ois results combined'!$A188,'gbp ois results'!A$1:B$524,2,FALSE)</f>
        <v>2.1850999999999998</v>
      </c>
      <c r="C188" t="e">
        <f>VLOOKUP('gbp ois results combined'!$A188,'gbp ois results'!B$1:C$524,2,FALSE)</f>
        <v>#N/A</v>
      </c>
      <c r="D188">
        <f>VLOOKUP('gbp ois results combined'!$A188,'gbp ois results'!C$1:D$524,2,FALSE)</f>
        <v>2.7694999999999999</v>
      </c>
      <c r="E188" t="e">
        <f>VLOOKUP('gbp ois results combined'!$A188,'gbp ois results'!D$1:E$524,2,FALSE)</f>
        <v>#N/A</v>
      </c>
      <c r="F188">
        <f>VLOOKUP('gbp ois results combined'!$A188,'gbp ois results'!E$1:F$524,2,FALSE)</f>
        <v>2.7694999999999999</v>
      </c>
      <c r="G188" t="e">
        <f>VLOOKUP('gbp ois results combined'!$A188,'gbp ois results'!F$1:G$524,2,FALSE)</f>
        <v>#N/A</v>
      </c>
      <c r="H188">
        <f>VLOOKUP('gbp ois results combined'!$A188,'gbp ois results'!G$1:H$524,2,FALSE)</f>
        <v>3.0415000000000001</v>
      </c>
      <c r="I188" t="e">
        <f>VLOOKUP('gbp ois results combined'!$A188,'gbp ois results'!H$1:I$524,2,FALSE)</f>
        <v>#N/A</v>
      </c>
      <c r="J188">
        <f>VLOOKUP('gbp ois results combined'!$A188,'gbp ois results'!I$1:J$524,2,FALSE)</f>
        <v>3.6818</v>
      </c>
      <c r="K188" t="e">
        <f>VLOOKUP('gbp ois results combined'!$A188,'gbp ois results'!J$1:K$524,2,FALSE)</f>
        <v>#N/A</v>
      </c>
      <c r="L188">
        <f>VLOOKUP('gbp ois results combined'!$A188,'gbp ois results'!K$1:L$524,2,FALSE)</f>
        <v>3.8589000000000002</v>
      </c>
      <c r="M188" t="e">
        <f>VLOOKUP('gbp ois results combined'!$A188,'gbp ois results'!L$1:M$524,2,FALSE)</f>
        <v>#N/A</v>
      </c>
      <c r="N188">
        <f>VLOOKUP('gbp ois results combined'!$A188,'gbp ois results'!M$1:N$524,2,FALSE)</f>
        <v>4.0075000000000003</v>
      </c>
      <c r="O188" t="e">
        <f>VLOOKUP('gbp ois results combined'!$A188,'gbp ois results'!N$1:O$524,2,FALSE)</f>
        <v>#N/A</v>
      </c>
      <c r="P188">
        <f>VLOOKUP('gbp ois results combined'!$A188,'gbp ois results'!O$1:P$524,2,FALSE)</f>
        <v>4.1414999999999997</v>
      </c>
      <c r="Q188" t="e">
        <f>VLOOKUP('gbp ois results combined'!$A188,'gbp ois results'!P$1:Q$524,2,FALSE)</f>
        <v>#N/A</v>
      </c>
      <c r="R188">
        <f>VLOOKUP('gbp ois results combined'!$A188,'gbp ois results'!Q$1:R$524,2,FALSE)</f>
        <v>4.2424999999999997</v>
      </c>
      <c r="S188" t="e">
        <f>VLOOKUP('gbp ois results combined'!$A188,'gbp ois results'!R$1:S$524,2,FALSE)</f>
        <v>#N/A</v>
      </c>
      <c r="T188">
        <f>VLOOKUP('gbp ois results combined'!$A188,'gbp ois results'!S$1:T$524,2,FALSE)</f>
        <v>4.3334999999999999</v>
      </c>
      <c r="U188" t="e">
        <f>VLOOKUP('gbp ois results combined'!$A188,'gbp ois results'!T$1:U$524,2,FALSE)</f>
        <v>#N/A</v>
      </c>
      <c r="V188">
        <f>VLOOKUP('gbp ois results combined'!$A188,'gbp ois results'!U$1:V$524,2,FALSE)</f>
        <v>4.4085000000000001</v>
      </c>
      <c r="W188" t="e">
        <f>VLOOKUP('gbp ois results combined'!$A188,'gbp ois results'!V$1:W$524,2,FALSE)</f>
        <v>#N/A</v>
      </c>
      <c r="X188">
        <f>VLOOKUP('gbp ois results combined'!$A188,'gbp ois results'!W$1:X$524,2,FALSE)</f>
        <v>4.4714999999999998</v>
      </c>
      <c r="Y188" t="e">
        <f>VLOOKUP('gbp ois results combined'!$A188,'gbp ois results'!X$1:Y$524,2,FALSE)</f>
        <v>#N/A</v>
      </c>
      <c r="Z188">
        <f>VLOOKUP('gbp ois results combined'!$A188,'gbp ois results'!Y$1:Z$524,2,FALSE)</f>
        <v>4.6215000000000002</v>
      </c>
      <c r="AA188" t="e">
        <f>VLOOKUP('gbp ois results combined'!$A188,'gbp ois results'!Z$1:AA$524,2,FALSE)</f>
        <v>#N/A</v>
      </c>
      <c r="AB188">
        <f>VLOOKUP('gbp ois results combined'!$A188,'gbp ois results'!AA$1:AB$524,2,FALSE)</f>
        <v>4.6570999999999998</v>
      </c>
      <c r="AC188" t="e">
        <f>VLOOKUP('gbp ois results combined'!$A188,'gbp ois results'!AB$1:AC$524,2,FALSE)</f>
        <v>#N/A</v>
      </c>
      <c r="AD188">
        <f>VLOOKUP('gbp ois results combined'!$A188,'gbp ois results'!AC$1:AD$524,2,FALSE)</f>
        <v>4.5868000000000002</v>
      </c>
      <c r="AE188" t="e">
        <f>VLOOKUP('gbp ois results combined'!$A188,'gbp ois results'!AD$1:AE$524,2,FALSE)</f>
        <v>#N/A</v>
      </c>
      <c r="AF188">
        <f>VLOOKUP('gbp ois results combined'!$A188,'gbp ois results'!AE$1:AF$524,2,FALSE)</f>
        <v>4.4976000000000003</v>
      </c>
      <c r="AG188" t="e">
        <f>VLOOKUP('gbp ois results combined'!$A188,'gbp ois results'!AF$1:AG$524,2,FALSE)</f>
        <v>#N/A</v>
      </c>
      <c r="AH188">
        <f>VLOOKUP('gbp ois results combined'!$A188,'gbp ois results'!AG$1:AH$524,2,FALSE)</f>
        <v>4.3929999999999998</v>
      </c>
      <c r="AI188" t="e">
        <f>VLOOKUP('gbp ois results combined'!$A188,'gbp ois results'!AH$1:AI$524,2,FALSE)</f>
        <v>#N/A</v>
      </c>
      <c r="AJ188">
        <f>VLOOKUP('gbp ois results combined'!$A188,'gbp ois results'!AI$1:AJ$524,2,FALSE)</f>
        <v>4.2666000000000004</v>
      </c>
      <c r="AK188" t="e">
        <f>VLOOKUP('gbp ois results combined'!$A188,'gbp ois results'!AJ$1:AK$524,2,FALSE)</f>
        <v>#N/A</v>
      </c>
      <c r="AL188">
        <f>VLOOKUP('gbp ois results combined'!$A188,'gbp ois results'!AK$1:AL$524,2,FALSE)</f>
        <v>4.1500000000000004</v>
      </c>
      <c r="AM188" t="e">
        <f>VLOOKUP('gbp ois results combined'!$A188,'gbp ois results'!AL$1:AM$524,2,FALSE)</f>
        <v>#N/A</v>
      </c>
      <c r="AN188">
        <f>VLOOKUP('gbp ois results combined'!$A188,'gbp ois results'!AM$1:AN$524,2,FALSE)</f>
        <v>4.0491999999999999</v>
      </c>
      <c r="AO188" t="e">
        <f>VLOOKUP('gbp ois results combined'!$A188,'gbp ois results'!AN$1:AO$524,2,FALSE)</f>
        <v>#N/A</v>
      </c>
      <c r="AP188">
        <f>VLOOKUP('gbp ois results combined'!$A188,'gbp ois results'!AO$1:AP$524,2,FALSE)</f>
        <v>3.9750000000000001</v>
      </c>
      <c r="AQ188" t="e">
        <f>VLOOKUP('gbp ois results combined'!$A188,'gbp ois results'!AP$1:AQ$524,2,FALSE)</f>
        <v>#N/A</v>
      </c>
      <c r="AR188">
        <f>VLOOKUP('gbp ois results combined'!$A188,'gbp ois results'!AQ$1:AR$524,2,FALSE)</f>
        <v>3.9198</v>
      </c>
      <c r="AS188" t="e">
        <f>VLOOKUP('gbp ois results combined'!$A188,'gbp ois results'!AR$1:AS$524,2,FALSE)</f>
        <v>#N/A</v>
      </c>
      <c r="AT188">
        <f>VLOOKUP('gbp ois results combined'!$A188,'gbp ois results'!AS$1:AT$524,2,FALSE)</f>
        <v>3.8422499999999999</v>
      </c>
      <c r="AU188" t="e">
        <f>VLOOKUP('gbp ois results combined'!$A188,'gbp ois results'!AT$1:AU$524,2,FALSE)</f>
        <v>#N/A</v>
      </c>
      <c r="AV188">
        <f>VLOOKUP('gbp ois results combined'!$A188,'gbp ois results'!AU$1:AV$524,2,FALSE)</f>
        <v>3.7570000000000001</v>
      </c>
      <c r="AW188" t="e">
        <f>VLOOKUP('gbp ois results combined'!$A188,'gbp ois results'!AV$1:AW$524,2,FALSE)</f>
        <v>#N/A</v>
      </c>
      <c r="AX188">
        <f>VLOOKUP('gbp ois results combined'!$A188,'gbp ois results'!AW$1:AX$524,2,FALSE)</f>
        <v>3.6423700000000001</v>
      </c>
      <c r="AY188" t="e">
        <f>VLOOKUP('gbp ois results combined'!$A188,'gbp ois results'!AX$1:AY$524,2,FALSE)</f>
        <v>#N/A</v>
      </c>
      <c r="AZ188">
        <f>VLOOKUP('gbp ois results combined'!$A188,'gbp ois results'!AY$1:AZ$524,2,FALSE)</f>
        <v>3.5394899999999998</v>
      </c>
      <c r="BA188" t="e">
        <f>VLOOKUP('gbp ois results combined'!$A188,'gbp ois results'!AZ$1:BA$524,2,FALSE)</f>
        <v>#N/A</v>
      </c>
      <c r="BB188">
        <f>VLOOKUP('gbp ois results combined'!$A188,'gbp ois results'!BA$1:BB$524,2,FALSE)</f>
        <v>3.4401199999999998</v>
      </c>
      <c r="BC188" t="e">
        <f>VLOOKUP('gbp ois results combined'!$A188,'gbp ois results'!BB$1:BC$524,2,FALSE)</f>
        <v>#N/A</v>
      </c>
      <c r="BD188">
        <f>VLOOKUP('gbp ois results combined'!$A188,'gbp ois results'!BC$1:BD$524,2,FALSE)</f>
        <v>3.2618</v>
      </c>
      <c r="BE188" t="e">
        <f>VLOOKUP('gbp ois results combined'!$A188,'gbp ois results'!BD$1:BE$524,2,FALSE)</f>
        <v>#N/A</v>
      </c>
      <c r="BF188">
        <f>VLOOKUP('gbp ois results combined'!$A188,'gbp ois results'!BE$1:BF$524,2,FALSE)</f>
        <v>3.0893000000000002</v>
      </c>
    </row>
    <row r="189" spans="1:58" x14ac:dyDescent="0.25">
      <c r="A189" s="1">
        <v>44860</v>
      </c>
      <c r="B189">
        <f>VLOOKUP('gbp ois results combined'!$A189,'gbp ois results'!A$1:B$524,2,FALSE)</f>
        <v>2.1865000000000001</v>
      </c>
      <c r="C189" t="e">
        <f>VLOOKUP('gbp ois results combined'!$A189,'gbp ois results'!B$1:C$524,2,FALSE)</f>
        <v>#N/A</v>
      </c>
      <c r="D189">
        <f>VLOOKUP('gbp ois results combined'!$A189,'gbp ois results'!C$1:D$524,2,FALSE)</f>
        <v>2.7734999999999999</v>
      </c>
      <c r="E189" t="e">
        <f>VLOOKUP('gbp ois results combined'!$A189,'gbp ois results'!D$1:E$524,2,FALSE)</f>
        <v>#N/A</v>
      </c>
      <c r="F189">
        <f>VLOOKUP('gbp ois results combined'!$A189,'gbp ois results'!E$1:F$524,2,FALSE)</f>
        <v>2.7734999999999999</v>
      </c>
      <c r="G189" t="e">
        <f>VLOOKUP('gbp ois results combined'!$A189,'gbp ois results'!F$1:G$524,2,FALSE)</f>
        <v>#N/A</v>
      </c>
      <c r="H189">
        <f>VLOOKUP('gbp ois results combined'!$A189,'gbp ois results'!G$1:H$524,2,FALSE)</f>
        <v>3.0015000000000001</v>
      </c>
      <c r="I189" t="e">
        <f>VLOOKUP('gbp ois results combined'!$A189,'gbp ois results'!H$1:I$524,2,FALSE)</f>
        <v>#N/A</v>
      </c>
      <c r="J189">
        <f>VLOOKUP('gbp ois results combined'!$A189,'gbp ois results'!I$1:J$524,2,FALSE)</f>
        <v>3.5844999999999998</v>
      </c>
      <c r="K189" t="e">
        <f>VLOOKUP('gbp ois results combined'!$A189,'gbp ois results'!J$1:K$524,2,FALSE)</f>
        <v>#N/A</v>
      </c>
      <c r="L189">
        <f>VLOOKUP('gbp ois results combined'!$A189,'gbp ois results'!K$1:L$524,2,FALSE)</f>
        <v>3.7614000000000001</v>
      </c>
      <c r="M189" t="e">
        <f>VLOOKUP('gbp ois results combined'!$A189,'gbp ois results'!L$1:M$524,2,FALSE)</f>
        <v>#N/A</v>
      </c>
      <c r="N189">
        <f>VLOOKUP('gbp ois results combined'!$A189,'gbp ois results'!M$1:N$524,2,FALSE)</f>
        <v>3.9085000000000001</v>
      </c>
      <c r="O189" t="e">
        <f>VLOOKUP('gbp ois results combined'!$A189,'gbp ois results'!N$1:O$524,2,FALSE)</f>
        <v>#N/A</v>
      </c>
      <c r="P189">
        <f>VLOOKUP('gbp ois results combined'!$A189,'gbp ois results'!O$1:P$524,2,FALSE)</f>
        <v>4.0395000000000003</v>
      </c>
      <c r="Q189" t="e">
        <f>VLOOKUP('gbp ois results combined'!$A189,'gbp ois results'!P$1:Q$524,2,FALSE)</f>
        <v>#N/A</v>
      </c>
      <c r="R189">
        <f>VLOOKUP('gbp ois results combined'!$A189,'gbp ois results'!Q$1:R$524,2,FALSE)</f>
        <v>4.1435000000000004</v>
      </c>
      <c r="S189" t="e">
        <f>VLOOKUP('gbp ois results combined'!$A189,'gbp ois results'!R$1:S$524,2,FALSE)</f>
        <v>#N/A</v>
      </c>
      <c r="T189">
        <f>VLOOKUP('gbp ois results combined'!$A189,'gbp ois results'!S$1:T$524,2,FALSE)</f>
        <v>4.2415000000000003</v>
      </c>
      <c r="U189" t="e">
        <f>VLOOKUP('gbp ois results combined'!$A189,'gbp ois results'!T$1:U$524,2,FALSE)</f>
        <v>#N/A</v>
      </c>
      <c r="V189">
        <f>VLOOKUP('gbp ois results combined'!$A189,'gbp ois results'!U$1:V$524,2,FALSE)</f>
        <v>4.3133999999999997</v>
      </c>
      <c r="W189" t="e">
        <f>VLOOKUP('gbp ois results combined'!$A189,'gbp ois results'!V$1:W$524,2,FALSE)</f>
        <v>#N/A</v>
      </c>
      <c r="X189">
        <f>VLOOKUP('gbp ois results combined'!$A189,'gbp ois results'!W$1:X$524,2,FALSE)</f>
        <v>4.3605</v>
      </c>
      <c r="Y189" t="e">
        <f>VLOOKUP('gbp ois results combined'!$A189,'gbp ois results'!X$1:Y$524,2,FALSE)</f>
        <v>#N/A</v>
      </c>
      <c r="Z189">
        <f>VLOOKUP('gbp ois results combined'!$A189,'gbp ois results'!Y$1:Z$524,2,FALSE)</f>
        <v>4.5065</v>
      </c>
      <c r="AA189" t="e">
        <f>VLOOKUP('gbp ois results combined'!$A189,'gbp ois results'!Z$1:AA$524,2,FALSE)</f>
        <v>#N/A</v>
      </c>
      <c r="AB189">
        <f>VLOOKUP('gbp ois results combined'!$A189,'gbp ois results'!AA$1:AB$524,2,FALSE)</f>
        <v>4.5389999999999997</v>
      </c>
      <c r="AC189" t="e">
        <f>VLOOKUP('gbp ois results combined'!$A189,'gbp ois results'!AB$1:AC$524,2,FALSE)</f>
        <v>#N/A</v>
      </c>
      <c r="AD189">
        <f>VLOOKUP('gbp ois results combined'!$A189,'gbp ois results'!AC$1:AD$524,2,FALSE)</f>
        <v>4.4885000000000002</v>
      </c>
      <c r="AE189" t="e">
        <f>VLOOKUP('gbp ois results combined'!$A189,'gbp ois results'!AD$1:AE$524,2,FALSE)</f>
        <v>#N/A</v>
      </c>
      <c r="AF189">
        <f>VLOOKUP('gbp ois results combined'!$A189,'gbp ois results'!AE$1:AF$524,2,FALSE)</f>
        <v>4.3933</v>
      </c>
      <c r="AG189" t="e">
        <f>VLOOKUP('gbp ois results combined'!$A189,'gbp ois results'!AF$1:AG$524,2,FALSE)</f>
        <v>#N/A</v>
      </c>
      <c r="AH189">
        <f>VLOOKUP('gbp ois results combined'!$A189,'gbp ois results'!AG$1:AH$524,2,FALSE)</f>
        <v>4.2953000000000001</v>
      </c>
      <c r="AI189" t="e">
        <f>VLOOKUP('gbp ois results combined'!$A189,'gbp ois results'!AH$1:AI$524,2,FALSE)</f>
        <v>#N/A</v>
      </c>
      <c r="AJ189">
        <f>VLOOKUP('gbp ois results combined'!$A189,'gbp ois results'!AI$1:AJ$524,2,FALSE)</f>
        <v>4.1807999999999996</v>
      </c>
      <c r="AK189" t="e">
        <f>VLOOKUP('gbp ois results combined'!$A189,'gbp ois results'!AJ$1:AK$524,2,FALSE)</f>
        <v>#N/A</v>
      </c>
      <c r="AL189">
        <f>VLOOKUP('gbp ois results combined'!$A189,'gbp ois results'!AK$1:AL$524,2,FALSE)</f>
        <v>4.0708000000000002</v>
      </c>
      <c r="AM189" t="e">
        <f>VLOOKUP('gbp ois results combined'!$A189,'gbp ois results'!AL$1:AM$524,2,FALSE)</f>
        <v>#N/A</v>
      </c>
      <c r="AN189">
        <f>VLOOKUP('gbp ois results combined'!$A189,'gbp ois results'!AM$1:AN$524,2,FALSE)</f>
        <v>3.9807999999999999</v>
      </c>
      <c r="AO189" t="e">
        <f>VLOOKUP('gbp ois results combined'!$A189,'gbp ois results'!AN$1:AO$524,2,FALSE)</f>
        <v>#N/A</v>
      </c>
      <c r="AP189">
        <f>VLOOKUP('gbp ois results combined'!$A189,'gbp ois results'!AO$1:AP$524,2,FALSE)</f>
        <v>3.9108000000000001</v>
      </c>
      <c r="AQ189" t="e">
        <f>VLOOKUP('gbp ois results combined'!$A189,'gbp ois results'!AP$1:AQ$524,2,FALSE)</f>
        <v>#N/A</v>
      </c>
      <c r="AR189">
        <f>VLOOKUP('gbp ois results combined'!$A189,'gbp ois results'!AQ$1:AR$524,2,FALSE)</f>
        <v>3.8597999999999999</v>
      </c>
      <c r="AS189" t="e">
        <f>VLOOKUP('gbp ois results combined'!$A189,'gbp ois results'!AR$1:AS$524,2,FALSE)</f>
        <v>#N/A</v>
      </c>
      <c r="AT189">
        <f>VLOOKUP('gbp ois results combined'!$A189,'gbp ois results'!AS$1:AT$524,2,FALSE)</f>
        <v>3.7877999999999998</v>
      </c>
      <c r="AU189" t="e">
        <f>VLOOKUP('gbp ois results combined'!$A189,'gbp ois results'!AT$1:AU$524,2,FALSE)</f>
        <v>#N/A</v>
      </c>
      <c r="AV189">
        <f>VLOOKUP('gbp ois results combined'!$A189,'gbp ois results'!AU$1:AV$524,2,FALSE)</f>
        <v>3.7098</v>
      </c>
      <c r="AW189" t="e">
        <f>VLOOKUP('gbp ois results combined'!$A189,'gbp ois results'!AV$1:AW$524,2,FALSE)</f>
        <v>#N/A</v>
      </c>
      <c r="AX189">
        <f>VLOOKUP('gbp ois results combined'!$A189,'gbp ois results'!AW$1:AX$524,2,FALSE)</f>
        <v>3.6008</v>
      </c>
      <c r="AY189" t="e">
        <f>VLOOKUP('gbp ois results combined'!$A189,'gbp ois results'!AX$1:AY$524,2,FALSE)</f>
        <v>#N/A</v>
      </c>
      <c r="AZ189">
        <f>VLOOKUP('gbp ois results combined'!$A189,'gbp ois results'!AY$1:AZ$524,2,FALSE)</f>
        <v>3.5038</v>
      </c>
      <c r="BA189" t="e">
        <f>VLOOKUP('gbp ois results combined'!$A189,'gbp ois results'!AZ$1:BA$524,2,FALSE)</f>
        <v>#N/A</v>
      </c>
      <c r="BB189">
        <f>VLOOKUP('gbp ois results combined'!$A189,'gbp ois results'!BA$1:BB$524,2,FALSE)</f>
        <v>3.4093</v>
      </c>
      <c r="BC189" t="e">
        <f>VLOOKUP('gbp ois results combined'!$A189,'gbp ois results'!BB$1:BC$524,2,FALSE)</f>
        <v>#N/A</v>
      </c>
      <c r="BD189">
        <f>VLOOKUP('gbp ois results combined'!$A189,'gbp ois results'!BC$1:BD$524,2,FALSE)</f>
        <v>3.2210999999999999</v>
      </c>
      <c r="BE189" t="e">
        <f>VLOOKUP('gbp ois results combined'!$A189,'gbp ois results'!BD$1:BE$524,2,FALSE)</f>
        <v>#N/A</v>
      </c>
      <c r="BF189">
        <f>VLOOKUP('gbp ois results combined'!$A189,'gbp ois results'!BE$1:BF$524,2,FALSE)</f>
        <v>3.0470000000000002</v>
      </c>
    </row>
    <row r="190" spans="1:58" x14ac:dyDescent="0.25">
      <c r="A190" s="1">
        <v>44861</v>
      </c>
      <c r="B190">
        <f>VLOOKUP('gbp ois results combined'!$A190,'gbp ois results'!A$1:B$524,2,FALSE)</f>
        <v>2.1855000000000002</v>
      </c>
      <c r="C190" t="e">
        <f>VLOOKUP('gbp ois results combined'!$A190,'gbp ois results'!B$1:C$524,2,FALSE)</f>
        <v>#N/A</v>
      </c>
      <c r="D190">
        <f>VLOOKUP('gbp ois results combined'!$A190,'gbp ois results'!C$1:D$524,2,FALSE)</f>
        <v>2.7725</v>
      </c>
      <c r="E190" t="e">
        <f>VLOOKUP('gbp ois results combined'!$A190,'gbp ois results'!D$1:E$524,2,FALSE)</f>
        <v>#N/A</v>
      </c>
      <c r="F190">
        <f>VLOOKUP('gbp ois results combined'!$A190,'gbp ois results'!E$1:F$524,2,FALSE)</f>
        <v>2.7725</v>
      </c>
      <c r="G190" t="e">
        <f>VLOOKUP('gbp ois results combined'!$A190,'gbp ois results'!F$1:G$524,2,FALSE)</f>
        <v>#N/A</v>
      </c>
      <c r="H190">
        <f>VLOOKUP('gbp ois results combined'!$A190,'gbp ois results'!G$1:H$524,2,FALSE)</f>
        <v>2.9904999999999999</v>
      </c>
      <c r="I190" t="e">
        <f>VLOOKUP('gbp ois results combined'!$A190,'gbp ois results'!H$1:I$524,2,FALSE)</f>
        <v>#N/A</v>
      </c>
      <c r="J190">
        <f>VLOOKUP('gbp ois results combined'!$A190,'gbp ois results'!I$1:J$524,2,FALSE)</f>
        <v>3.5545</v>
      </c>
      <c r="K190" t="e">
        <f>VLOOKUP('gbp ois results combined'!$A190,'gbp ois results'!J$1:K$524,2,FALSE)</f>
        <v>#N/A</v>
      </c>
      <c r="L190">
        <f>VLOOKUP('gbp ois results combined'!$A190,'gbp ois results'!K$1:L$524,2,FALSE)</f>
        <v>3.7244999999999999</v>
      </c>
      <c r="M190" t="e">
        <f>VLOOKUP('gbp ois results combined'!$A190,'gbp ois results'!L$1:M$524,2,FALSE)</f>
        <v>#N/A</v>
      </c>
      <c r="N190">
        <f>VLOOKUP('gbp ois results combined'!$A190,'gbp ois results'!M$1:N$524,2,FALSE)</f>
        <v>3.8719000000000001</v>
      </c>
      <c r="O190" t="e">
        <f>VLOOKUP('gbp ois results combined'!$A190,'gbp ois results'!N$1:O$524,2,FALSE)</f>
        <v>#N/A</v>
      </c>
      <c r="P190">
        <f>VLOOKUP('gbp ois results combined'!$A190,'gbp ois results'!O$1:P$524,2,FALSE)</f>
        <v>3.9803999999999999</v>
      </c>
      <c r="Q190" t="e">
        <f>VLOOKUP('gbp ois results combined'!$A190,'gbp ois results'!P$1:Q$524,2,FALSE)</f>
        <v>#N/A</v>
      </c>
      <c r="R190">
        <f>VLOOKUP('gbp ois results combined'!$A190,'gbp ois results'!Q$1:R$524,2,FALSE)</f>
        <v>4.0747999999999998</v>
      </c>
      <c r="S190" t="e">
        <f>VLOOKUP('gbp ois results combined'!$A190,'gbp ois results'!R$1:S$524,2,FALSE)</f>
        <v>#N/A</v>
      </c>
      <c r="T190">
        <f>VLOOKUP('gbp ois results combined'!$A190,'gbp ois results'!S$1:T$524,2,FALSE)</f>
        <v>4.1577000000000002</v>
      </c>
      <c r="U190" t="e">
        <f>VLOOKUP('gbp ois results combined'!$A190,'gbp ois results'!T$1:U$524,2,FALSE)</f>
        <v>#N/A</v>
      </c>
      <c r="V190">
        <f>VLOOKUP('gbp ois results combined'!$A190,'gbp ois results'!U$1:V$524,2,FALSE)</f>
        <v>4.2210000000000001</v>
      </c>
      <c r="W190" t="e">
        <f>VLOOKUP('gbp ois results combined'!$A190,'gbp ois results'!V$1:W$524,2,FALSE)</f>
        <v>#N/A</v>
      </c>
      <c r="X190">
        <f>VLOOKUP('gbp ois results combined'!$A190,'gbp ois results'!W$1:X$524,2,FALSE)</f>
        <v>4.2790999999999997</v>
      </c>
      <c r="Y190" t="e">
        <f>VLOOKUP('gbp ois results combined'!$A190,'gbp ois results'!X$1:Y$524,2,FALSE)</f>
        <v>#N/A</v>
      </c>
      <c r="Z190">
        <f>VLOOKUP('gbp ois results combined'!$A190,'gbp ois results'!Y$1:Z$524,2,FALSE)</f>
        <v>4.4131</v>
      </c>
      <c r="AA190" t="e">
        <f>VLOOKUP('gbp ois results combined'!$A190,'gbp ois results'!Z$1:AA$524,2,FALSE)</f>
        <v>#N/A</v>
      </c>
      <c r="AB190">
        <f>VLOOKUP('gbp ois results combined'!$A190,'gbp ois results'!AA$1:AB$524,2,FALSE)</f>
        <v>4.4412000000000003</v>
      </c>
      <c r="AC190" t="e">
        <f>VLOOKUP('gbp ois results combined'!$A190,'gbp ois results'!AB$1:AC$524,2,FALSE)</f>
        <v>#N/A</v>
      </c>
      <c r="AD190">
        <f>VLOOKUP('gbp ois results combined'!$A190,'gbp ois results'!AC$1:AD$524,2,FALSE)</f>
        <v>4.3552999999999997</v>
      </c>
      <c r="AE190" t="e">
        <f>VLOOKUP('gbp ois results combined'!$A190,'gbp ois results'!AD$1:AE$524,2,FALSE)</f>
        <v>#N/A</v>
      </c>
      <c r="AF190">
        <f>VLOOKUP('gbp ois results combined'!$A190,'gbp ois results'!AE$1:AF$524,2,FALSE)</f>
        <v>4.2539999999999996</v>
      </c>
      <c r="AG190" t="e">
        <f>VLOOKUP('gbp ois results combined'!$A190,'gbp ois results'!AF$1:AG$524,2,FALSE)</f>
        <v>#N/A</v>
      </c>
      <c r="AH190">
        <f>VLOOKUP('gbp ois results combined'!$A190,'gbp ois results'!AG$1:AH$524,2,FALSE)</f>
        <v>4.1497000000000002</v>
      </c>
      <c r="AI190" t="e">
        <f>VLOOKUP('gbp ois results combined'!$A190,'gbp ois results'!AH$1:AI$524,2,FALSE)</f>
        <v>#N/A</v>
      </c>
      <c r="AJ190">
        <f>VLOOKUP('gbp ois results combined'!$A190,'gbp ois results'!AI$1:AJ$524,2,FALSE)</f>
        <v>4.0323000000000002</v>
      </c>
      <c r="AK190" t="e">
        <f>VLOOKUP('gbp ois results combined'!$A190,'gbp ois results'!AJ$1:AK$524,2,FALSE)</f>
        <v>#N/A</v>
      </c>
      <c r="AL190">
        <f>VLOOKUP('gbp ois results combined'!$A190,'gbp ois results'!AK$1:AL$524,2,FALSE)</f>
        <v>3.9236599999999999</v>
      </c>
      <c r="AM190" t="e">
        <f>VLOOKUP('gbp ois results combined'!$A190,'gbp ois results'!AL$1:AM$524,2,FALSE)</f>
        <v>#N/A</v>
      </c>
      <c r="AN190">
        <f>VLOOKUP('gbp ois results combined'!$A190,'gbp ois results'!AM$1:AN$524,2,FALSE)</f>
        <v>3.83568</v>
      </c>
      <c r="AO190" t="e">
        <f>VLOOKUP('gbp ois results combined'!$A190,'gbp ois results'!AN$1:AO$524,2,FALSE)</f>
        <v>#N/A</v>
      </c>
      <c r="AP190">
        <f>VLOOKUP('gbp ois results combined'!$A190,'gbp ois results'!AO$1:AP$524,2,FALSE)</f>
        <v>3.7656900000000002</v>
      </c>
      <c r="AQ190" t="e">
        <f>VLOOKUP('gbp ois results combined'!$A190,'gbp ois results'!AP$1:AQ$524,2,FALSE)</f>
        <v>#N/A</v>
      </c>
      <c r="AR190">
        <f>VLOOKUP('gbp ois results combined'!$A190,'gbp ois results'!AQ$1:AR$524,2,FALSE)</f>
        <v>3.7141999999999999</v>
      </c>
      <c r="AS190" t="e">
        <f>VLOOKUP('gbp ois results combined'!$A190,'gbp ois results'!AR$1:AS$524,2,FALSE)</f>
        <v>#N/A</v>
      </c>
      <c r="AT190">
        <f>VLOOKUP('gbp ois results combined'!$A190,'gbp ois results'!AS$1:AT$524,2,FALSE)</f>
        <v>3.6457000000000002</v>
      </c>
      <c r="AU190" t="e">
        <f>VLOOKUP('gbp ois results combined'!$A190,'gbp ois results'!AT$1:AU$524,2,FALSE)</f>
        <v>#N/A</v>
      </c>
      <c r="AV190">
        <f>VLOOKUP('gbp ois results combined'!$A190,'gbp ois results'!AU$1:AV$524,2,FALSE)</f>
        <v>3.5701999999999998</v>
      </c>
      <c r="AW190" t="e">
        <f>VLOOKUP('gbp ois results combined'!$A190,'gbp ois results'!AV$1:AW$524,2,FALSE)</f>
        <v>#N/A</v>
      </c>
      <c r="AX190">
        <f>VLOOKUP('gbp ois results combined'!$A190,'gbp ois results'!AW$1:AX$524,2,FALSE)</f>
        <v>3.4607000000000001</v>
      </c>
      <c r="AY190" t="e">
        <f>VLOOKUP('gbp ois results combined'!$A190,'gbp ois results'!AX$1:AY$524,2,FALSE)</f>
        <v>#N/A</v>
      </c>
      <c r="AZ190">
        <f>VLOOKUP('gbp ois results combined'!$A190,'gbp ois results'!AY$1:AZ$524,2,FALSE)</f>
        <v>3.3597000000000001</v>
      </c>
      <c r="BA190" t="e">
        <f>VLOOKUP('gbp ois results combined'!$A190,'gbp ois results'!AZ$1:BA$524,2,FALSE)</f>
        <v>#N/A</v>
      </c>
      <c r="BB190">
        <f>VLOOKUP('gbp ois results combined'!$A190,'gbp ois results'!BA$1:BB$524,2,FALSE)</f>
        <v>3.2606999999999999</v>
      </c>
      <c r="BC190" t="e">
        <f>VLOOKUP('gbp ois results combined'!$A190,'gbp ois results'!BB$1:BC$524,2,FALSE)</f>
        <v>#N/A</v>
      </c>
      <c r="BD190">
        <f>VLOOKUP('gbp ois results combined'!$A190,'gbp ois results'!BC$1:BD$524,2,FALSE)</f>
        <v>3.0727000000000002</v>
      </c>
      <c r="BE190" t="e">
        <f>VLOOKUP('gbp ois results combined'!$A190,'gbp ois results'!BD$1:BE$524,2,FALSE)</f>
        <v>#N/A</v>
      </c>
      <c r="BF190">
        <f>VLOOKUP('gbp ois results combined'!$A190,'gbp ois results'!BE$1:BF$524,2,FALSE)</f>
        <v>2.8946999999999998</v>
      </c>
    </row>
    <row r="191" spans="1:58" x14ac:dyDescent="0.25">
      <c r="A191" s="1">
        <v>44862</v>
      </c>
      <c r="B191">
        <f>VLOOKUP('gbp ois results combined'!$A191,'gbp ois results'!A$1:B$524,2,FALSE)</f>
        <v>2.2925</v>
      </c>
      <c r="C191" t="e">
        <f>VLOOKUP('gbp ois results combined'!$A191,'gbp ois results'!B$1:C$524,2,FALSE)</f>
        <v>#N/A</v>
      </c>
      <c r="D191">
        <f>VLOOKUP('gbp ois results combined'!$A191,'gbp ois results'!C$1:D$524,2,FALSE)</f>
        <v>2.7835000000000001</v>
      </c>
      <c r="E191" t="e">
        <f>VLOOKUP('gbp ois results combined'!$A191,'gbp ois results'!D$1:E$524,2,FALSE)</f>
        <v>#N/A</v>
      </c>
      <c r="F191">
        <f>VLOOKUP('gbp ois results combined'!$A191,'gbp ois results'!E$1:F$524,2,FALSE)</f>
        <v>2.7835000000000001</v>
      </c>
      <c r="G191" t="e">
        <f>VLOOKUP('gbp ois results combined'!$A191,'gbp ois results'!F$1:G$524,2,FALSE)</f>
        <v>#N/A</v>
      </c>
      <c r="H191">
        <f>VLOOKUP('gbp ois results combined'!$A191,'gbp ois results'!G$1:H$524,2,FALSE)</f>
        <v>3.0011000000000001</v>
      </c>
      <c r="I191" t="e">
        <f>VLOOKUP('gbp ois results combined'!$A191,'gbp ois results'!H$1:I$524,2,FALSE)</f>
        <v>#N/A</v>
      </c>
      <c r="J191">
        <f>VLOOKUP('gbp ois results combined'!$A191,'gbp ois results'!I$1:J$524,2,FALSE)</f>
        <v>3.5825</v>
      </c>
      <c r="K191" t="e">
        <f>VLOOKUP('gbp ois results combined'!$A191,'gbp ois results'!J$1:K$524,2,FALSE)</f>
        <v>#N/A</v>
      </c>
      <c r="L191">
        <f>VLOOKUP('gbp ois results combined'!$A191,'gbp ois results'!K$1:L$524,2,FALSE)</f>
        <v>3.7545000000000002</v>
      </c>
      <c r="M191" t="e">
        <f>VLOOKUP('gbp ois results combined'!$A191,'gbp ois results'!L$1:M$524,2,FALSE)</f>
        <v>#N/A</v>
      </c>
      <c r="N191">
        <f>VLOOKUP('gbp ois results combined'!$A191,'gbp ois results'!M$1:N$524,2,FALSE)</f>
        <v>3.9024999999999999</v>
      </c>
      <c r="O191" t="e">
        <f>VLOOKUP('gbp ois results combined'!$A191,'gbp ois results'!N$1:O$524,2,FALSE)</f>
        <v>#N/A</v>
      </c>
      <c r="P191">
        <f>VLOOKUP('gbp ois results combined'!$A191,'gbp ois results'!O$1:P$524,2,FALSE)</f>
        <v>4.0185000000000004</v>
      </c>
      <c r="Q191" t="e">
        <f>VLOOKUP('gbp ois results combined'!$A191,'gbp ois results'!P$1:Q$524,2,FALSE)</f>
        <v>#N/A</v>
      </c>
      <c r="R191">
        <f>VLOOKUP('gbp ois results combined'!$A191,'gbp ois results'!Q$1:R$524,2,FALSE)</f>
        <v>4.1204999999999998</v>
      </c>
      <c r="S191" t="e">
        <f>VLOOKUP('gbp ois results combined'!$A191,'gbp ois results'!R$1:S$524,2,FALSE)</f>
        <v>#N/A</v>
      </c>
      <c r="T191">
        <f>VLOOKUP('gbp ois results combined'!$A191,'gbp ois results'!S$1:T$524,2,FALSE)</f>
        <v>4.2125000000000004</v>
      </c>
      <c r="U191" t="e">
        <f>VLOOKUP('gbp ois results combined'!$A191,'gbp ois results'!T$1:U$524,2,FALSE)</f>
        <v>#N/A</v>
      </c>
      <c r="V191">
        <f>VLOOKUP('gbp ois results combined'!$A191,'gbp ois results'!U$1:V$524,2,FALSE)</f>
        <v>4.2845000000000004</v>
      </c>
      <c r="W191" t="e">
        <f>VLOOKUP('gbp ois results combined'!$A191,'gbp ois results'!V$1:W$524,2,FALSE)</f>
        <v>#N/A</v>
      </c>
      <c r="X191">
        <f>VLOOKUP('gbp ois results combined'!$A191,'gbp ois results'!W$1:X$524,2,FALSE)</f>
        <v>4.3514999999999997</v>
      </c>
      <c r="Y191" t="e">
        <f>VLOOKUP('gbp ois results combined'!$A191,'gbp ois results'!X$1:Y$524,2,FALSE)</f>
        <v>#N/A</v>
      </c>
      <c r="Z191">
        <f>VLOOKUP('gbp ois results combined'!$A191,'gbp ois results'!Y$1:Z$524,2,FALSE)</f>
        <v>4.5087000000000002</v>
      </c>
      <c r="AA191" t="e">
        <f>VLOOKUP('gbp ois results combined'!$A191,'gbp ois results'!Z$1:AA$524,2,FALSE)</f>
        <v>#N/A</v>
      </c>
      <c r="AB191">
        <f>VLOOKUP('gbp ois results combined'!$A191,'gbp ois results'!AA$1:AB$524,2,FALSE)</f>
        <v>4.5475000000000003</v>
      </c>
      <c r="AC191" t="e">
        <f>VLOOKUP('gbp ois results combined'!$A191,'gbp ois results'!AB$1:AC$524,2,FALSE)</f>
        <v>#N/A</v>
      </c>
      <c r="AD191">
        <f>VLOOKUP('gbp ois results combined'!$A191,'gbp ois results'!AC$1:AD$524,2,FALSE)</f>
        <v>4.4604999999999997</v>
      </c>
      <c r="AE191" t="e">
        <f>VLOOKUP('gbp ois results combined'!$A191,'gbp ois results'!AD$1:AE$524,2,FALSE)</f>
        <v>#N/A</v>
      </c>
      <c r="AF191">
        <f>VLOOKUP('gbp ois results combined'!$A191,'gbp ois results'!AE$1:AF$524,2,FALSE)</f>
        <v>4.3407</v>
      </c>
      <c r="AG191" t="e">
        <f>VLOOKUP('gbp ois results combined'!$A191,'gbp ois results'!AF$1:AG$524,2,FALSE)</f>
        <v>#N/A</v>
      </c>
      <c r="AH191">
        <f>VLOOKUP('gbp ois results combined'!$A191,'gbp ois results'!AG$1:AH$524,2,FALSE)</f>
        <v>4.2313999999999998</v>
      </c>
      <c r="AI191" t="e">
        <f>VLOOKUP('gbp ois results combined'!$A191,'gbp ois results'!AH$1:AI$524,2,FALSE)</f>
        <v>#N/A</v>
      </c>
      <c r="AJ191">
        <f>VLOOKUP('gbp ois results combined'!$A191,'gbp ois results'!AI$1:AJ$524,2,FALSE)</f>
        <v>4.1125999999999996</v>
      </c>
      <c r="AK191" t="e">
        <f>VLOOKUP('gbp ois results combined'!$A191,'gbp ois results'!AJ$1:AK$524,2,FALSE)</f>
        <v>#N/A</v>
      </c>
      <c r="AL191">
        <f>VLOOKUP('gbp ois results combined'!$A191,'gbp ois results'!AK$1:AL$524,2,FALSE)</f>
        <v>4.0039999999999996</v>
      </c>
      <c r="AM191" t="e">
        <f>VLOOKUP('gbp ois results combined'!$A191,'gbp ois results'!AL$1:AM$524,2,FALSE)</f>
        <v>#N/A</v>
      </c>
      <c r="AN191">
        <f>VLOOKUP('gbp ois results combined'!$A191,'gbp ois results'!AM$1:AN$524,2,FALSE)</f>
        <v>3.9119999999999999</v>
      </c>
      <c r="AO191" t="e">
        <f>VLOOKUP('gbp ois results combined'!$A191,'gbp ois results'!AN$1:AO$524,2,FALSE)</f>
        <v>#N/A</v>
      </c>
      <c r="AP191">
        <f>VLOOKUP('gbp ois results combined'!$A191,'gbp ois results'!AO$1:AP$524,2,FALSE)</f>
        <v>3.8401299999999998</v>
      </c>
      <c r="AQ191" t="e">
        <f>VLOOKUP('gbp ois results combined'!$A191,'gbp ois results'!AP$1:AQ$524,2,FALSE)</f>
        <v>#N/A</v>
      </c>
      <c r="AR191">
        <f>VLOOKUP('gbp ois results combined'!$A191,'gbp ois results'!AQ$1:AR$524,2,FALSE)</f>
        <v>3.7886099999999998</v>
      </c>
      <c r="AS191" t="e">
        <f>VLOOKUP('gbp ois results combined'!$A191,'gbp ois results'!AR$1:AS$524,2,FALSE)</f>
        <v>#N/A</v>
      </c>
      <c r="AT191">
        <f>VLOOKUP('gbp ois results combined'!$A191,'gbp ois results'!AS$1:AT$524,2,FALSE)</f>
        <v>3.71373</v>
      </c>
      <c r="AU191" t="e">
        <f>VLOOKUP('gbp ois results combined'!$A191,'gbp ois results'!AT$1:AU$524,2,FALSE)</f>
        <v>#N/A</v>
      </c>
      <c r="AV191">
        <f>VLOOKUP('gbp ois results combined'!$A191,'gbp ois results'!AU$1:AV$524,2,FALSE)</f>
        <v>3.6268600000000002</v>
      </c>
      <c r="AW191" t="e">
        <f>VLOOKUP('gbp ois results combined'!$A191,'gbp ois results'!AV$1:AW$524,2,FALSE)</f>
        <v>#N/A</v>
      </c>
      <c r="AX191">
        <f>VLOOKUP('gbp ois results combined'!$A191,'gbp ois results'!AW$1:AX$524,2,FALSE)</f>
        <v>3.50461</v>
      </c>
      <c r="AY191" t="e">
        <f>VLOOKUP('gbp ois results combined'!$A191,'gbp ois results'!AX$1:AY$524,2,FALSE)</f>
        <v>#N/A</v>
      </c>
      <c r="AZ191">
        <f>VLOOKUP('gbp ois results combined'!$A191,'gbp ois results'!AY$1:AZ$524,2,FALSE)</f>
        <v>3.39636</v>
      </c>
      <c r="BA191" t="e">
        <f>VLOOKUP('gbp ois results combined'!$A191,'gbp ois results'!AZ$1:BA$524,2,FALSE)</f>
        <v>#N/A</v>
      </c>
      <c r="BB191">
        <f>VLOOKUP('gbp ois results combined'!$A191,'gbp ois results'!BA$1:BB$524,2,FALSE)</f>
        <v>3.29061</v>
      </c>
      <c r="BC191" t="e">
        <f>VLOOKUP('gbp ois results combined'!$A191,'gbp ois results'!BB$1:BC$524,2,FALSE)</f>
        <v>#N/A</v>
      </c>
      <c r="BD191">
        <f>VLOOKUP('gbp ois results combined'!$A191,'gbp ois results'!BC$1:BD$524,2,FALSE)</f>
        <v>3.0941999999999998</v>
      </c>
      <c r="BE191" t="e">
        <f>VLOOKUP('gbp ois results combined'!$A191,'gbp ois results'!BD$1:BE$524,2,FALSE)</f>
        <v>#N/A</v>
      </c>
      <c r="BF191">
        <f>VLOOKUP('gbp ois results combined'!$A191,'gbp ois results'!BE$1:BF$524,2,FALSE)</f>
        <v>2.9045000000000001</v>
      </c>
    </row>
    <row r="192" spans="1:58" x14ac:dyDescent="0.25">
      <c r="A192" s="1">
        <v>44865</v>
      </c>
      <c r="B192">
        <f>VLOOKUP('gbp ois results combined'!$A192,'gbp ois results'!A$1:B$524,2,FALSE)</f>
        <v>2.5985</v>
      </c>
      <c r="C192" t="e">
        <f>VLOOKUP('gbp ois results combined'!$A192,'gbp ois results'!B$1:C$524,2,FALSE)</f>
        <v>#N/A</v>
      </c>
      <c r="D192">
        <f>VLOOKUP('gbp ois results combined'!$A192,'gbp ois results'!C$1:D$524,2,FALSE)</f>
        <v>2.8384999999999998</v>
      </c>
      <c r="E192" t="e">
        <f>VLOOKUP('gbp ois results combined'!$A192,'gbp ois results'!D$1:E$524,2,FALSE)</f>
        <v>#N/A</v>
      </c>
      <c r="F192">
        <f>VLOOKUP('gbp ois results combined'!$A192,'gbp ois results'!E$1:F$524,2,FALSE)</f>
        <v>2.8384999999999998</v>
      </c>
      <c r="G192" t="e">
        <f>VLOOKUP('gbp ois results combined'!$A192,'gbp ois results'!F$1:G$524,2,FALSE)</f>
        <v>#N/A</v>
      </c>
      <c r="H192">
        <f>VLOOKUP('gbp ois results combined'!$A192,'gbp ois results'!G$1:H$524,2,FALSE)</f>
        <v>3.0474999999999999</v>
      </c>
      <c r="I192" t="e">
        <f>VLOOKUP('gbp ois results combined'!$A192,'gbp ois results'!H$1:I$524,2,FALSE)</f>
        <v>#N/A</v>
      </c>
      <c r="J192">
        <f>VLOOKUP('gbp ois results combined'!$A192,'gbp ois results'!I$1:J$524,2,FALSE)</f>
        <v>3.6095000000000002</v>
      </c>
      <c r="K192" t="e">
        <f>VLOOKUP('gbp ois results combined'!$A192,'gbp ois results'!J$1:K$524,2,FALSE)</f>
        <v>#N/A</v>
      </c>
      <c r="L192">
        <f>VLOOKUP('gbp ois results combined'!$A192,'gbp ois results'!K$1:L$524,2,FALSE)</f>
        <v>3.7568999999999999</v>
      </c>
      <c r="M192" t="e">
        <f>VLOOKUP('gbp ois results combined'!$A192,'gbp ois results'!L$1:M$524,2,FALSE)</f>
        <v>#N/A</v>
      </c>
      <c r="N192">
        <f>VLOOKUP('gbp ois results combined'!$A192,'gbp ois results'!M$1:N$524,2,FALSE)</f>
        <v>3.9030999999999998</v>
      </c>
      <c r="O192" t="e">
        <f>VLOOKUP('gbp ois results combined'!$A192,'gbp ois results'!N$1:O$524,2,FALSE)</f>
        <v>#N/A</v>
      </c>
      <c r="P192">
        <f>VLOOKUP('gbp ois results combined'!$A192,'gbp ois results'!O$1:P$524,2,FALSE)</f>
        <v>4.0213000000000001</v>
      </c>
      <c r="Q192" t="e">
        <f>VLOOKUP('gbp ois results combined'!$A192,'gbp ois results'!P$1:Q$524,2,FALSE)</f>
        <v>#N/A</v>
      </c>
      <c r="R192">
        <f>VLOOKUP('gbp ois results combined'!$A192,'gbp ois results'!Q$1:R$524,2,FALSE)</f>
        <v>4.1196999999999999</v>
      </c>
      <c r="S192" t="e">
        <f>VLOOKUP('gbp ois results combined'!$A192,'gbp ois results'!R$1:S$524,2,FALSE)</f>
        <v>#N/A</v>
      </c>
      <c r="T192">
        <f>VLOOKUP('gbp ois results combined'!$A192,'gbp ois results'!S$1:T$524,2,FALSE)</f>
        <v>4.2065000000000001</v>
      </c>
      <c r="U192" t="e">
        <f>VLOOKUP('gbp ois results combined'!$A192,'gbp ois results'!T$1:U$524,2,FALSE)</f>
        <v>#N/A</v>
      </c>
      <c r="V192">
        <f>VLOOKUP('gbp ois results combined'!$A192,'gbp ois results'!U$1:V$524,2,FALSE)</f>
        <v>4.2755000000000001</v>
      </c>
      <c r="W192" t="e">
        <f>VLOOKUP('gbp ois results combined'!$A192,'gbp ois results'!V$1:W$524,2,FALSE)</f>
        <v>#N/A</v>
      </c>
      <c r="X192">
        <f>VLOOKUP('gbp ois results combined'!$A192,'gbp ois results'!W$1:X$524,2,FALSE)</f>
        <v>4.3453999999999997</v>
      </c>
      <c r="Y192" t="e">
        <f>VLOOKUP('gbp ois results combined'!$A192,'gbp ois results'!X$1:Y$524,2,FALSE)</f>
        <v>#N/A</v>
      </c>
      <c r="Z192">
        <f>VLOOKUP('gbp ois results combined'!$A192,'gbp ois results'!Y$1:Z$524,2,FALSE)</f>
        <v>4.4987000000000004</v>
      </c>
      <c r="AA192" t="e">
        <f>VLOOKUP('gbp ois results combined'!$A192,'gbp ois results'!Z$1:AA$524,2,FALSE)</f>
        <v>#N/A</v>
      </c>
      <c r="AB192">
        <f>VLOOKUP('gbp ois results combined'!$A192,'gbp ois results'!AA$1:AB$524,2,FALSE)</f>
        <v>4.5495000000000001</v>
      </c>
      <c r="AC192" t="e">
        <f>VLOOKUP('gbp ois results combined'!$A192,'gbp ois results'!AB$1:AC$524,2,FALSE)</f>
        <v>#N/A</v>
      </c>
      <c r="AD192">
        <f>VLOOKUP('gbp ois results combined'!$A192,'gbp ois results'!AC$1:AD$524,2,FALSE)</f>
        <v>4.4789000000000003</v>
      </c>
      <c r="AE192" t="e">
        <f>VLOOKUP('gbp ois results combined'!$A192,'gbp ois results'!AD$1:AE$524,2,FALSE)</f>
        <v>#N/A</v>
      </c>
      <c r="AF192">
        <f>VLOOKUP('gbp ois results combined'!$A192,'gbp ois results'!AE$1:AF$524,2,FALSE)</f>
        <v>4.3707000000000003</v>
      </c>
      <c r="AG192" t="e">
        <f>VLOOKUP('gbp ois results combined'!$A192,'gbp ois results'!AF$1:AG$524,2,FALSE)</f>
        <v>#N/A</v>
      </c>
      <c r="AH192">
        <f>VLOOKUP('gbp ois results combined'!$A192,'gbp ois results'!AG$1:AH$524,2,FALSE)</f>
        <v>4.2583000000000002</v>
      </c>
      <c r="AI192" t="e">
        <f>VLOOKUP('gbp ois results combined'!$A192,'gbp ois results'!AH$1:AI$524,2,FALSE)</f>
        <v>#N/A</v>
      </c>
      <c r="AJ192">
        <f>VLOOKUP('gbp ois results combined'!$A192,'gbp ois results'!AI$1:AJ$524,2,FALSE)</f>
        <v>4.1374000000000004</v>
      </c>
      <c r="AK192" t="e">
        <f>VLOOKUP('gbp ois results combined'!$A192,'gbp ois results'!AJ$1:AK$524,2,FALSE)</f>
        <v>#N/A</v>
      </c>
      <c r="AL192">
        <f>VLOOKUP('gbp ois results combined'!$A192,'gbp ois results'!AK$1:AL$524,2,FALSE)</f>
        <v>4.0231000000000003</v>
      </c>
      <c r="AM192" t="e">
        <f>VLOOKUP('gbp ois results combined'!$A192,'gbp ois results'!AL$1:AM$524,2,FALSE)</f>
        <v>#N/A</v>
      </c>
      <c r="AN192">
        <f>VLOOKUP('gbp ois results combined'!$A192,'gbp ois results'!AM$1:AN$524,2,FALSE)</f>
        <v>3.9304999999999999</v>
      </c>
      <c r="AO192" t="e">
        <f>VLOOKUP('gbp ois results combined'!$A192,'gbp ois results'!AN$1:AO$524,2,FALSE)</f>
        <v>#N/A</v>
      </c>
      <c r="AP192">
        <f>VLOOKUP('gbp ois results combined'!$A192,'gbp ois results'!AO$1:AP$524,2,FALSE)</f>
        <v>3.8574999999999999</v>
      </c>
      <c r="AQ192" t="e">
        <f>VLOOKUP('gbp ois results combined'!$A192,'gbp ois results'!AP$1:AQ$524,2,FALSE)</f>
        <v>#N/A</v>
      </c>
      <c r="AR192">
        <f>VLOOKUP('gbp ois results combined'!$A192,'gbp ois results'!AQ$1:AR$524,2,FALSE)</f>
        <v>3.8033999999999999</v>
      </c>
      <c r="AS192" t="e">
        <f>VLOOKUP('gbp ois results combined'!$A192,'gbp ois results'!AR$1:AS$524,2,FALSE)</f>
        <v>#N/A</v>
      </c>
      <c r="AT192">
        <f>VLOOKUP('gbp ois results combined'!$A192,'gbp ois results'!AS$1:AT$524,2,FALSE)</f>
        <v>3.7229000000000001</v>
      </c>
      <c r="AU192" t="e">
        <f>VLOOKUP('gbp ois results combined'!$A192,'gbp ois results'!AT$1:AU$524,2,FALSE)</f>
        <v>#N/A</v>
      </c>
      <c r="AV192">
        <f>VLOOKUP('gbp ois results combined'!$A192,'gbp ois results'!AU$1:AV$524,2,FALSE)</f>
        <v>3.6318999999999999</v>
      </c>
      <c r="AW192" t="e">
        <f>VLOOKUP('gbp ois results combined'!$A192,'gbp ois results'!AV$1:AW$524,2,FALSE)</f>
        <v>#N/A</v>
      </c>
      <c r="AX192">
        <f>VLOOKUP('gbp ois results combined'!$A192,'gbp ois results'!AW$1:AX$524,2,FALSE)</f>
        <v>3.5004</v>
      </c>
      <c r="AY192" t="e">
        <f>VLOOKUP('gbp ois results combined'!$A192,'gbp ois results'!AX$1:AY$524,2,FALSE)</f>
        <v>#N/A</v>
      </c>
      <c r="AZ192">
        <f>VLOOKUP('gbp ois results combined'!$A192,'gbp ois results'!AY$1:AZ$524,2,FALSE)</f>
        <v>3.3843999999999999</v>
      </c>
      <c r="BA192" t="e">
        <f>VLOOKUP('gbp ois results combined'!$A192,'gbp ois results'!AZ$1:BA$524,2,FALSE)</f>
        <v>#N/A</v>
      </c>
      <c r="BB192">
        <f>VLOOKUP('gbp ois results combined'!$A192,'gbp ois results'!BA$1:BB$524,2,FALSE)</f>
        <v>3.2724000000000002</v>
      </c>
      <c r="BC192" t="e">
        <f>VLOOKUP('gbp ois results combined'!$A192,'gbp ois results'!BB$1:BC$524,2,FALSE)</f>
        <v>#N/A</v>
      </c>
      <c r="BD192">
        <f>VLOOKUP('gbp ois results combined'!$A192,'gbp ois results'!BC$1:BD$524,2,FALSE)</f>
        <v>3.0735000000000001</v>
      </c>
      <c r="BE192" t="e">
        <f>VLOOKUP('gbp ois results combined'!$A192,'gbp ois results'!BD$1:BE$524,2,FALSE)</f>
        <v>#N/A</v>
      </c>
      <c r="BF192">
        <f>VLOOKUP('gbp ois results combined'!$A192,'gbp ois results'!BE$1:BF$524,2,FALSE)</f>
        <v>2.8733</v>
      </c>
    </row>
    <row r="193" spans="1:58" x14ac:dyDescent="0.25">
      <c r="A193" s="1">
        <v>44866</v>
      </c>
      <c r="B193">
        <f>VLOOKUP('gbp ois results combined'!$A193,'gbp ois results'!A$1:B$524,2,FALSE)</f>
        <v>2.7012</v>
      </c>
      <c r="C193" t="e">
        <f>VLOOKUP('gbp ois results combined'!$A193,'gbp ois results'!B$1:C$524,2,FALSE)</f>
        <v>#N/A</v>
      </c>
      <c r="D193">
        <f>VLOOKUP('gbp ois results combined'!$A193,'gbp ois results'!C$1:D$524,2,FALSE)</f>
        <v>2.8620000000000001</v>
      </c>
      <c r="E193" t="e">
        <f>VLOOKUP('gbp ois results combined'!$A193,'gbp ois results'!D$1:E$524,2,FALSE)</f>
        <v>#N/A</v>
      </c>
      <c r="F193">
        <f>VLOOKUP('gbp ois results combined'!$A193,'gbp ois results'!E$1:F$524,2,FALSE)</f>
        <v>2.8620000000000001</v>
      </c>
      <c r="G193" t="e">
        <f>VLOOKUP('gbp ois results combined'!$A193,'gbp ois results'!F$1:G$524,2,FALSE)</f>
        <v>#N/A</v>
      </c>
      <c r="H193">
        <f>VLOOKUP('gbp ois results combined'!$A193,'gbp ois results'!G$1:H$524,2,FALSE)</f>
        <v>3.0855999999999999</v>
      </c>
      <c r="I193" t="e">
        <f>VLOOKUP('gbp ois results combined'!$A193,'gbp ois results'!H$1:I$524,2,FALSE)</f>
        <v>#N/A</v>
      </c>
      <c r="J193">
        <f>VLOOKUP('gbp ois results combined'!$A193,'gbp ois results'!I$1:J$524,2,FALSE)</f>
        <v>3.6074999999999999</v>
      </c>
      <c r="K193" t="e">
        <f>VLOOKUP('gbp ois results combined'!$A193,'gbp ois results'!J$1:K$524,2,FALSE)</f>
        <v>#N/A</v>
      </c>
      <c r="L193">
        <f>VLOOKUP('gbp ois results combined'!$A193,'gbp ois results'!K$1:L$524,2,FALSE)</f>
        <v>3.7391999999999999</v>
      </c>
      <c r="M193" t="e">
        <f>VLOOKUP('gbp ois results combined'!$A193,'gbp ois results'!L$1:M$524,2,FALSE)</f>
        <v>#N/A</v>
      </c>
      <c r="N193">
        <f>VLOOKUP('gbp ois results combined'!$A193,'gbp ois results'!M$1:N$524,2,FALSE)</f>
        <v>3.8769</v>
      </c>
      <c r="O193" t="e">
        <f>VLOOKUP('gbp ois results combined'!$A193,'gbp ois results'!N$1:O$524,2,FALSE)</f>
        <v>#N/A</v>
      </c>
      <c r="P193">
        <f>VLOOKUP('gbp ois results combined'!$A193,'gbp ois results'!O$1:P$524,2,FALSE)</f>
        <v>3.9944999999999999</v>
      </c>
      <c r="Q193" t="e">
        <f>VLOOKUP('gbp ois results combined'!$A193,'gbp ois results'!P$1:Q$524,2,FALSE)</f>
        <v>#N/A</v>
      </c>
      <c r="R193">
        <f>VLOOKUP('gbp ois results combined'!$A193,'gbp ois results'!Q$1:R$524,2,FALSE)</f>
        <v>4.0833000000000004</v>
      </c>
      <c r="S193" t="e">
        <f>VLOOKUP('gbp ois results combined'!$A193,'gbp ois results'!R$1:S$524,2,FALSE)</f>
        <v>#N/A</v>
      </c>
      <c r="T193">
        <f>VLOOKUP('gbp ois results combined'!$A193,'gbp ois results'!S$1:T$524,2,FALSE)</f>
        <v>4.1654999999999998</v>
      </c>
      <c r="U193" t="e">
        <f>VLOOKUP('gbp ois results combined'!$A193,'gbp ois results'!T$1:U$524,2,FALSE)</f>
        <v>#N/A</v>
      </c>
      <c r="V193">
        <f>VLOOKUP('gbp ois results combined'!$A193,'gbp ois results'!U$1:V$524,2,FALSE)</f>
        <v>4.2355</v>
      </c>
      <c r="W193" t="e">
        <f>VLOOKUP('gbp ois results combined'!$A193,'gbp ois results'!V$1:W$524,2,FALSE)</f>
        <v>#N/A</v>
      </c>
      <c r="X193">
        <f>VLOOKUP('gbp ois results combined'!$A193,'gbp ois results'!W$1:X$524,2,FALSE)</f>
        <v>4.2861000000000002</v>
      </c>
      <c r="Y193" t="e">
        <f>VLOOKUP('gbp ois results combined'!$A193,'gbp ois results'!X$1:Y$524,2,FALSE)</f>
        <v>#N/A</v>
      </c>
      <c r="Z193">
        <f>VLOOKUP('gbp ois results combined'!$A193,'gbp ois results'!Y$1:Z$524,2,FALSE)</f>
        <v>4.4318999999999997</v>
      </c>
      <c r="AA193" t="e">
        <f>VLOOKUP('gbp ois results combined'!$A193,'gbp ois results'!Z$1:AA$524,2,FALSE)</f>
        <v>#N/A</v>
      </c>
      <c r="AB193">
        <f>VLOOKUP('gbp ois results combined'!$A193,'gbp ois results'!AA$1:AB$524,2,FALSE)</f>
        <v>4.4702000000000002</v>
      </c>
      <c r="AC193" t="e">
        <f>VLOOKUP('gbp ois results combined'!$A193,'gbp ois results'!AB$1:AC$524,2,FALSE)</f>
        <v>#N/A</v>
      </c>
      <c r="AD193">
        <f>VLOOKUP('gbp ois results combined'!$A193,'gbp ois results'!AC$1:AD$524,2,FALSE)</f>
        <v>4.3959999999999999</v>
      </c>
      <c r="AE193" t="e">
        <f>VLOOKUP('gbp ois results combined'!$A193,'gbp ois results'!AD$1:AE$524,2,FALSE)</f>
        <v>#N/A</v>
      </c>
      <c r="AF193">
        <f>VLOOKUP('gbp ois results combined'!$A193,'gbp ois results'!AE$1:AF$524,2,FALSE)</f>
        <v>4.2878999999999996</v>
      </c>
      <c r="AG193" t="e">
        <f>VLOOKUP('gbp ois results combined'!$A193,'gbp ois results'!AF$1:AG$524,2,FALSE)</f>
        <v>#N/A</v>
      </c>
      <c r="AH193">
        <f>VLOOKUP('gbp ois results combined'!$A193,'gbp ois results'!AG$1:AH$524,2,FALSE)</f>
        <v>4.1646000000000001</v>
      </c>
      <c r="AI193" t="e">
        <f>VLOOKUP('gbp ois results combined'!$A193,'gbp ois results'!AH$1:AI$524,2,FALSE)</f>
        <v>#N/A</v>
      </c>
      <c r="AJ193">
        <f>VLOOKUP('gbp ois results combined'!$A193,'gbp ois results'!AI$1:AJ$524,2,FALSE)</f>
        <v>4.0467000000000004</v>
      </c>
      <c r="AK193" t="e">
        <f>VLOOKUP('gbp ois results combined'!$A193,'gbp ois results'!AJ$1:AK$524,2,FALSE)</f>
        <v>#N/A</v>
      </c>
      <c r="AL193">
        <f>VLOOKUP('gbp ois results combined'!$A193,'gbp ois results'!AK$1:AL$524,2,FALSE)</f>
        <v>3.9402499999999998</v>
      </c>
      <c r="AM193" t="e">
        <f>VLOOKUP('gbp ois results combined'!$A193,'gbp ois results'!AL$1:AM$524,2,FALSE)</f>
        <v>#N/A</v>
      </c>
      <c r="AN193">
        <f>VLOOKUP('gbp ois results combined'!$A193,'gbp ois results'!AM$1:AN$524,2,FALSE)</f>
        <v>3.855</v>
      </c>
      <c r="AO193" t="e">
        <f>VLOOKUP('gbp ois results combined'!$A193,'gbp ois results'!AN$1:AO$524,2,FALSE)</f>
        <v>#N/A</v>
      </c>
      <c r="AP193">
        <f>VLOOKUP('gbp ois results combined'!$A193,'gbp ois results'!AO$1:AP$524,2,FALSE)</f>
        <v>3.79</v>
      </c>
      <c r="AQ193" t="e">
        <f>VLOOKUP('gbp ois results combined'!$A193,'gbp ois results'!AP$1:AQ$524,2,FALSE)</f>
        <v>#N/A</v>
      </c>
      <c r="AR193">
        <f>VLOOKUP('gbp ois results combined'!$A193,'gbp ois results'!AQ$1:AR$524,2,FALSE)</f>
        <v>3.746</v>
      </c>
      <c r="AS193" t="e">
        <f>VLOOKUP('gbp ois results combined'!$A193,'gbp ois results'!AR$1:AS$524,2,FALSE)</f>
        <v>#N/A</v>
      </c>
      <c r="AT193">
        <f>VLOOKUP('gbp ois results combined'!$A193,'gbp ois results'!AS$1:AT$524,2,FALSE)</f>
        <v>3.6772499999999999</v>
      </c>
      <c r="AU193" t="e">
        <f>VLOOKUP('gbp ois results combined'!$A193,'gbp ois results'!AT$1:AU$524,2,FALSE)</f>
        <v>#N/A</v>
      </c>
      <c r="AV193">
        <f>VLOOKUP('gbp ois results combined'!$A193,'gbp ois results'!AU$1:AV$524,2,FALSE)</f>
        <v>3.597</v>
      </c>
      <c r="AW193" t="e">
        <f>VLOOKUP('gbp ois results combined'!$A193,'gbp ois results'!AV$1:AW$524,2,FALSE)</f>
        <v>#N/A</v>
      </c>
      <c r="AX193">
        <f>VLOOKUP('gbp ois results combined'!$A193,'gbp ois results'!AW$1:AX$524,2,FALSE)</f>
        <v>3.48</v>
      </c>
      <c r="AY193" t="e">
        <f>VLOOKUP('gbp ois results combined'!$A193,'gbp ois results'!AX$1:AY$524,2,FALSE)</f>
        <v>#N/A</v>
      </c>
      <c r="AZ193">
        <f>VLOOKUP('gbp ois results combined'!$A193,'gbp ois results'!AY$1:AZ$524,2,FALSE)</f>
        <v>3.375</v>
      </c>
      <c r="BA193" t="e">
        <f>VLOOKUP('gbp ois results combined'!$A193,'gbp ois results'!AZ$1:BA$524,2,FALSE)</f>
        <v>#N/A</v>
      </c>
      <c r="BB193">
        <f>VLOOKUP('gbp ois results combined'!$A193,'gbp ois results'!BA$1:BB$524,2,FALSE)</f>
        <v>3.274</v>
      </c>
      <c r="BC193" t="e">
        <f>VLOOKUP('gbp ois results combined'!$A193,'gbp ois results'!BB$1:BC$524,2,FALSE)</f>
        <v>#N/A</v>
      </c>
      <c r="BD193">
        <f>VLOOKUP('gbp ois results combined'!$A193,'gbp ois results'!BC$1:BD$524,2,FALSE)</f>
        <v>3.081</v>
      </c>
      <c r="BE193" t="e">
        <f>VLOOKUP('gbp ois results combined'!$A193,'gbp ois results'!BD$1:BE$524,2,FALSE)</f>
        <v>#N/A</v>
      </c>
      <c r="BF193">
        <f>VLOOKUP('gbp ois results combined'!$A193,'gbp ois results'!BE$1:BF$524,2,FALSE)</f>
        <v>2.89</v>
      </c>
    </row>
    <row r="194" spans="1:58" x14ac:dyDescent="0.25">
      <c r="A194" s="1">
        <v>44867</v>
      </c>
      <c r="B194">
        <f>VLOOKUP('gbp ois results combined'!$A194,'gbp ois results'!A$1:B$524,2,FALSE)</f>
        <v>2.7972999999999999</v>
      </c>
      <c r="C194" t="e">
        <f>VLOOKUP('gbp ois results combined'!$A194,'gbp ois results'!B$1:C$524,2,FALSE)</f>
        <v>#N/A</v>
      </c>
      <c r="D194">
        <f>VLOOKUP('gbp ois results combined'!$A194,'gbp ois results'!C$1:D$524,2,FALSE)</f>
        <v>2.8773</v>
      </c>
      <c r="E194" t="e">
        <f>VLOOKUP('gbp ois results combined'!$A194,'gbp ois results'!D$1:E$524,2,FALSE)</f>
        <v>#N/A</v>
      </c>
      <c r="F194">
        <f>VLOOKUP('gbp ois results combined'!$A194,'gbp ois results'!E$1:F$524,2,FALSE)</f>
        <v>2.8773</v>
      </c>
      <c r="G194" t="e">
        <f>VLOOKUP('gbp ois results combined'!$A194,'gbp ois results'!F$1:G$524,2,FALSE)</f>
        <v>#N/A</v>
      </c>
      <c r="H194">
        <f>VLOOKUP('gbp ois results combined'!$A194,'gbp ois results'!G$1:H$524,2,FALSE)</f>
        <v>3.0884</v>
      </c>
      <c r="I194" t="e">
        <f>VLOOKUP('gbp ois results combined'!$A194,'gbp ois results'!H$1:I$524,2,FALSE)</f>
        <v>#N/A</v>
      </c>
      <c r="J194">
        <f>VLOOKUP('gbp ois results combined'!$A194,'gbp ois results'!I$1:J$524,2,FALSE)</f>
        <v>3.5937999999999999</v>
      </c>
      <c r="K194" t="e">
        <f>VLOOKUP('gbp ois results combined'!$A194,'gbp ois results'!J$1:K$524,2,FALSE)</f>
        <v>#N/A</v>
      </c>
      <c r="L194">
        <f>VLOOKUP('gbp ois results combined'!$A194,'gbp ois results'!K$1:L$524,2,FALSE)</f>
        <v>3.7345000000000002</v>
      </c>
      <c r="M194" t="e">
        <f>VLOOKUP('gbp ois results combined'!$A194,'gbp ois results'!L$1:M$524,2,FALSE)</f>
        <v>#N/A</v>
      </c>
      <c r="N194">
        <f>VLOOKUP('gbp ois results combined'!$A194,'gbp ois results'!M$1:N$524,2,FALSE)</f>
        <v>3.8647</v>
      </c>
      <c r="O194" t="e">
        <f>VLOOKUP('gbp ois results combined'!$A194,'gbp ois results'!N$1:O$524,2,FALSE)</f>
        <v>#N/A</v>
      </c>
      <c r="P194">
        <f>VLOOKUP('gbp ois results combined'!$A194,'gbp ois results'!O$1:P$524,2,FALSE)</f>
        <v>3.9710999999999999</v>
      </c>
      <c r="Q194" t="e">
        <f>VLOOKUP('gbp ois results combined'!$A194,'gbp ois results'!P$1:Q$524,2,FALSE)</f>
        <v>#N/A</v>
      </c>
      <c r="R194">
        <f>VLOOKUP('gbp ois results combined'!$A194,'gbp ois results'!Q$1:R$524,2,FALSE)</f>
        <v>4.0590999999999999</v>
      </c>
      <c r="S194" t="e">
        <f>VLOOKUP('gbp ois results combined'!$A194,'gbp ois results'!R$1:S$524,2,FALSE)</f>
        <v>#N/A</v>
      </c>
      <c r="T194">
        <f>VLOOKUP('gbp ois results combined'!$A194,'gbp ois results'!S$1:T$524,2,FALSE)</f>
        <v>4.1234999999999999</v>
      </c>
      <c r="U194" t="e">
        <f>VLOOKUP('gbp ois results combined'!$A194,'gbp ois results'!T$1:U$524,2,FALSE)</f>
        <v>#N/A</v>
      </c>
      <c r="V194">
        <f>VLOOKUP('gbp ois results combined'!$A194,'gbp ois results'!U$1:V$524,2,FALSE)</f>
        <v>4.1784999999999997</v>
      </c>
      <c r="W194" t="e">
        <f>VLOOKUP('gbp ois results combined'!$A194,'gbp ois results'!V$1:W$524,2,FALSE)</f>
        <v>#N/A</v>
      </c>
      <c r="X194">
        <f>VLOOKUP('gbp ois results combined'!$A194,'gbp ois results'!W$1:X$524,2,FALSE)</f>
        <v>4.2314999999999996</v>
      </c>
      <c r="Y194" t="e">
        <f>VLOOKUP('gbp ois results combined'!$A194,'gbp ois results'!X$1:Y$524,2,FALSE)</f>
        <v>#N/A</v>
      </c>
      <c r="Z194">
        <f>VLOOKUP('gbp ois results combined'!$A194,'gbp ois results'!Y$1:Z$524,2,FALSE)</f>
        <v>4.3608099999999999</v>
      </c>
      <c r="AA194" t="e">
        <f>VLOOKUP('gbp ois results combined'!$A194,'gbp ois results'!Z$1:AA$524,2,FALSE)</f>
        <v>#N/A</v>
      </c>
      <c r="AB194">
        <f>VLOOKUP('gbp ois results combined'!$A194,'gbp ois results'!AA$1:AB$524,2,FALSE)</f>
        <v>4.38225</v>
      </c>
      <c r="AC194" t="e">
        <f>VLOOKUP('gbp ois results combined'!$A194,'gbp ois results'!AB$1:AC$524,2,FALSE)</f>
        <v>#N/A</v>
      </c>
      <c r="AD194">
        <f>VLOOKUP('gbp ois results combined'!$A194,'gbp ois results'!AC$1:AD$524,2,FALSE)</f>
        <v>4.3030400000000002</v>
      </c>
      <c r="AE194" t="e">
        <f>VLOOKUP('gbp ois results combined'!$A194,'gbp ois results'!AD$1:AE$524,2,FALSE)</f>
        <v>#N/A</v>
      </c>
      <c r="AF194">
        <f>VLOOKUP('gbp ois results combined'!$A194,'gbp ois results'!AE$1:AF$524,2,FALSE)</f>
        <v>4.1944999999999997</v>
      </c>
      <c r="AG194" t="e">
        <f>VLOOKUP('gbp ois results combined'!$A194,'gbp ois results'!AF$1:AG$524,2,FALSE)</f>
        <v>#N/A</v>
      </c>
      <c r="AH194">
        <f>VLOOKUP('gbp ois results combined'!$A194,'gbp ois results'!AG$1:AH$524,2,FALSE)</f>
        <v>4.0864000000000003</v>
      </c>
      <c r="AI194" t="e">
        <f>VLOOKUP('gbp ois results combined'!$A194,'gbp ois results'!AH$1:AI$524,2,FALSE)</f>
        <v>#N/A</v>
      </c>
      <c r="AJ194">
        <f>VLOOKUP('gbp ois results combined'!$A194,'gbp ois results'!AI$1:AJ$524,2,FALSE)</f>
        <v>3.9706999999999999</v>
      </c>
      <c r="AK194" t="e">
        <f>VLOOKUP('gbp ois results combined'!$A194,'gbp ois results'!AJ$1:AK$524,2,FALSE)</f>
        <v>#N/A</v>
      </c>
      <c r="AL194">
        <f>VLOOKUP('gbp ois results combined'!$A194,'gbp ois results'!AK$1:AL$524,2,FALSE)</f>
        <v>3.8649</v>
      </c>
      <c r="AM194" t="e">
        <f>VLOOKUP('gbp ois results combined'!$A194,'gbp ois results'!AL$1:AM$524,2,FALSE)</f>
        <v>#N/A</v>
      </c>
      <c r="AN194">
        <f>VLOOKUP('gbp ois results combined'!$A194,'gbp ois results'!AM$1:AN$524,2,FALSE)</f>
        <v>3.7805</v>
      </c>
      <c r="AO194" t="e">
        <f>VLOOKUP('gbp ois results combined'!$A194,'gbp ois results'!AN$1:AO$524,2,FALSE)</f>
        <v>#N/A</v>
      </c>
      <c r="AP194">
        <f>VLOOKUP('gbp ois results combined'!$A194,'gbp ois results'!AO$1:AP$524,2,FALSE)</f>
        <v>3.7155</v>
      </c>
      <c r="AQ194" t="e">
        <f>VLOOKUP('gbp ois results combined'!$A194,'gbp ois results'!AP$1:AQ$524,2,FALSE)</f>
        <v>#N/A</v>
      </c>
      <c r="AR194">
        <f>VLOOKUP('gbp ois results combined'!$A194,'gbp ois results'!AQ$1:AR$524,2,FALSE)</f>
        <v>3.6700400000000002</v>
      </c>
      <c r="AS194" t="e">
        <f>VLOOKUP('gbp ois results combined'!$A194,'gbp ois results'!AR$1:AS$524,2,FALSE)</f>
        <v>#N/A</v>
      </c>
      <c r="AT194">
        <f>VLOOKUP('gbp ois results combined'!$A194,'gbp ois results'!AS$1:AT$524,2,FALSE)</f>
        <v>3.6095999999999999</v>
      </c>
      <c r="AU194" t="e">
        <f>VLOOKUP('gbp ois results combined'!$A194,'gbp ois results'!AT$1:AU$524,2,FALSE)</f>
        <v>#N/A</v>
      </c>
      <c r="AV194">
        <f>VLOOKUP('gbp ois results combined'!$A194,'gbp ois results'!AU$1:AV$524,2,FALSE)</f>
        <v>3.5360999999999998</v>
      </c>
      <c r="AW194" t="e">
        <f>VLOOKUP('gbp ois results combined'!$A194,'gbp ois results'!AV$1:AW$524,2,FALSE)</f>
        <v>#N/A</v>
      </c>
      <c r="AX194">
        <f>VLOOKUP('gbp ois results combined'!$A194,'gbp ois results'!AW$1:AX$524,2,FALSE)</f>
        <v>3.4330400000000001</v>
      </c>
      <c r="AY194" t="e">
        <f>VLOOKUP('gbp ois results combined'!$A194,'gbp ois results'!AX$1:AY$524,2,FALSE)</f>
        <v>#N/A</v>
      </c>
      <c r="AZ194">
        <f>VLOOKUP('gbp ois results combined'!$A194,'gbp ois results'!AY$1:AZ$524,2,FALSE)</f>
        <v>3.3387899999999999</v>
      </c>
      <c r="BA194" t="e">
        <f>VLOOKUP('gbp ois results combined'!$A194,'gbp ois results'!AZ$1:BA$524,2,FALSE)</f>
        <v>#N/A</v>
      </c>
      <c r="BB194">
        <f>VLOOKUP('gbp ois results combined'!$A194,'gbp ois results'!BA$1:BB$524,2,FALSE)</f>
        <v>3.24804</v>
      </c>
      <c r="BC194" t="e">
        <f>VLOOKUP('gbp ois results combined'!$A194,'gbp ois results'!BB$1:BC$524,2,FALSE)</f>
        <v>#N/A</v>
      </c>
      <c r="BD194">
        <f>VLOOKUP('gbp ois results combined'!$A194,'gbp ois results'!BC$1:BD$524,2,FALSE)</f>
        <v>3.0563199999999999</v>
      </c>
      <c r="BE194" t="e">
        <f>VLOOKUP('gbp ois results combined'!$A194,'gbp ois results'!BD$1:BE$524,2,FALSE)</f>
        <v>#N/A</v>
      </c>
      <c r="BF194">
        <f>VLOOKUP('gbp ois results combined'!$A194,'gbp ois results'!BE$1:BF$524,2,FALSE)</f>
        <v>2.8668200000000001</v>
      </c>
    </row>
    <row r="195" spans="1:58" x14ac:dyDescent="0.25">
      <c r="A195" s="1">
        <v>44868</v>
      </c>
      <c r="B195">
        <f>VLOOKUP('gbp ois results combined'!$A195,'gbp ois results'!A$1:B$524,2,FALSE)</f>
        <v>2.9344999999999999</v>
      </c>
      <c r="C195" t="e">
        <f>VLOOKUP('gbp ois results combined'!$A195,'gbp ois results'!B$1:C$524,2,FALSE)</f>
        <v>#N/A</v>
      </c>
      <c r="D195">
        <f>VLOOKUP('gbp ois results combined'!$A195,'gbp ois results'!C$1:D$524,2,FALSE)</f>
        <v>2.9380000000000002</v>
      </c>
      <c r="E195" t="e">
        <f>VLOOKUP('gbp ois results combined'!$A195,'gbp ois results'!D$1:E$524,2,FALSE)</f>
        <v>#N/A</v>
      </c>
      <c r="F195">
        <f>VLOOKUP('gbp ois results combined'!$A195,'gbp ois results'!E$1:F$524,2,FALSE)</f>
        <v>2.9380000000000002</v>
      </c>
      <c r="G195" t="e">
        <f>VLOOKUP('gbp ois results combined'!$A195,'gbp ois results'!F$1:G$524,2,FALSE)</f>
        <v>#N/A</v>
      </c>
      <c r="H195">
        <f>VLOOKUP('gbp ois results combined'!$A195,'gbp ois results'!G$1:H$524,2,FALSE)</f>
        <v>3.1355</v>
      </c>
      <c r="I195" t="e">
        <f>VLOOKUP('gbp ois results combined'!$A195,'gbp ois results'!H$1:I$524,2,FALSE)</f>
        <v>#N/A</v>
      </c>
      <c r="J195">
        <f>VLOOKUP('gbp ois results combined'!$A195,'gbp ois results'!I$1:J$524,2,FALSE)</f>
        <v>3.6358999999999999</v>
      </c>
      <c r="K195" t="e">
        <f>VLOOKUP('gbp ois results combined'!$A195,'gbp ois results'!J$1:K$524,2,FALSE)</f>
        <v>#N/A</v>
      </c>
      <c r="L195">
        <f>VLOOKUP('gbp ois results combined'!$A195,'gbp ois results'!K$1:L$524,2,FALSE)</f>
        <v>3.7745000000000002</v>
      </c>
      <c r="M195" t="e">
        <f>VLOOKUP('gbp ois results combined'!$A195,'gbp ois results'!L$1:M$524,2,FALSE)</f>
        <v>#N/A</v>
      </c>
      <c r="N195">
        <f>VLOOKUP('gbp ois results combined'!$A195,'gbp ois results'!M$1:N$524,2,FALSE)</f>
        <v>3.9115000000000002</v>
      </c>
      <c r="O195" t="e">
        <f>VLOOKUP('gbp ois results combined'!$A195,'gbp ois results'!N$1:O$524,2,FALSE)</f>
        <v>#N/A</v>
      </c>
      <c r="P195">
        <f>VLOOKUP('gbp ois results combined'!$A195,'gbp ois results'!O$1:P$524,2,FALSE)</f>
        <v>4.0148000000000001</v>
      </c>
      <c r="Q195" t="e">
        <f>VLOOKUP('gbp ois results combined'!$A195,'gbp ois results'!P$1:Q$524,2,FALSE)</f>
        <v>#N/A</v>
      </c>
      <c r="R195">
        <f>VLOOKUP('gbp ois results combined'!$A195,'gbp ois results'!Q$1:R$524,2,FALSE)</f>
        <v>4.1040999999999999</v>
      </c>
      <c r="S195" t="e">
        <f>VLOOKUP('gbp ois results combined'!$A195,'gbp ois results'!R$1:S$524,2,FALSE)</f>
        <v>#N/A</v>
      </c>
      <c r="T195">
        <f>VLOOKUP('gbp ois results combined'!$A195,'gbp ois results'!S$1:T$524,2,FALSE)</f>
        <v>4.1829000000000001</v>
      </c>
      <c r="U195" t="e">
        <f>VLOOKUP('gbp ois results combined'!$A195,'gbp ois results'!T$1:U$524,2,FALSE)</f>
        <v>#N/A</v>
      </c>
      <c r="V195">
        <f>VLOOKUP('gbp ois results combined'!$A195,'gbp ois results'!U$1:V$524,2,FALSE)</f>
        <v>4.2367999999999997</v>
      </c>
      <c r="W195" t="e">
        <f>VLOOKUP('gbp ois results combined'!$A195,'gbp ois results'!V$1:W$524,2,FALSE)</f>
        <v>#N/A</v>
      </c>
      <c r="X195">
        <f>VLOOKUP('gbp ois results combined'!$A195,'gbp ois results'!W$1:X$524,2,FALSE)</f>
        <v>4.2941000000000003</v>
      </c>
      <c r="Y195" t="e">
        <f>VLOOKUP('gbp ois results combined'!$A195,'gbp ois results'!X$1:Y$524,2,FALSE)</f>
        <v>#N/A</v>
      </c>
      <c r="Z195">
        <f>VLOOKUP('gbp ois results combined'!$A195,'gbp ois results'!Y$1:Z$524,2,FALSE)</f>
        <v>4.4151999999999996</v>
      </c>
      <c r="AA195" t="e">
        <f>VLOOKUP('gbp ois results combined'!$A195,'gbp ois results'!Z$1:AA$524,2,FALSE)</f>
        <v>#N/A</v>
      </c>
      <c r="AB195">
        <f>VLOOKUP('gbp ois results combined'!$A195,'gbp ois results'!AA$1:AB$524,2,FALSE)</f>
        <v>4.4438000000000004</v>
      </c>
      <c r="AC195" t="e">
        <f>VLOOKUP('gbp ois results combined'!$A195,'gbp ois results'!AB$1:AC$524,2,FALSE)</f>
        <v>#N/A</v>
      </c>
      <c r="AD195">
        <f>VLOOKUP('gbp ois results combined'!$A195,'gbp ois results'!AC$1:AD$524,2,FALSE)</f>
        <v>4.3678999999999997</v>
      </c>
      <c r="AE195" t="e">
        <f>VLOOKUP('gbp ois results combined'!$A195,'gbp ois results'!AD$1:AE$524,2,FALSE)</f>
        <v>#N/A</v>
      </c>
      <c r="AF195">
        <f>VLOOKUP('gbp ois results combined'!$A195,'gbp ois results'!AE$1:AF$524,2,FALSE)</f>
        <v>4.2747200000000003</v>
      </c>
      <c r="AG195" t="e">
        <f>VLOOKUP('gbp ois results combined'!$A195,'gbp ois results'!AF$1:AG$524,2,FALSE)</f>
        <v>#N/A</v>
      </c>
      <c r="AH195">
        <f>VLOOKUP('gbp ois results combined'!$A195,'gbp ois results'!AG$1:AH$524,2,FALSE)</f>
        <v>4.17652</v>
      </c>
      <c r="AI195" t="e">
        <f>VLOOKUP('gbp ois results combined'!$A195,'gbp ois results'!AH$1:AI$524,2,FALSE)</f>
        <v>#N/A</v>
      </c>
      <c r="AJ195">
        <f>VLOOKUP('gbp ois results combined'!$A195,'gbp ois results'!AI$1:AJ$524,2,FALSE)</f>
        <v>4.0711000000000004</v>
      </c>
      <c r="AK195" t="e">
        <f>VLOOKUP('gbp ois results combined'!$A195,'gbp ois results'!AJ$1:AK$524,2,FALSE)</f>
        <v>#N/A</v>
      </c>
      <c r="AL195">
        <f>VLOOKUP('gbp ois results combined'!$A195,'gbp ois results'!AK$1:AL$524,2,FALSE)</f>
        <v>3.98</v>
      </c>
      <c r="AM195" t="e">
        <f>VLOOKUP('gbp ois results combined'!$A195,'gbp ois results'!AL$1:AM$524,2,FALSE)</f>
        <v>#N/A</v>
      </c>
      <c r="AN195">
        <f>VLOOKUP('gbp ois results combined'!$A195,'gbp ois results'!AM$1:AN$524,2,FALSE)</f>
        <v>3.90368</v>
      </c>
      <c r="AO195" t="e">
        <f>VLOOKUP('gbp ois results combined'!$A195,'gbp ois results'!AN$1:AO$524,2,FALSE)</f>
        <v>#N/A</v>
      </c>
      <c r="AP195">
        <f>VLOOKUP('gbp ois results combined'!$A195,'gbp ois results'!AO$1:AP$524,2,FALSE)</f>
        <v>3.8467500000000001</v>
      </c>
      <c r="AQ195" t="e">
        <f>VLOOKUP('gbp ois results combined'!$A195,'gbp ois results'!AP$1:AQ$524,2,FALSE)</f>
        <v>#N/A</v>
      </c>
      <c r="AR195">
        <f>VLOOKUP('gbp ois results combined'!$A195,'gbp ois results'!AQ$1:AR$524,2,FALSE)</f>
        <v>3.81101</v>
      </c>
      <c r="AS195" t="e">
        <f>VLOOKUP('gbp ois results combined'!$A195,'gbp ois results'!AR$1:AS$524,2,FALSE)</f>
        <v>#N/A</v>
      </c>
      <c r="AT195">
        <f>VLOOKUP('gbp ois results combined'!$A195,'gbp ois results'!AS$1:AT$524,2,FALSE)</f>
        <v>3.7560099999999998</v>
      </c>
      <c r="AU195" t="e">
        <f>VLOOKUP('gbp ois results combined'!$A195,'gbp ois results'!AT$1:AU$524,2,FALSE)</f>
        <v>#N/A</v>
      </c>
      <c r="AV195">
        <f>VLOOKUP('gbp ois results combined'!$A195,'gbp ois results'!AU$1:AV$524,2,FALSE)</f>
        <v>3.69001</v>
      </c>
      <c r="AW195" t="e">
        <f>VLOOKUP('gbp ois results combined'!$A195,'gbp ois results'!AV$1:AW$524,2,FALSE)</f>
        <v>#N/A</v>
      </c>
      <c r="AX195">
        <f>VLOOKUP('gbp ois results combined'!$A195,'gbp ois results'!AW$1:AX$524,2,FALSE)</f>
        <v>3.5940099999999999</v>
      </c>
      <c r="AY195" t="e">
        <f>VLOOKUP('gbp ois results combined'!$A195,'gbp ois results'!AX$1:AY$524,2,FALSE)</f>
        <v>#N/A</v>
      </c>
      <c r="AZ195">
        <f>VLOOKUP('gbp ois results combined'!$A195,'gbp ois results'!AY$1:AZ$524,2,FALSE)</f>
        <v>3.4947599999999999</v>
      </c>
      <c r="BA195" t="e">
        <f>VLOOKUP('gbp ois results combined'!$A195,'gbp ois results'!AZ$1:BA$524,2,FALSE)</f>
        <v>#N/A</v>
      </c>
      <c r="BB195">
        <f>VLOOKUP('gbp ois results combined'!$A195,'gbp ois results'!BA$1:BB$524,2,FALSE)</f>
        <v>3.3990100000000001</v>
      </c>
      <c r="BC195" t="e">
        <f>VLOOKUP('gbp ois results combined'!$A195,'gbp ois results'!BB$1:BC$524,2,FALSE)</f>
        <v>#N/A</v>
      </c>
      <c r="BD195">
        <f>VLOOKUP('gbp ois results combined'!$A195,'gbp ois results'!BC$1:BD$524,2,FALSE)</f>
        <v>3.2145000000000001</v>
      </c>
      <c r="BE195" t="e">
        <f>VLOOKUP('gbp ois results combined'!$A195,'gbp ois results'!BD$1:BE$524,2,FALSE)</f>
        <v>#N/A</v>
      </c>
      <c r="BF195">
        <f>VLOOKUP('gbp ois results combined'!$A195,'gbp ois results'!BE$1:BF$524,2,FALSE)</f>
        <v>3.0314999999999999</v>
      </c>
    </row>
    <row r="196" spans="1:58" x14ac:dyDescent="0.25">
      <c r="A196" s="1">
        <v>44869</v>
      </c>
      <c r="B196">
        <f>VLOOKUP('gbp ois results combined'!$A196,'gbp ois results'!A$1:B$524,2,FALSE)</f>
        <v>2.9344999999999999</v>
      </c>
      <c r="C196" t="e">
        <f>VLOOKUP('gbp ois results combined'!$A196,'gbp ois results'!B$1:C$524,2,FALSE)</f>
        <v>#N/A</v>
      </c>
      <c r="D196">
        <f>VLOOKUP('gbp ois results combined'!$A196,'gbp ois results'!C$1:D$524,2,FALSE)</f>
        <v>2.9369999999999998</v>
      </c>
      <c r="E196" t="e">
        <f>VLOOKUP('gbp ois results combined'!$A196,'gbp ois results'!D$1:E$524,2,FALSE)</f>
        <v>#N/A</v>
      </c>
      <c r="F196">
        <f>VLOOKUP('gbp ois results combined'!$A196,'gbp ois results'!E$1:F$524,2,FALSE)</f>
        <v>2.9369999999999998</v>
      </c>
      <c r="G196" t="e">
        <f>VLOOKUP('gbp ois results combined'!$A196,'gbp ois results'!F$1:G$524,2,FALSE)</f>
        <v>#N/A</v>
      </c>
      <c r="H196">
        <f>VLOOKUP('gbp ois results combined'!$A196,'gbp ois results'!G$1:H$524,2,FALSE)</f>
        <v>3.1457000000000002</v>
      </c>
      <c r="I196" t="e">
        <f>VLOOKUP('gbp ois results combined'!$A196,'gbp ois results'!H$1:I$524,2,FALSE)</f>
        <v>#N/A</v>
      </c>
      <c r="J196">
        <f>VLOOKUP('gbp ois results combined'!$A196,'gbp ois results'!I$1:J$524,2,FALSE)</f>
        <v>3.6215000000000002</v>
      </c>
      <c r="K196" t="e">
        <f>VLOOKUP('gbp ois results combined'!$A196,'gbp ois results'!J$1:K$524,2,FALSE)</f>
        <v>#N/A</v>
      </c>
      <c r="L196">
        <f>VLOOKUP('gbp ois results combined'!$A196,'gbp ois results'!K$1:L$524,2,FALSE)</f>
        <v>3.7564000000000002</v>
      </c>
      <c r="M196" t="e">
        <f>VLOOKUP('gbp ois results combined'!$A196,'gbp ois results'!L$1:M$524,2,FALSE)</f>
        <v>#N/A</v>
      </c>
      <c r="N196">
        <f>VLOOKUP('gbp ois results combined'!$A196,'gbp ois results'!M$1:N$524,2,FALSE)</f>
        <v>3.8835000000000002</v>
      </c>
      <c r="O196" t="e">
        <f>VLOOKUP('gbp ois results combined'!$A196,'gbp ois results'!N$1:O$524,2,FALSE)</f>
        <v>#N/A</v>
      </c>
      <c r="P196">
        <f>VLOOKUP('gbp ois results combined'!$A196,'gbp ois results'!O$1:P$524,2,FALSE)</f>
        <v>3.9796</v>
      </c>
      <c r="Q196" t="e">
        <f>VLOOKUP('gbp ois results combined'!$A196,'gbp ois results'!P$1:Q$524,2,FALSE)</f>
        <v>#N/A</v>
      </c>
      <c r="R196">
        <f>VLOOKUP('gbp ois results combined'!$A196,'gbp ois results'!Q$1:R$524,2,FALSE)</f>
        <v>4.0655000000000001</v>
      </c>
      <c r="S196" t="e">
        <f>VLOOKUP('gbp ois results combined'!$A196,'gbp ois results'!R$1:S$524,2,FALSE)</f>
        <v>#N/A</v>
      </c>
      <c r="T196">
        <f>VLOOKUP('gbp ois results combined'!$A196,'gbp ois results'!S$1:T$524,2,FALSE)</f>
        <v>4.1384999999999996</v>
      </c>
      <c r="U196" t="e">
        <f>VLOOKUP('gbp ois results combined'!$A196,'gbp ois results'!T$1:U$524,2,FALSE)</f>
        <v>#N/A</v>
      </c>
      <c r="V196">
        <f>VLOOKUP('gbp ois results combined'!$A196,'gbp ois results'!U$1:V$524,2,FALSE)</f>
        <v>4.1988000000000003</v>
      </c>
      <c r="W196" t="e">
        <f>VLOOKUP('gbp ois results combined'!$A196,'gbp ois results'!V$1:W$524,2,FALSE)</f>
        <v>#N/A</v>
      </c>
      <c r="X196">
        <f>VLOOKUP('gbp ois results combined'!$A196,'gbp ois results'!W$1:X$524,2,FALSE)</f>
        <v>4.2564000000000002</v>
      </c>
      <c r="Y196" t="e">
        <f>VLOOKUP('gbp ois results combined'!$A196,'gbp ois results'!X$1:Y$524,2,FALSE)</f>
        <v>#N/A</v>
      </c>
      <c r="Z196">
        <f>VLOOKUP('gbp ois results combined'!$A196,'gbp ois results'!Y$1:Z$524,2,FALSE)</f>
        <v>4.3650000000000002</v>
      </c>
      <c r="AA196" t="e">
        <f>VLOOKUP('gbp ois results combined'!$A196,'gbp ois results'!Z$1:AA$524,2,FALSE)</f>
        <v>#N/A</v>
      </c>
      <c r="AB196">
        <f>VLOOKUP('gbp ois results combined'!$A196,'gbp ois results'!AA$1:AB$524,2,FALSE)</f>
        <v>4.3909000000000002</v>
      </c>
      <c r="AC196" t="e">
        <f>VLOOKUP('gbp ois results combined'!$A196,'gbp ois results'!AB$1:AC$524,2,FALSE)</f>
        <v>#N/A</v>
      </c>
      <c r="AD196">
        <f>VLOOKUP('gbp ois results combined'!$A196,'gbp ois results'!AC$1:AD$524,2,FALSE)</f>
        <v>4.3254000000000001</v>
      </c>
      <c r="AE196" t="e">
        <f>VLOOKUP('gbp ois results combined'!$A196,'gbp ois results'!AD$1:AE$524,2,FALSE)</f>
        <v>#N/A</v>
      </c>
      <c r="AF196">
        <f>VLOOKUP('gbp ois results combined'!$A196,'gbp ois results'!AE$1:AF$524,2,FALSE)</f>
        <v>4.2343999999999999</v>
      </c>
      <c r="AG196" t="e">
        <f>VLOOKUP('gbp ois results combined'!$A196,'gbp ois results'!AF$1:AG$524,2,FALSE)</f>
        <v>#N/A</v>
      </c>
      <c r="AH196">
        <f>VLOOKUP('gbp ois results combined'!$A196,'gbp ois results'!AG$1:AH$524,2,FALSE)</f>
        <v>4.1405000000000003</v>
      </c>
      <c r="AI196" t="e">
        <f>VLOOKUP('gbp ois results combined'!$A196,'gbp ois results'!AH$1:AI$524,2,FALSE)</f>
        <v>#N/A</v>
      </c>
      <c r="AJ196">
        <f>VLOOKUP('gbp ois results combined'!$A196,'gbp ois results'!AI$1:AJ$524,2,FALSE)</f>
        <v>4.0412999999999997</v>
      </c>
      <c r="AK196" t="e">
        <f>VLOOKUP('gbp ois results combined'!$A196,'gbp ois results'!AJ$1:AK$524,2,FALSE)</f>
        <v>#N/A</v>
      </c>
      <c r="AL196">
        <f>VLOOKUP('gbp ois results combined'!$A196,'gbp ois results'!AK$1:AL$524,2,FALSE)</f>
        <v>3.9529999999999998</v>
      </c>
      <c r="AM196" t="e">
        <f>VLOOKUP('gbp ois results combined'!$A196,'gbp ois results'!AL$1:AM$524,2,FALSE)</f>
        <v>#N/A</v>
      </c>
      <c r="AN196">
        <f>VLOOKUP('gbp ois results combined'!$A196,'gbp ois results'!AM$1:AN$524,2,FALSE)</f>
        <v>3.8852000000000002</v>
      </c>
      <c r="AO196" t="e">
        <f>VLOOKUP('gbp ois results combined'!$A196,'gbp ois results'!AN$1:AO$524,2,FALSE)</f>
        <v>#N/A</v>
      </c>
      <c r="AP196">
        <f>VLOOKUP('gbp ois results combined'!$A196,'gbp ois results'!AO$1:AP$524,2,FALSE)</f>
        <v>3.8369</v>
      </c>
      <c r="AQ196" t="e">
        <f>VLOOKUP('gbp ois results combined'!$A196,'gbp ois results'!AP$1:AQ$524,2,FALSE)</f>
        <v>#N/A</v>
      </c>
      <c r="AR196">
        <f>VLOOKUP('gbp ois results combined'!$A196,'gbp ois results'!AQ$1:AR$524,2,FALSE)</f>
        <v>3.8046000000000002</v>
      </c>
      <c r="AS196" t="e">
        <f>VLOOKUP('gbp ois results combined'!$A196,'gbp ois results'!AR$1:AS$524,2,FALSE)</f>
        <v>#N/A</v>
      </c>
      <c r="AT196">
        <f>VLOOKUP('gbp ois results combined'!$A196,'gbp ois results'!AS$1:AT$524,2,FALSE)</f>
        <v>3.7616000000000001</v>
      </c>
      <c r="AU196" t="e">
        <f>VLOOKUP('gbp ois results combined'!$A196,'gbp ois results'!AT$1:AU$524,2,FALSE)</f>
        <v>#N/A</v>
      </c>
      <c r="AV196">
        <f>VLOOKUP('gbp ois results combined'!$A196,'gbp ois results'!AU$1:AV$524,2,FALSE)</f>
        <v>3.7065999999999999</v>
      </c>
      <c r="AW196" t="e">
        <f>VLOOKUP('gbp ois results combined'!$A196,'gbp ois results'!AV$1:AW$524,2,FALSE)</f>
        <v>#N/A</v>
      </c>
      <c r="AX196">
        <f>VLOOKUP('gbp ois results combined'!$A196,'gbp ois results'!AW$1:AX$524,2,FALSE)</f>
        <v>3.6171000000000002</v>
      </c>
      <c r="AY196" t="e">
        <f>VLOOKUP('gbp ois results combined'!$A196,'gbp ois results'!AX$1:AY$524,2,FALSE)</f>
        <v>#N/A</v>
      </c>
      <c r="AZ196">
        <f>VLOOKUP('gbp ois results combined'!$A196,'gbp ois results'!AY$1:AZ$524,2,FALSE)</f>
        <v>3.5236000000000001</v>
      </c>
      <c r="BA196" t="e">
        <f>VLOOKUP('gbp ois results combined'!$A196,'gbp ois results'!AZ$1:BA$524,2,FALSE)</f>
        <v>#N/A</v>
      </c>
      <c r="BB196">
        <f>VLOOKUP('gbp ois results combined'!$A196,'gbp ois results'!BA$1:BB$524,2,FALSE)</f>
        <v>3.4296000000000002</v>
      </c>
      <c r="BC196" t="e">
        <f>VLOOKUP('gbp ois results combined'!$A196,'gbp ois results'!BB$1:BC$524,2,FALSE)</f>
        <v>#N/A</v>
      </c>
      <c r="BD196">
        <f>VLOOKUP('gbp ois results combined'!$A196,'gbp ois results'!BC$1:BD$524,2,FALSE)</f>
        <v>3.2654999999999998</v>
      </c>
      <c r="BE196" t="e">
        <f>VLOOKUP('gbp ois results combined'!$A196,'gbp ois results'!BD$1:BE$524,2,FALSE)</f>
        <v>#N/A</v>
      </c>
      <c r="BF196">
        <f>VLOOKUP('gbp ois results combined'!$A196,'gbp ois results'!BE$1:BF$524,2,FALSE)</f>
        <v>3.0855000000000001</v>
      </c>
    </row>
    <row r="197" spans="1:58" x14ac:dyDescent="0.25">
      <c r="A197" s="1">
        <v>44872</v>
      </c>
      <c r="B197">
        <f>VLOOKUP('gbp ois results combined'!$A197,'gbp ois results'!A$1:B$524,2,FALSE)</f>
        <v>2.9315000000000002</v>
      </c>
      <c r="C197" t="e">
        <f>VLOOKUP('gbp ois results combined'!$A197,'gbp ois results'!B$1:C$524,2,FALSE)</f>
        <v>#N/A</v>
      </c>
      <c r="D197">
        <f>VLOOKUP('gbp ois results combined'!$A197,'gbp ois results'!C$1:D$524,2,FALSE)</f>
        <v>2.9339</v>
      </c>
      <c r="E197" t="e">
        <f>VLOOKUP('gbp ois results combined'!$A197,'gbp ois results'!D$1:E$524,2,FALSE)</f>
        <v>#N/A</v>
      </c>
      <c r="F197">
        <f>VLOOKUP('gbp ois results combined'!$A197,'gbp ois results'!E$1:F$524,2,FALSE)</f>
        <v>2.9339</v>
      </c>
      <c r="G197" t="e">
        <f>VLOOKUP('gbp ois results combined'!$A197,'gbp ois results'!F$1:G$524,2,FALSE)</f>
        <v>#N/A</v>
      </c>
      <c r="H197">
        <f>VLOOKUP('gbp ois results combined'!$A197,'gbp ois results'!G$1:H$524,2,FALSE)</f>
        <v>3.1808999999999998</v>
      </c>
      <c r="I197" t="e">
        <f>VLOOKUP('gbp ois results combined'!$A197,'gbp ois results'!H$1:I$524,2,FALSE)</f>
        <v>#N/A</v>
      </c>
      <c r="J197">
        <f>VLOOKUP('gbp ois results combined'!$A197,'gbp ois results'!I$1:J$524,2,FALSE)</f>
        <v>3.67</v>
      </c>
      <c r="K197" t="e">
        <f>VLOOKUP('gbp ois results combined'!$A197,'gbp ois results'!J$1:K$524,2,FALSE)</f>
        <v>#N/A</v>
      </c>
      <c r="L197">
        <f>VLOOKUP('gbp ois results combined'!$A197,'gbp ois results'!K$1:L$524,2,FALSE)</f>
        <v>3.7879</v>
      </c>
      <c r="M197" t="e">
        <f>VLOOKUP('gbp ois results combined'!$A197,'gbp ois results'!L$1:M$524,2,FALSE)</f>
        <v>#N/A</v>
      </c>
      <c r="N197">
        <f>VLOOKUP('gbp ois results combined'!$A197,'gbp ois results'!M$1:N$524,2,FALSE)</f>
        <v>3.9045999999999998</v>
      </c>
      <c r="O197" t="e">
        <f>VLOOKUP('gbp ois results combined'!$A197,'gbp ois results'!N$1:O$524,2,FALSE)</f>
        <v>#N/A</v>
      </c>
      <c r="P197">
        <f>VLOOKUP('gbp ois results combined'!$A197,'gbp ois results'!O$1:P$524,2,FALSE)</f>
        <v>4.0107999999999997</v>
      </c>
      <c r="Q197" t="e">
        <f>VLOOKUP('gbp ois results combined'!$A197,'gbp ois results'!P$1:Q$524,2,FALSE)</f>
        <v>#N/A</v>
      </c>
      <c r="R197">
        <f>VLOOKUP('gbp ois results combined'!$A197,'gbp ois results'!Q$1:R$524,2,FALSE)</f>
        <v>4.0888999999999998</v>
      </c>
      <c r="S197" t="e">
        <f>VLOOKUP('gbp ois results combined'!$A197,'gbp ois results'!R$1:S$524,2,FALSE)</f>
        <v>#N/A</v>
      </c>
      <c r="T197">
        <f>VLOOKUP('gbp ois results combined'!$A197,'gbp ois results'!S$1:T$524,2,FALSE)</f>
        <v>4.16045</v>
      </c>
      <c r="U197" t="e">
        <f>VLOOKUP('gbp ois results combined'!$A197,'gbp ois results'!T$1:U$524,2,FALSE)</f>
        <v>#N/A</v>
      </c>
      <c r="V197">
        <f>VLOOKUP('gbp ois results combined'!$A197,'gbp ois results'!U$1:V$524,2,FALSE)</f>
        <v>4.22919</v>
      </c>
      <c r="W197" t="e">
        <f>VLOOKUP('gbp ois results combined'!$A197,'gbp ois results'!V$1:W$524,2,FALSE)</f>
        <v>#N/A</v>
      </c>
      <c r="X197">
        <f>VLOOKUP('gbp ois results combined'!$A197,'gbp ois results'!W$1:X$524,2,FALSE)</f>
        <v>4.2744999999999997</v>
      </c>
      <c r="Y197" t="e">
        <f>VLOOKUP('gbp ois results combined'!$A197,'gbp ois results'!X$1:Y$524,2,FALSE)</f>
        <v>#N/A</v>
      </c>
      <c r="Z197">
        <f>VLOOKUP('gbp ois results combined'!$A197,'gbp ois results'!Y$1:Z$524,2,FALSE)</f>
        <v>4.3845999999999998</v>
      </c>
      <c r="AA197" t="e">
        <f>VLOOKUP('gbp ois results combined'!$A197,'gbp ois results'!Z$1:AA$524,2,FALSE)</f>
        <v>#N/A</v>
      </c>
      <c r="AB197">
        <f>VLOOKUP('gbp ois results combined'!$A197,'gbp ois results'!AA$1:AB$524,2,FALSE)</f>
        <v>4.4058000000000002</v>
      </c>
      <c r="AC197" t="e">
        <f>VLOOKUP('gbp ois results combined'!$A197,'gbp ois results'!AB$1:AC$524,2,FALSE)</f>
        <v>#N/A</v>
      </c>
      <c r="AD197">
        <f>VLOOKUP('gbp ois results combined'!$A197,'gbp ois results'!AC$1:AD$524,2,FALSE)</f>
        <v>4.3316100000000004</v>
      </c>
      <c r="AE197" t="e">
        <f>VLOOKUP('gbp ois results combined'!$A197,'gbp ois results'!AD$1:AE$524,2,FALSE)</f>
        <v>#N/A</v>
      </c>
      <c r="AF197">
        <f>VLOOKUP('gbp ois results combined'!$A197,'gbp ois results'!AE$1:AF$524,2,FALSE)</f>
        <v>4.2504</v>
      </c>
      <c r="AG197" t="e">
        <f>VLOOKUP('gbp ois results combined'!$A197,'gbp ois results'!AF$1:AG$524,2,FALSE)</f>
        <v>#N/A</v>
      </c>
      <c r="AH197">
        <f>VLOOKUP('gbp ois results combined'!$A197,'gbp ois results'!AG$1:AH$524,2,FALSE)</f>
        <v>4.1609999999999996</v>
      </c>
      <c r="AI197" t="e">
        <f>VLOOKUP('gbp ois results combined'!$A197,'gbp ois results'!AH$1:AI$524,2,FALSE)</f>
        <v>#N/A</v>
      </c>
      <c r="AJ197">
        <f>VLOOKUP('gbp ois results combined'!$A197,'gbp ois results'!AI$1:AJ$524,2,FALSE)</f>
        <v>4.0683999999999996</v>
      </c>
      <c r="AK197" t="e">
        <f>VLOOKUP('gbp ois results combined'!$A197,'gbp ois results'!AJ$1:AK$524,2,FALSE)</f>
        <v>#N/A</v>
      </c>
      <c r="AL197">
        <f>VLOOKUP('gbp ois results combined'!$A197,'gbp ois results'!AK$1:AL$524,2,FALSE)</f>
        <v>3.99</v>
      </c>
      <c r="AM197" t="e">
        <f>VLOOKUP('gbp ois results combined'!$A197,'gbp ois results'!AL$1:AM$524,2,FALSE)</f>
        <v>#N/A</v>
      </c>
      <c r="AN197">
        <f>VLOOKUP('gbp ois results combined'!$A197,'gbp ois results'!AM$1:AN$524,2,FALSE)</f>
        <v>3.9172500000000001</v>
      </c>
      <c r="AO197" t="e">
        <f>VLOOKUP('gbp ois results combined'!$A197,'gbp ois results'!AN$1:AO$524,2,FALSE)</f>
        <v>#N/A</v>
      </c>
      <c r="AP197">
        <f>VLOOKUP('gbp ois results combined'!$A197,'gbp ois results'!AO$1:AP$524,2,FALSE)</f>
        <v>3.8820600000000001</v>
      </c>
      <c r="AQ197" t="e">
        <f>VLOOKUP('gbp ois results combined'!$A197,'gbp ois results'!AP$1:AQ$524,2,FALSE)</f>
        <v>#N/A</v>
      </c>
      <c r="AR197">
        <f>VLOOKUP('gbp ois results combined'!$A197,'gbp ois results'!AQ$1:AR$524,2,FALSE)</f>
        <v>3.8466499999999999</v>
      </c>
      <c r="AS197" t="e">
        <f>VLOOKUP('gbp ois results combined'!$A197,'gbp ois results'!AR$1:AS$524,2,FALSE)</f>
        <v>#N/A</v>
      </c>
      <c r="AT197">
        <f>VLOOKUP('gbp ois results combined'!$A197,'gbp ois results'!AS$1:AT$524,2,FALSE)</f>
        <v>3.80965</v>
      </c>
      <c r="AU197" t="e">
        <f>VLOOKUP('gbp ois results combined'!$A197,'gbp ois results'!AT$1:AU$524,2,FALSE)</f>
        <v>#N/A</v>
      </c>
      <c r="AV197">
        <f>VLOOKUP('gbp ois results combined'!$A197,'gbp ois results'!AU$1:AV$524,2,FALSE)</f>
        <v>3.7626499999999998</v>
      </c>
      <c r="AW197" t="e">
        <f>VLOOKUP('gbp ois results combined'!$A197,'gbp ois results'!AV$1:AW$524,2,FALSE)</f>
        <v>#N/A</v>
      </c>
      <c r="AX197">
        <f>VLOOKUP('gbp ois results combined'!$A197,'gbp ois results'!AW$1:AX$524,2,FALSE)</f>
        <v>3.6826500000000002</v>
      </c>
      <c r="AY197" t="e">
        <f>VLOOKUP('gbp ois results combined'!$A197,'gbp ois results'!AX$1:AY$524,2,FALSE)</f>
        <v>#N/A</v>
      </c>
      <c r="AZ197">
        <f>VLOOKUP('gbp ois results combined'!$A197,'gbp ois results'!AY$1:AZ$524,2,FALSE)</f>
        <v>3.59415</v>
      </c>
      <c r="BA197" t="e">
        <f>VLOOKUP('gbp ois results combined'!$A197,'gbp ois results'!AZ$1:BA$524,2,FALSE)</f>
        <v>#N/A</v>
      </c>
      <c r="BB197">
        <f>VLOOKUP('gbp ois results combined'!$A197,'gbp ois results'!BA$1:BB$524,2,FALSE)</f>
        <v>3.5016500000000002</v>
      </c>
      <c r="BC197" t="e">
        <f>VLOOKUP('gbp ois results combined'!$A197,'gbp ois results'!BB$1:BC$524,2,FALSE)</f>
        <v>#N/A</v>
      </c>
      <c r="BD197">
        <f>VLOOKUP('gbp ois results combined'!$A197,'gbp ois results'!BC$1:BD$524,2,FALSE)</f>
        <v>3.3294999999999999</v>
      </c>
      <c r="BE197" t="e">
        <f>VLOOKUP('gbp ois results combined'!$A197,'gbp ois results'!BD$1:BE$524,2,FALSE)</f>
        <v>#N/A</v>
      </c>
      <c r="BF197">
        <f>VLOOKUP('gbp ois results combined'!$A197,'gbp ois results'!BE$1:BF$524,2,FALSE)</f>
        <v>3.1495000000000002</v>
      </c>
    </row>
    <row r="198" spans="1:58" x14ac:dyDescent="0.25">
      <c r="A198" s="1">
        <v>44873</v>
      </c>
      <c r="B198">
        <f>VLOOKUP('gbp ois results combined'!$A198,'gbp ois results'!A$1:B$524,2,FALSE)</f>
        <v>2.9335</v>
      </c>
      <c r="C198" t="e">
        <f>VLOOKUP('gbp ois results combined'!$A198,'gbp ois results'!B$1:C$524,2,FALSE)</f>
        <v>#N/A</v>
      </c>
      <c r="D198">
        <f>VLOOKUP('gbp ois results combined'!$A198,'gbp ois results'!C$1:D$524,2,FALSE)</f>
        <v>2.9331999999999998</v>
      </c>
      <c r="E198" t="e">
        <f>VLOOKUP('gbp ois results combined'!$A198,'gbp ois results'!D$1:E$524,2,FALSE)</f>
        <v>#N/A</v>
      </c>
      <c r="F198">
        <f>VLOOKUP('gbp ois results combined'!$A198,'gbp ois results'!E$1:F$524,2,FALSE)</f>
        <v>2.9331999999999998</v>
      </c>
      <c r="G198" t="e">
        <f>VLOOKUP('gbp ois results combined'!$A198,'gbp ois results'!F$1:G$524,2,FALSE)</f>
        <v>#N/A</v>
      </c>
      <c r="H198">
        <f>VLOOKUP('gbp ois results combined'!$A198,'gbp ois results'!G$1:H$524,2,FALSE)</f>
        <v>3.1825000000000001</v>
      </c>
      <c r="I198" t="e">
        <f>VLOOKUP('gbp ois results combined'!$A198,'gbp ois results'!H$1:I$524,2,FALSE)</f>
        <v>#N/A</v>
      </c>
      <c r="J198">
        <f>VLOOKUP('gbp ois results combined'!$A198,'gbp ois results'!I$1:J$524,2,FALSE)</f>
        <v>3.6675</v>
      </c>
      <c r="K198" t="e">
        <f>VLOOKUP('gbp ois results combined'!$A198,'gbp ois results'!J$1:K$524,2,FALSE)</f>
        <v>#N/A</v>
      </c>
      <c r="L198">
        <f>VLOOKUP('gbp ois results combined'!$A198,'gbp ois results'!K$1:L$524,2,FALSE)</f>
        <v>3.7858000000000001</v>
      </c>
      <c r="M198" t="e">
        <f>VLOOKUP('gbp ois results combined'!$A198,'gbp ois results'!L$1:M$524,2,FALSE)</f>
        <v>#N/A</v>
      </c>
      <c r="N198">
        <f>VLOOKUP('gbp ois results combined'!$A198,'gbp ois results'!M$1:N$524,2,FALSE)</f>
        <v>3.9085000000000001</v>
      </c>
      <c r="O198" t="e">
        <f>VLOOKUP('gbp ois results combined'!$A198,'gbp ois results'!N$1:O$524,2,FALSE)</f>
        <v>#N/A</v>
      </c>
      <c r="P198">
        <f>VLOOKUP('gbp ois results combined'!$A198,'gbp ois results'!O$1:P$524,2,FALSE)</f>
        <v>4.0125000000000002</v>
      </c>
      <c r="Q198" t="e">
        <f>VLOOKUP('gbp ois results combined'!$A198,'gbp ois results'!P$1:Q$524,2,FALSE)</f>
        <v>#N/A</v>
      </c>
      <c r="R198">
        <f>VLOOKUP('gbp ois results combined'!$A198,'gbp ois results'!Q$1:R$524,2,FALSE)</f>
        <v>4.0914999999999999</v>
      </c>
      <c r="S198" t="e">
        <f>VLOOKUP('gbp ois results combined'!$A198,'gbp ois results'!R$1:S$524,2,FALSE)</f>
        <v>#N/A</v>
      </c>
      <c r="T198">
        <f>VLOOKUP('gbp ois results combined'!$A198,'gbp ois results'!S$1:T$524,2,FALSE)</f>
        <v>4.1624999999999996</v>
      </c>
      <c r="U198" t="e">
        <f>VLOOKUP('gbp ois results combined'!$A198,'gbp ois results'!T$1:U$524,2,FALSE)</f>
        <v>#N/A</v>
      </c>
      <c r="V198">
        <f>VLOOKUP('gbp ois results combined'!$A198,'gbp ois results'!U$1:V$524,2,FALSE)</f>
        <v>4.2225000000000001</v>
      </c>
      <c r="W198" t="e">
        <f>VLOOKUP('gbp ois results combined'!$A198,'gbp ois results'!V$1:W$524,2,FALSE)</f>
        <v>#N/A</v>
      </c>
      <c r="X198">
        <f>VLOOKUP('gbp ois results combined'!$A198,'gbp ois results'!W$1:X$524,2,FALSE)</f>
        <v>4.2744999999999997</v>
      </c>
      <c r="Y198" t="e">
        <f>VLOOKUP('gbp ois results combined'!$A198,'gbp ois results'!X$1:Y$524,2,FALSE)</f>
        <v>#N/A</v>
      </c>
      <c r="Z198">
        <f>VLOOKUP('gbp ois results combined'!$A198,'gbp ois results'!Y$1:Z$524,2,FALSE)</f>
        <v>4.3855000000000004</v>
      </c>
      <c r="AA198" t="e">
        <f>VLOOKUP('gbp ois results combined'!$A198,'gbp ois results'!Z$1:AA$524,2,FALSE)</f>
        <v>#N/A</v>
      </c>
      <c r="AB198">
        <f>VLOOKUP('gbp ois results combined'!$A198,'gbp ois results'!AA$1:AB$524,2,FALSE)</f>
        <v>4.4131</v>
      </c>
      <c r="AC198" t="e">
        <f>VLOOKUP('gbp ois results combined'!$A198,'gbp ois results'!AB$1:AC$524,2,FALSE)</f>
        <v>#N/A</v>
      </c>
      <c r="AD198">
        <f>VLOOKUP('gbp ois results combined'!$A198,'gbp ois results'!AC$1:AD$524,2,FALSE)</f>
        <v>4.3280000000000003</v>
      </c>
      <c r="AE198" t="e">
        <f>VLOOKUP('gbp ois results combined'!$A198,'gbp ois results'!AD$1:AE$524,2,FALSE)</f>
        <v>#N/A</v>
      </c>
      <c r="AF198">
        <f>VLOOKUP('gbp ois results combined'!$A198,'gbp ois results'!AE$1:AF$524,2,FALSE)</f>
        <v>4.2252000000000001</v>
      </c>
      <c r="AG198" t="e">
        <f>VLOOKUP('gbp ois results combined'!$A198,'gbp ois results'!AF$1:AG$524,2,FALSE)</f>
        <v>#N/A</v>
      </c>
      <c r="AH198">
        <f>VLOOKUP('gbp ois results combined'!$A198,'gbp ois results'!AG$1:AH$524,2,FALSE)</f>
        <v>4.1180000000000003</v>
      </c>
      <c r="AI198" t="e">
        <f>VLOOKUP('gbp ois results combined'!$A198,'gbp ois results'!AH$1:AI$524,2,FALSE)</f>
        <v>#N/A</v>
      </c>
      <c r="AJ198">
        <f>VLOOKUP('gbp ois results combined'!$A198,'gbp ois results'!AI$1:AJ$524,2,FALSE)</f>
        <v>4.0183999999999997</v>
      </c>
      <c r="AK198" t="e">
        <f>VLOOKUP('gbp ois results combined'!$A198,'gbp ois results'!AJ$1:AK$524,2,FALSE)</f>
        <v>#N/A</v>
      </c>
      <c r="AL198">
        <f>VLOOKUP('gbp ois results combined'!$A198,'gbp ois results'!AK$1:AL$524,2,FALSE)</f>
        <v>3.9260000000000002</v>
      </c>
      <c r="AM198" t="e">
        <f>VLOOKUP('gbp ois results combined'!$A198,'gbp ois results'!AL$1:AM$524,2,FALSE)</f>
        <v>#N/A</v>
      </c>
      <c r="AN198">
        <f>VLOOKUP('gbp ois results combined'!$A198,'gbp ois results'!AM$1:AN$524,2,FALSE)</f>
        <v>3.855</v>
      </c>
      <c r="AO198" t="e">
        <f>VLOOKUP('gbp ois results combined'!$A198,'gbp ois results'!AN$1:AO$524,2,FALSE)</f>
        <v>#N/A</v>
      </c>
      <c r="AP198">
        <f>VLOOKUP('gbp ois results combined'!$A198,'gbp ois results'!AO$1:AP$524,2,FALSE)</f>
        <v>3.8029999999999999</v>
      </c>
      <c r="AQ198" t="e">
        <f>VLOOKUP('gbp ois results combined'!$A198,'gbp ois results'!AP$1:AQ$524,2,FALSE)</f>
        <v>#N/A</v>
      </c>
      <c r="AR198">
        <f>VLOOKUP('gbp ois results combined'!$A198,'gbp ois results'!AQ$1:AR$524,2,FALSE)</f>
        <v>3.7679999999999998</v>
      </c>
      <c r="AS198" t="e">
        <f>VLOOKUP('gbp ois results combined'!$A198,'gbp ois results'!AR$1:AS$524,2,FALSE)</f>
        <v>#N/A</v>
      </c>
      <c r="AT198">
        <f>VLOOKUP('gbp ois results combined'!$A198,'gbp ois results'!AS$1:AT$524,2,FALSE)</f>
        <v>3.726</v>
      </c>
      <c r="AU198" t="e">
        <f>VLOOKUP('gbp ois results combined'!$A198,'gbp ois results'!AT$1:AU$524,2,FALSE)</f>
        <v>#N/A</v>
      </c>
      <c r="AV198">
        <f>VLOOKUP('gbp ois results combined'!$A198,'gbp ois results'!AU$1:AV$524,2,FALSE)</f>
        <v>3.6739999999999999</v>
      </c>
      <c r="AW198" t="e">
        <f>VLOOKUP('gbp ois results combined'!$A198,'gbp ois results'!AV$1:AW$524,2,FALSE)</f>
        <v>#N/A</v>
      </c>
      <c r="AX198">
        <f>VLOOKUP('gbp ois results combined'!$A198,'gbp ois results'!AW$1:AX$524,2,FALSE)</f>
        <v>3.5830000000000002</v>
      </c>
      <c r="AY198" t="e">
        <f>VLOOKUP('gbp ois results combined'!$A198,'gbp ois results'!AX$1:AY$524,2,FALSE)</f>
        <v>#N/A</v>
      </c>
      <c r="AZ198">
        <f>VLOOKUP('gbp ois results combined'!$A198,'gbp ois results'!AY$1:AZ$524,2,FALSE)</f>
        <v>3.4889999999999999</v>
      </c>
      <c r="BA198" t="e">
        <f>VLOOKUP('gbp ois results combined'!$A198,'gbp ois results'!AZ$1:BA$524,2,FALSE)</f>
        <v>#N/A</v>
      </c>
      <c r="BB198">
        <f>VLOOKUP('gbp ois results combined'!$A198,'gbp ois results'!BA$1:BB$524,2,FALSE)</f>
        <v>3.3919999999999999</v>
      </c>
      <c r="BC198" t="e">
        <f>VLOOKUP('gbp ois results combined'!$A198,'gbp ois results'!BB$1:BC$524,2,FALSE)</f>
        <v>#N/A</v>
      </c>
      <c r="BD198">
        <f>VLOOKUP('gbp ois results combined'!$A198,'gbp ois results'!BC$1:BD$524,2,FALSE)</f>
        <v>3.2084999999999999</v>
      </c>
      <c r="BE198" t="e">
        <f>VLOOKUP('gbp ois results combined'!$A198,'gbp ois results'!BD$1:BE$524,2,FALSE)</f>
        <v>#N/A</v>
      </c>
      <c r="BF198">
        <f>VLOOKUP('gbp ois results combined'!$A198,'gbp ois results'!BE$1:BF$524,2,FALSE)</f>
        <v>3.0274999999999999</v>
      </c>
    </row>
    <row r="199" spans="1:58" x14ac:dyDescent="0.25">
      <c r="A199" s="1">
        <v>44874</v>
      </c>
      <c r="B199">
        <f>VLOOKUP('gbp ois results combined'!$A199,'gbp ois results'!A$1:B$524,2,FALSE)</f>
        <v>2.9304999999999999</v>
      </c>
      <c r="C199" t="e">
        <f>VLOOKUP('gbp ois results combined'!$A199,'gbp ois results'!B$1:C$524,2,FALSE)</f>
        <v>#N/A</v>
      </c>
      <c r="D199">
        <f>VLOOKUP('gbp ois results combined'!$A199,'gbp ois results'!C$1:D$524,2,FALSE)</f>
        <v>2.9315000000000002</v>
      </c>
      <c r="E199" t="e">
        <f>VLOOKUP('gbp ois results combined'!$A199,'gbp ois results'!D$1:E$524,2,FALSE)</f>
        <v>#N/A</v>
      </c>
      <c r="F199">
        <f>VLOOKUP('gbp ois results combined'!$A199,'gbp ois results'!E$1:F$524,2,FALSE)</f>
        <v>2.9315000000000002</v>
      </c>
      <c r="G199" t="e">
        <f>VLOOKUP('gbp ois results combined'!$A199,'gbp ois results'!F$1:G$524,2,FALSE)</f>
        <v>#N/A</v>
      </c>
      <c r="H199">
        <f>VLOOKUP('gbp ois results combined'!$A199,'gbp ois results'!G$1:H$524,2,FALSE)</f>
        <v>3.1833</v>
      </c>
      <c r="I199" t="e">
        <f>VLOOKUP('gbp ois results combined'!$A199,'gbp ois results'!H$1:I$524,2,FALSE)</f>
        <v>#N/A</v>
      </c>
      <c r="J199">
        <f>VLOOKUP('gbp ois results combined'!$A199,'gbp ois results'!I$1:J$524,2,FALSE)</f>
        <v>3.6690999999999998</v>
      </c>
      <c r="K199" t="e">
        <f>VLOOKUP('gbp ois results combined'!$A199,'gbp ois results'!J$1:K$524,2,FALSE)</f>
        <v>#N/A</v>
      </c>
      <c r="L199">
        <f>VLOOKUP('gbp ois results combined'!$A199,'gbp ois results'!K$1:L$524,2,FALSE)</f>
        <v>3.7875000000000001</v>
      </c>
      <c r="M199" t="e">
        <f>VLOOKUP('gbp ois results combined'!$A199,'gbp ois results'!L$1:M$524,2,FALSE)</f>
        <v>#N/A</v>
      </c>
      <c r="N199">
        <f>VLOOKUP('gbp ois results combined'!$A199,'gbp ois results'!M$1:N$524,2,FALSE)</f>
        <v>3.9098000000000002</v>
      </c>
      <c r="O199" t="e">
        <f>VLOOKUP('gbp ois results combined'!$A199,'gbp ois results'!N$1:O$524,2,FALSE)</f>
        <v>#N/A</v>
      </c>
      <c r="P199">
        <f>VLOOKUP('gbp ois results combined'!$A199,'gbp ois results'!O$1:P$524,2,FALSE)</f>
        <v>4.0065</v>
      </c>
      <c r="Q199" t="e">
        <f>VLOOKUP('gbp ois results combined'!$A199,'gbp ois results'!P$1:Q$524,2,FALSE)</f>
        <v>#N/A</v>
      </c>
      <c r="R199">
        <f>VLOOKUP('gbp ois results combined'!$A199,'gbp ois results'!Q$1:R$524,2,FALSE)</f>
        <v>4.0824999999999996</v>
      </c>
      <c r="S199" t="e">
        <f>VLOOKUP('gbp ois results combined'!$A199,'gbp ois results'!R$1:S$524,2,FALSE)</f>
        <v>#N/A</v>
      </c>
      <c r="T199">
        <f>VLOOKUP('gbp ois results combined'!$A199,'gbp ois results'!S$1:T$524,2,FALSE)</f>
        <v>4.1524999999999999</v>
      </c>
      <c r="U199" t="e">
        <f>VLOOKUP('gbp ois results combined'!$A199,'gbp ois results'!T$1:U$524,2,FALSE)</f>
        <v>#N/A</v>
      </c>
      <c r="V199">
        <f>VLOOKUP('gbp ois results combined'!$A199,'gbp ois results'!U$1:V$524,2,FALSE)</f>
        <v>4.1994999999999996</v>
      </c>
      <c r="W199" t="e">
        <f>VLOOKUP('gbp ois results combined'!$A199,'gbp ois results'!V$1:W$524,2,FALSE)</f>
        <v>#N/A</v>
      </c>
      <c r="X199">
        <f>VLOOKUP('gbp ois results combined'!$A199,'gbp ois results'!W$1:X$524,2,FALSE)</f>
        <v>4.2495000000000003</v>
      </c>
      <c r="Y199" t="e">
        <f>VLOOKUP('gbp ois results combined'!$A199,'gbp ois results'!X$1:Y$524,2,FALSE)</f>
        <v>#N/A</v>
      </c>
      <c r="Z199">
        <f>VLOOKUP('gbp ois results combined'!$A199,'gbp ois results'!Y$1:Z$524,2,FALSE)</f>
        <v>4.3594999999999997</v>
      </c>
      <c r="AA199" t="e">
        <f>VLOOKUP('gbp ois results combined'!$A199,'gbp ois results'!Z$1:AA$524,2,FALSE)</f>
        <v>#N/A</v>
      </c>
      <c r="AB199">
        <f>VLOOKUP('gbp ois results combined'!$A199,'gbp ois results'!AA$1:AB$524,2,FALSE)</f>
        <v>4.3825000000000003</v>
      </c>
      <c r="AC199" t="e">
        <f>VLOOKUP('gbp ois results combined'!$A199,'gbp ois results'!AB$1:AC$524,2,FALSE)</f>
        <v>#N/A</v>
      </c>
      <c r="AD199">
        <f>VLOOKUP('gbp ois results combined'!$A199,'gbp ois results'!AC$1:AD$524,2,FALSE)</f>
        <v>4.28024</v>
      </c>
      <c r="AE199" t="e">
        <f>VLOOKUP('gbp ois results combined'!$A199,'gbp ois results'!AD$1:AE$524,2,FALSE)</f>
        <v>#N/A</v>
      </c>
      <c r="AF199">
        <f>VLOOKUP('gbp ois results combined'!$A199,'gbp ois results'!AE$1:AF$524,2,FALSE)</f>
        <v>4.1559999999999997</v>
      </c>
      <c r="AG199" t="e">
        <f>VLOOKUP('gbp ois results combined'!$A199,'gbp ois results'!AF$1:AG$524,2,FALSE)</f>
        <v>#N/A</v>
      </c>
      <c r="AH199">
        <f>VLOOKUP('gbp ois results combined'!$A199,'gbp ois results'!AG$1:AH$524,2,FALSE)</f>
        <v>4.0292000000000003</v>
      </c>
      <c r="AI199" t="e">
        <f>VLOOKUP('gbp ois results combined'!$A199,'gbp ois results'!AH$1:AI$524,2,FALSE)</f>
        <v>#N/A</v>
      </c>
      <c r="AJ199">
        <f>VLOOKUP('gbp ois results combined'!$A199,'gbp ois results'!AI$1:AJ$524,2,FALSE)</f>
        <v>3.9058999999999999</v>
      </c>
      <c r="AK199" t="e">
        <f>VLOOKUP('gbp ois results combined'!$A199,'gbp ois results'!AJ$1:AK$524,2,FALSE)</f>
        <v>#N/A</v>
      </c>
      <c r="AL199">
        <f>VLOOKUP('gbp ois results combined'!$A199,'gbp ois results'!AK$1:AL$524,2,FALSE)</f>
        <v>3.7988</v>
      </c>
      <c r="AM199" t="e">
        <f>VLOOKUP('gbp ois results combined'!$A199,'gbp ois results'!AL$1:AM$524,2,FALSE)</f>
        <v>#N/A</v>
      </c>
      <c r="AN199">
        <f>VLOOKUP('gbp ois results combined'!$A199,'gbp ois results'!AM$1:AN$524,2,FALSE)</f>
        <v>3.7183000000000002</v>
      </c>
      <c r="AO199" t="e">
        <f>VLOOKUP('gbp ois results combined'!$A199,'gbp ois results'!AN$1:AO$524,2,FALSE)</f>
        <v>#N/A</v>
      </c>
      <c r="AP199">
        <f>VLOOKUP('gbp ois results combined'!$A199,'gbp ois results'!AO$1:AP$524,2,FALSE)</f>
        <v>3.6574</v>
      </c>
      <c r="AQ199" t="e">
        <f>VLOOKUP('gbp ois results combined'!$A199,'gbp ois results'!AP$1:AQ$524,2,FALSE)</f>
        <v>#N/A</v>
      </c>
      <c r="AR199">
        <f>VLOOKUP('gbp ois results combined'!$A199,'gbp ois results'!AQ$1:AR$524,2,FALSE)</f>
        <v>3.6153200000000001</v>
      </c>
      <c r="AS199" t="e">
        <f>VLOOKUP('gbp ois results combined'!$A199,'gbp ois results'!AR$1:AS$524,2,FALSE)</f>
        <v>#N/A</v>
      </c>
      <c r="AT199">
        <f>VLOOKUP('gbp ois results combined'!$A199,'gbp ois results'!AS$1:AT$524,2,FALSE)</f>
        <v>3.56094</v>
      </c>
      <c r="AU199" t="e">
        <f>VLOOKUP('gbp ois results combined'!$A199,'gbp ois results'!AT$1:AU$524,2,FALSE)</f>
        <v>#N/A</v>
      </c>
      <c r="AV199">
        <f>VLOOKUP('gbp ois results combined'!$A199,'gbp ois results'!AU$1:AV$524,2,FALSE)</f>
        <v>3.4975700000000001</v>
      </c>
      <c r="AW199" t="e">
        <f>VLOOKUP('gbp ois results combined'!$A199,'gbp ois results'!AV$1:AW$524,2,FALSE)</f>
        <v>#N/A</v>
      </c>
      <c r="AX199">
        <f>VLOOKUP('gbp ois results combined'!$A199,'gbp ois results'!AW$1:AX$524,2,FALSE)</f>
        <v>3.3993199999999999</v>
      </c>
      <c r="AY199" t="e">
        <f>VLOOKUP('gbp ois results combined'!$A199,'gbp ois results'!AX$1:AY$524,2,FALSE)</f>
        <v>#N/A</v>
      </c>
      <c r="AZ199">
        <f>VLOOKUP('gbp ois results combined'!$A199,'gbp ois results'!AY$1:AZ$524,2,FALSE)</f>
        <v>3.3003200000000001</v>
      </c>
      <c r="BA199" t="e">
        <f>VLOOKUP('gbp ois results combined'!$A199,'gbp ois results'!AZ$1:BA$524,2,FALSE)</f>
        <v>#N/A</v>
      </c>
      <c r="BB199">
        <f>VLOOKUP('gbp ois results combined'!$A199,'gbp ois results'!BA$1:BB$524,2,FALSE)</f>
        <v>3.2003200000000001</v>
      </c>
      <c r="BC199" t="e">
        <f>VLOOKUP('gbp ois results combined'!$A199,'gbp ois results'!BB$1:BC$524,2,FALSE)</f>
        <v>#N/A</v>
      </c>
      <c r="BD199">
        <f>VLOOKUP('gbp ois results combined'!$A199,'gbp ois results'!BC$1:BD$524,2,FALSE)</f>
        <v>3.0215000000000001</v>
      </c>
      <c r="BE199" t="e">
        <f>VLOOKUP('gbp ois results combined'!$A199,'gbp ois results'!BD$1:BE$524,2,FALSE)</f>
        <v>#N/A</v>
      </c>
      <c r="BF199">
        <f>VLOOKUP('gbp ois results combined'!$A199,'gbp ois results'!BE$1:BF$524,2,FALSE)</f>
        <v>2.8454999999999999</v>
      </c>
    </row>
    <row r="200" spans="1:58" x14ac:dyDescent="0.25">
      <c r="A200" s="1">
        <v>44875</v>
      </c>
      <c r="B200">
        <f>VLOOKUP('gbp ois results combined'!$A200,'gbp ois results'!A$1:B$524,2,FALSE)</f>
        <v>2.9268000000000001</v>
      </c>
      <c r="C200" t="e">
        <f>VLOOKUP('gbp ois results combined'!$A200,'gbp ois results'!B$1:C$524,2,FALSE)</f>
        <v>#N/A</v>
      </c>
      <c r="D200">
        <f>VLOOKUP('gbp ois results combined'!$A200,'gbp ois results'!C$1:D$524,2,FALSE)</f>
        <v>2.9297</v>
      </c>
      <c r="E200" t="e">
        <f>VLOOKUP('gbp ois results combined'!$A200,'gbp ois results'!D$1:E$524,2,FALSE)</f>
        <v>#N/A</v>
      </c>
      <c r="F200">
        <f>VLOOKUP('gbp ois results combined'!$A200,'gbp ois results'!E$1:F$524,2,FALSE)</f>
        <v>2.9297</v>
      </c>
      <c r="G200" t="e">
        <f>VLOOKUP('gbp ois results combined'!$A200,'gbp ois results'!F$1:G$524,2,FALSE)</f>
        <v>#N/A</v>
      </c>
      <c r="H200">
        <f>VLOOKUP('gbp ois results combined'!$A200,'gbp ois results'!G$1:H$524,2,FALSE)</f>
        <v>3.1747000000000001</v>
      </c>
      <c r="I200" t="e">
        <f>VLOOKUP('gbp ois results combined'!$A200,'gbp ois results'!H$1:I$524,2,FALSE)</f>
        <v>#N/A</v>
      </c>
      <c r="J200">
        <f>VLOOKUP('gbp ois results combined'!$A200,'gbp ois results'!I$1:J$524,2,FALSE)</f>
        <v>3.6314000000000002</v>
      </c>
      <c r="K200" t="e">
        <f>VLOOKUP('gbp ois results combined'!$A200,'gbp ois results'!J$1:K$524,2,FALSE)</f>
        <v>#N/A</v>
      </c>
      <c r="L200">
        <f>VLOOKUP('gbp ois results combined'!$A200,'gbp ois results'!K$1:L$524,2,FALSE)</f>
        <v>3.7483</v>
      </c>
      <c r="M200" t="e">
        <f>VLOOKUP('gbp ois results combined'!$A200,'gbp ois results'!L$1:M$524,2,FALSE)</f>
        <v>#N/A</v>
      </c>
      <c r="N200">
        <f>VLOOKUP('gbp ois results combined'!$A200,'gbp ois results'!M$1:N$524,2,FALSE)</f>
        <v>3.8717999999999999</v>
      </c>
      <c r="O200" t="e">
        <f>VLOOKUP('gbp ois results combined'!$A200,'gbp ois results'!N$1:O$524,2,FALSE)</f>
        <v>#N/A</v>
      </c>
      <c r="P200">
        <f>VLOOKUP('gbp ois results combined'!$A200,'gbp ois results'!O$1:P$524,2,FALSE)</f>
        <v>3.9535999999999998</v>
      </c>
      <c r="Q200" t="e">
        <f>VLOOKUP('gbp ois results combined'!$A200,'gbp ois results'!P$1:Q$524,2,FALSE)</f>
        <v>#N/A</v>
      </c>
      <c r="R200">
        <f>VLOOKUP('gbp ois results combined'!$A200,'gbp ois results'!Q$1:R$524,2,FALSE)</f>
        <v>4.0270000000000001</v>
      </c>
      <c r="S200" t="e">
        <f>VLOOKUP('gbp ois results combined'!$A200,'gbp ois results'!R$1:S$524,2,FALSE)</f>
        <v>#N/A</v>
      </c>
      <c r="T200">
        <f>VLOOKUP('gbp ois results combined'!$A200,'gbp ois results'!S$1:T$524,2,FALSE)</f>
        <v>4.0884</v>
      </c>
      <c r="U200" t="e">
        <f>VLOOKUP('gbp ois results combined'!$A200,'gbp ois results'!T$1:U$524,2,FALSE)</f>
        <v>#N/A</v>
      </c>
      <c r="V200">
        <f>VLOOKUP('gbp ois results combined'!$A200,'gbp ois results'!U$1:V$524,2,FALSE)</f>
        <v>4.1349</v>
      </c>
      <c r="W200" t="e">
        <f>VLOOKUP('gbp ois results combined'!$A200,'gbp ois results'!V$1:W$524,2,FALSE)</f>
        <v>#N/A</v>
      </c>
      <c r="X200">
        <f>VLOOKUP('gbp ois results combined'!$A200,'gbp ois results'!W$1:X$524,2,FALSE)</f>
        <v>4.1773999999999996</v>
      </c>
      <c r="Y200" t="e">
        <f>VLOOKUP('gbp ois results combined'!$A200,'gbp ois results'!X$1:Y$524,2,FALSE)</f>
        <v>#N/A</v>
      </c>
      <c r="Z200">
        <f>VLOOKUP('gbp ois results combined'!$A200,'gbp ois results'!Y$1:Z$524,2,FALSE)</f>
        <v>4.2511000000000001</v>
      </c>
      <c r="AA200" t="e">
        <f>VLOOKUP('gbp ois results combined'!$A200,'gbp ois results'!Z$1:AA$524,2,FALSE)</f>
        <v>#N/A</v>
      </c>
      <c r="AB200">
        <f>VLOOKUP('gbp ois results combined'!$A200,'gbp ois results'!AA$1:AB$524,2,FALSE)</f>
        <v>4.2508999999999997</v>
      </c>
      <c r="AC200" t="e">
        <f>VLOOKUP('gbp ois results combined'!$A200,'gbp ois results'!AB$1:AC$524,2,FALSE)</f>
        <v>#N/A</v>
      </c>
      <c r="AD200">
        <f>VLOOKUP('gbp ois results combined'!$A200,'gbp ois results'!AC$1:AD$524,2,FALSE)</f>
        <v>4.1349</v>
      </c>
      <c r="AE200" t="e">
        <f>VLOOKUP('gbp ois results combined'!$A200,'gbp ois results'!AD$1:AE$524,2,FALSE)</f>
        <v>#N/A</v>
      </c>
      <c r="AF200">
        <f>VLOOKUP('gbp ois results combined'!$A200,'gbp ois results'!AE$1:AF$524,2,FALSE)</f>
        <v>4.0039999999999996</v>
      </c>
      <c r="AG200" t="e">
        <f>VLOOKUP('gbp ois results combined'!$A200,'gbp ois results'!AF$1:AG$524,2,FALSE)</f>
        <v>#N/A</v>
      </c>
      <c r="AH200">
        <f>VLOOKUP('gbp ois results combined'!$A200,'gbp ois results'!AG$1:AH$524,2,FALSE)</f>
        <v>3.8769</v>
      </c>
      <c r="AI200" t="e">
        <f>VLOOKUP('gbp ois results combined'!$A200,'gbp ois results'!AH$1:AI$524,2,FALSE)</f>
        <v>#N/A</v>
      </c>
      <c r="AJ200">
        <f>VLOOKUP('gbp ois results combined'!$A200,'gbp ois results'!AI$1:AJ$524,2,FALSE)</f>
        <v>3.7559999999999998</v>
      </c>
      <c r="AK200" t="e">
        <f>VLOOKUP('gbp ois results combined'!$A200,'gbp ois results'!AJ$1:AK$524,2,FALSE)</f>
        <v>#N/A</v>
      </c>
      <c r="AL200">
        <f>VLOOKUP('gbp ois results combined'!$A200,'gbp ois results'!AK$1:AL$524,2,FALSE)</f>
        <v>3.6524999999999999</v>
      </c>
      <c r="AM200" t="e">
        <f>VLOOKUP('gbp ois results combined'!$A200,'gbp ois results'!AL$1:AM$524,2,FALSE)</f>
        <v>#N/A</v>
      </c>
      <c r="AN200">
        <f>VLOOKUP('gbp ois results combined'!$A200,'gbp ois results'!AM$1:AN$524,2,FALSE)</f>
        <v>3.5754999999999999</v>
      </c>
      <c r="AO200" t="e">
        <f>VLOOKUP('gbp ois results combined'!$A200,'gbp ois results'!AN$1:AO$524,2,FALSE)</f>
        <v>#N/A</v>
      </c>
      <c r="AP200">
        <f>VLOOKUP('gbp ois results combined'!$A200,'gbp ois results'!AO$1:AP$524,2,FALSE)</f>
        <v>3.5186000000000002</v>
      </c>
      <c r="AQ200" t="e">
        <f>VLOOKUP('gbp ois results combined'!$A200,'gbp ois results'!AP$1:AQ$524,2,FALSE)</f>
        <v>#N/A</v>
      </c>
      <c r="AR200">
        <f>VLOOKUP('gbp ois results combined'!$A200,'gbp ois results'!AQ$1:AR$524,2,FALSE)</f>
        <v>3.4805999999999999</v>
      </c>
      <c r="AS200" t="e">
        <f>VLOOKUP('gbp ois results combined'!$A200,'gbp ois results'!AR$1:AS$524,2,FALSE)</f>
        <v>#N/A</v>
      </c>
      <c r="AT200">
        <f>VLOOKUP('gbp ois results combined'!$A200,'gbp ois results'!AS$1:AT$524,2,FALSE)</f>
        <v>3.4262999999999999</v>
      </c>
      <c r="AU200" t="e">
        <f>VLOOKUP('gbp ois results combined'!$A200,'gbp ois results'!AT$1:AU$524,2,FALSE)</f>
        <v>#N/A</v>
      </c>
      <c r="AV200">
        <f>VLOOKUP('gbp ois results combined'!$A200,'gbp ois results'!AU$1:AV$524,2,FALSE)</f>
        <v>3.3645</v>
      </c>
      <c r="AW200" t="e">
        <f>VLOOKUP('gbp ois results combined'!$A200,'gbp ois results'!AV$1:AW$524,2,FALSE)</f>
        <v>#N/A</v>
      </c>
      <c r="AX200">
        <f>VLOOKUP('gbp ois results combined'!$A200,'gbp ois results'!AW$1:AX$524,2,FALSE)</f>
        <v>3.2673999999999999</v>
      </c>
      <c r="AY200" t="e">
        <f>VLOOKUP('gbp ois results combined'!$A200,'gbp ois results'!AX$1:AY$524,2,FALSE)</f>
        <v>#N/A</v>
      </c>
      <c r="AZ200">
        <f>VLOOKUP('gbp ois results combined'!$A200,'gbp ois results'!AY$1:AZ$524,2,FALSE)</f>
        <v>3.1698</v>
      </c>
      <c r="BA200" t="e">
        <f>VLOOKUP('gbp ois results combined'!$A200,'gbp ois results'!AZ$1:BA$524,2,FALSE)</f>
        <v>#N/A</v>
      </c>
      <c r="BB200">
        <f>VLOOKUP('gbp ois results combined'!$A200,'gbp ois results'!BA$1:BB$524,2,FALSE)</f>
        <v>3.0703</v>
      </c>
      <c r="BC200" t="e">
        <f>VLOOKUP('gbp ois results combined'!$A200,'gbp ois results'!BB$1:BC$524,2,FALSE)</f>
        <v>#N/A</v>
      </c>
      <c r="BD200">
        <f>VLOOKUP('gbp ois results combined'!$A200,'gbp ois results'!BC$1:BD$524,2,FALSE)</f>
        <v>2.8940999999999999</v>
      </c>
      <c r="BE200" t="e">
        <f>VLOOKUP('gbp ois results combined'!$A200,'gbp ois results'!BD$1:BE$524,2,FALSE)</f>
        <v>#N/A</v>
      </c>
      <c r="BF200">
        <f>VLOOKUP('gbp ois results combined'!$A200,'gbp ois results'!BE$1:BF$524,2,FALSE)</f>
        <v>2.7145999999999999</v>
      </c>
    </row>
    <row r="201" spans="1:58" x14ac:dyDescent="0.25">
      <c r="A201" s="1">
        <v>44876</v>
      </c>
      <c r="B201">
        <f>VLOOKUP('gbp ois results combined'!$A201,'gbp ois results'!A$1:B$524,2,FALSE)</f>
        <v>2.9270999999999998</v>
      </c>
      <c r="C201" t="e">
        <f>VLOOKUP('gbp ois results combined'!$A201,'gbp ois results'!B$1:C$524,2,FALSE)</f>
        <v>#N/A</v>
      </c>
      <c r="D201">
        <f>VLOOKUP('gbp ois results combined'!$A201,'gbp ois results'!C$1:D$524,2,FALSE)</f>
        <v>2.9296000000000002</v>
      </c>
      <c r="E201" t="e">
        <f>VLOOKUP('gbp ois results combined'!$A201,'gbp ois results'!D$1:E$524,2,FALSE)</f>
        <v>#N/A</v>
      </c>
      <c r="F201">
        <f>VLOOKUP('gbp ois results combined'!$A201,'gbp ois results'!E$1:F$524,2,FALSE)</f>
        <v>2.9296000000000002</v>
      </c>
      <c r="G201" t="e">
        <f>VLOOKUP('gbp ois results combined'!$A201,'gbp ois results'!F$1:G$524,2,FALSE)</f>
        <v>#N/A</v>
      </c>
      <c r="H201">
        <f>VLOOKUP('gbp ois results combined'!$A201,'gbp ois results'!G$1:H$524,2,FALSE)</f>
        <v>3.1840000000000002</v>
      </c>
      <c r="I201" t="e">
        <f>VLOOKUP('gbp ois results combined'!$A201,'gbp ois results'!H$1:I$524,2,FALSE)</f>
        <v>#N/A</v>
      </c>
      <c r="J201">
        <f>VLOOKUP('gbp ois results combined'!$A201,'gbp ois results'!I$1:J$524,2,FALSE)</f>
        <v>3.6364999999999998</v>
      </c>
      <c r="K201" t="e">
        <f>VLOOKUP('gbp ois results combined'!$A201,'gbp ois results'!J$1:K$524,2,FALSE)</f>
        <v>#N/A</v>
      </c>
      <c r="L201">
        <f>VLOOKUP('gbp ois results combined'!$A201,'gbp ois results'!K$1:L$524,2,FALSE)</f>
        <v>3.7545999999999999</v>
      </c>
      <c r="M201" t="e">
        <f>VLOOKUP('gbp ois results combined'!$A201,'gbp ois results'!L$1:M$524,2,FALSE)</f>
        <v>#N/A</v>
      </c>
      <c r="N201">
        <f>VLOOKUP('gbp ois results combined'!$A201,'gbp ois results'!M$1:N$524,2,FALSE)</f>
        <v>3.8740000000000001</v>
      </c>
      <c r="O201" t="e">
        <f>VLOOKUP('gbp ois results combined'!$A201,'gbp ois results'!N$1:O$524,2,FALSE)</f>
        <v>#N/A</v>
      </c>
      <c r="P201">
        <f>VLOOKUP('gbp ois results combined'!$A201,'gbp ois results'!O$1:P$524,2,FALSE)</f>
        <v>3.96</v>
      </c>
      <c r="Q201" t="e">
        <f>VLOOKUP('gbp ois results combined'!$A201,'gbp ois results'!P$1:Q$524,2,FALSE)</f>
        <v>#N/A</v>
      </c>
      <c r="R201">
        <f>VLOOKUP('gbp ois results combined'!$A201,'gbp ois results'!Q$1:R$524,2,FALSE)</f>
        <v>4.0354999999999999</v>
      </c>
      <c r="S201" t="e">
        <f>VLOOKUP('gbp ois results combined'!$A201,'gbp ois results'!R$1:S$524,2,FALSE)</f>
        <v>#N/A</v>
      </c>
      <c r="T201">
        <f>VLOOKUP('gbp ois results combined'!$A201,'gbp ois results'!S$1:T$524,2,FALSE)</f>
        <v>4.0984999999999996</v>
      </c>
      <c r="U201" t="e">
        <f>VLOOKUP('gbp ois results combined'!$A201,'gbp ois results'!T$1:U$524,2,FALSE)</f>
        <v>#N/A</v>
      </c>
      <c r="V201">
        <f>VLOOKUP('gbp ois results combined'!$A201,'gbp ois results'!U$1:V$524,2,FALSE)</f>
        <v>4.1494999999999997</v>
      </c>
      <c r="W201" t="e">
        <f>VLOOKUP('gbp ois results combined'!$A201,'gbp ois results'!V$1:W$524,2,FALSE)</f>
        <v>#N/A</v>
      </c>
      <c r="X201">
        <f>VLOOKUP('gbp ois results combined'!$A201,'gbp ois results'!W$1:X$524,2,FALSE)</f>
        <v>4.1994999999999996</v>
      </c>
      <c r="Y201" t="e">
        <f>VLOOKUP('gbp ois results combined'!$A201,'gbp ois results'!X$1:Y$524,2,FALSE)</f>
        <v>#N/A</v>
      </c>
      <c r="Z201">
        <f>VLOOKUP('gbp ois results combined'!$A201,'gbp ois results'!Y$1:Z$524,2,FALSE)</f>
        <v>4.2785000000000002</v>
      </c>
      <c r="AA201" t="e">
        <f>VLOOKUP('gbp ois results combined'!$A201,'gbp ois results'!Z$1:AA$524,2,FALSE)</f>
        <v>#N/A</v>
      </c>
      <c r="AB201">
        <f>VLOOKUP('gbp ois results combined'!$A201,'gbp ois results'!AA$1:AB$524,2,FALSE)</f>
        <v>4.2755000000000001</v>
      </c>
      <c r="AC201" t="e">
        <f>VLOOKUP('gbp ois results combined'!$A201,'gbp ois results'!AB$1:AC$524,2,FALSE)</f>
        <v>#N/A</v>
      </c>
      <c r="AD201">
        <f>VLOOKUP('gbp ois results combined'!$A201,'gbp ois results'!AC$1:AD$524,2,FALSE)</f>
        <v>4.1585000000000001</v>
      </c>
      <c r="AE201" t="e">
        <f>VLOOKUP('gbp ois results combined'!$A201,'gbp ois results'!AD$1:AE$524,2,FALSE)</f>
        <v>#N/A</v>
      </c>
      <c r="AF201">
        <f>VLOOKUP('gbp ois results combined'!$A201,'gbp ois results'!AE$1:AF$524,2,FALSE)</f>
        <v>4.0339999999999998</v>
      </c>
      <c r="AG201" t="e">
        <f>VLOOKUP('gbp ois results combined'!$A201,'gbp ois results'!AF$1:AG$524,2,FALSE)</f>
        <v>#N/A</v>
      </c>
      <c r="AH201">
        <f>VLOOKUP('gbp ois results combined'!$A201,'gbp ois results'!AG$1:AH$524,2,FALSE)</f>
        <v>3.9121000000000001</v>
      </c>
      <c r="AI201" t="e">
        <f>VLOOKUP('gbp ois results combined'!$A201,'gbp ois results'!AH$1:AI$524,2,FALSE)</f>
        <v>#N/A</v>
      </c>
      <c r="AJ201">
        <f>VLOOKUP('gbp ois results combined'!$A201,'gbp ois results'!AI$1:AJ$524,2,FALSE)</f>
        <v>3.7919999999999998</v>
      </c>
      <c r="AK201" t="e">
        <f>VLOOKUP('gbp ois results combined'!$A201,'gbp ois results'!AJ$1:AK$524,2,FALSE)</f>
        <v>#N/A</v>
      </c>
      <c r="AL201">
        <f>VLOOKUP('gbp ois results combined'!$A201,'gbp ois results'!AK$1:AL$524,2,FALSE)</f>
        <v>3.6930000000000001</v>
      </c>
      <c r="AM201" t="e">
        <f>VLOOKUP('gbp ois results combined'!$A201,'gbp ois results'!AL$1:AM$524,2,FALSE)</f>
        <v>#N/A</v>
      </c>
      <c r="AN201">
        <f>VLOOKUP('gbp ois results combined'!$A201,'gbp ois results'!AM$1:AN$524,2,FALSE)</f>
        <v>3.6190000000000002</v>
      </c>
      <c r="AO201" t="e">
        <f>VLOOKUP('gbp ois results combined'!$A201,'gbp ois results'!AN$1:AO$524,2,FALSE)</f>
        <v>#N/A</v>
      </c>
      <c r="AP201">
        <f>VLOOKUP('gbp ois results combined'!$A201,'gbp ois results'!AO$1:AP$524,2,FALSE)</f>
        <v>3.5640000000000001</v>
      </c>
      <c r="AQ201" t="e">
        <f>VLOOKUP('gbp ois results combined'!$A201,'gbp ois results'!AP$1:AQ$524,2,FALSE)</f>
        <v>#N/A</v>
      </c>
      <c r="AR201">
        <f>VLOOKUP('gbp ois results combined'!$A201,'gbp ois results'!AQ$1:AR$524,2,FALSE)</f>
        <v>3.5270000000000001</v>
      </c>
      <c r="AS201" t="e">
        <f>VLOOKUP('gbp ois results combined'!$A201,'gbp ois results'!AR$1:AS$524,2,FALSE)</f>
        <v>#N/A</v>
      </c>
      <c r="AT201">
        <f>VLOOKUP('gbp ois results combined'!$A201,'gbp ois results'!AS$1:AT$524,2,FALSE)</f>
        <v>3.4750000000000001</v>
      </c>
      <c r="AU201" t="e">
        <f>VLOOKUP('gbp ois results combined'!$A201,'gbp ois results'!AT$1:AU$524,2,FALSE)</f>
        <v>#N/A</v>
      </c>
      <c r="AV201">
        <f>VLOOKUP('gbp ois results combined'!$A201,'gbp ois results'!AU$1:AV$524,2,FALSE)</f>
        <v>3.4140000000000001</v>
      </c>
      <c r="AW201" t="e">
        <f>VLOOKUP('gbp ois results combined'!$A201,'gbp ois results'!AV$1:AW$524,2,FALSE)</f>
        <v>#N/A</v>
      </c>
      <c r="AX201">
        <f>VLOOKUP('gbp ois results combined'!$A201,'gbp ois results'!AW$1:AX$524,2,FALSE)</f>
        <v>3.3180000000000001</v>
      </c>
      <c r="AY201" t="e">
        <f>VLOOKUP('gbp ois results combined'!$A201,'gbp ois results'!AX$1:AY$524,2,FALSE)</f>
        <v>#N/A</v>
      </c>
      <c r="AZ201">
        <f>VLOOKUP('gbp ois results combined'!$A201,'gbp ois results'!AY$1:AZ$524,2,FALSE)</f>
        <v>3.2250000000000001</v>
      </c>
      <c r="BA201" t="e">
        <f>VLOOKUP('gbp ois results combined'!$A201,'gbp ois results'!AZ$1:BA$524,2,FALSE)</f>
        <v>#N/A</v>
      </c>
      <c r="BB201">
        <f>VLOOKUP('gbp ois results combined'!$A201,'gbp ois results'!BA$1:BB$524,2,FALSE)</f>
        <v>3.13</v>
      </c>
      <c r="BC201" t="e">
        <f>VLOOKUP('gbp ois results combined'!$A201,'gbp ois results'!BB$1:BC$524,2,FALSE)</f>
        <v>#N/A</v>
      </c>
      <c r="BD201">
        <f>VLOOKUP('gbp ois results combined'!$A201,'gbp ois results'!BC$1:BD$524,2,FALSE)</f>
        <v>2.9546999999999999</v>
      </c>
      <c r="BE201" t="e">
        <f>VLOOKUP('gbp ois results combined'!$A201,'gbp ois results'!BD$1:BE$524,2,FALSE)</f>
        <v>#N/A</v>
      </c>
      <c r="BF201">
        <f>VLOOKUP('gbp ois results combined'!$A201,'gbp ois results'!BE$1:BF$524,2,FALSE)</f>
        <v>2.7774999999999999</v>
      </c>
    </row>
    <row r="202" spans="1:58" x14ac:dyDescent="0.25">
      <c r="A202" s="1">
        <v>44879</v>
      </c>
      <c r="B202">
        <f>VLOOKUP('gbp ois results combined'!$A202,'gbp ois results'!A$1:B$524,2,FALSE)</f>
        <v>2.9272</v>
      </c>
      <c r="C202" t="e">
        <f>VLOOKUP('gbp ois results combined'!$A202,'gbp ois results'!B$1:C$524,2,FALSE)</f>
        <v>#N/A</v>
      </c>
      <c r="D202">
        <f>VLOOKUP('gbp ois results combined'!$A202,'gbp ois results'!C$1:D$524,2,FALSE)</f>
        <v>2.9298999999999999</v>
      </c>
      <c r="E202" t="e">
        <f>VLOOKUP('gbp ois results combined'!$A202,'gbp ois results'!D$1:E$524,2,FALSE)</f>
        <v>#N/A</v>
      </c>
      <c r="F202">
        <f>VLOOKUP('gbp ois results combined'!$A202,'gbp ois results'!E$1:F$524,2,FALSE)</f>
        <v>2.9298999999999999</v>
      </c>
      <c r="G202" t="e">
        <f>VLOOKUP('gbp ois results combined'!$A202,'gbp ois results'!F$1:G$524,2,FALSE)</f>
        <v>#N/A</v>
      </c>
      <c r="H202">
        <f>VLOOKUP('gbp ois results combined'!$A202,'gbp ois results'!G$1:H$524,2,FALSE)</f>
        <v>3.2378</v>
      </c>
      <c r="I202" t="e">
        <f>VLOOKUP('gbp ois results combined'!$A202,'gbp ois results'!H$1:I$524,2,FALSE)</f>
        <v>#N/A</v>
      </c>
      <c r="J202">
        <f>VLOOKUP('gbp ois results combined'!$A202,'gbp ois results'!I$1:J$524,2,FALSE)</f>
        <v>3.6852999999999998</v>
      </c>
      <c r="K202" t="e">
        <f>VLOOKUP('gbp ois results combined'!$A202,'gbp ois results'!J$1:K$524,2,FALSE)</f>
        <v>#N/A</v>
      </c>
      <c r="L202">
        <f>VLOOKUP('gbp ois results combined'!$A202,'gbp ois results'!K$1:L$524,2,FALSE)</f>
        <v>3.8081999999999998</v>
      </c>
      <c r="M202" t="e">
        <f>VLOOKUP('gbp ois results combined'!$A202,'gbp ois results'!L$1:M$524,2,FALSE)</f>
        <v>#N/A</v>
      </c>
      <c r="N202">
        <f>VLOOKUP('gbp ois results combined'!$A202,'gbp ois results'!M$1:N$524,2,FALSE)</f>
        <v>3.9140000000000001</v>
      </c>
      <c r="O202" t="e">
        <f>VLOOKUP('gbp ois results combined'!$A202,'gbp ois results'!N$1:O$524,2,FALSE)</f>
        <v>#N/A</v>
      </c>
      <c r="P202">
        <f>VLOOKUP('gbp ois results combined'!$A202,'gbp ois results'!O$1:P$524,2,FALSE)</f>
        <v>3.9990999999999999</v>
      </c>
      <c r="Q202" t="e">
        <f>VLOOKUP('gbp ois results combined'!$A202,'gbp ois results'!P$1:Q$524,2,FALSE)</f>
        <v>#N/A</v>
      </c>
      <c r="R202">
        <f>VLOOKUP('gbp ois results combined'!$A202,'gbp ois results'!Q$1:R$524,2,FALSE)</f>
        <v>4.0709</v>
      </c>
      <c r="S202" t="e">
        <f>VLOOKUP('gbp ois results combined'!$A202,'gbp ois results'!R$1:S$524,2,FALSE)</f>
        <v>#N/A</v>
      </c>
      <c r="T202">
        <f>VLOOKUP('gbp ois results combined'!$A202,'gbp ois results'!S$1:T$524,2,FALSE)</f>
        <v>4.1296999999999997</v>
      </c>
      <c r="U202" t="e">
        <f>VLOOKUP('gbp ois results combined'!$A202,'gbp ois results'!T$1:U$524,2,FALSE)</f>
        <v>#N/A</v>
      </c>
      <c r="V202">
        <f>VLOOKUP('gbp ois results combined'!$A202,'gbp ois results'!U$1:V$524,2,FALSE)</f>
        <v>4.1875</v>
      </c>
      <c r="W202" t="e">
        <f>VLOOKUP('gbp ois results combined'!$A202,'gbp ois results'!V$1:W$524,2,FALSE)</f>
        <v>#N/A</v>
      </c>
      <c r="X202">
        <f>VLOOKUP('gbp ois results combined'!$A202,'gbp ois results'!W$1:X$524,2,FALSE)</f>
        <v>4.2285000000000004</v>
      </c>
      <c r="Y202" t="e">
        <f>VLOOKUP('gbp ois results combined'!$A202,'gbp ois results'!X$1:Y$524,2,FALSE)</f>
        <v>#N/A</v>
      </c>
      <c r="Z202">
        <f>VLOOKUP('gbp ois results combined'!$A202,'gbp ois results'!Y$1:Z$524,2,FALSE)</f>
        <v>4.3010999999999999</v>
      </c>
      <c r="AA202" t="e">
        <f>VLOOKUP('gbp ois results combined'!$A202,'gbp ois results'!Z$1:AA$524,2,FALSE)</f>
        <v>#N/A</v>
      </c>
      <c r="AB202">
        <f>VLOOKUP('gbp ois results combined'!$A202,'gbp ois results'!AA$1:AB$524,2,FALSE)</f>
        <v>4.2920999999999996</v>
      </c>
      <c r="AC202" t="e">
        <f>VLOOKUP('gbp ois results combined'!$A202,'gbp ois results'!AB$1:AC$524,2,FALSE)</f>
        <v>#N/A</v>
      </c>
      <c r="AD202">
        <f>VLOOKUP('gbp ois results combined'!$A202,'gbp ois results'!AC$1:AD$524,2,FALSE)</f>
        <v>4.1718999999999999</v>
      </c>
      <c r="AE202" t="e">
        <f>VLOOKUP('gbp ois results combined'!$A202,'gbp ois results'!AD$1:AE$524,2,FALSE)</f>
        <v>#N/A</v>
      </c>
      <c r="AF202">
        <f>VLOOKUP('gbp ois results combined'!$A202,'gbp ois results'!AE$1:AF$524,2,FALSE)</f>
        <v>4.0435999999999996</v>
      </c>
      <c r="AG202" t="e">
        <f>VLOOKUP('gbp ois results combined'!$A202,'gbp ois results'!AF$1:AG$524,2,FALSE)</f>
        <v>#N/A</v>
      </c>
      <c r="AH202">
        <f>VLOOKUP('gbp ois results combined'!$A202,'gbp ois results'!AG$1:AH$524,2,FALSE)</f>
        <v>3.9192</v>
      </c>
      <c r="AI202" t="e">
        <f>VLOOKUP('gbp ois results combined'!$A202,'gbp ois results'!AH$1:AI$524,2,FALSE)</f>
        <v>#N/A</v>
      </c>
      <c r="AJ202">
        <f>VLOOKUP('gbp ois results combined'!$A202,'gbp ois results'!AI$1:AJ$524,2,FALSE)</f>
        <v>3.79928</v>
      </c>
      <c r="AK202" t="e">
        <f>VLOOKUP('gbp ois results combined'!$A202,'gbp ois results'!AJ$1:AK$524,2,FALSE)</f>
        <v>#N/A</v>
      </c>
      <c r="AL202">
        <f>VLOOKUP('gbp ois results combined'!$A202,'gbp ois results'!AK$1:AL$524,2,FALSE)</f>
        <v>3.7028300000000001</v>
      </c>
      <c r="AM202" t="e">
        <f>VLOOKUP('gbp ois results combined'!$A202,'gbp ois results'!AL$1:AM$524,2,FALSE)</f>
        <v>#N/A</v>
      </c>
      <c r="AN202">
        <f>VLOOKUP('gbp ois results combined'!$A202,'gbp ois results'!AM$1:AN$524,2,FALSE)</f>
        <v>3.6303700000000001</v>
      </c>
      <c r="AO202" t="e">
        <f>VLOOKUP('gbp ois results combined'!$A202,'gbp ois results'!AN$1:AO$524,2,FALSE)</f>
        <v>#N/A</v>
      </c>
      <c r="AP202">
        <f>VLOOKUP('gbp ois results combined'!$A202,'gbp ois results'!AO$1:AP$524,2,FALSE)</f>
        <v>3.5779000000000001</v>
      </c>
      <c r="AQ202" t="e">
        <f>VLOOKUP('gbp ois results combined'!$A202,'gbp ois results'!AP$1:AQ$524,2,FALSE)</f>
        <v>#N/A</v>
      </c>
      <c r="AR202">
        <f>VLOOKUP('gbp ois results combined'!$A202,'gbp ois results'!AQ$1:AR$524,2,FALSE)</f>
        <v>3.5413000000000001</v>
      </c>
      <c r="AS202" t="e">
        <f>VLOOKUP('gbp ois results combined'!$A202,'gbp ois results'!AR$1:AS$524,2,FALSE)</f>
        <v>#N/A</v>
      </c>
      <c r="AT202">
        <f>VLOOKUP('gbp ois results combined'!$A202,'gbp ois results'!AS$1:AT$524,2,FALSE)</f>
        <v>3.4897999999999998</v>
      </c>
      <c r="AU202" t="e">
        <f>VLOOKUP('gbp ois results combined'!$A202,'gbp ois results'!AT$1:AU$524,2,FALSE)</f>
        <v>#N/A</v>
      </c>
      <c r="AV202">
        <f>VLOOKUP('gbp ois results combined'!$A202,'gbp ois results'!AU$1:AV$524,2,FALSE)</f>
        <v>3.4293</v>
      </c>
      <c r="AW202" t="e">
        <f>VLOOKUP('gbp ois results combined'!$A202,'gbp ois results'!AV$1:AW$524,2,FALSE)</f>
        <v>#N/A</v>
      </c>
      <c r="AX202">
        <f>VLOOKUP('gbp ois results combined'!$A202,'gbp ois results'!AW$1:AX$524,2,FALSE)</f>
        <v>3.3332999999999999</v>
      </c>
      <c r="AY202" t="e">
        <f>VLOOKUP('gbp ois results combined'!$A202,'gbp ois results'!AX$1:AY$524,2,FALSE)</f>
        <v>#N/A</v>
      </c>
      <c r="AZ202">
        <f>VLOOKUP('gbp ois results combined'!$A202,'gbp ois results'!AY$1:AZ$524,2,FALSE)</f>
        <v>3.2433000000000001</v>
      </c>
      <c r="BA202" t="e">
        <f>VLOOKUP('gbp ois results combined'!$A202,'gbp ois results'!AZ$1:BA$524,2,FALSE)</f>
        <v>#N/A</v>
      </c>
      <c r="BB202">
        <f>VLOOKUP('gbp ois results combined'!$A202,'gbp ois results'!BA$1:BB$524,2,FALSE)</f>
        <v>3.1507999999999998</v>
      </c>
      <c r="BC202" t="e">
        <f>VLOOKUP('gbp ois results combined'!$A202,'gbp ois results'!BB$1:BC$524,2,FALSE)</f>
        <v>#N/A</v>
      </c>
      <c r="BD202">
        <f>VLOOKUP('gbp ois results combined'!$A202,'gbp ois results'!BC$1:BD$524,2,FALSE)</f>
        <v>2.97519</v>
      </c>
      <c r="BE202" t="e">
        <f>VLOOKUP('gbp ois results combined'!$A202,'gbp ois results'!BD$1:BE$524,2,FALSE)</f>
        <v>#N/A</v>
      </c>
      <c r="BF202">
        <f>VLOOKUP('gbp ois results combined'!$A202,'gbp ois results'!BE$1:BF$524,2,FALSE)</f>
        <v>2.7974399999999999</v>
      </c>
    </row>
    <row r="203" spans="1:58" x14ac:dyDescent="0.25">
      <c r="A203" s="1">
        <v>44880</v>
      </c>
      <c r="B203">
        <f>VLOOKUP('gbp ois results combined'!$A203,'gbp ois results'!A$1:B$524,2,FALSE)</f>
        <v>2.9272999999999998</v>
      </c>
      <c r="C203" t="e">
        <f>VLOOKUP('gbp ois results combined'!$A203,'gbp ois results'!B$1:C$524,2,FALSE)</f>
        <v>#N/A</v>
      </c>
      <c r="D203">
        <f>VLOOKUP('gbp ois results combined'!$A203,'gbp ois results'!C$1:D$524,2,FALSE)</f>
        <v>2.93</v>
      </c>
      <c r="E203" t="e">
        <f>VLOOKUP('gbp ois results combined'!$A203,'gbp ois results'!D$1:E$524,2,FALSE)</f>
        <v>#N/A</v>
      </c>
      <c r="F203">
        <f>VLOOKUP('gbp ois results combined'!$A203,'gbp ois results'!E$1:F$524,2,FALSE)</f>
        <v>2.93</v>
      </c>
      <c r="G203" t="e">
        <f>VLOOKUP('gbp ois results combined'!$A203,'gbp ois results'!F$1:G$524,2,FALSE)</f>
        <v>#N/A</v>
      </c>
      <c r="H203">
        <f>VLOOKUP('gbp ois results combined'!$A203,'gbp ois results'!G$1:H$524,2,FALSE)</f>
        <v>3.2399</v>
      </c>
      <c r="I203" t="e">
        <f>VLOOKUP('gbp ois results combined'!$A203,'gbp ois results'!H$1:I$524,2,FALSE)</f>
        <v>#N/A</v>
      </c>
      <c r="J203">
        <f>VLOOKUP('gbp ois results combined'!$A203,'gbp ois results'!I$1:J$524,2,FALSE)</f>
        <v>3.7046000000000001</v>
      </c>
      <c r="K203" t="e">
        <f>VLOOKUP('gbp ois results combined'!$A203,'gbp ois results'!J$1:K$524,2,FALSE)</f>
        <v>#N/A</v>
      </c>
      <c r="L203">
        <f>VLOOKUP('gbp ois results combined'!$A203,'gbp ois results'!K$1:L$524,2,FALSE)</f>
        <v>3.8130000000000002</v>
      </c>
      <c r="M203" t="e">
        <f>VLOOKUP('gbp ois results combined'!$A203,'gbp ois results'!L$1:M$524,2,FALSE)</f>
        <v>#N/A</v>
      </c>
      <c r="N203">
        <f>VLOOKUP('gbp ois results combined'!$A203,'gbp ois results'!M$1:N$524,2,FALSE)</f>
        <v>3.9216000000000002</v>
      </c>
      <c r="O203" t="e">
        <f>VLOOKUP('gbp ois results combined'!$A203,'gbp ois results'!N$1:O$524,2,FALSE)</f>
        <v>#N/A</v>
      </c>
      <c r="P203">
        <f>VLOOKUP('gbp ois results combined'!$A203,'gbp ois results'!O$1:P$524,2,FALSE)</f>
        <v>4.0096999999999996</v>
      </c>
      <c r="Q203" t="e">
        <f>VLOOKUP('gbp ois results combined'!$A203,'gbp ois results'!P$1:Q$524,2,FALSE)</f>
        <v>#N/A</v>
      </c>
      <c r="R203">
        <f>VLOOKUP('gbp ois results combined'!$A203,'gbp ois results'!Q$1:R$524,2,FALSE)</f>
        <v>4.0730000000000004</v>
      </c>
      <c r="S203" t="e">
        <f>VLOOKUP('gbp ois results combined'!$A203,'gbp ois results'!R$1:S$524,2,FALSE)</f>
        <v>#N/A</v>
      </c>
      <c r="T203">
        <f>VLOOKUP('gbp ois results combined'!$A203,'gbp ois results'!S$1:T$524,2,FALSE)</f>
        <v>4.1323999999999996</v>
      </c>
      <c r="U203" t="e">
        <f>VLOOKUP('gbp ois results combined'!$A203,'gbp ois results'!T$1:U$524,2,FALSE)</f>
        <v>#N/A</v>
      </c>
      <c r="V203">
        <f>VLOOKUP('gbp ois results combined'!$A203,'gbp ois results'!U$1:V$524,2,FALSE)</f>
        <v>4.181</v>
      </c>
      <c r="W203" t="e">
        <f>VLOOKUP('gbp ois results combined'!$A203,'gbp ois results'!V$1:W$524,2,FALSE)</f>
        <v>#N/A</v>
      </c>
      <c r="X203">
        <f>VLOOKUP('gbp ois results combined'!$A203,'gbp ois results'!W$1:X$524,2,FALSE)</f>
        <v>4.2210000000000001</v>
      </c>
      <c r="Y203" t="e">
        <f>VLOOKUP('gbp ois results combined'!$A203,'gbp ois results'!X$1:Y$524,2,FALSE)</f>
        <v>#N/A</v>
      </c>
      <c r="Z203">
        <f>VLOOKUP('gbp ois results combined'!$A203,'gbp ois results'!Y$1:Z$524,2,FALSE)</f>
        <v>4.2778</v>
      </c>
      <c r="AA203" t="e">
        <f>VLOOKUP('gbp ois results combined'!$A203,'gbp ois results'!Z$1:AA$524,2,FALSE)</f>
        <v>#N/A</v>
      </c>
      <c r="AB203">
        <f>VLOOKUP('gbp ois results combined'!$A203,'gbp ois results'!AA$1:AB$524,2,FALSE)</f>
        <v>4.2595999999999998</v>
      </c>
      <c r="AC203" t="e">
        <f>VLOOKUP('gbp ois results combined'!$A203,'gbp ois results'!AB$1:AC$524,2,FALSE)</f>
        <v>#N/A</v>
      </c>
      <c r="AD203">
        <f>VLOOKUP('gbp ois results combined'!$A203,'gbp ois results'!AC$1:AD$524,2,FALSE)</f>
        <v>4.1322000000000001</v>
      </c>
      <c r="AE203" t="e">
        <f>VLOOKUP('gbp ois results combined'!$A203,'gbp ois results'!AD$1:AE$524,2,FALSE)</f>
        <v>#N/A</v>
      </c>
      <c r="AF203">
        <f>VLOOKUP('gbp ois results combined'!$A203,'gbp ois results'!AE$1:AF$524,2,FALSE)</f>
        <v>3.9967000000000001</v>
      </c>
      <c r="AG203" t="e">
        <f>VLOOKUP('gbp ois results combined'!$A203,'gbp ois results'!AF$1:AG$524,2,FALSE)</f>
        <v>#N/A</v>
      </c>
      <c r="AH203">
        <f>VLOOKUP('gbp ois results combined'!$A203,'gbp ois results'!AG$1:AH$524,2,FALSE)</f>
        <v>3.8698000000000001</v>
      </c>
      <c r="AI203" t="e">
        <f>VLOOKUP('gbp ois results combined'!$A203,'gbp ois results'!AH$1:AI$524,2,FALSE)</f>
        <v>#N/A</v>
      </c>
      <c r="AJ203">
        <f>VLOOKUP('gbp ois results combined'!$A203,'gbp ois results'!AI$1:AJ$524,2,FALSE)</f>
        <v>3.7458999999999998</v>
      </c>
      <c r="AK203" t="e">
        <f>VLOOKUP('gbp ois results combined'!$A203,'gbp ois results'!AJ$1:AK$524,2,FALSE)</f>
        <v>#N/A</v>
      </c>
      <c r="AL203">
        <f>VLOOKUP('gbp ois results combined'!$A203,'gbp ois results'!AK$1:AL$524,2,FALSE)</f>
        <v>3.6429999999999998</v>
      </c>
      <c r="AM203" t="e">
        <f>VLOOKUP('gbp ois results combined'!$A203,'gbp ois results'!AL$1:AM$524,2,FALSE)</f>
        <v>#N/A</v>
      </c>
      <c r="AN203">
        <f>VLOOKUP('gbp ois results combined'!$A203,'gbp ois results'!AM$1:AN$524,2,FALSE)</f>
        <v>3.5619999999999998</v>
      </c>
      <c r="AO203" t="e">
        <f>VLOOKUP('gbp ois results combined'!$A203,'gbp ois results'!AN$1:AO$524,2,FALSE)</f>
        <v>#N/A</v>
      </c>
      <c r="AP203">
        <f>VLOOKUP('gbp ois results combined'!$A203,'gbp ois results'!AO$1:AP$524,2,FALSE)</f>
        <v>3.5057299999999998</v>
      </c>
      <c r="AQ203" t="e">
        <f>VLOOKUP('gbp ois results combined'!$A203,'gbp ois results'!AP$1:AQ$524,2,FALSE)</f>
        <v>#N/A</v>
      </c>
      <c r="AR203">
        <f>VLOOKUP('gbp ois results combined'!$A203,'gbp ois results'!AQ$1:AR$524,2,FALSE)</f>
        <v>3.4635899999999999</v>
      </c>
      <c r="AS203" t="e">
        <f>VLOOKUP('gbp ois results combined'!$A203,'gbp ois results'!AR$1:AS$524,2,FALSE)</f>
        <v>#N/A</v>
      </c>
      <c r="AT203">
        <f>VLOOKUP('gbp ois results combined'!$A203,'gbp ois results'!AS$1:AT$524,2,FALSE)</f>
        <v>3.4140899999999998</v>
      </c>
      <c r="AU203" t="e">
        <f>VLOOKUP('gbp ois results combined'!$A203,'gbp ois results'!AT$1:AU$524,2,FALSE)</f>
        <v>#N/A</v>
      </c>
      <c r="AV203">
        <f>VLOOKUP('gbp ois results combined'!$A203,'gbp ois results'!AU$1:AV$524,2,FALSE)</f>
        <v>3.35859</v>
      </c>
      <c r="AW203" t="e">
        <f>VLOOKUP('gbp ois results combined'!$A203,'gbp ois results'!AV$1:AW$524,2,FALSE)</f>
        <v>#N/A</v>
      </c>
      <c r="AX203">
        <f>VLOOKUP('gbp ois results combined'!$A203,'gbp ois results'!AW$1:AX$524,2,FALSE)</f>
        <v>3.2710900000000001</v>
      </c>
      <c r="AY203" t="e">
        <f>VLOOKUP('gbp ois results combined'!$A203,'gbp ois results'!AX$1:AY$524,2,FALSE)</f>
        <v>#N/A</v>
      </c>
      <c r="AZ203">
        <f>VLOOKUP('gbp ois results combined'!$A203,'gbp ois results'!AY$1:AZ$524,2,FALSE)</f>
        <v>3.1855899999999999</v>
      </c>
      <c r="BA203" t="e">
        <f>VLOOKUP('gbp ois results combined'!$A203,'gbp ois results'!AZ$1:BA$524,2,FALSE)</f>
        <v>#N/A</v>
      </c>
      <c r="BB203">
        <f>VLOOKUP('gbp ois results combined'!$A203,'gbp ois results'!BA$1:BB$524,2,FALSE)</f>
        <v>3.0985900000000002</v>
      </c>
      <c r="BC203" t="e">
        <f>VLOOKUP('gbp ois results combined'!$A203,'gbp ois results'!BB$1:BC$524,2,FALSE)</f>
        <v>#N/A</v>
      </c>
      <c r="BD203">
        <f>VLOOKUP('gbp ois results combined'!$A203,'gbp ois results'!BC$1:BD$524,2,FALSE)</f>
        <v>2.9144999999999999</v>
      </c>
      <c r="BE203" t="e">
        <f>VLOOKUP('gbp ois results combined'!$A203,'gbp ois results'!BD$1:BE$524,2,FALSE)</f>
        <v>#N/A</v>
      </c>
      <c r="BF203">
        <f>VLOOKUP('gbp ois results combined'!$A203,'gbp ois results'!BE$1:BF$524,2,FALSE)</f>
        <v>2.7374999999999998</v>
      </c>
    </row>
    <row r="204" spans="1:58" x14ac:dyDescent="0.25">
      <c r="A204" s="1">
        <v>44881</v>
      </c>
      <c r="B204">
        <f>VLOOKUP('gbp ois results combined'!$A204,'gbp ois results'!A$1:B$524,2,FALSE)</f>
        <v>2.9247000000000001</v>
      </c>
      <c r="C204" t="e">
        <f>VLOOKUP('gbp ois results combined'!$A204,'gbp ois results'!B$1:C$524,2,FALSE)</f>
        <v>#N/A</v>
      </c>
      <c r="D204">
        <f>VLOOKUP('gbp ois results combined'!$A204,'gbp ois results'!C$1:D$524,2,FALSE)</f>
        <v>2.9487199999999998</v>
      </c>
      <c r="E204" t="e">
        <f>VLOOKUP('gbp ois results combined'!$A204,'gbp ois results'!D$1:E$524,2,FALSE)</f>
        <v>#N/A</v>
      </c>
      <c r="F204">
        <f>VLOOKUP('gbp ois results combined'!$A204,'gbp ois results'!E$1:F$524,2,FALSE)</f>
        <v>2.9487199999999998</v>
      </c>
      <c r="G204" t="e">
        <f>VLOOKUP('gbp ois results combined'!$A204,'gbp ois results'!F$1:G$524,2,FALSE)</f>
        <v>#N/A</v>
      </c>
      <c r="H204">
        <f>VLOOKUP('gbp ois results combined'!$A204,'gbp ois results'!G$1:H$524,2,FALSE)</f>
        <v>3.2469999999999999</v>
      </c>
      <c r="I204" t="e">
        <f>VLOOKUP('gbp ois results combined'!$A204,'gbp ois results'!H$1:I$524,2,FALSE)</f>
        <v>#N/A</v>
      </c>
      <c r="J204">
        <f>VLOOKUP('gbp ois results combined'!$A204,'gbp ois results'!I$1:J$524,2,FALSE)</f>
        <v>3.7212000000000001</v>
      </c>
      <c r="K204" t="e">
        <f>VLOOKUP('gbp ois results combined'!$A204,'gbp ois results'!J$1:K$524,2,FALSE)</f>
        <v>#N/A</v>
      </c>
      <c r="L204">
        <f>VLOOKUP('gbp ois results combined'!$A204,'gbp ois results'!K$1:L$524,2,FALSE)</f>
        <v>3.8239999999999998</v>
      </c>
      <c r="M204" t="e">
        <f>VLOOKUP('gbp ois results combined'!$A204,'gbp ois results'!L$1:M$524,2,FALSE)</f>
        <v>#N/A</v>
      </c>
      <c r="N204">
        <f>VLOOKUP('gbp ois results combined'!$A204,'gbp ois results'!M$1:N$524,2,FALSE)</f>
        <v>3.9411</v>
      </c>
      <c r="O204" t="e">
        <f>VLOOKUP('gbp ois results combined'!$A204,'gbp ois results'!N$1:O$524,2,FALSE)</f>
        <v>#N/A</v>
      </c>
      <c r="P204">
        <f>VLOOKUP('gbp ois results combined'!$A204,'gbp ois results'!O$1:P$524,2,FALSE)</f>
        <v>4.0275999999999996</v>
      </c>
      <c r="Q204" t="e">
        <f>VLOOKUP('gbp ois results combined'!$A204,'gbp ois results'!P$1:Q$524,2,FALSE)</f>
        <v>#N/A</v>
      </c>
      <c r="R204">
        <f>VLOOKUP('gbp ois results combined'!$A204,'gbp ois results'!Q$1:R$524,2,FALSE)</f>
        <v>4.0960999999999999</v>
      </c>
      <c r="S204" t="e">
        <f>VLOOKUP('gbp ois results combined'!$A204,'gbp ois results'!R$1:S$524,2,FALSE)</f>
        <v>#N/A</v>
      </c>
      <c r="T204">
        <f>VLOOKUP('gbp ois results combined'!$A204,'gbp ois results'!S$1:T$524,2,FALSE)</f>
        <v>4.157</v>
      </c>
      <c r="U204" t="e">
        <f>VLOOKUP('gbp ois results combined'!$A204,'gbp ois results'!T$1:U$524,2,FALSE)</f>
        <v>#N/A</v>
      </c>
      <c r="V204">
        <f>VLOOKUP('gbp ois results combined'!$A204,'gbp ois results'!U$1:V$524,2,FALSE)</f>
        <v>4.1859999999999999</v>
      </c>
      <c r="W204" t="e">
        <f>VLOOKUP('gbp ois results combined'!$A204,'gbp ois results'!V$1:W$524,2,FALSE)</f>
        <v>#N/A</v>
      </c>
      <c r="X204">
        <f>VLOOKUP('gbp ois results combined'!$A204,'gbp ois results'!W$1:X$524,2,FALSE)</f>
        <v>4.2333600000000002</v>
      </c>
      <c r="Y204" t="e">
        <f>VLOOKUP('gbp ois results combined'!$A204,'gbp ois results'!X$1:Y$524,2,FALSE)</f>
        <v>#N/A</v>
      </c>
      <c r="Z204">
        <f>VLOOKUP('gbp ois results combined'!$A204,'gbp ois results'!Y$1:Z$524,2,FALSE)</f>
        <v>4.2618400000000003</v>
      </c>
      <c r="AA204" t="e">
        <f>VLOOKUP('gbp ois results combined'!$A204,'gbp ois results'!Z$1:AA$524,2,FALSE)</f>
        <v>#N/A</v>
      </c>
      <c r="AB204">
        <f>VLOOKUP('gbp ois results combined'!$A204,'gbp ois results'!AA$1:AB$524,2,FALSE)</f>
        <v>4.218</v>
      </c>
      <c r="AC204" t="e">
        <f>VLOOKUP('gbp ois results combined'!$A204,'gbp ois results'!AB$1:AC$524,2,FALSE)</f>
        <v>#N/A</v>
      </c>
      <c r="AD204">
        <f>VLOOKUP('gbp ois results combined'!$A204,'gbp ois results'!AC$1:AD$524,2,FALSE)</f>
        <v>4.0538999999999996</v>
      </c>
      <c r="AE204" t="e">
        <f>VLOOKUP('gbp ois results combined'!$A204,'gbp ois results'!AD$1:AE$524,2,FALSE)</f>
        <v>#N/A</v>
      </c>
      <c r="AF204">
        <f>VLOOKUP('gbp ois results combined'!$A204,'gbp ois results'!AE$1:AF$524,2,FALSE)</f>
        <v>3.915</v>
      </c>
      <c r="AG204" t="e">
        <f>VLOOKUP('gbp ois results combined'!$A204,'gbp ois results'!AF$1:AG$524,2,FALSE)</f>
        <v>#N/A</v>
      </c>
      <c r="AH204">
        <f>VLOOKUP('gbp ois results combined'!$A204,'gbp ois results'!AG$1:AH$524,2,FALSE)</f>
        <v>3.7869999999999999</v>
      </c>
      <c r="AI204" t="e">
        <f>VLOOKUP('gbp ois results combined'!$A204,'gbp ois results'!AH$1:AI$524,2,FALSE)</f>
        <v>#N/A</v>
      </c>
      <c r="AJ204">
        <f>VLOOKUP('gbp ois results combined'!$A204,'gbp ois results'!AI$1:AJ$524,2,FALSE)</f>
        <v>3.6456</v>
      </c>
      <c r="AK204" t="e">
        <f>VLOOKUP('gbp ois results combined'!$A204,'gbp ois results'!AJ$1:AK$524,2,FALSE)</f>
        <v>#N/A</v>
      </c>
      <c r="AL204">
        <f>VLOOKUP('gbp ois results combined'!$A204,'gbp ois results'!AK$1:AL$524,2,FALSE)</f>
        <v>3.5510000000000002</v>
      </c>
      <c r="AM204" t="e">
        <f>VLOOKUP('gbp ois results combined'!$A204,'gbp ois results'!AL$1:AM$524,2,FALSE)</f>
        <v>#N/A</v>
      </c>
      <c r="AN204">
        <f>VLOOKUP('gbp ois results combined'!$A204,'gbp ois results'!AM$1:AN$524,2,FALSE)</f>
        <v>3.4462000000000002</v>
      </c>
      <c r="AO204" t="e">
        <f>VLOOKUP('gbp ois results combined'!$A204,'gbp ois results'!AN$1:AO$524,2,FALSE)</f>
        <v>#N/A</v>
      </c>
      <c r="AP204">
        <f>VLOOKUP('gbp ois results combined'!$A204,'gbp ois results'!AO$1:AP$524,2,FALSE)</f>
        <v>3.407</v>
      </c>
      <c r="AQ204" t="e">
        <f>VLOOKUP('gbp ois results combined'!$A204,'gbp ois results'!AP$1:AQ$524,2,FALSE)</f>
        <v>#N/A</v>
      </c>
      <c r="AR204">
        <f>VLOOKUP('gbp ois results combined'!$A204,'gbp ois results'!AQ$1:AR$524,2,FALSE)</f>
        <v>3.3369</v>
      </c>
      <c r="AS204" t="e">
        <f>VLOOKUP('gbp ois results combined'!$A204,'gbp ois results'!AR$1:AS$524,2,FALSE)</f>
        <v>#N/A</v>
      </c>
      <c r="AT204">
        <f>VLOOKUP('gbp ois results combined'!$A204,'gbp ois results'!AS$1:AT$524,2,FALSE)</f>
        <v>3.2814000000000001</v>
      </c>
      <c r="AU204" t="e">
        <f>VLOOKUP('gbp ois results combined'!$A204,'gbp ois results'!AT$1:AU$524,2,FALSE)</f>
        <v>#N/A</v>
      </c>
      <c r="AV204">
        <f>VLOOKUP('gbp ois results combined'!$A204,'gbp ois results'!AU$1:AV$524,2,FALSE)</f>
        <v>3.2199</v>
      </c>
      <c r="AW204" t="e">
        <f>VLOOKUP('gbp ois results combined'!$A204,'gbp ois results'!AV$1:AW$524,2,FALSE)</f>
        <v>#N/A</v>
      </c>
      <c r="AX204">
        <f>VLOOKUP('gbp ois results combined'!$A204,'gbp ois results'!AW$1:AX$524,2,FALSE)</f>
        <v>3.1274000000000002</v>
      </c>
      <c r="AY204" t="e">
        <f>VLOOKUP('gbp ois results combined'!$A204,'gbp ois results'!AX$1:AY$524,2,FALSE)</f>
        <v>#N/A</v>
      </c>
      <c r="AZ204">
        <f>VLOOKUP('gbp ois results combined'!$A204,'gbp ois results'!AY$1:AZ$524,2,FALSE)</f>
        <v>3.0405000000000002</v>
      </c>
      <c r="BA204" t="e">
        <f>VLOOKUP('gbp ois results combined'!$A204,'gbp ois results'!AZ$1:BA$524,2,FALSE)</f>
        <v>#N/A</v>
      </c>
      <c r="BB204">
        <f>VLOOKUP('gbp ois results combined'!$A204,'gbp ois results'!BA$1:BB$524,2,FALSE)</f>
        <v>2.98</v>
      </c>
      <c r="BC204" t="e">
        <f>VLOOKUP('gbp ois results combined'!$A204,'gbp ois results'!BB$1:BC$524,2,FALSE)</f>
        <v>#N/A</v>
      </c>
      <c r="BD204">
        <f>VLOOKUP('gbp ois results combined'!$A204,'gbp ois results'!BC$1:BD$524,2,FALSE)</f>
        <v>2.7722000000000002</v>
      </c>
      <c r="BE204" t="e">
        <f>VLOOKUP('gbp ois results combined'!$A204,'gbp ois results'!BD$1:BE$524,2,FALSE)</f>
        <v>#N/A</v>
      </c>
      <c r="BF204">
        <f>VLOOKUP('gbp ois results combined'!$A204,'gbp ois results'!BE$1:BF$524,2,FALSE)</f>
        <v>2.5945</v>
      </c>
    </row>
    <row r="205" spans="1:58" x14ac:dyDescent="0.25">
      <c r="A205" s="1">
        <v>44882</v>
      </c>
      <c r="B205">
        <f>VLOOKUP('gbp ois results combined'!$A205,'gbp ois results'!A$1:B$524,2,FALSE)</f>
        <v>2.9255</v>
      </c>
      <c r="C205" t="e">
        <f>VLOOKUP('gbp ois results combined'!$A205,'gbp ois results'!B$1:C$524,2,FALSE)</f>
        <v>#N/A</v>
      </c>
      <c r="D205">
        <f>VLOOKUP('gbp ois results combined'!$A205,'gbp ois results'!C$1:D$524,2,FALSE)</f>
        <v>3.0024999999999999</v>
      </c>
      <c r="E205" t="e">
        <f>VLOOKUP('gbp ois results combined'!$A205,'gbp ois results'!D$1:E$524,2,FALSE)</f>
        <v>#N/A</v>
      </c>
      <c r="F205">
        <f>VLOOKUP('gbp ois results combined'!$A205,'gbp ois results'!E$1:F$524,2,FALSE)</f>
        <v>3.0024999999999999</v>
      </c>
      <c r="G205" t="e">
        <f>VLOOKUP('gbp ois results combined'!$A205,'gbp ois results'!F$1:G$524,2,FALSE)</f>
        <v>#N/A</v>
      </c>
      <c r="H205">
        <f>VLOOKUP('gbp ois results combined'!$A205,'gbp ois results'!G$1:H$524,2,FALSE)</f>
        <v>3.266</v>
      </c>
      <c r="I205" t="e">
        <f>VLOOKUP('gbp ois results combined'!$A205,'gbp ois results'!H$1:I$524,2,FALSE)</f>
        <v>#N/A</v>
      </c>
      <c r="J205">
        <f>VLOOKUP('gbp ois results combined'!$A205,'gbp ois results'!I$1:J$524,2,FALSE)</f>
        <v>3.7505000000000002</v>
      </c>
      <c r="K205" t="e">
        <f>VLOOKUP('gbp ois results combined'!$A205,'gbp ois results'!J$1:K$524,2,FALSE)</f>
        <v>#N/A</v>
      </c>
      <c r="L205">
        <f>VLOOKUP('gbp ois results combined'!$A205,'gbp ois results'!K$1:L$524,2,FALSE)</f>
        <v>3.8635000000000002</v>
      </c>
      <c r="M205" t="e">
        <f>VLOOKUP('gbp ois results combined'!$A205,'gbp ois results'!L$1:M$524,2,FALSE)</f>
        <v>#N/A</v>
      </c>
      <c r="N205">
        <f>VLOOKUP('gbp ois results combined'!$A205,'gbp ois results'!M$1:N$524,2,FALSE)</f>
        <v>3.9944999999999999</v>
      </c>
      <c r="O205" t="e">
        <f>VLOOKUP('gbp ois results combined'!$A205,'gbp ois results'!N$1:O$524,2,FALSE)</f>
        <v>#N/A</v>
      </c>
      <c r="P205">
        <f>VLOOKUP('gbp ois results combined'!$A205,'gbp ois results'!O$1:P$524,2,FALSE)</f>
        <v>4.0675999999999997</v>
      </c>
      <c r="Q205" t="e">
        <f>VLOOKUP('gbp ois results combined'!$A205,'gbp ois results'!P$1:Q$524,2,FALSE)</f>
        <v>#N/A</v>
      </c>
      <c r="R205">
        <f>VLOOKUP('gbp ois results combined'!$A205,'gbp ois results'!Q$1:R$524,2,FALSE)</f>
        <v>4.1562000000000001</v>
      </c>
      <c r="S205" t="e">
        <f>VLOOKUP('gbp ois results combined'!$A205,'gbp ois results'!R$1:S$524,2,FALSE)</f>
        <v>#N/A</v>
      </c>
      <c r="T205">
        <f>VLOOKUP('gbp ois results combined'!$A205,'gbp ois results'!S$1:T$524,2,FALSE)</f>
        <v>4.2220000000000004</v>
      </c>
      <c r="U205" t="e">
        <f>VLOOKUP('gbp ois results combined'!$A205,'gbp ois results'!T$1:U$524,2,FALSE)</f>
        <v>#N/A</v>
      </c>
      <c r="V205">
        <f>VLOOKUP('gbp ois results combined'!$A205,'gbp ois results'!U$1:V$524,2,FALSE)</f>
        <v>4.2474999999999996</v>
      </c>
      <c r="W205" t="e">
        <f>VLOOKUP('gbp ois results combined'!$A205,'gbp ois results'!V$1:W$524,2,FALSE)</f>
        <v>#N/A</v>
      </c>
      <c r="X205">
        <f>VLOOKUP('gbp ois results combined'!$A205,'gbp ois results'!W$1:X$524,2,FALSE)</f>
        <v>4.2915000000000001</v>
      </c>
      <c r="Y205" t="e">
        <f>VLOOKUP('gbp ois results combined'!$A205,'gbp ois results'!X$1:Y$524,2,FALSE)</f>
        <v>#N/A</v>
      </c>
      <c r="Z205">
        <f>VLOOKUP('gbp ois results combined'!$A205,'gbp ois results'!Y$1:Z$524,2,FALSE)</f>
        <v>4.3425000000000002</v>
      </c>
      <c r="AA205" t="e">
        <f>VLOOKUP('gbp ois results combined'!$A205,'gbp ois results'!Z$1:AA$524,2,FALSE)</f>
        <v>#N/A</v>
      </c>
      <c r="AB205">
        <f>VLOOKUP('gbp ois results combined'!$A205,'gbp ois results'!AA$1:AB$524,2,FALSE)</f>
        <v>4.3014999999999999</v>
      </c>
      <c r="AC205" t="e">
        <f>VLOOKUP('gbp ois results combined'!$A205,'gbp ois results'!AB$1:AC$524,2,FALSE)</f>
        <v>#N/A</v>
      </c>
      <c r="AD205">
        <f>VLOOKUP('gbp ois results combined'!$A205,'gbp ois results'!AC$1:AD$524,2,FALSE)</f>
        <v>4.1375000000000002</v>
      </c>
      <c r="AE205" t="e">
        <f>VLOOKUP('gbp ois results combined'!$A205,'gbp ois results'!AD$1:AE$524,2,FALSE)</f>
        <v>#N/A</v>
      </c>
      <c r="AF205">
        <f>VLOOKUP('gbp ois results combined'!$A205,'gbp ois results'!AE$1:AF$524,2,FALSE)</f>
        <v>3.9845999999999999</v>
      </c>
      <c r="AG205" t="e">
        <f>VLOOKUP('gbp ois results combined'!$A205,'gbp ois results'!AF$1:AG$524,2,FALSE)</f>
        <v>#N/A</v>
      </c>
      <c r="AH205">
        <f>VLOOKUP('gbp ois results combined'!$A205,'gbp ois results'!AG$1:AH$524,2,FALSE)</f>
        <v>3.8433999999999999</v>
      </c>
      <c r="AI205" t="e">
        <f>VLOOKUP('gbp ois results combined'!$A205,'gbp ois results'!AH$1:AI$524,2,FALSE)</f>
        <v>#N/A</v>
      </c>
      <c r="AJ205">
        <f>VLOOKUP('gbp ois results combined'!$A205,'gbp ois results'!AI$1:AJ$524,2,FALSE)</f>
        <v>3.7096</v>
      </c>
      <c r="AK205" t="e">
        <f>VLOOKUP('gbp ois results combined'!$A205,'gbp ois results'!AJ$1:AK$524,2,FALSE)</f>
        <v>#N/A</v>
      </c>
      <c r="AL205">
        <f>VLOOKUP('gbp ois results combined'!$A205,'gbp ois results'!AK$1:AL$524,2,FALSE)</f>
        <v>3.5933999999999999</v>
      </c>
      <c r="AM205" t="e">
        <f>VLOOKUP('gbp ois results combined'!$A205,'gbp ois results'!AL$1:AM$524,2,FALSE)</f>
        <v>#N/A</v>
      </c>
      <c r="AN205">
        <f>VLOOKUP('gbp ois results combined'!$A205,'gbp ois results'!AM$1:AN$524,2,FALSE)</f>
        <v>3.5068199999999998</v>
      </c>
      <c r="AO205" t="e">
        <f>VLOOKUP('gbp ois results combined'!$A205,'gbp ois results'!AN$1:AO$524,2,FALSE)</f>
        <v>#N/A</v>
      </c>
      <c r="AP205">
        <f>VLOOKUP('gbp ois results combined'!$A205,'gbp ois results'!AO$1:AP$524,2,FALSE)</f>
        <v>3.4417</v>
      </c>
      <c r="AQ205" t="e">
        <f>VLOOKUP('gbp ois results combined'!$A205,'gbp ois results'!AP$1:AQ$524,2,FALSE)</f>
        <v>#N/A</v>
      </c>
      <c r="AR205">
        <f>VLOOKUP('gbp ois results combined'!$A205,'gbp ois results'!AQ$1:AR$524,2,FALSE)</f>
        <v>3.3933900000000001</v>
      </c>
      <c r="AS205" t="e">
        <f>VLOOKUP('gbp ois results combined'!$A205,'gbp ois results'!AR$1:AS$524,2,FALSE)</f>
        <v>#N/A</v>
      </c>
      <c r="AT205">
        <f>VLOOKUP('gbp ois results combined'!$A205,'gbp ois results'!AS$1:AT$524,2,FALSE)</f>
        <v>3.3334000000000001</v>
      </c>
      <c r="AU205" t="e">
        <f>VLOOKUP('gbp ois results combined'!$A205,'gbp ois results'!AT$1:AU$524,2,FALSE)</f>
        <v>#N/A</v>
      </c>
      <c r="AV205">
        <f>VLOOKUP('gbp ois results combined'!$A205,'gbp ois results'!AU$1:AV$524,2,FALSE)</f>
        <v>3.2679</v>
      </c>
      <c r="AW205" t="e">
        <f>VLOOKUP('gbp ois results combined'!$A205,'gbp ois results'!AV$1:AW$524,2,FALSE)</f>
        <v>#N/A</v>
      </c>
      <c r="AX205">
        <f>VLOOKUP('gbp ois results combined'!$A205,'gbp ois results'!AW$1:AX$524,2,FALSE)</f>
        <v>3.1688999999999998</v>
      </c>
      <c r="AY205" t="e">
        <f>VLOOKUP('gbp ois results combined'!$A205,'gbp ois results'!AX$1:AY$524,2,FALSE)</f>
        <v>#N/A</v>
      </c>
      <c r="AZ205">
        <f>VLOOKUP('gbp ois results combined'!$A205,'gbp ois results'!AY$1:AZ$524,2,FALSE)</f>
        <v>3.0758999999999999</v>
      </c>
      <c r="BA205" t="e">
        <f>VLOOKUP('gbp ois results combined'!$A205,'gbp ois results'!AZ$1:BA$524,2,FALSE)</f>
        <v>#N/A</v>
      </c>
      <c r="BB205">
        <f>VLOOKUP('gbp ois results combined'!$A205,'gbp ois results'!BA$1:BB$524,2,FALSE)</f>
        <v>2.9803999999999999</v>
      </c>
      <c r="BC205" t="e">
        <f>VLOOKUP('gbp ois results combined'!$A205,'gbp ois results'!BB$1:BC$524,2,FALSE)</f>
        <v>#N/A</v>
      </c>
      <c r="BD205">
        <f>VLOOKUP('gbp ois results combined'!$A205,'gbp ois results'!BC$1:BD$524,2,FALSE)</f>
        <v>2.7963399999999998</v>
      </c>
      <c r="BE205" t="e">
        <f>VLOOKUP('gbp ois results combined'!$A205,'gbp ois results'!BD$1:BE$524,2,FALSE)</f>
        <v>#N/A</v>
      </c>
      <c r="BF205">
        <f>VLOOKUP('gbp ois results combined'!$A205,'gbp ois results'!BE$1:BF$524,2,FALSE)</f>
        <v>2.61273</v>
      </c>
    </row>
    <row r="206" spans="1:58" x14ac:dyDescent="0.25">
      <c r="A206" s="1">
        <v>44883</v>
      </c>
      <c r="B206">
        <f>VLOOKUP('gbp ois results combined'!$A206,'gbp ois results'!A$1:B$524,2,FALSE)</f>
        <v>2.9245000000000001</v>
      </c>
      <c r="C206" t="e">
        <f>VLOOKUP('gbp ois results combined'!$A206,'gbp ois results'!B$1:C$524,2,FALSE)</f>
        <v>#N/A</v>
      </c>
      <c r="D206">
        <f>VLOOKUP('gbp ois results combined'!$A206,'gbp ois results'!C$1:D$524,2,FALSE)</f>
        <v>3.0043000000000002</v>
      </c>
      <c r="E206" t="e">
        <f>VLOOKUP('gbp ois results combined'!$A206,'gbp ois results'!D$1:E$524,2,FALSE)</f>
        <v>#N/A</v>
      </c>
      <c r="F206">
        <f>VLOOKUP('gbp ois results combined'!$A206,'gbp ois results'!E$1:F$524,2,FALSE)</f>
        <v>3.0043000000000002</v>
      </c>
      <c r="G206" t="e">
        <f>VLOOKUP('gbp ois results combined'!$A206,'gbp ois results'!F$1:G$524,2,FALSE)</f>
        <v>#N/A</v>
      </c>
      <c r="H206">
        <f>VLOOKUP('gbp ois results combined'!$A206,'gbp ois results'!G$1:H$524,2,FALSE)</f>
        <v>3.2635999999999998</v>
      </c>
      <c r="I206" t="e">
        <f>VLOOKUP('gbp ois results combined'!$A206,'gbp ois results'!H$1:I$524,2,FALSE)</f>
        <v>#N/A</v>
      </c>
      <c r="J206">
        <f>VLOOKUP('gbp ois results combined'!$A206,'gbp ois results'!I$1:J$524,2,FALSE)</f>
        <v>3.7444999999999999</v>
      </c>
      <c r="K206" t="e">
        <f>VLOOKUP('gbp ois results combined'!$A206,'gbp ois results'!J$1:K$524,2,FALSE)</f>
        <v>#N/A</v>
      </c>
      <c r="L206">
        <f>VLOOKUP('gbp ois results combined'!$A206,'gbp ois results'!K$1:L$524,2,FALSE)</f>
        <v>3.8675000000000002</v>
      </c>
      <c r="M206" t="e">
        <f>VLOOKUP('gbp ois results combined'!$A206,'gbp ois results'!L$1:M$524,2,FALSE)</f>
        <v>#N/A</v>
      </c>
      <c r="N206">
        <f>VLOOKUP('gbp ois results combined'!$A206,'gbp ois results'!M$1:N$524,2,FALSE)</f>
        <v>3.9824999999999999</v>
      </c>
      <c r="O206" t="e">
        <f>VLOOKUP('gbp ois results combined'!$A206,'gbp ois results'!N$1:O$524,2,FALSE)</f>
        <v>#N/A</v>
      </c>
      <c r="P206">
        <f>VLOOKUP('gbp ois results combined'!$A206,'gbp ois results'!O$1:P$524,2,FALSE)</f>
        <v>4.0674999999999999</v>
      </c>
      <c r="Q206" t="e">
        <f>VLOOKUP('gbp ois results combined'!$A206,'gbp ois results'!P$1:Q$524,2,FALSE)</f>
        <v>#N/A</v>
      </c>
      <c r="R206">
        <f>VLOOKUP('gbp ois results combined'!$A206,'gbp ois results'!Q$1:R$524,2,FALSE)</f>
        <v>4.1414999999999997</v>
      </c>
      <c r="S206" t="e">
        <f>VLOOKUP('gbp ois results combined'!$A206,'gbp ois results'!R$1:S$524,2,FALSE)</f>
        <v>#N/A</v>
      </c>
      <c r="T206">
        <f>VLOOKUP('gbp ois results combined'!$A206,'gbp ois results'!S$1:T$524,2,FALSE)</f>
        <v>4.2024999999999997</v>
      </c>
      <c r="U206" t="e">
        <f>VLOOKUP('gbp ois results combined'!$A206,'gbp ois results'!T$1:U$524,2,FALSE)</f>
        <v>#N/A</v>
      </c>
      <c r="V206">
        <f>VLOOKUP('gbp ois results combined'!$A206,'gbp ois results'!U$1:V$524,2,FALSE)</f>
        <v>4.2534999999999998</v>
      </c>
      <c r="W206" t="e">
        <f>VLOOKUP('gbp ois results combined'!$A206,'gbp ois results'!V$1:W$524,2,FALSE)</f>
        <v>#N/A</v>
      </c>
      <c r="X206">
        <f>VLOOKUP('gbp ois results combined'!$A206,'gbp ois results'!W$1:X$524,2,FALSE)</f>
        <v>4.2996999999999996</v>
      </c>
      <c r="Y206" t="e">
        <f>VLOOKUP('gbp ois results combined'!$A206,'gbp ois results'!X$1:Y$524,2,FALSE)</f>
        <v>#N/A</v>
      </c>
      <c r="Z206">
        <f>VLOOKUP('gbp ois results combined'!$A206,'gbp ois results'!Y$1:Z$524,2,FALSE)</f>
        <v>4.3589000000000002</v>
      </c>
      <c r="AA206" t="e">
        <f>VLOOKUP('gbp ois results combined'!$A206,'gbp ois results'!Z$1:AA$524,2,FALSE)</f>
        <v>#N/A</v>
      </c>
      <c r="AB206">
        <f>VLOOKUP('gbp ois results combined'!$A206,'gbp ois results'!AA$1:AB$524,2,FALSE)</f>
        <v>4.3375000000000004</v>
      </c>
      <c r="AC206" t="e">
        <f>VLOOKUP('gbp ois results combined'!$A206,'gbp ois results'!AB$1:AC$524,2,FALSE)</f>
        <v>#N/A</v>
      </c>
      <c r="AD206">
        <f>VLOOKUP('gbp ois results combined'!$A206,'gbp ois results'!AC$1:AD$524,2,FALSE)</f>
        <v>4.1988000000000003</v>
      </c>
      <c r="AE206" t="e">
        <f>VLOOKUP('gbp ois results combined'!$A206,'gbp ois results'!AD$1:AE$524,2,FALSE)</f>
        <v>#N/A</v>
      </c>
      <c r="AF206">
        <f>VLOOKUP('gbp ois results combined'!$A206,'gbp ois results'!AE$1:AF$524,2,FALSE)</f>
        <v>4.0435999999999996</v>
      </c>
      <c r="AG206" t="e">
        <f>VLOOKUP('gbp ois results combined'!$A206,'gbp ois results'!AF$1:AG$524,2,FALSE)</f>
        <v>#N/A</v>
      </c>
      <c r="AH206">
        <f>VLOOKUP('gbp ois results combined'!$A206,'gbp ois results'!AG$1:AH$524,2,FALSE)</f>
        <v>3.8972000000000002</v>
      </c>
      <c r="AI206" t="e">
        <f>VLOOKUP('gbp ois results combined'!$A206,'gbp ois results'!AH$1:AI$524,2,FALSE)</f>
        <v>#N/A</v>
      </c>
      <c r="AJ206">
        <f>VLOOKUP('gbp ois results combined'!$A206,'gbp ois results'!AI$1:AJ$524,2,FALSE)</f>
        <v>3.7623000000000002</v>
      </c>
      <c r="AK206" t="e">
        <f>VLOOKUP('gbp ois results combined'!$A206,'gbp ois results'!AJ$1:AK$524,2,FALSE)</f>
        <v>#N/A</v>
      </c>
      <c r="AL206">
        <f>VLOOKUP('gbp ois results combined'!$A206,'gbp ois results'!AK$1:AL$524,2,FALSE)</f>
        <v>3.6448</v>
      </c>
      <c r="AM206" t="e">
        <f>VLOOKUP('gbp ois results combined'!$A206,'gbp ois results'!AL$1:AM$524,2,FALSE)</f>
        <v>#N/A</v>
      </c>
      <c r="AN206">
        <f>VLOOKUP('gbp ois results combined'!$A206,'gbp ois results'!AM$1:AN$524,2,FALSE)</f>
        <v>3.5539999999999998</v>
      </c>
      <c r="AO206" t="e">
        <f>VLOOKUP('gbp ois results combined'!$A206,'gbp ois results'!AN$1:AO$524,2,FALSE)</f>
        <v>#N/A</v>
      </c>
      <c r="AP206">
        <f>VLOOKUP('gbp ois results combined'!$A206,'gbp ois results'!AO$1:AP$524,2,FALSE)</f>
        <v>3.4870000000000001</v>
      </c>
      <c r="AQ206" t="e">
        <f>VLOOKUP('gbp ois results combined'!$A206,'gbp ois results'!AP$1:AQ$524,2,FALSE)</f>
        <v>#N/A</v>
      </c>
      <c r="AR206">
        <f>VLOOKUP('gbp ois results combined'!$A206,'gbp ois results'!AQ$1:AR$524,2,FALSE)</f>
        <v>3.4394999999999998</v>
      </c>
      <c r="AS206" t="e">
        <f>VLOOKUP('gbp ois results combined'!$A206,'gbp ois results'!AR$1:AS$524,2,FALSE)</f>
        <v>#N/A</v>
      </c>
      <c r="AT206">
        <f>VLOOKUP('gbp ois results combined'!$A206,'gbp ois results'!AS$1:AT$524,2,FALSE)</f>
        <v>3.3755000000000002</v>
      </c>
      <c r="AU206" t="e">
        <f>VLOOKUP('gbp ois results combined'!$A206,'gbp ois results'!AT$1:AU$524,2,FALSE)</f>
        <v>#N/A</v>
      </c>
      <c r="AV206">
        <f>VLOOKUP('gbp ois results combined'!$A206,'gbp ois results'!AU$1:AV$524,2,FALSE)</f>
        <v>3.3065000000000002</v>
      </c>
      <c r="AW206" t="e">
        <f>VLOOKUP('gbp ois results combined'!$A206,'gbp ois results'!AV$1:AW$524,2,FALSE)</f>
        <v>#N/A</v>
      </c>
      <c r="AX206">
        <f>VLOOKUP('gbp ois results combined'!$A206,'gbp ois results'!AW$1:AX$524,2,FALSE)</f>
        <v>3.2054999999999998</v>
      </c>
      <c r="AY206" t="e">
        <f>VLOOKUP('gbp ois results combined'!$A206,'gbp ois results'!AX$1:AY$524,2,FALSE)</f>
        <v>#N/A</v>
      </c>
      <c r="AZ206">
        <f>VLOOKUP('gbp ois results combined'!$A206,'gbp ois results'!AY$1:AZ$524,2,FALSE)</f>
        <v>3.109</v>
      </c>
      <c r="BA206" t="e">
        <f>VLOOKUP('gbp ois results combined'!$A206,'gbp ois results'!AZ$1:BA$524,2,FALSE)</f>
        <v>#N/A</v>
      </c>
      <c r="BB206">
        <f>VLOOKUP('gbp ois results combined'!$A206,'gbp ois results'!BA$1:BB$524,2,FALSE)</f>
        <v>3.0105</v>
      </c>
      <c r="BC206" t="e">
        <f>VLOOKUP('gbp ois results combined'!$A206,'gbp ois results'!BB$1:BC$524,2,FALSE)</f>
        <v>#N/A</v>
      </c>
      <c r="BD206">
        <f>VLOOKUP('gbp ois results combined'!$A206,'gbp ois results'!BC$1:BD$524,2,FALSE)</f>
        <v>2.8285</v>
      </c>
      <c r="BE206" t="e">
        <f>VLOOKUP('gbp ois results combined'!$A206,'gbp ois results'!BD$1:BE$524,2,FALSE)</f>
        <v>#N/A</v>
      </c>
      <c r="BF206">
        <f>VLOOKUP('gbp ois results combined'!$A206,'gbp ois results'!BE$1:BF$524,2,FALSE)</f>
        <v>2.6455000000000002</v>
      </c>
    </row>
    <row r="207" spans="1:58" x14ac:dyDescent="0.25">
      <c r="A207" s="1">
        <v>44886</v>
      </c>
      <c r="B207">
        <f>VLOOKUP('gbp ois results combined'!$A207,'gbp ois results'!A$1:B$524,2,FALSE)</f>
        <v>2.9249999999999998</v>
      </c>
      <c r="C207" t="e">
        <f>VLOOKUP('gbp ois results combined'!$A207,'gbp ois results'!B$1:C$524,2,FALSE)</f>
        <v>#N/A</v>
      </c>
      <c r="D207">
        <f>VLOOKUP('gbp ois results combined'!$A207,'gbp ois results'!C$1:D$524,2,FALSE)</f>
        <v>3.04515</v>
      </c>
      <c r="E207" t="e">
        <f>VLOOKUP('gbp ois results combined'!$A207,'gbp ois results'!D$1:E$524,2,FALSE)</f>
        <v>#N/A</v>
      </c>
      <c r="F207">
        <f>VLOOKUP('gbp ois results combined'!$A207,'gbp ois results'!E$1:F$524,2,FALSE)</f>
        <v>3.04515</v>
      </c>
      <c r="G207" t="e">
        <f>VLOOKUP('gbp ois results combined'!$A207,'gbp ois results'!F$1:G$524,2,FALSE)</f>
        <v>#N/A</v>
      </c>
      <c r="H207">
        <f>VLOOKUP('gbp ois results combined'!$A207,'gbp ois results'!G$1:H$524,2,FALSE)</f>
        <v>3.2923</v>
      </c>
      <c r="I207" t="e">
        <f>VLOOKUP('gbp ois results combined'!$A207,'gbp ois results'!H$1:I$524,2,FALSE)</f>
        <v>#N/A</v>
      </c>
      <c r="J207">
        <f>VLOOKUP('gbp ois results combined'!$A207,'gbp ois results'!I$1:J$524,2,FALSE)</f>
        <v>3.7574999999999998</v>
      </c>
      <c r="K207" t="e">
        <f>VLOOKUP('gbp ois results combined'!$A207,'gbp ois results'!J$1:K$524,2,FALSE)</f>
        <v>#N/A</v>
      </c>
      <c r="L207">
        <f>VLOOKUP('gbp ois results combined'!$A207,'gbp ois results'!K$1:L$524,2,FALSE)</f>
        <v>3.8824000000000001</v>
      </c>
      <c r="M207" t="e">
        <f>VLOOKUP('gbp ois results combined'!$A207,'gbp ois results'!L$1:M$524,2,FALSE)</f>
        <v>#N/A</v>
      </c>
      <c r="N207">
        <f>VLOOKUP('gbp ois results combined'!$A207,'gbp ois results'!M$1:N$524,2,FALSE)</f>
        <v>3.9895</v>
      </c>
      <c r="O207" t="e">
        <f>VLOOKUP('gbp ois results combined'!$A207,'gbp ois results'!N$1:O$524,2,FALSE)</f>
        <v>#N/A</v>
      </c>
      <c r="P207">
        <f>VLOOKUP('gbp ois results combined'!$A207,'gbp ois results'!O$1:P$524,2,FALSE)</f>
        <v>4.0774999999999997</v>
      </c>
      <c r="Q207" t="e">
        <f>VLOOKUP('gbp ois results combined'!$A207,'gbp ois results'!P$1:Q$524,2,FALSE)</f>
        <v>#N/A</v>
      </c>
      <c r="R207">
        <f>VLOOKUP('gbp ois results combined'!$A207,'gbp ois results'!Q$1:R$524,2,FALSE)</f>
        <v>4.1505000000000001</v>
      </c>
      <c r="S207" t="e">
        <f>VLOOKUP('gbp ois results combined'!$A207,'gbp ois results'!R$1:S$524,2,FALSE)</f>
        <v>#N/A</v>
      </c>
      <c r="T207">
        <f>VLOOKUP('gbp ois results combined'!$A207,'gbp ois results'!S$1:T$524,2,FALSE)</f>
        <v>4.2104999999999997</v>
      </c>
      <c r="U207" t="e">
        <f>VLOOKUP('gbp ois results combined'!$A207,'gbp ois results'!T$1:U$524,2,FALSE)</f>
        <v>#N/A</v>
      </c>
      <c r="V207">
        <f>VLOOKUP('gbp ois results combined'!$A207,'gbp ois results'!U$1:V$524,2,FALSE)</f>
        <v>4.2617000000000003</v>
      </c>
      <c r="W207" t="e">
        <f>VLOOKUP('gbp ois results combined'!$A207,'gbp ois results'!V$1:W$524,2,FALSE)</f>
        <v>#N/A</v>
      </c>
      <c r="X207">
        <f>VLOOKUP('gbp ois results combined'!$A207,'gbp ois results'!W$1:X$524,2,FALSE)</f>
        <v>4.3009000000000004</v>
      </c>
      <c r="Y207" t="e">
        <f>VLOOKUP('gbp ois results combined'!$A207,'gbp ois results'!X$1:Y$524,2,FALSE)</f>
        <v>#N/A</v>
      </c>
      <c r="Z207">
        <f>VLOOKUP('gbp ois results combined'!$A207,'gbp ois results'!Y$1:Z$524,2,FALSE)</f>
        <v>4.3592000000000004</v>
      </c>
      <c r="AA207" t="e">
        <f>VLOOKUP('gbp ois results combined'!$A207,'gbp ois results'!Z$1:AA$524,2,FALSE)</f>
        <v>#N/A</v>
      </c>
      <c r="AB207">
        <f>VLOOKUP('gbp ois results combined'!$A207,'gbp ois results'!AA$1:AB$524,2,FALSE)</f>
        <v>4.3375000000000004</v>
      </c>
      <c r="AC207" t="e">
        <f>VLOOKUP('gbp ois results combined'!$A207,'gbp ois results'!AB$1:AC$524,2,FALSE)</f>
        <v>#N/A</v>
      </c>
      <c r="AD207">
        <f>VLOOKUP('gbp ois results combined'!$A207,'gbp ois results'!AC$1:AD$524,2,FALSE)</f>
        <v>4.1923199999999996</v>
      </c>
      <c r="AE207" t="e">
        <f>VLOOKUP('gbp ois results combined'!$A207,'gbp ois results'!AD$1:AE$524,2,FALSE)</f>
        <v>#N/A</v>
      </c>
      <c r="AF207">
        <f>VLOOKUP('gbp ois results combined'!$A207,'gbp ois results'!AE$1:AF$524,2,FALSE)</f>
        <v>4.0327000000000002</v>
      </c>
      <c r="AG207" t="e">
        <f>VLOOKUP('gbp ois results combined'!$A207,'gbp ois results'!AF$1:AG$524,2,FALSE)</f>
        <v>#N/A</v>
      </c>
      <c r="AH207">
        <f>VLOOKUP('gbp ois results combined'!$A207,'gbp ois results'!AG$1:AH$524,2,FALSE)</f>
        <v>3.8843999999999999</v>
      </c>
      <c r="AI207" t="e">
        <f>VLOOKUP('gbp ois results combined'!$A207,'gbp ois results'!AH$1:AI$524,2,FALSE)</f>
        <v>#N/A</v>
      </c>
      <c r="AJ207">
        <f>VLOOKUP('gbp ois results combined'!$A207,'gbp ois results'!AI$1:AJ$524,2,FALSE)</f>
        <v>3.7496</v>
      </c>
      <c r="AK207" t="e">
        <f>VLOOKUP('gbp ois results combined'!$A207,'gbp ois results'!AJ$1:AK$524,2,FALSE)</f>
        <v>#N/A</v>
      </c>
      <c r="AL207">
        <f>VLOOKUP('gbp ois results combined'!$A207,'gbp ois results'!AK$1:AL$524,2,FALSE)</f>
        <v>3.629</v>
      </c>
      <c r="AM207" t="e">
        <f>VLOOKUP('gbp ois results combined'!$A207,'gbp ois results'!AL$1:AM$524,2,FALSE)</f>
        <v>#N/A</v>
      </c>
      <c r="AN207">
        <f>VLOOKUP('gbp ois results combined'!$A207,'gbp ois results'!AM$1:AN$524,2,FALSE)</f>
        <v>3.5335999999999999</v>
      </c>
      <c r="AO207" t="e">
        <f>VLOOKUP('gbp ois results combined'!$A207,'gbp ois results'!AN$1:AO$524,2,FALSE)</f>
        <v>#N/A</v>
      </c>
      <c r="AP207">
        <f>VLOOKUP('gbp ois results combined'!$A207,'gbp ois results'!AO$1:AP$524,2,FALSE)</f>
        <v>3.4622000000000002</v>
      </c>
      <c r="AQ207" t="e">
        <f>VLOOKUP('gbp ois results combined'!$A207,'gbp ois results'!AP$1:AQ$524,2,FALSE)</f>
        <v>#N/A</v>
      </c>
      <c r="AR207">
        <f>VLOOKUP('gbp ois results combined'!$A207,'gbp ois results'!AQ$1:AR$524,2,FALSE)</f>
        <v>3.4108000000000001</v>
      </c>
      <c r="AS207" t="e">
        <f>VLOOKUP('gbp ois results combined'!$A207,'gbp ois results'!AR$1:AS$524,2,FALSE)</f>
        <v>#N/A</v>
      </c>
      <c r="AT207">
        <f>VLOOKUP('gbp ois results combined'!$A207,'gbp ois results'!AS$1:AT$524,2,FALSE)</f>
        <v>3.3397999999999999</v>
      </c>
      <c r="AU207" t="e">
        <f>VLOOKUP('gbp ois results combined'!$A207,'gbp ois results'!AT$1:AU$524,2,FALSE)</f>
        <v>#N/A</v>
      </c>
      <c r="AV207">
        <f>VLOOKUP('gbp ois results combined'!$A207,'gbp ois results'!AU$1:AV$524,2,FALSE)</f>
        <v>3.2646899999999999</v>
      </c>
      <c r="AW207" t="e">
        <f>VLOOKUP('gbp ois results combined'!$A207,'gbp ois results'!AV$1:AW$524,2,FALSE)</f>
        <v>#N/A</v>
      </c>
      <c r="AX207">
        <f>VLOOKUP('gbp ois results combined'!$A207,'gbp ois results'!AW$1:AX$524,2,FALSE)</f>
        <v>3.1540699999999999</v>
      </c>
      <c r="AY207" t="e">
        <f>VLOOKUP('gbp ois results combined'!$A207,'gbp ois results'!AX$1:AY$524,2,FALSE)</f>
        <v>#N/A</v>
      </c>
      <c r="AZ207">
        <f>VLOOKUP('gbp ois results combined'!$A207,'gbp ois results'!AY$1:AZ$524,2,FALSE)</f>
        <v>3.0531899999999998</v>
      </c>
      <c r="BA207" t="e">
        <f>VLOOKUP('gbp ois results combined'!$A207,'gbp ois results'!AZ$1:BA$524,2,FALSE)</f>
        <v>#N/A</v>
      </c>
      <c r="BB207">
        <f>VLOOKUP('gbp ois results combined'!$A207,'gbp ois results'!BA$1:BB$524,2,FALSE)</f>
        <v>2.9533200000000002</v>
      </c>
      <c r="BC207" t="e">
        <f>VLOOKUP('gbp ois results combined'!$A207,'gbp ois results'!BB$1:BC$524,2,FALSE)</f>
        <v>#N/A</v>
      </c>
      <c r="BD207">
        <f>VLOOKUP('gbp ois results combined'!$A207,'gbp ois results'!BC$1:BD$524,2,FALSE)</f>
        <v>2.7692999999999999</v>
      </c>
      <c r="BE207" t="e">
        <f>VLOOKUP('gbp ois results combined'!$A207,'gbp ois results'!BD$1:BE$524,2,FALSE)</f>
        <v>#N/A</v>
      </c>
      <c r="BF207">
        <f>VLOOKUP('gbp ois results combined'!$A207,'gbp ois results'!BE$1:BF$524,2,FALSE)</f>
        <v>2.5853000000000002</v>
      </c>
    </row>
    <row r="208" spans="1:58" x14ac:dyDescent="0.25">
      <c r="A208" s="1">
        <v>44887</v>
      </c>
      <c r="B208">
        <f>VLOOKUP('gbp ois results combined'!$A208,'gbp ois results'!A$1:B$524,2,FALSE)</f>
        <v>2.9256000000000002</v>
      </c>
      <c r="C208" t="e">
        <f>VLOOKUP('gbp ois results combined'!$A208,'gbp ois results'!B$1:C$524,2,FALSE)</f>
        <v>#N/A</v>
      </c>
      <c r="D208">
        <f>VLOOKUP('gbp ois results combined'!$A208,'gbp ois results'!C$1:D$524,2,FALSE)</f>
        <v>3.0615999999999999</v>
      </c>
      <c r="E208" t="e">
        <f>VLOOKUP('gbp ois results combined'!$A208,'gbp ois results'!D$1:E$524,2,FALSE)</f>
        <v>#N/A</v>
      </c>
      <c r="F208">
        <f>VLOOKUP('gbp ois results combined'!$A208,'gbp ois results'!E$1:F$524,2,FALSE)</f>
        <v>3.0615999999999999</v>
      </c>
      <c r="G208" t="e">
        <f>VLOOKUP('gbp ois results combined'!$A208,'gbp ois results'!F$1:G$524,2,FALSE)</f>
        <v>#N/A</v>
      </c>
      <c r="H208">
        <f>VLOOKUP('gbp ois results combined'!$A208,'gbp ois results'!G$1:H$524,2,FALSE)</f>
        <v>3.2921</v>
      </c>
      <c r="I208" t="e">
        <f>VLOOKUP('gbp ois results combined'!$A208,'gbp ois results'!H$1:I$524,2,FALSE)</f>
        <v>#N/A</v>
      </c>
      <c r="J208">
        <f>VLOOKUP('gbp ois results combined'!$A208,'gbp ois results'!I$1:J$524,2,FALSE)</f>
        <v>3.7654999999999998</v>
      </c>
      <c r="K208" t="e">
        <f>VLOOKUP('gbp ois results combined'!$A208,'gbp ois results'!J$1:K$524,2,FALSE)</f>
        <v>#N/A</v>
      </c>
      <c r="L208">
        <f>VLOOKUP('gbp ois results combined'!$A208,'gbp ois results'!K$1:L$524,2,FALSE)</f>
        <v>3.8771</v>
      </c>
      <c r="M208" t="e">
        <f>VLOOKUP('gbp ois results combined'!$A208,'gbp ois results'!L$1:M$524,2,FALSE)</f>
        <v>#N/A</v>
      </c>
      <c r="N208">
        <f>VLOOKUP('gbp ois results combined'!$A208,'gbp ois results'!M$1:N$524,2,FALSE)</f>
        <v>3.9845999999999999</v>
      </c>
      <c r="O208" t="e">
        <f>VLOOKUP('gbp ois results combined'!$A208,'gbp ois results'!N$1:O$524,2,FALSE)</f>
        <v>#N/A</v>
      </c>
      <c r="P208">
        <f>VLOOKUP('gbp ois results combined'!$A208,'gbp ois results'!O$1:P$524,2,FALSE)</f>
        <v>4.0732999999999997</v>
      </c>
      <c r="Q208" t="e">
        <f>VLOOKUP('gbp ois results combined'!$A208,'gbp ois results'!P$1:Q$524,2,FALSE)</f>
        <v>#N/A</v>
      </c>
      <c r="R208">
        <f>VLOOKUP('gbp ois results combined'!$A208,'gbp ois results'!Q$1:R$524,2,FALSE)</f>
        <v>4.1383999999999999</v>
      </c>
      <c r="S208" t="e">
        <f>VLOOKUP('gbp ois results combined'!$A208,'gbp ois results'!R$1:S$524,2,FALSE)</f>
        <v>#N/A</v>
      </c>
      <c r="T208">
        <f>VLOOKUP('gbp ois results combined'!$A208,'gbp ois results'!S$1:T$524,2,FALSE)</f>
        <v>4.1974999999999998</v>
      </c>
      <c r="U208" t="e">
        <f>VLOOKUP('gbp ois results combined'!$A208,'gbp ois results'!T$1:U$524,2,FALSE)</f>
        <v>#N/A</v>
      </c>
      <c r="V208">
        <f>VLOOKUP('gbp ois results combined'!$A208,'gbp ois results'!U$1:V$524,2,FALSE)</f>
        <v>4.2458999999999998</v>
      </c>
      <c r="W208" t="e">
        <f>VLOOKUP('gbp ois results combined'!$A208,'gbp ois results'!V$1:W$524,2,FALSE)</f>
        <v>#N/A</v>
      </c>
      <c r="X208">
        <f>VLOOKUP('gbp ois results combined'!$A208,'gbp ois results'!W$1:X$524,2,FALSE)</f>
        <v>4.2847999999999997</v>
      </c>
      <c r="Y208" t="e">
        <f>VLOOKUP('gbp ois results combined'!$A208,'gbp ois results'!X$1:Y$524,2,FALSE)</f>
        <v>#N/A</v>
      </c>
      <c r="Z208">
        <f>VLOOKUP('gbp ois results combined'!$A208,'gbp ois results'!Y$1:Z$524,2,FALSE)</f>
        <v>4.3268000000000004</v>
      </c>
      <c r="AA208" t="e">
        <f>VLOOKUP('gbp ois results combined'!$A208,'gbp ois results'!Z$1:AA$524,2,FALSE)</f>
        <v>#N/A</v>
      </c>
      <c r="AB208">
        <f>VLOOKUP('gbp ois results combined'!$A208,'gbp ois results'!AA$1:AB$524,2,FALSE)</f>
        <v>4.2874999999999996</v>
      </c>
      <c r="AC208" t="e">
        <f>VLOOKUP('gbp ois results combined'!$A208,'gbp ois results'!AB$1:AC$524,2,FALSE)</f>
        <v>#N/A</v>
      </c>
      <c r="AD208">
        <f>VLOOKUP('gbp ois results combined'!$A208,'gbp ois results'!AC$1:AD$524,2,FALSE)</f>
        <v>4.1224999999999996</v>
      </c>
      <c r="AE208" t="e">
        <f>VLOOKUP('gbp ois results combined'!$A208,'gbp ois results'!AD$1:AE$524,2,FALSE)</f>
        <v>#N/A</v>
      </c>
      <c r="AF208">
        <f>VLOOKUP('gbp ois results combined'!$A208,'gbp ois results'!AE$1:AF$524,2,FALSE)</f>
        <v>3.9660000000000002</v>
      </c>
      <c r="AG208" t="e">
        <f>VLOOKUP('gbp ois results combined'!$A208,'gbp ois results'!AF$1:AG$524,2,FALSE)</f>
        <v>#N/A</v>
      </c>
      <c r="AH208">
        <f>VLOOKUP('gbp ois results combined'!$A208,'gbp ois results'!AG$1:AH$524,2,FALSE)</f>
        <v>3.8186</v>
      </c>
      <c r="AI208" t="e">
        <f>VLOOKUP('gbp ois results combined'!$A208,'gbp ois results'!AH$1:AI$524,2,FALSE)</f>
        <v>#N/A</v>
      </c>
      <c r="AJ208">
        <f>VLOOKUP('gbp ois results combined'!$A208,'gbp ois results'!AI$1:AJ$524,2,FALSE)</f>
        <v>3.6800999999999999</v>
      </c>
      <c r="AK208" t="e">
        <f>VLOOKUP('gbp ois results combined'!$A208,'gbp ois results'!AJ$1:AK$524,2,FALSE)</f>
        <v>#N/A</v>
      </c>
      <c r="AL208">
        <f>VLOOKUP('gbp ois results combined'!$A208,'gbp ois results'!AK$1:AL$524,2,FALSE)</f>
        <v>3.5590000000000002</v>
      </c>
      <c r="AM208" t="e">
        <f>VLOOKUP('gbp ois results combined'!$A208,'gbp ois results'!AL$1:AM$524,2,FALSE)</f>
        <v>#N/A</v>
      </c>
      <c r="AN208">
        <f>VLOOKUP('gbp ois results combined'!$A208,'gbp ois results'!AM$1:AN$524,2,FALSE)</f>
        <v>3.4630000000000001</v>
      </c>
      <c r="AO208" t="e">
        <f>VLOOKUP('gbp ois results combined'!$A208,'gbp ois results'!AN$1:AO$524,2,FALSE)</f>
        <v>#N/A</v>
      </c>
      <c r="AP208">
        <f>VLOOKUP('gbp ois results combined'!$A208,'gbp ois results'!AO$1:AP$524,2,FALSE)</f>
        <v>3.391</v>
      </c>
      <c r="AQ208" t="e">
        <f>VLOOKUP('gbp ois results combined'!$A208,'gbp ois results'!AP$1:AQ$524,2,FALSE)</f>
        <v>#N/A</v>
      </c>
      <c r="AR208">
        <f>VLOOKUP('gbp ois results combined'!$A208,'gbp ois results'!AQ$1:AR$524,2,FALSE)</f>
        <v>3.34</v>
      </c>
      <c r="AS208" t="e">
        <f>VLOOKUP('gbp ois results combined'!$A208,'gbp ois results'!AR$1:AS$524,2,FALSE)</f>
        <v>#N/A</v>
      </c>
      <c r="AT208">
        <f>VLOOKUP('gbp ois results combined'!$A208,'gbp ois results'!AS$1:AT$524,2,FALSE)</f>
        <v>3.2719999999999998</v>
      </c>
      <c r="AU208" t="e">
        <f>VLOOKUP('gbp ois results combined'!$A208,'gbp ois results'!AT$1:AU$524,2,FALSE)</f>
        <v>#N/A</v>
      </c>
      <c r="AV208">
        <f>VLOOKUP('gbp ois results combined'!$A208,'gbp ois results'!AU$1:AV$524,2,FALSE)</f>
        <v>3.198</v>
      </c>
      <c r="AW208" t="e">
        <f>VLOOKUP('gbp ois results combined'!$A208,'gbp ois results'!AV$1:AW$524,2,FALSE)</f>
        <v>#N/A</v>
      </c>
      <c r="AX208">
        <f>VLOOKUP('gbp ois results combined'!$A208,'gbp ois results'!AW$1:AX$524,2,FALSE)</f>
        <v>3.0910000000000002</v>
      </c>
      <c r="AY208" t="e">
        <f>VLOOKUP('gbp ois results combined'!$A208,'gbp ois results'!AX$1:AY$524,2,FALSE)</f>
        <v>#N/A</v>
      </c>
      <c r="AZ208">
        <f>VLOOKUP('gbp ois results combined'!$A208,'gbp ois results'!AY$1:AZ$524,2,FALSE)</f>
        <v>2.9929999999999999</v>
      </c>
      <c r="BA208" t="e">
        <f>VLOOKUP('gbp ois results combined'!$A208,'gbp ois results'!AZ$1:BA$524,2,FALSE)</f>
        <v>#N/A</v>
      </c>
      <c r="BB208">
        <f>VLOOKUP('gbp ois results combined'!$A208,'gbp ois results'!BA$1:BB$524,2,FALSE)</f>
        <v>2.8959999999999999</v>
      </c>
      <c r="BC208" t="e">
        <f>VLOOKUP('gbp ois results combined'!$A208,'gbp ois results'!BB$1:BC$524,2,FALSE)</f>
        <v>#N/A</v>
      </c>
      <c r="BD208">
        <f>VLOOKUP('gbp ois results combined'!$A208,'gbp ois results'!BC$1:BD$524,2,FALSE)</f>
        <v>2.7130000000000001</v>
      </c>
      <c r="BE208" t="e">
        <f>VLOOKUP('gbp ois results combined'!$A208,'gbp ois results'!BD$1:BE$524,2,FALSE)</f>
        <v>#N/A</v>
      </c>
      <c r="BF208">
        <f>VLOOKUP('gbp ois results combined'!$A208,'gbp ois results'!BE$1:BF$524,2,FALSE)</f>
        <v>2.5278</v>
      </c>
    </row>
    <row r="209" spans="1:58" x14ac:dyDescent="0.25">
      <c r="A209" s="1">
        <v>44888</v>
      </c>
      <c r="B209">
        <f>VLOOKUP('gbp ois results combined'!$A209,'gbp ois results'!A$1:B$524,2,FALSE)</f>
        <v>2.9255</v>
      </c>
      <c r="C209" t="e">
        <f>VLOOKUP('gbp ois results combined'!$A209,'gbp ois results'!B$1:C$524,2,FALSE)</f>
        <v>#N/A</v>
      </c>
      <c r="D209">
        <f>VLOOKUP('gbp ois results combined'!$A209,'gbp ois results'!C$1:D$524,2,FALSE)</f>
        <v>3.0815000000000001</v>
      </c>
      <c r="E209" t="e">
        <f>VLOOKUP('gbp ois results combined'!$A209,'gbp ois results'!D$1:E$524,2,FALSE)</f>
        <v>#N/A</v>
      </c>
      <c r="F209">
        <f>VLOOKUP('gbp ois results combined'!$A209,'gbp ois results'!E$1:F$524,2,FALSE)</f>
        <v>3.0815000000000001</v>
      </c>
      <c r="G209" t="e">
        <f>VLOOKUP('gbp ois results combined'!$A209,'gbp ois results'!F$1:G$524,2,FALSE)</f>
        <v>#N/A</v>
      </c>
      <c r="H209">
        <f>VLOOKUP('gbp ois results combined'!$A209,'gbp ois results'!G$1:H$524,2,FALSE)</f>
        <v>3.3043</v>
      </c>
      <c r="I209" t="e">
        <f>VLOOKUP('gbp ois results combined'!$A209,'gbp ois results'!H$1:I$524,2,FALSE)</f>
        <v>#N/A</v>
      </c>
      <c r="J209">
        <f>VLOOKUP('gbp ois results combined'!$A209,'gbp ois results'!I$1:J$524,2,FALSE)</f>
        <v>3.7805</v>
      </c>
      <c r="K209" t="e">
        <f>VLOOKUP('gbp ois results combined'!$A209,'gbp ois results'!J$1:K$524,2,FALSE)</f>
        <v>#N/A</v>
      </c>
      <c r="L209">
        <f>VLOOKUP('gbp ois results combined'!$A209,'gbp ois results'!K$1:L$524,2,FALSE)</f>
        <v>3.8959000000000001</v>
      </c>
      <c r="M209" t="e">
        <f>VLOOKUP('gbp ois results combined'!$A209,'gbp ois results'!L$1:M$524,2,FALSE)</f>
        <v>#N/A</v>
      </c>
      <c r="N209">
        <f>VLOOKUP('gbp ois results combined'!$A209,'gbp ois results'!M$1:N$524,2,FALSE)</f>
        <v>4.0026999999999999</v>
      </c>
      <c r="O209" t="e">
        <f>VLOOKUP('gbp ois results combined'!$A209,'gbp ois results'!N$1:O$524,2,FALSE)</f>
        <v>#N/A</v>
      </c>
      <c r="P209">
        <f>VLOOKUP('gbp ois results combined'!$A209,'gbp ois results'!O$1:P$524,2,FALSE)</f>
        <v>4.0914999999999999</v>
      </c>
      <c r="Q209" t="e">
        <f>VLOOKUP('gbp ois results combined'!$A209,'gbp ois results'!P$1:Q$524,2,FALSE)</f>
        <v>#N/A</v>
      </c>
      <c r="R209">
        <f>VLOOKUP('gbp ois results combined'!$A209,'gbp ois results'!Q$1:R$524,2,FALSE)</f>
        <v>4.1604999999999999</v>
      </c>
      <c r="S209" t="e">
        <f>VLOOKUP('gbp ois results combined'!$A209,'gbp ois results'!R$1:S$524,2,FALSE)</f>
        <v>#N/A</v>
      </c>
      <c r="T209">
        <f>VLOOKUP('gbp ois results combined'!$A209,'gbp ois results'!S$1:T$524,2,FALSE)</f>
        <v>4.2267000000000001</v>
      </c>
      <c r="U209" t="e">
        <f>VLOOKUP('gbp ois results combined'!$A209,'gbp ois results'!T$1:U$524,2,FALSE)</f>
        <v>#N/A</v>
      </c>
      <c r="V209">
        <f>VLOOKUP('gbp ois results combined'!$A209,'gbp ois results'!U$1:V$524,2,FALSE)</f>
        <v>4.2714999999999996</v>
      </c>
      <c r="W209" t="e">
        <f>VLOOKUP('gbp ois results combined'!$A209,'gbp ois results'!V$1:W$524,2,FALSE)</f>
        <v>#N/A</v>
      </c>
      <c r="X209">
        <f>VLOOKUP('gbp ois results combined'!$A209,'gbp ois results'!W$1:X$524,2,FALSE)</f>
        <v>4.3133600000000003</v>
      </c>
      <c r="Y209" t="e">
        <f>VLOOKUP('gbp ois results combined'!$A209,'gbp ois results'!X$1:Y$524,2,FALSE)</f>
        <v>#N/A</v>
      </c>
      <c r="Z209">
        <f>VLOOKUP('gbp ois results combined'!$A209,'gbp ois results'!Y$1:Z$524,2,FALSE)</f>
        <v>4.3475799999999998</v>
      </c>
      <c r="AA209" t="e">
        <f>VLOOKUP('gbp ois results combined'!$A209,'gbp ois results'!Z$1:AA$524,2,FALSE)</f>
        <v>#N/A</v>
      </c>
      <c r="AB209">
        <f>VLOOKUP('gbp ois results combined'!$A209,'gbp ois results'!AA$1:AB$524,2,FALSE)</f>
        <v>4.2975000000000003</v>
      </c>
      <c r="AC209" t="e">
        <f>VLOOKUP('gbp ois results combined'!$A209,'gbp ois results'!AB$1:AC$524,2,FALSE)</f>
        <v>#N/A</v>
      </c>
      <c r="AD209">
        <f>VLOOKUP('gbp ois results combined'!$A209,'gbp ois results'!AC$1:AD$524,2,FALSE)</f>
        <v>4.1014999999999997</v>
      </c>
      <c r="AE209" t="e">
        <f>VLOOKUP('gbp ois results combined'!$A209,'gbp ois results'!AD$1:AE$524,2,FALSE)</f>
        <v>#N/A</v>
      </c>
      <c r="AF209">
        <f>VLOOKUP('gbp ois results combined'!$A209,'gbp ois results'!AE$1:AF$524,2,FALSE)</f>
        <v>3.9201700000000002</v>
      </c>
      <c r="AG209" t="e">
        <f>VLOOKUP('gbp ois results combined'!$A209,'gbp ois results'!AF$1:AG$524,2,FALSE)</f>
        <v>#N/A</v>
      </c>
      <c r="AH209">
        <f>VLOOKUP('gbp ois results combined'!$A209,'gbp ois results'!AG$1:AH$524,2,FALSE)</f>
        <v>3.7572399999999999</v>
      </c>
      <c r="AI209" t="e">
        <f>VLOOKUP('gbp ois results combined'!$A209,'gbp ois results'!AH$1:AI$524,2,FALSE)</f>
        <v>#N/A</v>
      </c>
      <c r="AJ209">
        <f>VLOOKUP('gbp ois results combined'!$A209,'gbp ois results'!AI$1:AJ$524,2,FALSE)</f>
        <v>3.6076899999999998</v>
      </c>
      <c r="AK209" t="e">
        <f>VLOOKUP('gbp ois results combined'!$A209,'gbp ois results'!AJ$1:AK$524,2,FALSE)</f>
        <v>#N/A</v>
      </c>
      <c r="AL209">
        <f>VLOOKUP('gbp ois results combined'!$A209,'gbp ois results'!AK$1:AL$524,2,FALSE)</f>
        <v>3.4751500000000002</v>
      </c>
      <c r="AM209" t="e">
        <f>VLOOKUP('gbp ois results combined'!$A209,'gbp ois results'!AL$1:AM$524,2,FALSE)</f>
        <v>#N/A</v>
      </c>
      <c r="AN209">
        <f>VLOOKUP('gbp ois results combined'!$A209,'gbp ois results'!AM$1:AN$524,2,FALSE)</f>
        <v>3.37</v>
      </c>
      <c r="AO209" t="e">
        <f>VLOOKUP('gbp ois results combined'!$A209,'gbp ois results'!AN$1:AO$524,2,FALSE)</f>
        <v>#N/A</v>
      </c>
      <c r="AP209">
        <f>VLOOKUP('gbp ois results combined'!$A209,'gbp ois results'!AO$1:AP$524,2,FALSE)</f>
        <v>3.2907999999999999</v>
      </c>
      <c r="AQ209" t="e">
        <f>VLOOKUP('gbp ois results combined'!$A209,'gbp ois results'!AP$1:AQ$524,2,FALSE)</f>
        <v>#N/A</v>
      </c>
      <c r="AR209">
        <f>VLOOKUP('gbp ois results combined'!$A209,'gbp ois results'!AQ$1:AR$524,2,FALSE)</f>
        <v>3.2317</v>
      </c>
      <c r="AS209" t="e">
        <f>VLOOKUP('gbp ois results combined'!$A209,'gbp ois results'!AR$1:AS$524,2,FALSE)</f>
        <v>#N/A</v>
      </c>
      <c r="AT209">
        <f>VLOOKUP('gbp ois results combined'!$A209,'gbp ois results'!AS$1:AT$524,2,FALSE)</f>
        <v>3.1560000000000001</v>
      </c>
      <c r="AU209" t="e">
        <f>VLOOKUP('gbp ois results combined'!$A209,'gbp ois results'!AT$1:AU$524,2,FALSE)</f>
        <v>#N/A</v>
      </c>
      <c r="AV209">
        <f>VLOOKUP('gbp ois results combined'!$A209,'gbp ois results'!AU$1:AV$524,2,FALSE)</f>
        <v>3.0750000000000002</v>
      </c>
      <c r="AW209" t="e">
        <f>VLOOKUP('gbp ois results combined'!$A209,'gbp ois results'!AV$1:AW$524,2,FALSE)</f>
        <v>#N/A</v>
      </c>
      <c r="AX209">
        <f>VLOOKUP('gbp ois results combined'!$A209,'gbp ois results'!AW$1:AX$524,2,FALSE)</f>
        <v>2.9625499999999998</v>
      </c>
      <c r="AY209" t="e">
        <f>VLOOKUP('gbp ois results combined'!$A209,'gbp ois results'!AX$1:AY$524,2,FALSE)</f>
        <v>#N/A</v>
      </c>
      <c r="AZ209">
        <f>VLOOKUP('gbp ois results combined'!$A209,'gbp ois results'!AY$1:AZ$524,2,FALSE)</f>
        <v>2.8620000000000001</v>
      </c>
      <c r="BA209" t="e">
        <f>VLOOKUP('gbp ois results combined'!$A209,'gbp ois results'!AZ$1:BA$524,2,FALSE)</f>
        <v>#N/A</v>
      </c>
      <c r="BB209">
        <f>VLOOKUP('gbp ois results combined'!$A209,'gbp ois results'!BA$1:BB$524,2,FALSE)</f>
        <v>2.762</v>
      </c>
      <c r="BC209" t="e">
        <f>VLOOKUP('gbp ois results combined'!$A209,'gbp ois results'!BB$1:BC$524,2,FALSE)</f>
        <v>#N/A</v>
      </c>
      <c r="BD209">
        <f>VLOOKUP('gbp ois results combined'!$A209,'gbp ois results'!BC$1:BD$524,2,FALSE)</f>
        <v>2.5836999999999999</v>
      </c>
      <c r="BE209" t="e">
        <f>VLOOKUP('gbp ois results combined'!$A209,'gbp ois results'!BD$1:BE$524,2,FALSE)</f>
        <v>#N/A</v>
      </c>
      <c r="BF209">
        <f>VLOOKUP('gbp ois results combined'!$A209,'gbp ois results'!BE$1:BF$524,2,FALSE)</f>
        <v>2.3997000000000002</v>
      </c>
    </row>
    <row r="210" spans="1:58" x14ac:dyDescent="0.25">
      <c r="A210" s="1">
        <v>44889</v>
      </c>
      <c r="B210">
        <f>VLOOKUP('gbp ois results combined'!$A210,'gbp ois results'!A$1:B$524,2,FALSE)</f>
        <v>2.9251</v>
      </c>
      <c r="C210" t="e">
        <f>VLOOKUP('gbp ois results combined'!$A210,'gbp ois results'!B$1:C$524,2,FALSE)</f>
        <v>#N/A</v>
      </c>
      <c r="D210">
        <f>VLOOKUP('gbp ois results combined'!$A210,'gbp ois results'!C$1:D$524,2,FALSE)</f>
        <v>3.1480999999999999</v>
      </c>
      <c r="E210" t="e">
        <f>VLOOKUP('gbp ois results combined'!$A210,'gbp ois results'!D$1:E$524,2,FALSE)</f>
        <v>#N/A</v>
      </c>
      <c r="F210">
        <f>VLOOKUP('gbp ois results combined'!$A210,'gbp ois results'!E$1:F$524,2,FALSE)</f>
        <v>3.1480999999999999</v>
      </c>
      <c r="G210" t="e">
        <f>VLOOKUP('gbp ois results combined'!$A210,'gbp ois results'!F$1:G$524,2,FALSE)</f>
        <v>#N/A</v>
      </c>
      <c r="H210">
        <f>VLOOKUP('gbp ois results combined'!$A210,'gbp ois results'!G$1:H$524,2,FALSE)</f>
        <v>3.3089</v>
      </c>
      <c r="I210" t="e">
        <f>VLOOKUP('gbp ois results combined'!$A210,'gbp ois results'!H$1:I$524,2,FALSE)</f>
        <v>#N/A</v>
      </c>
      <c r="J210">
        <f>VLOOKUP('gbp ois results combined'!$A210,'gbp ois results'!I$1:J$524,2,FALSE)</f>
        <v>3.7764000000000002</v>
      </c>
      <c r="K210" t="e">
        <f>VLOOKUP('gbp ois results combined'!$A210,'gbp ois results'!J$1:K$524,2,FALSE)</f>
        <v>#N/A</v>
      </c>
      <c r="L210">
        <f>VLOOKUP('gbp ois results combined'!$A210,'gbp ois results'!K$1:L$524,2,FALSE)</f>
        <v>3.8959000000000001</v>
      </c>
      <c r="M210" t="e">
        <f>VLOOKUP('gbp ois results combined'!$A210,'gbp ois results'!L$1:M$524,2,FALSE)</f>
        <v>#N/A</v>
      </c>
      <c r="N210">
        <f>VLOOKUP('gbp ois results combined'!$A210,'gbp ois results'!M$1:N$524,2,FALSE)</f>
        <v>4.0103999999999997</v>
      </c>
      <c r="O210" t="e">
        <f>VLOOKUP('gbp ois results combined'!$A210,'gbp ois results'!N$1:O$524,2,FALSE)</f>
        <v>#N/A</v>
      </c>
      <c r="P210">
        <f>VLOOKUP('gbp ois results combined'!$A210,'gbp ois results'!O$1:P$524,2,FALSE)</f>
        <v>4.0940000000000003</v>
      </c>
      <c r="Q210" t="e">
        <f>VLOOKUP('gbp ois results combined'!$A210,'gbp ois results'!P$1:Q$524,2,FALSE)</f>
        <v>#N/A</v>
      </c>
      <c r="R210">
        <f>VLOOKUP('gbp ois results combined'!$A210,'gbp ois results'!Q$1:R$524,2,FALSE)</f>
        <v>4.1691000000000003</v>
      </c>
      <c r="S210" t="e">
        <f>VLOOKUP('gbp ois results combined'!$A210,'gbp ois results'!R$1:S$524,2,FALSE)</f>
        <v>#N/A</v>
      </c>
      <c r="T210">
        <f>VLOOKUP('gbp ois results combined'!$A210,'gbp ois results'!S$1:T$524,2,FALSE)</f>
        <v>4.2335000000000003</v>
      </c>
      <c r="U210" t="e">
        <f>VLOOKUP('gbp ois results combined'!$A210,'gbp ois results'!T$1:U$524,2,FALSE)</f>
        <v>#N/A</v>
      </c>
      <c r="V210">
        <f>VLOOKUP('gbp ois results combined'!$A210,'gbp ois results'!U$1:V$524,2,FALSE)</f>
        <v>4.2835000000000001</v>
      </c>
      <c r="W210" t="e">
        <f>VLOOKUP('gbp ois results combined'!$A210,'gbp ois results'!V$1:W$524,2,FALSE)</f>
        <v>#N/A</v>
      </c>
      <c r="X210">
        <f>VLOOKUP('gbp ois results combined'!$A210,'gbp ois results'!W$1:X$524,2,FALSE)</f>
        <v>4.3288900000000003</v>
      </c>
      <c r="Y210" t="e">
        <f>VLOOKUP('gbp ois results combined'!$A210,'gbp ois results'!X$1:Y$524,2,FALSE)</f>
        <v>#N/A</v>
      </c>
      <c r="Z210">
        <f>VLOOKUP('gbp ois results combined'!$A210,'gbp ois results'!Y$1:Z$524,2,FALSE)</f>
        <v>4.3834099999999996</v>
      </c>
      <c r="AA210" t="e">
        <f>VLOOKUP('gbp ois results combined'!$A210,'gbp ois results'!Z$1:AA$524,2,FALSE)</f>
        <v>#N/A</v>
      </c>
      <c r="AB210">
        <f>VLOOKUP('gbp ois results combined'!$A210,'gbp ois results'!AA$1:AB$524,2,FALSE)</f>
        <v>4.3490000000000002</v>
      </c>
      <c r="AC210" t="e">
        <f>VLOOKUP('gbp ois results combined'!$A210,'gbp ois results'!AB$1:AC$524,2,FALSE)</f>
        <v>#N/A</v>
      </c>
      <c r="AD210">
        <f>VLOOKUP('gbp ois results combined'!$A210,'gbp ois results'!AC$1:AD$524,2,FALSE)</f>
        <v>4.1664000000000003</v>
      </c>
      <c r="AE210" t="e">
        <f>VLOOKUP('gbp ois results combined'!$A210,'gbp ois results'!AD$1:AE$524,2,FALSE)</f>
        <v>#N/A</v>
      </c>
      <c r="AF210">
        <f>VLOOKUP('gbp ois results combined'!$A210,'gbp ois results'!AE$1:AF$524,2,FALSE)</f>
        <v>3.9803999999999999</v>
      </c>
      <c r="AG210" t="e">
        <f>VLOOKUP('gbp ois results combined'!$A210,'gbp ois results'!AF$1:AG$524,2,FALSE)</f>
        <v>#N/A</v>
      </c>
      <c r="AH210">
        <f>VLOOKUP('gbp ois results combined'!$A210,'gbp ois results'!AG$1:AH$524,2,FALSE)</f>
        <v>3.8149999999999999</v>
      </c>
      <c r="AI210" t="e">
        <f>VLOOKUP('gbp ois results combined'!$A210,'gbp ois results'!AH$1:AI$524,2,FALSE)</f>
        <v>#N/A</v>
      </c>
      <c r="AJ210">
        <f>VLOOKUP('gbp ois results combined'!$A210,'gbp ois results'!AI$1:AJ$524,2,FALSE)</f>
        <v>3.6642999999999999</v>
      </c>
      <c r="AK210" t="e">
        <f>VLOOKUP('gbp ois results combined'!$A210,'gbp ois results'!AJ$1:AK$524,2,FALSE)</f>
        <v>#N/A</v>
      </c>
      <c r="AL210">
        <f>VLOOKUP('gbp ois results combined'!$A210,'gbp ois results'!AK$1:AL$524,2,FALSE)</f>
        <v>3.5318999999999998</v>
      </c>
      <c r="AM210" t="e">
        <f>VLOOKUP('gbp ois results combined'!$A210,'gbp ois results'!AL$1:AM$524,2,FALSE)</f>
        <v>#N/A</v>
      </c>
      <c r="AN210">
        <f>VLOOKUP('gbp ois results combined'!$A210,'gbp ois results'!AM$1:AN$524,2,FALSE)</f>
        <v>3.4277000000000002</v>
      </c>
      <c r="AO210" t="e">
        <f>VLOOKUP('gbp ois results combined'!$A210,'gbp ois results'!AN$1:AO$524,2,FALSE)</f>
        <v>#N/A</v>
      </c>
      <c r="AP210">
        <f>VLOOKUP('gbp ois results combined'!$A210,'gbp ois results'!AO$1:AP$524,2,FALSE)</f>
        <v>3.3485</v>
      </c>
      <c r="AQ210" t="e">
        <f>VLOOKUP('gbp ois results combined'!$A210,'gbp ois results'!AP$1:AQ$524,2,FALSE)</f>
        <v>#N/A</v>
      </c>
      <c r="AR210">
        <f>VLOOKUP('gbp ois results combined'!$A210,'gbp ois results'!AQ$1:AR$524,2,FALSE)</f>
        <v>3.2902999999999998</v>
      </c>
      <c r="AS210" t="e">
        <f>VLOOKUP('gbp ois results combined'!$A210,'gbp ois results'!AR$1:AS$524,2,FALSE)</f>
        <v>#N/A</v>
      </c>
      <c r="AT210">
        <f>VLOOKUP('gbp ois results combined'!$A210,'gbp ois results'!AS$1:AT$524,2,FALSE)</f>
        <v>3.2147999999999999</v>
      </c>
      <c r="AU210" t="e">
        <f>VLOOKUP('gbp ois results combined'!$A210,'gbp ois results'!AT$1:AU$524,2,FALSE)</f>
        <v>#N/A</v>
      </c>
      <c r="AV210">
        <f>VLOOKUP('gbp ois results combined'!$A210,'gbp ois results'!AU$1:AV$524,2,FALSE)</f>
        <v>3.1353</v>
      </c>
      <c r="AW210" t="e">
        <f>VLOOKUP('gbp ois results combined'!$A210,'gbp ois results'!AV$1:AW$524,2,FALSE)</f>
        <v>#N/A</v>
      </c>
      <c r="AX210">
        <f>VLOOKUP('gbp ois results combined'!$A210,'gbp ois results'!AW$1:AX$524,2,FALSE)</f>
        <v>3.0257999999999998</v>
      </c>
      <c r="AY210" t="e">
        <f>VLOOKUP('gbp ois results combined'!$A210,'gbp ois results'!AX$1:AY$524,2,FALSE)</f>
        <v>#N/A</v>
      </c>
      <c r="AZ210">
        <f>VLOOKUP('gbp ois results combined'!$A210,'gbp ois results'!AY$1:AZ$524,2,FALSE)</f>
        <v>2.9272999999999998</v>
      </c>
      <c r="BA210" t="e">
        <f>VLOOKUP('gbp ois results combined'!$A210,'gbp ois results'!AZ$1:BA$524,2,FALSE)</f>
        <v>#N/A</v>
      </c>
      <c r="BB210">
        <f>VLOOKUP('gbp ois results combined'!$A210,'gbp ois results'!BA$1:BB$524,2,FALSE)</f>
        <v>2.8292999999999999</v>
      </c>
      <c r="BC210" t="e">
        <f>VLOOKUP('gbp ois results combined'!$A210,'gbp ois results'!BB$1:BC$524,2,FALSE)</f>
        <v>#N/A</v>
      </c>
      <c r="BD210">
        <f>VLOOKUP('gbp ois results combined'!$A210,'gbp ois results'!BC$1:BD$524,2,FALSE)</f>
        <v>2.6476999999999999</v>
      </c>
      <c r="BE210" t="e">
        <f>VLOOKUP('gbp ois results combined'!$A210,'gbp ois results'!BD$1:BE$524,2,FALSE)</f>
        <v>#N/A</v>
      </c>
      <c r="BF210">
        <f>VLOOKUP('gbp ois results combined'!$A210,'gbp ois results'!BE$1:BF$524,2,FALSE)</f>
        <v>2.468</v>
      </c>
    </row>
    <row r="211" spans="1:58" x14ac:dyDescent="0.25">
      <c r="A211" s="1">
        <v>44890</v>
      </c>
      <c r="B211">
        <f>VLOOKUP('gbp ois results combined'!$A211,'gbp ois results'!A$1:B$524,2,FALSE)</f>
        <v>2.9258999999999999</v>
      </c>
      <c r="C211" t="e">
        <f>VLOOKUP('gbp ois results combined'!$A211,'gbp ois results'!B$1:C$524,2,FALSE)</f>
        <v>#N/A</v>
      </c>
      <c r="D211">
        <f>VLOOKUP('gbp ois results combined'!$A211,'gbp ois results'!C$1:D$524,2,FALSE)</f>
        <v>3.1555</v>
      </c>
      <c r="E211" t="e">
        <f>VLOOKUP('gbp ois results combined'!$A211,'gbp ois results'!D$1:E$524,2,FALSE)</f>
        <v>#N/A</v>
      </c>
      <c r="F211">
        <f>VLOOKUP('gbp ois results combined'!$A211,'gbp ois results'!E$1:F$524,2,FALSE)</f>
        <v>3.1555</v>
      </c>
      <c r="G211" t="e">
        <f>VLOOKUP('gbp ois results combined'!$A211,'gbp ois results'!F$1:G$524,2,FALSE)</f>
        <v>#N/A</v>
      </c>
      <c r="H211">
        <f>VLOOKUP('gbp ois results combined'!$A211,'gbp ois results'!G$1:H$524,2,FALSE)</f>
        <v>3.3182</v>
      </c>
      <c r="I211" t="e">
        <f>VLOOKUP('gbp ois results combined'!$A211,'gbp ois results'!H$1:I$524,2,FALSE)</f>
        <v>#N/A</v>
      </c>
      <c r="J211">
        <f>VLOOKUP('gbp ois results combined'!$A211,'gbp ois results'!I$1:J$524,2,FALSE)</f>
        <v>3.7917999999999998</v>
      </c>
      <c r="K211" t="e">
        <f>VLOOKUP('gbp ois results combined'!$A211,'gbp ois results'!J$1:K$524,2,FALSE)</f>
        <v>#N/A</v>
      </c>
      <c r="L211">
        <f>VLOOKUP('gbp ois results combined'!$A211,'gbp ois results'!K$1:L$524,2,FALSE)</f>
        <v>3.9232999999999998</v>
      </c>
      <c r="M211" t="e">
        <f>VLOOKUP('gbp ois results combined'!$A211,'gbp ois results'!L$1:M$524,2,FALSE)</f>
        <v>#N/A</v>
      </c>
      <c r="N211">
        <f>VLOOKUP('gbp ois results combined'!$A211,'gbp ois results'!M$1:N$524,2,FALSE)</f>
        <v>4.0343999999999998</v>
      </c>
      <c r="O211" t="e">
        <f>VLOOKUP('gbp ois results combined'!$A211,'gbp ois results'!N$1:O$524,2,FALSE)</f>
        <v>#N/A</v>
      </c>
      <c r="P211">
        <f>VLOOKUP('gbp ois results combined'!$A211,'gbp ois results'!O$1:P$524,2,FALSE)</f>
        <v>4.1212999999999997</v>
      </c>
      <c r="Q211" t="e">
        <f>VLOOKUP('gbp ois results combined'!$A211,'gbp ois results'!P$1:Q$524,2,FALSE)</f>
        <v>#N/A</v>
      </c>
      <c r="R211">
        <f>VLOOKUP('gbp ois results combined'!$A211,'gbp ois results'!Q$1:R$524,2,FALSE)</f>
        <v>4.1981000000000002</v>
      </c>
      <c r="S211" t="e">
        <f>VLOOKUP('gbp ois results combined'!$A211,'gbp ois results'!R$1:S$524,2,FALSE)</f>
        <v>#N/A</v>
      </c>
      <c r="T211">
        <f>VLOOKUP('gbp ois results combined'!$A211,'gbp ois results'!S$1:T$524,2,FALSE)</f>
        <v>4.2508999999999997</v>
      </c>
      <c r="U211" t="e">
        <f>VLOOKUP('gbp ois results combined'!$A211,'gbp ois results'!T$1:U$524,2,FALSE)</f>
        <v>#N/A</v>
      </c>
      <c r="V211">
        <f>VLOOKUP('gbp ois results combined'!$A211,'gbp ois results'!U$1:V$524,2,FALSE)</f>
        <v>4.3124000000000002</v>
      </c>
      <c r="W211" t="e">
        <f>VLOOKUP('gbp ois results combined'!$A211,'gbp ois results'!V$1:W$524,2,FALSE)</f>
        <v>#N/A</v>
      </c>
      <c r="X211">
        <f>VLOOKUP('gbp ois results combined'!$A211,'gbp ois results'!W$1:X$524,2,FALSE)</f>
        <v>4.3513000000000002</v>
      </c>
      <c r="Y211" t="e">
        <f>VLOOKUP('gbp ois results combined'!$A211,'gbp ois results'!X$1:Y$524,2,FALSE)</f>
        <v>#N/A</v>
      </c>
      <c r="Z211">
        <f>VLOOKUP('gbp ois results combined'!$A211,'gbp ois results'!Y$1:Z$524,2,FALSE)</f>
        <v>4.4093999999999998</v>
      </c>
      <c r="AA211" t="e">
        <f>VLOOKUP('gbp ois results combined'!$A211,'gbp ois results'!Z$1:AA$524,2,FALSE)</f>
        <v>#N/A</v>
      </c>
      <c r="AB211">
        <f>VLOOKUP('gbp ois results combined'!$A211,'gbp ois results'!AA$1:AB$524,2,FALSE)</f>
        <v>4.3703000000000003</v>
      </c>
      <c r="AC211" t="e">
        <f>VLOOKUP('gbp ois results combined'!$A211,'gbp ois results'!AB$1:AC$524,2,FALSE)</f>
        <v>#N/A</v>
      </c>
      <c r="AD211">
        <f>VLOOKUP('gbp ois results combined'!$A211,'gbp ois results'!AC$1:AD$524,2,FALSE)</f>
        <v>4.1853999999999996</v>
      </c>
      <c r="AE211" t="e">
        <f>VLOOKUP('gbp ois results combined'!$A211,'gbp ois results'!AD$1:AE$524,2,FALSE)</f>
        <v>#N/A</v>
      </c>
      <c r="AF211">
        <f>VLOOKUP('gbp ois results combined'!$A211,'gbp ois results'!AE$1:AF$524,2,FALSE)</f>
        <v>4.0114999999999998</v>
      </c>
      <c r="AG211" t="e">
        <f>VLOOKUP('gbp ois results combined'!$A211,'gbp ois results'!AF$1:AG$524,2,FALSE)</f>
        <v>#N/A</v>
      </c>
      <c r="AH211">
        <f>VLOOKUP('gbp ois results combined'!$A211,'gbp ois results'!AG$1:AH$524,2,FALSE)</f>
        <v>3.8574999999999999</v>
      </c>
      <c r="AI211" t="e">
        <f>VLOOKUP('gbp ois results combined'!$A211,'gbp ois results'!AH$1:AI$524,2,FALSE)</f>
        <v>#N/A</v>
      </c>
      <c r="AJ211">
        <f>VLOOKUP('gbp ois results combined'!$A211,'gbp ois results'!AI$1:AJ$524,2,FALSE)</f>
        <v>3.7124999999999999</v>
      </c>
      <c r="AK211" t="e">
        <f>VLOOKUP('gbp ois results combined'!$A211,'gbp ois results'!AJ$1:AK$524,2,FALSE)</f>
        <v>#N/A</v>
      </c>
      <c r="AL211">
        <f>VLOOKUP('gbp ois results combined'!$A211,'gbp ois results'!AK$1:AL$524,2,FALSE)</f>
        <v>3.5859999999999999</v>
      </c>
      <c r="AM211" t="e">
        <f>VLOOKUP('gbp ois results combined'!$A211,'gbp ois results'!AL$1:AM$524,2,FALSE)</f>
        <v>#N/A</v>
      </c>
      <c r="AN211">
        <f>VLOOKUP('gbp ois results combined'!$A211,'gbp ois results'!AM$1:AN$524,2,FALSE)</f>
        <v>3.484</v>
      </c>
      <c r="AO211" t="e">
        <f>VLOOKUP('gbp ois results combined'!$A211,'gbp ois results'!AN$1:AO$524,2,FALSE)</f>
        <v>#N/A</v>
      </c>
      <c r="AP211">
        <f>VLOOKUP('gbp ois results combined'!$A211,'gbp ois results'!AO$1:AP$524,2,FALSE)</f>
        <v>3.4079999999999999</v>
      </c>
      <c r="AQ211" t="e">
        <f>VLOOKUP('gbp ois results combined'!$A211,'gbp ois results'!AP$1:AQ$524,2,FALSE)</f>
        <v>#N/A</v>
      </c>
      <c r="AR211">
        <f>VLOOKUP('gbp ois results combined'!$A211,'gbp ois results'!AQ$1:AR$524,2,FALSE)</f>
        <v>3.3525</v>
      </c>
      <c r="AS211" t="e">
        <f>VLOOKUP('gbp ois results combined'!$A211,'gbp ois results'!AR$1:AS$524,2,FALSE)</f>
        <v>#N/A</v>
      </c>
      <c r="AT211">
        <f>VLOOKUP('gbp ois results combined'!$A211,'gbp ois results'!AS$1:AT$524,2,FALSE)</f>
        <v>3.2755000000000001</v>
      </c>
      <c r="AU211" t="e">
        <f>VLOOKUP('gbp ois results combined'!$A211,'gbp ois results'!AT$1:AU$524,2,FALSE)</f>
        <v>#N/A</v>
      </c>
      <c r="AV211">
        <f>VLOOKUP('gbp ois results combined'!$A211,'gbp ois results'!AU$1:AV$524,2,FALSE)</f>
        <v>3.1955</v>
      </c>
      <c r="AW211" t="e">
        <f>VLOOKUP('gbp ois results combined'!$A211,'gbp ois results'!AV$1:AW$524,2,FALSE)</f>
        <v>#N/A</v>
      </c>
      <c r="AX211">
        <f>VLOOKUP('gbp ois results combined'!$A211,'gbp ois results'!AW$1:AX$524,2,FALSE)</f>
        <v>3.0844999999999998</v>
      </c>
      <c r="AY211" t="e">
        <f>VLOOKUP('gbp ois results combined'!$A211,'gbp ois results'!AX$1:AY$524,2,FALSE)</f>
        <v>#N/A</v>
      </c>
      <c r="AZ211">
        <f>VLOOKUP('gbp ois results combined'!$A211,'gbp ois results'!AY$1:AZ$524,2,FALSE)</f>
        <v>2.9874999999999998</v>
      </c>
      <c r="BA211" t="e">
        <f>VLOOKUP('gbp ois results combined'!$A211,'gbp ois results'!AZ$1:BA$524,2,FALSE)</f>
        <v>#N/A</v>
      </c>
      <c r="BB211">
        <f>VLOOKUP('gbp ois results combined'!$A211,'gbp ois results'!BA$1:BB$524,2,FALSE)</f>
        <v>2.8925000000000001</v>
      </c>
      <c r="BC211" t="e">
        <f>VLOOKUP('gbp ois results combined'!$A211,'gbp ois results'!BB$1:BC$524,2,FALSE)</f>
        <v>#N/A</v>
      </c>
      <c r="BD211">
        <f>VLOOKUP('gbp ois results combined'!$A211,'gbp ois results'!BC$1:BD$524,2,FALSE)</f>
        <v>2.7081</v>
      </c>
      <c r="BE211" t="e">
        <f>VLOOKUP('gbp ois results combined'!$A211,'gbp ois results'!BD$1:BE$524,2,FALSE)</f>
        <v>#N/A</v>
      </c>
      <c r="BF211">
        <f>VLOOKUP('gbp ois results combined'!$A211,'gbp ois results'!BE$1:BF$524,2,FALSE)</f>
        <v>2.5320999999999998</v>
      </c>
    </row>
    <row r="212" spans="1:58" x14ac:dyDescent="0.25">
      <c r="A212" s="1">
        <v>44893</v>
      </c>
      <c r="B212">
        <f>VLOOKUP('gbp ois results combined'!$A212,'gbp ois results'!A$1:B$524,2,FALSE)</f>
        <v>2.9262999999999999</v>
      </c>
      <c r="C212" t="e">
        <f>VLOOKUP('gbp ois results combined'!$A212,'gbp ois results'!B$1:C$524,2,FALSE)</f>
        <v>#N/A</v>
      </c>
      <c r="D212">
        <f>VLOOKUP('gbp ois results combined'!$A212,'gbp ois results'!C$1:D$524,2,FALSE)</f>
        <v>3.1777000000000002</v>
      </c>
      <c r="E212" t="e">
        <f>VLOOKUP('gbp ois results combined'!$A212,'gbp ois results'!D$1:E$524,2,FALSE)</f>
        <v>#N/A</v>
      </c>
      <c r="F212">
        <f>VLOOKUP('gbp ois results combined'!$A212,'gbp ois results'!E$1:F$524,2,FALSE)</f>
        <v>3.1777000000000002</v>
      </c>
      <c r="G212" t="e">
        <f>VLOOKUP('gbp ois results combined'!$A212,'gbp ois results'!F$1:G$524,2,FALSE)</f>
        <v>#N/A</v>
      </c>
      <c r="H212">
        <f>VLOOKUP('gbp ois results combined'!$A212,'gbp ois results'!G$1:H$524,2,FALSE)</f>
        <v>3.3529</v>
      </c>
      <c r="I212" t="e">
        <f>VLOOKUP('gbp ois results combined'!$A212,'gbp ois results'!H$1:I$524,2,FALSE)</f>
        <v>#N/A</v>
      </c>
      <c r="J212">
        <f>VLOOKUP('gbp ois results combined'!$A212,'gbp ois results'!I$1:J$524,2,FALSE)</f>
        <v>3.8132000000000001</v>
      </c>
      <c r="K212" t="e">
        <f>VLOOKUP('gbp ois results combined'!$A212,'gbp ois results'!J$1:K$524,2,FALSE)</f>
        <v>#N/A</v>
      </c>
      <c r="L212">
        <f>VLOOKUP('gbp ois results combined'!$A212,'gbp ois results'!K$1:L$524,2,FALSE)</f>
        <v>3.9375</v>
      </c>
      <c r="M212" t="e">
        <f>VLOOKUP('gbp ois results combined'!$A212,'gbp ois results'!L$1:M$524,2,FALSE)</f>
        <v>#N/A</v>
      </c>
      <c r="N212">
        <f>VLOOKUP('gbp ois results combined'!$A212,'gbp ois results'!M$1:N$524,2,FALSE)</f>
        <v>4.0335999999999999</v>
      </c>
      <c r="O212" t="e">
        <f>VLOOKUP('gbp ois results combined'!$A212,'gbp ois results'!N$1:O$524,2,FALSE)</f>
        <v>#N/A</v>
      </c>
      <c r="P212">
        <f>VLOOKUP('gbp ois results combined'!$A212,'gbp ois results'!O$1:P$524,2,FALSE)</f>
        <v>4.1189</v>
      </c>
      <c r="Q212" t="e">
        <f>VLOOKUP('gbp ois results combined'!$A212,'gbp ois results'!P$1:Q$524,2,FALSE)</f>
        <v>#N/A</v>
      </c>
      <c r="R212">
        <f>VLOOKUP('gbp ois results combined'!$A212,'gbp ois results'!Q$1:R$524,2,FALSE)</f>
        <v>4.1936999999999998</v>
      </c>
      <c r="S212" t="e">
        <f>VLOOKUP('gbp ois results combined'!$A212,'gbp ois results'!R$1:S$524,2,FALSE)</f>
        <v>#N/A</v>
      </c>
      <c r="T212">
        <f>VLOOKUP('gbp ois results combined'!$A212,'gbp ois results'!S$1:T$524,2,FALSE)</f>
        <v>4.2515999999999998</v>
      </c>
      <c r="U212" t="e">
        <f>VLOOKUP('gbp ois results combined'!$A212,'gbp ois results'!T$1:U$524,2,FALSE)</f>
        <v>#N/A</v>
      </c>
      <c r="V212">
        <f>VLOOKUP('gbp ois results combined'!$A212,'gbp ois results'!U$1:V$524,2,FALSE)</f>
        <v>4.3037000000000001</v>
      </c>
      <c r="W212" t="e">
        <f>VLOOKUP('gbp ois results combined'!$A212,'gbp ois results'!V$1:W$524,2,FALSE)</f>
        <v>#N/A</v>
      </c>
      <c r="X212">
        <f>VLOOKUP('gbp ois results combined'!$A212,'gbp ois results'!W$1:X$524,2,FALSE)</f>
        <v>4.3426</v>
      </c>
      <c r="Y212" t="e">
        <f>VLOOKUP('gbp ois results combined'!$A212,'gbp ois results'!X$1:Y$524,2,FALSE)</f>
        <v>#N/A</v>
      </c>
      <c r="Z212">
        <f>VLOOKUP('gbp ois results combined'!$A212,'gbp ois results'!Y$1:Z$524,2,FALSE)</f>
        <v>4.3819999999999997</v>
      </c>
      <c r="AA212" t="e">
        <f>VLOOKUP('gbp ois results combined'!$A212,'gbp ois results'!Z$1:AA$524,2,FALSE)</f>
        <v>#N/A</v>
      </c>
      <c r="AB212">
        <f>VLOOKUP('gbp ois results combined'!$A212,'gbp ois results'!AA$1:AB$524,2,FALSE)</f>
        <v>4.3354999999999997</v>
      </c>
      <c r="AC212" t="e">
        <f>VLOOKUP('gbp ois results combined'!$A212,'gbp ois results'!AB$1:AC$524,2,FALSE)</f>
        <v>#N/A</v>
      </c>
      <c r="AD212">
        <f>VLOOKUP('gbp ois results combined'!$A212,'gbp ois results'!AC$1:AD$524,2,FALSE)</f>
        <v>4.1475999999999997</v>
      </c>
      <c r="AE212" t="e">
        <f>VLOOKUP('gbp ois results combined'!$A212,'gbp ois results'!AD$1:AE$524,2,FALSE)</f>
        <v>#N/A</v>
      </c>
      <c r="AF212">
        <f>VLOOKUP('gbp ois results combined'!$A212,'gbp ois results'!AE$1:AF$524,2,FALSE)</f>
        <v>3.9815</v>
      </c>
      <c r="AG212" t="e">
        <f>VLOOKUP('gbp ois results combined'!$A212,'gbp ois results'!AF$1:AG$524,2,FALSE)</f>
        <v>#N/A</v>
      </c>
      <c r="AH212">
        <f>VLOOKUP('gbp ois results combined'!$A212,'gbp ois results'!AG$1:AH$524,2,FALSE)</f>
        <v>3.8365</v>
      </c>
      <c r="AI212" t="e">
        <f>VLOOKUP('gbp ois results combined'!$A212,'gbp ois results'!AH$1:AI$524,2,FALSE)</f>
        <v>#N/A</v>
      </c>
      <c r="AJ212">
        <f>VLOOKUP('gbp ois results combined'!$A212,'gbp ois results'!AI$1:AJ$524,2,FALSE)</f>
        <v>3.6964999999999999</v>
      </c>
      <c r="AK212" t="e">
        <f>VLOOKUP('gbp ois results combined'!$A212,'gbp ois results'!AJ$1:AK$524,2,FALSE)</f>
        <v>#N/A</v>
      </c>
      <c r="AL212">
        <f>VLOOKUP('gbp ois results combined'!$A212,'gbp ois results'!AK$1:AL$524,2,FALSE)</f>
        <v>3.5745</v>
      </c>
      <c r="AM212" t="e">
        <f>VLOOKUP('gbp ois results combined'!$A212,'gbp ois results'!AL$1:AM$524,2,FALSE)</f>
        <v>#N/A</v>
      </c>
      <c r="AN212">
        <f>VLOOKUP('gbp ois results combined'!$A212,'gbp ois results'!AM$1:AN$524,2,FALSE)</f>
        <v>3.4765000000000001</v>
      </c>
      <c r="AO212" t="e">
        <f>VLOOKUP('gbp ois results combined'!$A212,'gbp ois results'!AN$1:AO$524,2,FALSE)</f>
        <v>#N/A</v>
      </c>
      <c r="AP212">
        <f>VLOOKUP('gbp ois results combined'!$A212,'gbp ois results'!AO$1:AP$524,2,FALSE)</f>
        <v>3.4045000000000001</v>
      </c>
      <c r="AQ212" t="e">
        <f>VLOOKUP('gbp ois results combined'!$A212,'gbp ois results'!AP$1:AQ$524,2,FALSE)</f>
        <v>#N/A</v>
      </c>
      <c r="AR212">
        <f>VLOOKUP('gbp ois results combined'!$A212,'gbp ois results'!AQ$1:AR$524,2,FALSE)</f>
        <v>3.3515000000000001</v>
      </c>
      <c r="AS212" t="e">
        <f>VLOOKUP('gbp ois results combined'!$A212,'gbp ois results'!AR$1:AS$524,2,FALSE)</f>
        <v>#N/A</v>
      </c>
      <c r="AT212">
        <f>VLOOKUP('gbp ois results combined'!$A212,'gbp ois results'!AS$1:AT$524,2,FALSE)</f>
        <v>3.2795000000000001</v>
      </c>
      <c r="AU212" t="e">
        <f>VLOOKUP('gbp ois results combined'!$A212,'gbp ois results'!AT$1:AU$524,2,FALSE)</f>
        <v>#N/A</v>
      </c>
      <c r="AV212">
        <f>VLOOKUP('gbp ois results combined'!$A212,'gbp ois results'!AU$1:AV$524,2,FALSE)</f>
        <v>3.2044999999999999</v>
      </c>
      <c r="AW212" t="e">
        <f>VLOOKUP('gbp ois results combined'!$A212,'gbp ois results'!AV$1:AW$524,2,FALSE)</f>
        <v>#N/A</v>
      </c>
      <c r="AX212">
        <f>VLOOKUP('gbp ois results combined'!$A212,'gbp ois results'!AW$1:AX$524,2,FALSE)</f>
        <v>3.0985</v>
      </c>
      <c r="AY212" t="e">
        <f>VLOOKUP('gbp ois results combined'!$A212,'gbp ois results'!AX$1:AY$524,2,FALSE)</f>
        <v>#N/A</v>
      </c>
      <c r="AZ212">
        <f>VLOOKUP('gbp ois results combined'!$A212,'gbp ois results'!AY$1:AZ$524,2,FALSE)</f>
        <v>3.0034999999999998</v>
      </c>
      <c r="BA212" t="e">
        <f>VLOOKUP('gbp ois results combined'!$A212,'gbp ois results'!AZ$1:BA$524,2,FALSE)</f>
        <v>#N/A</v>
      </c>
      <c r="BB212">
        <f>VLOOKUP('gbp ois results combined'!$A212,'gbp ois results'!BA$1:BB$524,2,FALSE)</f>
        <v>2.9085000000000001</v>
      </c>
      <c r="BC212" t="e">
        <f>VLOOKUP('gbp ois results combined'!$A212,'gbp ois results'!BB$1:BC$524,2,FALSE)</f>
        <v>#N/A</v>
      </c>
      <c r="BD212">
        <f>VLOOKUP('gbp ois results combined'!$A212,'gbp ois results'!BC$1:BD$524,2,FALSE)</f>
        <v>2.7275</v>
      </c>
      <c r="BE212" t="e">
        <f>VLOOKUP('gbp ois results combined'!$A212,'gbp ois results'!BD$1:BE$524,2,FALSE)</f>
        <v>#N/A</v>
      </c>
      <c r="BF212">
        <f>VLOOKUP('gbp ois results combined'!$A212,'gbp ois results'!BE$1:BF$524,2,FALSE)</f>
        <v>2.5476000000000001</v>
      </c>
    </row>
    <row r="213" spans="1:58" x14ac:dyDescent="0.25">
      <c r="A213" s="1">
        <v>44894</v>
      </c>
      <c r="B213">
        <f>VLOOKUP('gbp ois results combined'!$A213,'gbp ois results'!A$1:B$524,2,FALSE)</f>
        <v>2.9230999999999998</v>
      </c>
      <c r="C213" t="e">
        <f>VLOOKUP('gbp ois results combined'!$A213,'gbp ois results'!B$1:C$524,2,FALSE)</f>
        <v>#N/A</v>
      </c>
      <c r="D213">
        <f>VLOOKUP('gbp ois results combined'!$A213,'gbp ois results'!C$1:D$524,2,FALSE)</f>
        <v>3.2052999999999998</v>
      </c>
      <c r="E213" t="e">
        <f>VLOOKUP('gbp ois results combined'!$A213,'gbp ois results'!D$1:E$524,2,FALSE)</f>
        <v>#N/A</v>
      </c>
      <c r="F213">
        <f>VLOOKUP('gbp ois results combined'!$A213,'gbp ois results'!E$1:F$524,2,FALSE)</f>
        <v>3.2052999999999998</v>
      </c>
      <c r="G213" t="e">
        <f>VLOOKUP('gbp ois results combined'!$A213,'gbp ois results'!F$1:G$524,2,FALSE)</f>
        <v>#N/A</v>
      </c>
      <c r="H213">
        <f>VLOOKUP('gbp ois results combined'!$A213,'gbp ois results'!G$1:H$524,2,FALSE)</f>
        <v>3.3736000000000002</v>
      </c>
      <c r="I213" t="e">
        <f>VLOOKUP('gbp ois results combined'!$A213,'gbp ois results'!H$1:I$524,2,FALSE)</f>
        <v>#N/A</v>
      </c>
      <c r="J213">
        <f>VLOOKUP('gbp ois results combined'!$A213,'gbp ois results'!I$1:J$524,2,FALSE)</f>
        <v>3.8313000000000001</v>
      </c>
      <c r="K213" t="e">
        <f>VLOOKUP('gbp ois results combined'!$A213,'gbp ois results'!J$1:K$524,2,FALSE)</f>
        <v>#N/A</v>
      </c>
      <c r="L213">
        <f>VLOOKUP('gbp ois results combined'!$A213,'gbp ois results'!K$1:L$524,2,FALSE)</f>
        <v>3.9535</v>
      </c>
      <c r="M213" t="e">
        <f>VLOOKUP('gbp ois results combined'!$A213,'gbp ois results'!L$1:M$524,2,FALSE)</f>
        <v>#N/A</v>
      </c>
      <c r="N213">
        <f>VLOOKUP('gbp ois results combined'!$A213,'gbp ois results'!M$1:N$524,2,FALSE)</f>
        <v>4.0503999999999998</v>
      </c>
      <c r="O213" t="e">
        <f>VLOOKUP('gbp ois results combined'!$A213,'gbp ois results'!N$1:O$524,2,FALSE)</f>
        <v>#N/A</v>
      </c>
      <c r="P213">
        <f>VLOOKUP('gbp ois results combined'!$A213,'gbp ois results'!O$1:P$524,2,FALSE)</f>
        <v>4.1440000000000001</v>
      </c>
      <c r="Q213" t="e">
        <f>VLOOKUP('gbp ois results combined'!$A213,'gbp ois results'!P$1:Q$524,2,FALSE)</f>
        <v>#N/A</v>
      </c>
      <c r="R213">
        <f>VLOOKUP('gbp ois results combined'!$A213,'gbp ois results'!Q$1:R$524,2,FALSE)</f>
        <v>4.1985999999999999</v>
      </c>
      <c r="S213" t="e">
        <f>VLOOKUP('gbp ois results combined'!$A213,'gbp ois results'!R$1:S$524,2,FALSE)</f>
        <v>#N/A</v>
      </c>
      <c r="T213">
        <f>VLOOKUP('gbp ois results combined'!$A213,'gbp ois results'!S$1:T$524,2,FALSE)</f>
        <v>4.2584</v>
      </c>
      <c r="U213" t="e">
        <f>VLOOKUP('gbp ois results combined'!$A213,'gbp ois results'!T$1:U$524,2,FALSE)</f>
        <v>#N/A</v>
      </c>
      <c r="V213">
        <f>VLOOKUP('gbp ois results combined'!$A213,'gbp ois results'!U$1:V$524,2,FALSE)</f>
        <v>4.3023999999999996</v>
      </c>
      <c r="W213" t="e">
        <f>VLOOKUP('gbp ois results combined'!$A213,'gbp ois results'!V$1:W$524,2,FALSE)</f>
        <v>#N/A</v>
      </c>
      <c r="X213">
        <f>VLOOKUP('gbp ois results combined'!$A213,'gbp ois results'!W$1:X$524,2,FALSE)</f>
        <v>4.34335</v>
      </c>
      <c r="Y213" t="e">
        <f>VLOOKUP('gbp ois results combined'!$A213,'gbp ois results'!X$1:Y$524,2,FALSE)</f>
        <v>#N/A</v>
      </c>
      <c r="Z213">
        <f>VLOOKUP('gbp ois results combined'!$A213,'gbp ois results'!Y$1:Z$524,2,FALSE)</f>
        <v>4.3662999999999998</v>
      </c>
      <c r="AA213" t="e">
        <f>VLOOKUP('gbp ois results combined'!$A213,'gbp ois results'!Z$1:AA$524,2,FALSE)</f>
        <v>#N/A</v>
      </c>
      <c r="AB213">
        <f>VLOOKUP('gbp ois results combined'!$A213,'gbp ois results'!AA$1:AB$524,2,FALSE)</f>
        <v>4.3169700000000004</v>
      </c>
      <c r="AC213" t="e">
        <f>VLOOKUP('gbp ois results combined'!$A213,'gbp ois results'!AB$1:AC$524,2,FALSE)</f>
        <v>#N/A</v>
      </c>
      <c r="AD213">
        <f>VLOOKUP('gbp ois results combined'!$A213,'gbp ois results'!AC$1:AD$524,2,FALSE)</f>
        <v>4.1040000000000001</v>
      </c>
      <c r="AE213" t="e">
        <f>VLOOKUP('gbp ois results combined'!$A213,'gbp ois results'!AD$1:AE$524,2,FALSE)</f>
        <v>#N/A</v>
      </c>
      <c r="AF213">
        <f>VLOOKUP('gbp ois results combined'!$A213,'gbp ois results'!AE$1:AF$524,2,FALSE)</f>
        <v>3.9338000000000002</v>
      </c>
      <c r="AG213" t="e">
        <f>VLOOKUP('gbp ois results combined'!$A213,'gbp ois results'!AF$1:AG$524,2,FALSE)</f>
        <v>#N/A</v>
      </c>
      <c r="AH213">
        <f>VLOOKUP('gbp ois results combined'!$A213,'gbp ois results'!AG$1:AH$524,2,FALSE)</f>
        <v>3.7866</v>
      </c>
      <c r="AI213" t="e">
        <f>VLOOKUP('gbp ois results combined'!$A213,'gbp ois results'!AH$1:AI$524,2,FALSE)</f>
        <v>#N/A</v>
      </c>
      <c r="AJ213">
        <f>VLOOKUP('gbp ois results combined'!$A213,'gbp ois results'!AI$1:AJ$524,2,FALSE)</f>
        <v>3.6474000000000002</v>
      </c>
      <c r="AK213" t="e">
        <f>VLOOKUP('gbp ois results combined'!$A213,'gbp ois results'!AJ$1:AK$524,2,FALSE)</f>
        <v>#N/A</v>
      </c>
      <c r="AL213">
        <f>VLOOKUP('gbp ois results combined'!$A213,'gbp ois results'!AK$1:AL$524,2,FALSE)</f>
        <v>3.52773</v>
      </c>
      <c r="AM213" t="e">
        <f>VLOOKUP('gbp ois results combined'!$A213,'gbp ois results'!AL$1:AM$524,2,FALSE)</f>
        <v>#N/A</v>
      </c>
      <c r="AN213">
        <f>VLOOKUP('gbp ois results combined'!$A213,'gbp ois results'!AM$1:AN$524,2,FALSE)</f>
        <v>3.4333999999999998</v>
      </c>
      <c r="AO213" t="e">
        <f>VLOOKUP('gbp ois results combined'!$A213,'gbp ois results'!AN$1:AO$524,2,FALSE)</f>
        <v>#N/A</v>
      </c>
      <c r="AP213">
        <f>VLOOKUP('gbp ois results combined'!$A213,'gbp ois results'!AO$1:AP$524,2,FALSE)</f>
        <v>3.3616000000000001</v>
      </c>
      <c r="AQ213" t="e">
        <f>VLOOKUP('gbp ois results combined'!$A213,'gbp ois results'!AP$1:AQ$524,2,FALSE)</f>
        <v>#N/A</v>
      </c>
      <c r="AR213">
        <f>VLOOKUP('gbp ois results combined'!$A213,'gbp ois results'!AQ$1:AR$524,2,FALSE)</f>
        <v>3.3108</v>
      </c>
      <c r="AS213" t="e">
        <f>VLOOKUP('gbp ois results combined'!$A213,'gbp ois results'!AR$1:AS$524,2,FALSE)</f>
        <v>#N/A</v>
      </c>
      <c r="AT213">
        <f>VLOOKUP('gbp ois results combined'!$A213,'gbp ois results'!AS$1:AT$524,2,FALSE)</f>
        <v>3.2427999999999999</v>
      </c>
      <c r="AU213" t="e">
        <f>VLOOKUP('gbp ois results combined'!$A213,'gbp ois results'!AT$1:AU$524,2,FALSE)</f>
        <v>#N/A</v>
      </c>
      <c r="AV213">
        <f>VLOOKUP('gbp ois results combined'!$A213,'gbp ois results'!AU$1:AV$524,2,FALSE)</f>
        <v>3.1728000000000001</v>
      </c>
      <c r="AW213" t="e">
        <f>VLOOKUP('gbp ois results combined'!$A213,'gbp ois results'!AV$1:AW$524,2,FALSE)</f>
        <v>#N/A</v>
      </c>
      <c r="AX213">
        <f>VLOOKUP('gbp ois results combined'!$A213,'gbp ois results'!AW$1:AX$524,2,FALSE)</f>
        <v>3.0718000000000001</v>
      </c>
      <c r="AY213" t="e">
        <f>VLOOKUP('gbp ois results combined'!$A213,'gbp ois results'!AX$1:AY$524,2,FALSE)</f>
        <v>#N/A</v>
      </c>
      <c r="AZ213">
        <f>VLOOKUP('gbp ois results combined'!$A213,'gbp ois results'!AY$1:AZ$524,2,FALSE)</f>
        <v>2.9803000000000002</v>
      </c>
      <c r="BA213" t="e">
        <f>VLOOKUP('gbp ois results combined'!$A213,'gbp ois results'!AZ$1:BA$524,2,FALSE)</f>
        <v>#N/A</v>
      </c>
      <c r="BB213">
        <f>VLOOKUP('gbp ois results combined'!$A213,'gbp ois results'!BA$1:BB$524,2,FALSE)</f>
        <v>2.8883000000000001</v>
      </c>
      <c r="BC213" t="e">
        <f>VLOOKUP('gbp ois results combined'!$A213,'gbp ois results'!BB$1:BC$524,2,FALSE)</f>
        <v>#N/A</v>
      </c>
      <c r="BD213">
        <f>VLOOKUP('gbp ois results combined'!$A213,'gbp ois results'!BC$1:BD$524,2,FALSE)</f>
        <v>2.7292299999999998</v>
      </c>
      <c r="BE213" t="e">
        <f>VLOOKUP('gbp ois results combined'!$A213,'gbp ois results'!BD$1:BE$524,2,FALSE)</f>
        <v>#N/A</v>
      </c>
      <c r="BF213">
        <f>VLOOKUP('gbp ois results combined'!$A213,'gbp ois results'!BE$1:BF$524,2,FALSE)</f>
        <v>2.5572300000000001</v>
      </c>
    </row>
    <row r="214" spans="1:58" x14ac:dyDescent="0.25">
      <c r="A214" s="1">
        <v>44895</v>
      </c>
      <c r="B214">
        <f>VLOOKUP('gbp ois results combined'!$A214,'gbp ois results'!A$1:B$524,2,FALSE)</f>
        <v>2.9266000000000001</v>
      </c>
      <c r="C214" t="e">
        <f>VLOOKUP('gbp ois results combined'!$A214,'gbp ois results'!B$1:C$524,2,FALSE)</f>
        <v>#N/A</v>
      </c>
      <c r="D214">
        <f>VLOOKUP('gbp ois results combined'!$A214,'gbp ois results'!C$1:D$524,2,FALSE)</f>
        <v>3.2178</v>
      </c>
      <c r="E214" t="e">
        <f>VLOOKUP('gbp ois results combined'!$A214,'gbp ois results'!D$1:E$524,2,FALSE)</f>
        <v>#N/A</v>
      </c>
      <c r="F214">
        <f>VLOOKUP('gbp ois results combined'!$A214,'gbp ois results'!E$1:F$524,2,FALSE)</f>
        <v>3.2178</v>
      </c>
      <c r="G214" t="e">
        <f>VLOOKUP('gbp ois results combined'!$A214,'gbp ois results'!F$1:G$524,2,FALSE)</f>
        <v>#N/A</v>
      </c>
      <c r="H214">
        <f>VLOOKUP('gbp ois results combined'!$A214,'gbp ois results'!G$1:H$524,2,FALSE)</f>
        <v>3.3717000000000001</v>
      </c>
      <c r="I214" t="e">
        <f>VLOOKUP('gbp ois results combined'!$A214,'gbp ois results'!H$1:I$524,2,FALSE)</f>
        <v>#N/A</v>
      </c>
      <c r="J214">
        <f>VLOOKUP('gbp ois results combined'!$A214,'gbp ois results'!I$1:J$524,2,FALSE)</f>
        <v>3.8289</v>
      </c>
      <c r="K214" t="e">
        <f>VLOOKUP('gbp ois results combined'!$A214,'gbp ois results'!J$1:K$524,2,FALSE)</f>
        <v>#N/A</v>
      </c>
      <c r="L214">
        <f>VLOOKUP('gbp ois results combined'!$A214,'gbp ois results'!K$1:L$524,2,FALSE)</f>
        <v>3.9546999999999999</v>
      </c>
      <c r="M214" t="e">
        <f>VLOOKUP('gbp ois results combined'!$A214,'gbp ois results'!L$1:M$524,2,FALSE)</f>
        <v>#N/A</v>
      </c>
      <c r="N214">
        <f>VLOOKUP('gbp ois results combined'!$A214,'gbp ois results'!M$1:N$524,2,FALSE)</f>
        <v>4.0533999999999999</v>
      </c>
      <c r="O214" t="e">
        <f>VLOOKUP('gbp ois results combined'!$A214,'gbp ois results'!N$1:O$524,2,FALSE)</f>
        <v>#N/A</v>
      </c>
      <c r="P214">
        <f>VLOOKUP('gbp ois results combined'!$A214,'gbp ois results'!O$1:P$524,2,FALSE)</f>
        <v>4.1376999999999997</v>
      </c>
      <c r="Q214" t="e">
        <f>VLOOKUP('gbp ois results combined'!$A214,'gbp ois results'!P$1:Q$524,2,FALSE)</f>
        <v>#N/A</v>
      </c>
      <c r="R214">
        <f>VLOOKUP('gbp ois results combined'!$A214,'gbp ois results'!Q$1:R$524,2,FALSE)</f>
        <v>4.2061000000000002</v>
      </c>
      <c r="S214" t="e">
        <f>VLOOKUP('gbp ois results combined'!$A214,'gbp ois results'!R$1:S$524,2,FALSE)</f>
        <v>#N/A</v>
      </c>
      <c r="T214">
        <f>VLOOKUP('gbp ois results combined'!$A214,'gbp ois results'!S$1:T$524,2,FALSE)</f>
        <v>4.2633999999999999</v>
      </c>
      <c r="U214" t="e">
        <f>VLOOKUP('gbp ois results combined'!$A214,'gbp ois results'!T$1:U$524,2,FALSE)</f>
        <v>#N/A</v>
      </c>
      <c r="V214">
        <f>VLOOKUP('gbp ois results combined'!$A214,'gbp ois results'!U$1:V$524,2,FALSE)</f>
        <v>4.3143000000000002</v>
      </c>
      <c r="W214" t="e">
        <f>VLOOKUP('gbp ois results combined'!$A214,'gbp ois results'!V$1:W$524,2,FALSE)</f>
        <v>#N/A</v>
      </c>
      <c r="X214">
        <f>VLOOKUP('gbp ois results combined'!$A214,'gbp ois results'!W$1:X$524,2,FALSE)</f>
        <v>4.3550500000000003</v>
      </c>
      <c r="Y214" t="e">
        <f>VLOOKUP('gbp ois results combined'!$A214,'gbp ois results'!X$1:Y$524,2,FALSE)</f>
        <v>#N/A</v>
      </c>
      <c r="Z214">
        <f>VLOOKUP('gbp ois results combined'!$A214,'gbp ois results'!Y$1:Z$524,2,FALSE)</f>
        <v>4.399</v>
      </c>
      <c r="AA214" t="e">
        <f>VLOOKUP('gbp ois results combined'!$A214,'gbp ois results'!Z$1:AA$524,2,FALSE)</f>
        <v>#N/A</v>
      </c>
      <c r="AB214">
        <f>VLOOKUP('gbp ois results combined'!$A214,'gbp ois results'!AA$1:AB$524,2,FALSE)</f>
        <v>4.3503800000000004</v>
      </c>
      <c r="AC214" t="e">
        <f>VLOOKUP('gbp ois results combined'!$A214,'gbp ois results'!AB$1:AC$524,2,FALSE)</f>
        <v>#N/A</v>
      </c>
      <c r="AD214">
        <f>VLOOKUP('gbp ois results combined'!$A214,'gbp ois results'!AC$1:AD$524,2,FALSE)</f>
        <v>4.1543000000000001</v>
      </c>
      <c r="AE214" t="e">
        <f>VLOOKUP('gbp ois results combined'!$A214,'gbp ois results'!AD$1:AE$524,2,FALSE)</f>
        <v>#N/A</v>
      </c>
      <c r="AF214">
        <f>VLOOKUP('gbp ois results combined'!$A214,'gbp ois results'!AE$1:AF$524,2,FALSE)</f>
        <v>3.9796999999999998</v>
      </c>
      <c r="AG214" t="e">
        <f>VLOOKUP('gbp ois results combined'!$A214,'gbp ois results'!AF$1:AG$524,2,FALSE)</f>
        <v>#N/A</v>
      </c>
      <c r="AH214">
        <f>VLOOKUP('gbp ois results combined'!$A214,'gbp ois results'!AG$1:AH$524,2,FALSE)</f>
        <v>3.8304999999999998</v>
      </c>
      <c r="AI214" t="e">
        <f>VLOOKUP('gbp ois results combined'!$A214,'gbp ois results'!AH$1:AI$524,2,FALSE)</f>
        <v>#N/A</v>
      </c>
      <c r="AJ214">
        <f>VLOOKUP('gbp ois results combined'!$A214,'gbp ois results'!AI$1:AJ$524,2,FALSE)</f>
        <v>3.7040000000000002</v>
      </c>
      <c r="AK214" t="e">
        <f>VLOOKUP('gbp ois results combined'!$A214,'gbp ois results'!AJ$1:AK$524,2,FALSE)</f>
        <v>#N/A</v>
      </c>
      <c r="AL214">
        <f>VLOOKUP('gbp ois results combined'!$A214,'gbp ois results'!AK$1:AL$524,2,FALSE)</f>
        <v>3.5880000000000001</v>
      </c>
      <c r="AM214" t="e">
        <f>VLOOKUP('gbp ois results combined'!$A214,'gbp ois results'!AL$1:AM$524,2,FALSE)</f>
        <v>#N/A</v>
      </c>
      <c r="AN214">
        <f>VLOOKUP('gbp ois results combined'!$A214,'gbp ois results'!AM$1:AN$524,2,FALSE)</f>
        <v>3.4948299999999999</v>
      </c>
      <c r="AO214" t="e">
        <f>VLOOKUP('gbp ois results combined'!$A214,'gbp ois results'!AN$1:AO$524,2,FALSE)</f>
        <v>#N/A</v>
      </c>
      <c r="AP214">
        <f>VLOOKUP('gbp ois results combined'!$A214,'gbp ois results'!AO$1:AP$524,2,FALSE)</f>
        <v>3.4104999999999999</v>
      </c>
      <c r="AQ214" t="e">
        <f>VLOOKUP('gbp ois results combined'!$A214,'gbp ois results'!AP$1:AQ$524,2,FALSE)</f>
        <v>#N/A</v>
      </c>
      <c r="AR214">
        <f>VLOOKUP('gbp ois results combined'!$A214,'gbp ois results'!AQ$1:AR$524,2,FALSE)</f>
        <v>3.375</v>
      </c>
      <c r="AS214" t="e">
        <f>VLOOKUP('gbp ois results combined'!$A214,'gbp ois results'!AR$1:AS$524,2,FALSE)</f>
        <v>#N/A</v>
      </c>
      <c r="AT214">
        <f>VLOOKUP('gbp ois results combined'!$A214,'gbp ois results'!AS$1:AT$524,2,FALSE)</f>
        <v>3.3079999999999998</v>
      </c>
      <c r="AU214" t="e">
        <f>VLOOKUP('gbp ois results combined'!$A214,'gbp ois results'!AT$1:AU$524,2,FALSE)</f>
        <v>#N/A</v>
      </c>
      <c r="AV214">
        <f>VLOOKUP('gbp ois results combined'!$A214,'gbp ois results'!AU$1:AV$524,2,FALSE)</f>
        <v>3.2410000000000001</v>
      </c>
      <c r="AW214" t="e">
        <f>VLOOKUP('gbp ois results combined'!$A214,'gbp ois results'!AV$1:AW$524,2,FALSE)</f>
        <v>#N/A</v>
      </c>
      <c r="AX214">
        <f>VLOOKUP('gbp ois results combined'!$A214,'gbp ois results'!AW$1:AX$524,2,FALSE)</f>
        <v>3.1419999999999999</v>
      </c>
      <c r="AY214" t="e">
        <f>VLOOKUP('gbp ois results combined'!$A214,'gbp ois results'!AX$1:AY$524,2,FALSE)</f>
        <v>#N/A</v>
      </c>
      <c r="AZ214">
        <f>VLOOKUP('gbp ois results combined'!$A214,'gbp ois results'!AY$1:AZ$524,2,FALSE)</f>
        <v>3.0550000000000002</v>
      </c>
      <c r="BA214" t="e">
        <f>VLOOKUP('gbp ois results combined'!$A214,'gbp ois results'!AZ$1:BA$524,2,FALSE)</f>
        <v>#N/A</v>
      </c>
      <c r="BB214">
        <f>VLOOKUP('gbp ois results combined'!$A214,'gbp ois results'!BA$1:BB$524,2,FALSE)</f>
        <v>2.9670000000000001</v>
      </c>
      <c r="BC214" t="e">
        <f>VLOOKUP('gbp ois results combined'!$A214,'gbp ois results'!BB$1:BC$524,2,FALSE)</f>
        <v>#N/A</v>
      </c>
      <c r="BD214">
        <f>VLOOKUP('gbp ois results combined'!$A214,'gbp ois results'!BC$1:BD$524,2,FALSE)</f>
        <v>2.7825000000000002</v>
      </c>
      <c r="BE214" t="e">
        <f>VLOOKUP('gbp ois results combined'!$A214,'gbp ois results'!BD$1:BE$524,2,FALSE)</f>
        <v>#N/A</v>
      </c>
      <c r="BF214">
        <f>VLOOKUP('gbp ois results combined'!$A214,'gbp ois results'!BE$1:BF$524,2,FALSE)</f>
        <v>2.6145</v>
      </c>
    </row>
    <row r="215" spans="1:58" x14ac:dyDescent="0.25">
      <c r="A215" s="1">
        <v>44896</v>
      </c>
      <c r="B215">
        <f>VLOOKUP('gbp ois results combined'!$A215,'gbp ois results'!A$1:B$524,2,FALSE)</f>
        <v>2.9266999999999999</v>
      </c>
      <c r="C215" t="e">
        <f>VLOOKUP('gbp ois results combined'!$A215,'gbp ois results'!B$1:C$524,2,FALSE)</f>
        <v>#N/A</v>
      </c>
      <c r="D215">
        <f>VLOOKUP('gbp ois results combined'!$A215,'gbp ois results'!C$1:D$524,2,FALSE)</f>
        <v>3.2488999999999999</v>
      </c>
      <c r="E215" t="e">
        <f>VLOOKUP('gbp ois results combined'!$A215,'gbp ois results'!D$1:E$524,2,FALSE)</f>
        <v>#N/A</v>
      </c>
      <c r="F215">
        <f>VLOOKUP('gbp ois results combined'!$A215,'gbp ois results'!E$1:F$524,2,FALSE)</f>
        <v>3.2488999999999999</v>
      </c>
      <c r="G215" t="e">
        <f>VLOOKUP('gbp ois results combined'!$A215,'gbp ois results'!F$1:G$524,2,FALSE)</f>
        <v>#N/A</v>
      </c>
      <c r="H215">
        <f>VLOOKUP('gbp ois results combined'!$A215,'gbp ois results'!G$1:H$524,2,FALSE)</f>
        <v>3.3647999999999998</v>
      </c>
      <c r="I215" t="e">
        <f>VLOOKUP('gbp ois results combined'!$A215,'gbp ois results'!H$1:I$524,2,FALSE)</f>
        <v>#N/A</v>
      </c>
      <c r="J215">
        <f>VLOOKUP('gbp ois results combined'!$A215,'gbp ois results'!I$1:J$524,2,FALSE)</f>
        <v>3.8260000000000001</v>
      </c>
      <c r="K215" t="e">
        <f>VLOOKUP('gbp ois results combined'!$A215,'gbp ois results'!J$1:K$524,2,FALSE)</f>
        <v>#N/A</v>
      </c>
      <c r="L215">
        <f>VLOOKUP('gbp ois results combined'!$A215,'gbp ois results'!K$1:L$524,2,FALSE)</f>
        <v>3.9379</v>
      </c>
      <c r="M215" t="e">
        <f>VLOOKUP('gbp ois results combined'!$A215,'gbp ois results'!L$1:M$524,2,FALSE)</f>
        <v>#N/A</v>
      </c>
      <c r="N215">
        <f>VLOOKUP('gbp ois results combined'!$A215,'gbp ois results'!M$1:N$524,2,FALSE)</f>
        <v>4.0369000000000002</v>
      </c>
      <c r="O215" t="e">
        <f>VLOOKUP('gbp ois results combined'!$A215,'gbp ois results'!N$1:O$524,2,FALSE)</f>
        <v>#N/A</v>
      </c>
      <c r="P215">
        <f>VLOOKUP('gbp ois results combined'!$A215,'gbp ois results'!O$1:P$524,2,FALSE)</f>
        <v>4.1111000000000004</v>
      </c>
      <c r="Q215" t="e">
        <f>VLOOKUP('gbp ois results combined'!$A215,'gbp ois results'!P$1:Q$524,2,FALSE)</f>
        <v>#N/A</v>
      </c>
      <c r="R215">
        <f>VLOOKUP('gbp ois results combined'!$A215,'gbp ois results'!Q$1:R$524,2,FALSE)</f>
        <v>4.1775000000000002</v>
      </c>
      <c r="S215" t="e">
        <f>VLOOKUP('gbp ois results combined'!$A215,'gbp ois results'!R$1:S$524,2,FALSE)</f>
        <v>#N/A</v>
      </c>
      <c r="T215">
        <f>VLOOKUP('gbp ois results combined'!$A215,'gbp ois results'!S$1:T$524,2,FALSE)</f>
        <v>4.2328999999999999</v>
      </c>
      <c r="U215" t="e">
        <f>VLOOKUP('gbp ois results combined'!$A215,'gbp ois results'!T$1:U$524,2,FALSE)</f>
        <v>#N/A</v>
      </c>
      <c r="V215">
        <f>VLOOKUP('gbp ois results combined'!$A215,'gbp ois results'!U$1:V$524,2,FALSE)</f>
        <v>4.2774000000000001</v>
      </c>
      <c r="W215" t="e">
        <f>VLOOKUP('gbp ois results combined'!$A215,'gbp ois results'!V$1:W$524,2,FALSE)</f>
        <v>#N/A</v>
      </c>
      <c r="X215">
        <f>VLOOKUP('gbp ois results combined'!$A215,'gbp ois results'!W$1:X$524,2,FALSE)</f>
        <v>4.3138399999999999</v>
      </c>
      <c r="Y215" t="e">
        <f>VLOOKUP('gbp ois results combined'!$A215,'gbp ois results'!X$1:Y$524,2,FALSE)</f>
        <v>#N/A</v>
      </c>
      <c r="Z215">
        <f>VLOOKUP('gbp ois results combined'!$A215,'gbp ois results'!Y$1:Z$524,2,FALSE)</f>
        <v>4.3419999999999996</v>
      </c>
      <c r="AA215" t="e">
        <f>VLOOKUP('gbp ois results combined'!$A215,'gbp ois results'!Z$1:AA$524,2,FALSE)</f>
        <v>#N/A</v>
      </c>
      <c r="AB215">
        <f>VLOOKUP('gbp ois results combined'!$A215,'gbp ois results'!AA$1:AB$524,2,FALSE)</f>
        <v>4.2817400000000001</v>
      </c>
      <c r="AC215" t="e">
        <f>VLOOKUP('gbp ois results combined'!$A215,'gbp ois results'!AB$1:AC$524,2,FALSE)</f>
        <v>#N/A</v>
      </c>
      <c r="AD215">
        <f>VLOOKUP('gbp ois results combined'!$A215,'gbp ois results'!AC$1:AD$524,2,FALSE)</f>
        <v>4.0627000000000004</v>
      </c>
      <c r="AE215" t="e">
        <f>VLOOKUP('gbp ois results combined'!$A215,'gbp ois results'!AD$1:AE$524,2,FALSE)</f>
        <v>#N/A</v>
      </c>
      <c r="AF215">
        <f>VLOOKUP('gbp ois results combined'!$A215,'gbp ois results'!AE$1:AF$524,2,FALSE)</f>
        <v>3.9034</v>
      </c>
      <c r="AG215" t="e">
        <f>VLOOKUP('gbp ois results combined'!$A215,'gbp ois results'!AF$1:AG$524,2,FALSE)</f>
        <v>#N/A</v>
      </c>
      <c r="AH215">
        <f>VLOOKUP('gbp ois results combined'!$A215,'gbp ois results'!AG$1:AH$524,2,FALSE)</f>
        <v>3.7644000000000002</v>
      </c>
      <c r="AI215" t="e">
        <f>VLOOKUP('gbp ois results combined'!$A215,'gbp ois results'!AH$1:AI$524,2,FALSE)</f>
        <v>#N/A</v>
      </c>
      <c r="AJ215">
        <f>VLOOKUP('gbp ois results combined'!$A215,'gbp ois results'!AI$1:AJ$524,2,FALSE)</f>
        <v>3.633</v>
      </c>
      <c r="AK215" t="e">
        <f>VLOOKUP('gbp ois results combined'!$A215,'gbp ois results'!AJ$1:AK$524,2,FALSE)</f>
        <v>#N/A</v>
      </c>
      <c r="AL215">
        <f>VLOOKUP('gbp ois results combined'!$A215,'gbp ois results'!AK$1:AL$524,2,FALSE)</f>
        <v>3.5198</v>
      </c>
      <c r="AM215" t="e">
        <f>VLOOKUP('gbp ois results combined'!$A215,'gbp ois results'!AL$1:AM$524,2,FALSE)</f>
        <v>#N/A</v>
      </c>
      <c r="AN215">
        <f>VLOOKUP('gbp ois results combined'!$A215,'gbp ois results'!AM$1:AN$524,2,FALSE)</f>
        <v>3.4281999999999999</v>
      </c>
      <c r="AO215" t="e">
        <f>VLOOKUP('gbp ois results combined'!$A215,'gbp ois results'!AN$1:AO$524,2,FALSE)</f>
        <v>#N/A</v>
      </c>
      <c r="AP215">
        <f>VLOOKUP('gbp ois results combined'!$A215,'gbp ois results'!AO$1:AP$524,2,FALSE)</f>
        <v>3.3616000000000001</v>
      </c>
      <c r="AQ215" t="e">
        <f>VLOOKUP('gbp ois results combined'!$A215,'gbp ois results'!AP$1:AQ$524,2,FALSE)</f>
        <v>#N/A</v>
      </c>
      <c r="AR215">
        <f>VLOOKUP('gbp ois results combined'!$A215,'gbp ois results'!AQ$1:AR$524,2,FALSE)</f>
        <v>3.3159999999999998</v>
      </c>
      <c r="AS215" t="e">
        <f>VLOOKUP('gbp ois results combined'!$A215,'gbp ois results'!AR$1:AS$524,2,FALSE)</f>
        <v>#N/A</v>
      </c>
      <c r="AT215">
        <f>VLOOKUP('gbp ois results combined'!$A215,'gbp ois results'!AS$1:AT$524,2,FALSE)</f>
        <v>3.2530000000000001</v>
      </c>
      <c r="AU215" t="e">
        <f>VLOOKUP('gbp ois results combined'!$A215,'gbp ois results'!AT$1:AU$524,2,FALSE)</f>
        <v>#N/A</v>
      </c>
      <c r="AV215">
        <f>VLOOKUP('gbp ois results combined'!$A215,'gbp ois results'!AU$1:AV$524,2,FALSE)</f>
        <v>3.194</v>
      </c>
      <c r="AW215" t="e">
        <f>VLOOKUP('gbp ois results combined'!$A215,'gbp ois results'!AV$1:AW$524,2,FALSE)</f>
        <v>#N/A</v>
      </c>
      <c r="AX215">
        <f>VLOOKUP('gbp ois results combined'!$A215,'gbp ois results'!AW$1:AX$524,2,FALSE)</f>
        <v>3.0960700000000001</v>
      </c>
      <c r="AY215" t="e">
        <f>VLOOKUP('gbp ois results combined'!$A215,'gbp ois results'!AX$1:AY$524,2,FALSE)</f>
        <v>#N/A</v>
      </c>
      <c r="AZ215">
        <f>VLOOKUP('gbp ois results combined'!$A215,'gbp ois results'!AY$1:AZ$524,2,FALSE)</f>
        <v>3.0128200000000001</v>
      </c>
      <c r="BA215" t="e">
        <f>VLOOKUP('gbp ois results combined'!$A215,'gbp ois results'!AZ$1:BA$524,2,FALSE)</f>
        <v>#N/A</v>
      </c>
      <c r="BB215">
        <f>VLOOKUP('gbp ois results combined'!$A215,'gbp ois results'!BA$1:BB$524,2,FALSE)</f>
        <v>2.9290699999999998</v>
      </c>
      <c r="BC215" t="e">
        <f>VLOOKUP('gbp ois results combined'!$A215,'gbp ois results'!BB$1:BC$524,2,FALSE)</f>
        <v>#N/A</v>
      </c>
      <c r="BD215">
        <f>VLOOKUP('gbp ois results combined'!$A215,'gbp ois results'!BC$1:BD$524,2,FALSE)</f>
        <v>2.7640699999999998</v>
      </c>
      <c r="BE215" t="e">
        <f>VLOOKUP('gbp ois results combined'!$A215,'gbp ois results'!BD$1:BE$524,2,FALSE)</f>
        <v>#N/A</v>
      </c>
      <c r="BF215">
        <f>VLOOKUP('gbp ois results combined'!$A215,'gbp ois results'!BE$1:BF$524,2,FALSE)</f>
        <v>2.5980699999999999</v>
      </c>
    </row>
    <row r="216" spans="1:58" x14ac:dyDescent="0.25">
      <c r="A216" s="1">
        <v>44897</v>
      </c>
      <c r="B216">
        <f>VLOOKUP('gbp ois results combined'!$A216,'gbp ois results'!A$1:B$524,2,FALSE)</f>
        <v>2.9285000000000001</v>
      </c>
      <c r="C216" t="e">
        <f>VLOOKUP('gbp ois results combined'!$A216,'gbp ois results'!B$1:C$524,2,FALSE)</f>
        <v>#N/A</v>
      </c>
      <c r="D216">
        <f>VLOOKUP('gbp ois results combined'!$A216,'gbp ois results'!C$1:D$524,2,FALSE)</f>
        <v>3.2608000000000001</v>
      </c>
      <c r="E216" t="e">
        <f>VLOOKUP('gbp ois results combined'!$A216,'gbp ois results'!D$1:E$524,2,FALSE)</f>
        <v>#N/A</v>
      </c>
      <c r="F216">
        <f>VLOOKUP('gbp ois results combined'!$A216,'gbp ois results'!E$1:F$524,2,FALSE)</f>
        <v>3.2608000000000001</v>
      </c>
      <c r="G216" t="e">
        <f>VLOOKUP('gbp ois results combined'!$A216,'gbp ois results'!F$1:G$524,2,FALSE)</f>
        <v>#N/A</v>
      </c>
      <c r="H216">
        <f>VLOOKUP('gbp ois results combined'!$A216,'gbp ois results'!G$1:H$524,2,FALSE)</f>
        <v>3.38</v>
      </c>
      <c r="I216" t="e">
        <f>VLOOKUP('gbp ois results combined'!$A216,'gbp ois results'!H$1:I$524,2,FALSE)</f>
        <v>#N/A</v>
      </c>
      <c r="J216">
        <f>VLOOKUP('gbp ois results combined'!$A216,'gbp ois results'!I$1:J$524,2,FALSE)</f>
        <v>3.8414999999999999</v>
      </c>
      <c r="K216" t="e">
        <f>VLOOKUP('gbp ois results combined'!$A216,'gbp ois results'!J$1:K$524,2,FALSE)</f>
        <v>#N/A</v>
      </c>
      <c r="L216">
        <f>VLOOKUP('gbp ois results combined'!$A216,'gbp ois results'!K$1:L$524,2,FALSE)</f>
        <v>3.9586999999999999</v>
      </c>
      <c r="M216" t="e">
        <f>VLOOKUP('gbp ois results combined'!$A216,'gbp ois results'!L$1:M$524,2,FALSE)</f>
        <v>#N/A</v>
      </c>
      <c r="N216">
        <f>VLOOKUP('gbp ois results combined'!$A216,'gbp ois results'!M$1:N$524,2,FALSE)</f>
        <v>4.0559000000000003</v>
      </c>
      <c r="O216" t="e">
        <f>VLOOKUP('gbp ois results combined'!$A216,'gbp ois results'!N$1:O$524,2,FALSE)</f>
        <v>#N/A</v>
      </c>
      <c r="P216">
        <f>VLOOKUP('gbp ois results combined'!$A216,'gbp ois results'!O$1:P$524,2,FALSE)</f>
        <v>4.1336000000000004</v>
      </c>
      <c r="Q216" t="e">
        <f>VLOOKUP('gbp ois results combined'!$A216,'gbp ois results'!P$1:Q$524,2,FALSE)</f>
        <v>#N/A</v>
      </c>
      <c r="R216">
        <f>VLOOKUP('gbp ois results combined'!$A216,'gbp ois results'!Q$1:R$524,2,FALSE)</f>
        <v>4.2043999999999997</v>
      </c>
      <c r="S216" t="e">
        <f>VLOOKUP('gbp ois results combined'!$A216,'gbp ois results'!R$1:S$524,2,FALSE)</f>
        <v>#N/A</v>
      </c>
      <c r="T216">
        <f>VLOOKUP('gbp ois results combined'!$A216,'gbp ois results'!S$1:T$524,2,FALSE)</f>
        <v>4.2537000000000003</v>
      </c>
      <c r="U216" t="e">
        <f>VLOOKUP('gbp ois results combined'!$A216,'gbp ois results'!T$1:U$524,2,FALSE)</f>
        <v>#N/A</v>
      </c>
      <c r="V216">
        <f>VLOOKUP('gbp ois results combined'!$A216,'gbp ois results'!U$1:V$524,2,FALSE)</f>
        <v>4.2995000000000001</v>
      </c>
      <c r="W216" t="e">
        <f>VLOOKUP('gbp ois results combined'!$A216,'gbp ois results'!V$1:W$524,2,FALSE)</f>
        <v>#N/A</v>
      </c>
      <c r="X216">
        <f>VLOOKUP('gbp ois results combined'!$A216,'gbp ois results'!W$1:X$524,2,FALSE)</f>
        <v>4.3385999999999996</v>
      </c>
      <c r="Y216" t="e">
        <f>VLOOKUP('gbp ois results combined'!$A216,'gbp ois results'!X$1:Y$524,2,FALSE)</f>
        <v>#N/A</v>
      </c>
      <c r="Z216">
        <f>VLOOKUP('gbp ois results combined'!$A216,'gbp ois results'!Y$1:Z$524,2,FALSE)</f>
        <v>4.367</v>
      </c>
      <c r="AA216" t="e">
        <f>VLOOKUP('gbp ois results combined'!$A216,'gbp ois results'!Z$1:AA$524,2,FALSE)</f>
        <v>#N/A</v>
      </c>
      <c r="AB216">
        <f>VLOOKUP('gbp ois results combined'!$A216,'gbp ois results'!AA$1:AB$524,2,FALSE)</f>
        <v>4.3033000000000001</v>
      </c>
      <c r="AC216" t="e">
        <f>VLOOKUP('gbp ois results combined'!$A216,'gbp ois results'!AB$1:AC$524,2,FALSE)</f>
        <v>#N/A</v>
      </c>
      <c r="AD216">
        <f>VLOOKUP('gbp ois results combined'!$A216,'gbp ois results'!AC$1:AD$524,2,FALSE)</f>
        <v>4.0885600000000002</v>
      </c>
      <c r="AE216" t="e">
        <f>VLOOKUP('gbp ois results combined'!$A216,'gbp ois results'!AD$1:AE$524,2,FALSE)</f>
        <v>#N/A</v>
      </c>
      <c r="AF216">
        <f>VLOOKUP('gbp ois results combined'!$A216,'gbp ois results'!AE$1:AF$524,2,FALSE)</f>
        <v>3.9195000000000002</v>
      </c>
      <c r="AG216" t="e">
        <f>VLOOKUP('gbp ois results combined'!$A216,'gbp ois results'!AF$1:AG$524,2,FALSE)</f>
        <v>#N/A</v>
      </c>
      <c r="AH216">
        <f>VLOOKUP('gbp ois results combined'!$A216,'gbp ois results'!AG$1:AH$524,2,FALSE)</f>
        <v>3.7772999999999999</v>
      </c>
      <c r="AI216" t="e">
        <f>VLOOKUP('gbp ois results combined'!$A216,'gbp ois results'!AH$1:AI$524,2,FALSE)</f>
        <v>#N/A</v>
      </c>
      <c r="AJ216">
        <f>VLOOKUP('gbp ois results combined'!$A216,'gbp ois results'!AI$1:AJ$524,2,FALSE)</f>
        <v>3.6461000000000001</v>
      </c>
      <c r="AK216" t="e">
        <f>VLOOKUP('gbp ois results combined'!$A216,'gbp ois results'!AJ$1:AK$524,2,FALSE)</f>
        <v>#N/A</v>
      </c>
      <c r="AL216">
        <f>VLOOKUP('gbp ois results combined'!$A216,'gbp ois results'!AK$1:AL$524,2,FALSE)</f>
        <v>3.5345</v>
      </c>
      <c r="AM216" t="e">
        <f>VLOOKUP('gbp ois results combined'!$A216,'gbp ois results'!AL$1:AM$524,2,FALSE)</f>
        <v>#N/A</v>
      </c>
      <c r="AN216">
        <f>VLOOKUP('gbp ois results combined'!$A216,'gbp ois results'!AM$1:AN$524,2,FALSE)</f>
        <v>3.4470000000000001</v>
      </c>
      <c r="AO216" t="e">
        <f>VLOOKUP('gbp ois results combined'!$A216,'gbp ois results'!AN$1:AO$524,2,FALSE)</f>
        <v>#N/A</v>
      </c>
      <c r="AP216">
        <f>VLOOKUP('gbp ois results combined'!$A216,'gbp ois results'!AO$1:AP$524,2,FALSE)</f>
        <v>3.3839999999999999</v>
      </c>
      <c r="AQ216" t="e">
        <f>VLOOKUP('gbp ois results combined'!$A216,'gbp ois results'!AP$1:AQ$524,2,FALSE)</f>
        <v>#N/A</v>
      </c>
      <c r="AR216">
        <f>VLOOKUP('gbp ois results combined'!$A216,'gbp ois results'!AQ$1:AR$524,2,FALSE)</f>
        <v>3.3410000000000002</v>
      </c>
      <c r="AS216" t="e">
        <f>VLOOKUP('gbp ois results combined'!$A216,'gbp ois results'!AR$1:AS$524,2,FALSE)</f>
        <v>#N/A</v>
      </c>
      <c r="AT216">
        <f>VLOOKUP('gbp ois results combined'!$A216,'gbp ois results'!AS$1:AT$524,2,FALSE)</f>
        <v>3.286</v>
      </c>
      <c r="AU216" t="e">
        <f>VLOOKUP('gbp ois results combined'!$A216,'gbp ois results'!AT$1:AU$524,2,FALSE)</f>
        <v>#N/A</v>
      </c>
      <c r="AV216">
        <f>VLOOKUP('gbp ois results combined'!$A216,'gbp ois results'!AU$1:AV$524,2,FALSE)</f>
        <v>3.2290000000000001</v>
      </c>
      <c r="AW216" t="e">
        <f>VLOOKUP('gbp ois results combined'!$A216,'gbp ois results'!AV$1:AW$524,2,FALSE)</f>
        <v>#N/A</v>
      </c>
      <c r="AX216">
        <f>VLOOKUP('gbp ois results combined'!$A216,'gbp ois results'!AW$1:AX$524,2,FALSE)</f>
        <v>3.1459999999999999</v>
      </c>
      <c r="AY216" t="e">
        <f>VLOOKUP('gbp ois results combined'!$A216,'gbp ois results'!AX$1:AY$524,2,FALSE)</f>
        <v>#N/A</v>
      </c>
      <c r="AZ216">
        <f>VLOOKUP('gbp ois results combined'!$A216,'gbp ois results'!AY$1:AZ$524,2,FALSE)</f>
        <v>3.0684999999999998</v>
      </c>
      <c r="BA216" t="e">
        <f>VLOOKUP('gbp ois results combined'!$A216,'gbp ois results'!AZ$1:BA$524,2,FALSE)</f>
        <v>#N/A</v>
      </c>
      <c r="BB216">
        <f>VLOOKUP('gbp ois results combined'!$A216,'gbp ois results'!BA$1:BB$524,2,FALSE)</f>
        <v>2.9889999999999999</v>
      </c>
      <c r="BC216" t="e">
        <f>VLOOKUP('gbp ois results combined'!$A216,'gbp ois results'!BB$1:BC$524,2,FALSE)</f>
        <v>#N/A</v>
      </c>
      <c r="BD216">
        <f>VLOOKUP('gbp ois results combined'!$A216,'gbp ois results'!BC$1:BD$524,2,FALSE)</f>
        <v>2.8258000000000001</v>
      </c>
      <c r="BE216" t="e">
        <f>VLOOKUP('gbp ois results combined'!$A216,'gbp ois results'!BD$1:BE$524,2,FALSE)</f>
        <v>#N/A</v>
      </c>
      <c r="BF216">
        <f>VLOOKUP('gbp ois results combined'!$A216,'gbp ois results'!BE$1:BF$524,2,FALSE)</f>
        <v>2.6684000000000001</v>
      </c>
    </row>
    <row r="217" spans="1:58" x14ac:dyDescent="0.25">
      <c r="A217" s="1">
        <v>44900</v>
      </c>
      <c r="B217">
        <f>VLOOKUP('gbp ois results combined'!$A217,'gbp ois results'!A$1:B$524,2,FALSE)</f>
        <v>2.9255</v>
      </c>
      <c r="C217" t="e">
        <f>VLOOKUP('gbp ois results combined'!$A217,'gbp ois results'!B$1:C$524,2,FALSE)</f>
        <v>#N/A</v>
      </c>
      <c r="D217">
        <f>VLOOKUP('gbp ois results combined'!$A217,'gbp ois results'!C$1:D$524,2,FALSE)</f>
        <v>3.3067000000000002</v>
      </c>
      <c r="E217" t="e">
        <f>VLOOKUP('gbp ois results combined'!$A217,'gbp ois results'!D$1:E$524,2,FALSE)</f>
        <v>#N/A</v>
      </c>
      <c r="F217">
        <f>VLOOKUP('gbp ois results combined'!$A217,'gbp ois results'!E$1:F$524,2,FALSE)</f>
        <v>3.3067000000000002</v>
      </c>
      <c r="G217" t="e">
        <f>VLOOKUP('gbp ois results combined'!$A217,'gbp ois results'!F$1:G$524,2,FALSE)</f>
        <v>#N/A</v>
      </c>
      <c r="H217">
        <f>VLOOKUP('gbp ois results combined'!$A217,'gbp ois results'!G$1:H$524,2,FALSE)</f>
        <v>3.4327999999999999</v>
      </c>
      <c r="I217" t="e">
        <f>VLOOKUP('gbp ois results combined'!$A217,'gbp ois results'!H$1:I$524,2,FALSE)</f>
        <v>#N/A</v>
      </c>
      <c r="J217">
        <f>VLOOKUP('gbp ois results combined'!$A217,'gbp ois results'!I$1:J$524,2,FALSE)</f>
        <v>3.8689</v>
      </c>
      <c r="K217" t="e">
        <f>VLOOKUP('gbp ois results combined'!$A217,'gbp ois results'!J$1:K$524,2,FALSE)</f>
        <v>#N/A</v>
      </c>
      <c r="L217">
        <f>VLOOKUP('gbp ois results combined'!$A217,'gbp ois results'!K$1:L$524,2,FALSE)</f>
        <v>3.9853499999999999</v>
      </c>
      <c r="M217" t="e">
        <f>VLOOKUP('gbp ois results combined'!$A217,'gbp ois results'!L$1:M$524,2,FALSE)</f>
        <v>#N/A</v>
      </c>
      <c r="N217">
        <f>VLOOKUP('gbp ois results combined'!$A217,'gbp ois results'!M$1:N$524,2,FALSE)</f>
        <v>4.0787000000000004</v>
      </c>
      <c r="O217" t="e">
        <f>VLOOKUP('gbp ois results combined'!$A217,'gbp ois results'!N$1:O$524,2,FALSE)</f>
        <v>#N/A</v>
      </c>
      <c r="P217">
        <f>VLOOKUP('gbp ois results combined'!$A217,'gbp ois results'!O$1:P$524,2,FALSE)</f>
        <v>4.1642000000000001</v>
      </c>
      <c r="Q217" t="e">
        <f>VLOOKUP('gbp ois results combined'!$A217,'gbp ois results'!P$1:Q$524,2,FALSE)</f>
        <v>#N/A</v>
      </c>
      <c r="R217">
        <f>VLOOKUP('gbp ois results combined'!$A217,'gbp ois results'!Q$1:R$524,2,FALSE)</f>
        <v>4.2263000000000002</v>
      </c>
      <c r="S217" t="e">
        <f>VLOOKUP('gbp ois results combined'!$A217,'gbp ois results'!R$1:S$524,2,FALSE)</f>
        <v>#N/A</v>
      </c>
      <c r="T217">
        <f>VLOOKUP('gbp ois results combined'!$A217,'gbp ois results'!S$1:T$524,2,FALSE)</f>
        <v>4.2810499999999996</v>
      </c>
      <c r="U217" t="e">
        <f>VLOOKUP('gbp ois results combined'!$A217,'gbp ois results'!T$1:U$524,2,FALSE)</f>
        <v>#N/A</v>
      </c>
      <c r="V217">
        <f>VLOOKUP('gbp ois results combined'!$A217,'gbp ois results'!U$1:V$524,2,FALSE)</f>
        <v>4.3323999999999998</v>
      </c>
      <c r="W217" t="e">
        <f>VLOOKUP('gbp ois results combined'!$A217,'gbp ois results'!V$1:W$524,2,FALSE)</f>
        <v>#N/A</v>
      </c>
      <c r="X217">
        <f>VLOOKUP('gbp ois results combined'!$A217,'gbp ois results'!W$1:X$524,2,FALSE)</f>
        <v>4.3678600000000003</v>
      </c>
      <c r="Y217" t="e">
        <f>VLOOKUP('gbp ois results combined'!$A217,'gbp ois results'!X$1:Y$524,2,FALSE)</f>
        <v>#N/A</v>
      </c>
      <c r="Z217">
        <f>VLOOKUP('gbp ois results combined'!$A217,'gbp ois results'!Y$1:Z$524,2,FALSE)</f>
        <v>4.3984699999999997</v>
      </c>
      <c r="AA217" t="e">
        <f>VLOOKUP('gbp ois results combined'!$A217,'gbp ois results'!Z$1:AA$524,2,FALSE)</f>
        <v>#N/A</v>
      </c>
      <c r="AB217">
        <f>VLOOKUP('gbp ois results combined'!$A217,'gbp ois results'!AA$1:AB$524,2,FALSE)</f>
        <v>4.3254000000000001</v>
      </c>
      <c r="AC217" t="e">
        <f>VLOOKUP('gbp ois results combined'!$A217,'gbp ois results'!AB$1:AC$524,2,FALSE)</f>
        <v>#N/A</v>
      </c>
      <c r="AD217">
        <f>VLOOKUP('gbp ois results combined'!$A217,'gbp ois results'!AC$1:AD$524,2,FALSE)</f>
        <v>4.0978000000000003</v>
      </c>
      <c r="AE217" t="e">
        <f>VLOOKUP('gbp ois results combined'!$A217,'gbp ois results'!AD$1:AE$524,2,FALSE)</f>
        <v>#N/A</v>
      </c>
      <c r="AF217">
        <f>VLOOKUP('gbp ois results combined'!$A217,'gbp ois results'!AE$1:AF$524,2,FALSE)</f>
        <v>3.9060700000000002</v>
      </c>
      <c r="AG217" t="e">
        <f>VLOOKUP('gbp ois results combined'!$A217,'gbp ois results'!AF$1:AG$524,2,FALSE)</f>
        <v>#N/A</v>
      </c>
      <c r="AH217">
        <f>VLOOKUP('gbp ois results combined'!$A217,'gbp ois results'!AG$1:AH$524,2,FALSE)</f>
        <v>3.7453699999999999</v>
      </c>
      <c r="AI217" t="e">
        <f>VLOOKUP('gbp ois results combined'!$A217,'gbp ois results'!AH$1:AI$524,2,FALSE)</f>
        <v>#N/A</v>
      </c>
      <c r="AJ217">
        <f>VLOOKUP('gbp ois results combined'!$A217,'gbp ois results'!AI$1:AJ$524,2,FALSE)</f>
        <v>3.5997300000000001</v>
      </c>
      <c r="AK217" t="e">
        <f>VLOOKUP('gbp ois results combined'!$A217,'gbp ois results'!AJ$1:AK$524,2,FALSE)</f>
        <v>#N/A</v>
      </c>
      <c r="AL217">
        <f>VLOOKUP('gbp ois results combined'!$A217,'gbp ois results'!AK$1:AL$524,2,FALSE)</f>
        <v>3.4750000000000001</v>
      </c>
      <c r="AM217" t="e">
        <f>VLOOKUP('gbp ois results combined'!$A217,'gbp ois results'!AL$1:AM$524,2,FALSE)</f>
        <v>#N/A</v>
      </c>
      <c r="AN217">
        <f>VLOOKUP('gbp ois results combined'!$A217,'gbp ois results'!AM$1:AN$524,2,FALSE)</f>
        <v>3.3818999999999999</v>
      </c>
      <c r="AO217" t="e">
        <f>VLOOKUP('gbp ois results combined'!$A217,'gbp ois results'!AN$1:AO$524,2,FALSE)</f>
        <v>#N/A</v>
      </c>
      <c r="AP217">
        <f>VLOOKUP('gbp ois results combined'!$A217,'gbp ois results'!AO$1:AP$524,2,FALSE)</f>
        <v>3.3119999999999998</v>
      </c>
      <c r="AQ217" t="e">
        <f>VLOOKUP('gbp ois results combined'!$A217,'gbp ois results'!AP$1:AQ$524,2,FALSE)</f>
        <v>#N/A</v>
      </c>
      <c r="AR217">
        <f>VLOOKUP('gbp ois results combined'!$A217,'gbp ois results'!AQ$1:AR$524,2,FALSE)</f>
        <v>3.2629999999999999</v>
      </c>
      <c r="AS217" t="e">
        <f>VLOOKUP('gbp ois results combined'!$A217,'gbp ois results'!AR$1:AS$524,2,FALSE)</f>
        <v>#N/A</v>
      </c>
      <c r="AT217">
        <f>VLOOKUP('gbp ois results combined'!$A217,'gbp ois results'!AS$1:AT$524,2,FALSE)</f>
        <v>3.206</v>
      </c>
      <c r="AU217" t="e">
        <f>VLOOKUP('gbp ois results combined'!$A217,'gbp ois results'!AT$1:AU$524,2,FALSE)</f>
        <v>#N/A</v>
      </c>
      <c r="AV217">
        <f>VLOOKUP('gbp ois results combined'!$A217,'gbp ois results'!AU$1:AV$524,2,FALSE)</f>
        <v>3.15</v>
      </c>
      <c r="AW217" t="e">
        <f>VLOOKUP('gbp ois results combined'!$A217,'gbp ois results'!AV$1:AW$524,2,FALSE)</f>
        <v>#N/A</v>
      </c>
      <c r="AX217">
        <f>VLOOKUP('gbp ois results combined'!$A217,'gbp ois results'!AW$1:AX$524,2,FALSE)</f>
        <v>3.0680000000000001</v>
      </c>
      <c r="AY217" t="e">
        <f>VLOOKUP('gbp ois results combined'!$A217,'gbp ois results'!AX$1:AY$524,2,FALSE)</f>
        <v>#N/A</v>
      </c>
      <c r="AZ217">
        <f>VLOOKUP('gbp ois results combined'!$A217,'gbp ois results'!AY$1:AZ$524,2,FALSE)</f>
        <v>2.9904999999999999</v>
      </c>
      <c r="BA217" t="e">
        <f>VLOOKUP('gbp ois results combined'!$A217,'gbp ois results'!AZ$1:BA$524,2,FALSE)</f>
        <v>#N/A</v>
      </c>
      <c r="BB217">
        <f>VLOOKUP('gbp ois results combined'!$A217,'gbp ois results'!BA$1:BB$524,2,FALSE)</f>
        <v>2.911</v>
      </c>
      <c r="BC217" t="e">
        <f>VLOOKUP('gbp ois results combined'!$A217,'gbp ois results'!BB$1:BC$524,2,FALSE)</f>
        <v>#N/A</v>
      </c>
      <c r="BD217">
        <f>VLOOKUP('gbp ois results combined'!$A217,'gbp ois results'!BC$1:BD$524,2,FALSE)</f>
        <v>2.7614999999999998</v>
      </c>
      <c r="BE217" t="e">
        <f>VLOOKUP('gbp ois results combined'!$A217,'gbp ois results'!BD$1:BE$524,2,FALSE)</f>
        <v>#N/A</v>
      </c>
      <c r="BF217">
        <f>VLOOKUP('gbp ois results combined'!$A217,'gbp ois results'!BE$1:BF$524,2,FALSE)</f>
        <v>2.6015000000000001</v>
      </c>
    </row>
    <row r="218" spans="1:58" x14ac:dyDescent="0.25">
      <c r="A218" s="1">
        <v>44901</v>
      </c>
      <c r="B218">
        <f>VLOOKUP('gbp ois results combined'!$A218,'gbp ois results'!A$1:B$524,2,FALSE)</f>
        <v>2.9272999999999998</v>
      </c>
      <c r="C218" t="e">
        <f>VLOOKUP('gbp ois results combined'!$A218,'gbp ois results'!B$1:C$524,2,FALSE)</f>
        <v>#N/A</v>
      </c>
      <c r="D218">
        <f>VLOOKUP('gbp ois results combined'!$A218,'gbp ois results'!C$1:D$524,2,FALSE)</f>
        <v>3.3231999999999999</v>
      </c>
      <c r="E218" t="e">
        <f>VLOOKUP('gbp ois results combined'!$A218,'gbp ois results'!D$1:E$524,2,FALSE)</f>
        <v>#N/A</v>
      </c>
      <c r="F218">
        <f>VLOOKUP('gbp ois results combined'!$A218,'gbp ois results'!E$1:F$524,2,FALSE)</f>
        <v>3.3231999999999999</v>
      </c>
      <c r="G218" t="e">
        <f>VLOOKUP('gbp ois results combined'!$A218,'gbp ois results'!F$1:G$524,2,FALSE)</f>
        <v>#N/A</v>
      </c>
      <c r="H218">
        <f>VLOOKUP('gbp ois results combined'!$A218,'gbp ois results'!G$1:H$524,2,FALSE)</f>
        <v>3.4388000000000001</v>
      </c>
      <c r="I218" t="e">
        <f>VLOOKUP('gbp ois results combined'!$A218,'gbp ois results'!H$1:I$524,2,FALSE)</f>
        <v>#N/A</v>
      </c>
      <c r="J218">
        <f>VLOOKUP('gbp ois results combined'!$A218,'gbp ois results'!I$1:J$524,2,FALSE)</f>
        <v>3.8795000000000002</v>
      </c>
      <c r="K218" t="e">
        <f>VLOOKUP('gbp ois results combined'!$A218,'gbp ois results'!J$1:K$524,2,FALSE)</f>
        <v>#N/A</v>
      </c>
      <c r="L218">
        <f>VLOOKUP('gbp ois results combined'!$A218,'gbp ois results'!K$1:L$524,2,FALSE)</f>
        <v>3.9862000000000002</v>
      </c>
      <c r="M218" t="e">
        <f>VLOOKUP('gbp ois results combined'!$A218,'gbp ois results'!L$1:M$524,2,FALSE)</f>
        <v>#N/A</v>
      </c>
      <c r="N218">
        <f>VLOOKUP('gbp ois results combined'!$A218,'gbp ois results'!M$1:N$524,2,FALSE)</f>
        <v>4.0787000000000004</v>
      </c>
      <c r="O218" t="e">
        <f>VLOOKUP('gbp ois results combined'!$A218,'gbp ois results'!N$1:O$524,2,FALSE)</f>
        <v>#N/A</v>
      </c>
      <c r="P218">
        <f>VLOOKUP('gbp ois results combined'!$A218,'gbp ois results'!O$1:P$524,2,FALSE)</f>
        <v>4.1604000000000001</v>
      </c>
      <c r="Q218" t="e">
        <f>VLOOKUP('gbp ois results combined'!$A218,'gbp ois results'!P$1:Q$524,2,FALSE)</f>
        <v>#N/A</v>
      </c>
      <c r="R218">
        <f>VLOOKUP('gbp ois results combined'!$A218,'gbp ois results'!Q$1:R$524,2,FALSE)</f>
        <v>4.2240000000000002</v>
      </c>
      <c r="S218" t="e">
        <f>VLOOKUP('gbp ois results combined'!$A218,'gbp ois results'!R$1:S$524,2,FALSE)</f>
        <v>#N/A</v>
      </c>
      <c r="T218">
        <f>VLOOKUP('gbp ois results combined'!$A218,'gbp ois results'!S$1:T$524,2,FALSE)</f>
        <v>4.2782</v>
      </c>
      <c r="U218" t="e">
        <f>VLOOKUP('gbp ois results combined'!$A218,'gbp ois results'!T$1:U$524,2,FALSE)</f>
        <v>#N/A</v>
      </c>
      <c r="V218">
        <f>VLOOKUP('gbp ois results combined'!$A218,'gbp ois results'!U$1:V$524,2,FALSE)</f>
        <v>4.3259999999999996</v>
      </c>
      <c r="W218" t="e">
        <f>VLOOKUP('gbp ois results combined'!$A218,'gbp ois results'!V$1:W$524,2,FALSE)</f>
        <v>#N/A</v>
      </c>
      <c r="X218">
        <f>VLOOKUP('gbp ois results combined'!$A218,'gbp ois results'!W$1:X$524,2,FALSE)</f>
        <v>4.3653000000000004</v>
      </c>
      <c r="Y218" t="e">
        <f>VLOOKUP('gbp ois results combined'!$A218,'gbp ois results'!X$1:Y$524,2,FALSE)</f>
        <v>#N/A</v>
      </c>
      <c r="Z218">
        <f>VLOOKUP('gbp ois results combined'!$A218,'gbp ois results'!Y$1:Z$524,2,FALSE)</f>
        <v>4.4009</v>
      </c>
      <c r="AA218" t="e">
        <f>VLOOKUP('gbp ois results combined'!$A218,'gbp ois results'!Z$1:AA$524,2,FALSE)</f>
        <v>#N/A</v>
      </c>
      <c r="AB218">
        <f>VLOOKUP('gbp ois results combined'!$A218,'gbp ois results'!AA$1:AB$524,2,FALSE)</f>
        <v>4.3323999999999998</v>
      </c>
      <c r="AC218" t="e">
        <f>VLOOKUP('gbp ois results combined'!$A218,'gbp ois results'!AB$1:AC$524,2,FALSE)</f>
        <v>#N/A</v>
      </c>
      <c r="AD218">
        <f>VLOOKUP('gbp ois results combined'!$A218,'gbp ois results'!AC$1:AD$524,2,FALSE)</f>
        <v>4.1032000000000002</v>
      </c>
      <c r="AE218" t="e">
        <f>VLOOKUP('gbp ois results combined'!$A218,'gbp ois results'!AD$1:AE$524,2,FALSE)</f>
        <v>#N/A</v>
      </c>
      <c r="AF218">
        <f>VLOOKUP('gbp ois results combined'!$A218,'gbp ois results'!AE$1:AF$524,2,FALSE)</f>
        <v>3.90171</v>
      </c>
      <c r="AG218" t="e">
        <f>VLOOKUP('gbp ois results combined'!$A218,'gbp ois results'!AF$1:AG$524,2,FALSE)</f>
        <v>#N/A</v>
      </c>
      <c r="AH218">
        <f>VLOOKUP('gbp ois results combined'!$A218,'gbp ois results'!AG$1:AH$524,2,FALSE)</f>
        <v>3.7284099999999998</v>
      </c>
      <c r="AI218" t="e">
        <f>VLOOKUP('gbp ois results combined'!$A218,'gbp ois results'!AH$1:AI$524,2,FALSE)</f>
        <v>#N/A</v>
      </c>
      <c r="AJ218">
        <f>VLOOKUP('gbp ois results combined'!$A218,'gbp ois results'!AI$1:AJ$524,2,FALSE)</f>
        <v>3.5778300000000001</v>
      </c>
      <c r="AK218" t="e">
        <f>VLOOKUP('gbp ois results combined'!$A218,'gbp ois results'!AJ$1:AK$524,2,FALSE)</f>
        <v>#N/A</v>
      </c>
      <c r="AL218">
        <f>VLOOKUP('gbp ois results combined'!$A218,'gbp ois results'!AK$1:AL$524,2,FALSE)</f>
        <v>3.45425</v>
      </c>
      <c r="AM218" t="e">
        <f>VLOOKUP('gbp ois results combined'!$A218,'gbp ois results'!AL$1:AM$524,2,FALSE)</f>
        <v>#N/A</v>
      </c>
      <c r="AN218">
        <f>VLOOKUP('gbp ois results combined'!$A218,'gbp ois results'!AM$1:AN$524,2,FALSE)</f>
        <v>3.3615300000000001</v>
      </c>
      <c r="AO218" t="e">
        <f>VLOOKUP('gbp ois results combined'!$A218,'gbp ois results'!AN$1:AO$524,2,FALSE)</f>
        <v>#N/A</v>
      </c>
      <c r="AP218">
        <f>VLOOKUP('gbp ois results combined'!$A218,'gbp ois results'!AO$1:AP$524,2,FALSE)</f>
        <v>3.2943099999999998</v>
      </c>
      <c r="AQ218" t="e">
        <f>VLOOKUP('gbp ois results combined'!$A218,'gbp ois results'!AP$1:AQ$524,2,FALSE)</f>
        <v>#N/A</v>
      </c>
      <c r="AR218">
        <f>VLOOKUP('gbp ois results combined'!$A218,'gbp ois results'!AQ$1:AR$524,2,FALSE)</f>
        <v>3.2490899999999998</v>
      </c>
      <c r="AS218" t="e">
        <f>VLOOKUP('gbp ois results combined'!$A218,'gbp ois results'!AR$1:AS$524,2,FALSE)</f>
        <v>#N/A</v>
      </c>
      <c r="AT218">
        <f>VLOOKUP('gbp ois results combined'!$A218,'gbp ois results'!AS$1:AT$524,2,FALSE)</f>
        <v>3.1908400000000001</v>
      </c>
      <c r="AU218" t="e">
        <f>VLOOKUP('gbp ois results combined'!$A218,'gbp ois results'!AT$1:AU$524,2,FALSE)</f>
        <v>#N/A</v>
      </c>
      <c r="AV218">
        <f>VLOOKUP('gbp ois results combined'!$A218,'gbp ois results'!AU$1:AV$524,2,FALSE)</f>
        <v>3.13409</v>
      </c>
      <c r="AW218" t="e">
        <f>VLOOKUP('gbp ois results combined'!$A218,'gbp ois results'!AV$1:AW$524,2,FALSE)</f>
        <v>#N/A</v>
      </c>
      <c r="AX218">
        <f>VLOOKUP('gbp ois results combined'!$A218,'gbp ois results'!AW$1:AX$524,2,FALSE)</f>
        <v>3.0550899999999999</v>
      </c>
      <c r="AY218" t="e">
        <f>VLOOKUP('gbp ois results combined'!$A218,'gbp ois results'!AX$1:AY$524,2,FALSE)</f>
        <v>#N/A</v>
      </c>
      <c r="AZ218">
        <f>VLOOKUP('gbp ois results combined'!$A218,'gbp ois results'!AY$1:AZ$524,2,FALSE)</f>
        <v>2.9798399999999998</v>
      </c>
      <c r="BA218" t="e">
        <f>VLOOKUP('gbp ois results combined'!$A218,'gbp ois results'!AZ$1:BA$524,2,FALSE)</f>
        <v>#N/A</v>
      </c>
      <c r="BB218">
        <f>VLOOKUP('gbp ois results combined'!$A218,'gbp ois results'!BA$1:BB$524,2,FALSE)</f>
        <v>2.9040900000000001</v>
      </c>
      <c r="BC218" t="e">
        <f>VLOOKUP('gbp ois results combined'!$A218,'gbp ois results'!BB$1:BC$524,2,FALSE)</f>
        <v>#N/A</v>
      </c>
      <c r="BD218">
        <f>VLOOKUP('gbp ois results combined'!$A218,'gbp ois results'!BC$1:BD$524,2,FALSE)</f>
        <v>2.7423999999999999</v>
      </c>
      <c r="BE218" t="e">
        <f>VLOOKUP('gbp ois results combined'!$A218,'gbp ois results'!BD$1:BE$524,2,FALSE)</f>
        <v>#N/A</v>
      </c>
      <c r="BF218">
        <f>VLOOKUP('gbp ois results combined'!$A218,'gbp ois results'!BE$1:BF$524,2,FALSE)</f>
        <v>2.5846</v>
      </c>
    </row>
    <row r="219" spans="1:58" x14ac:dyDescent="0.25">
      <c r="A219" s="1">
        <v>44902</v>
      </c>
      <c r="B219">
        <f>VLOOKUP('gbp ois results combined'!$A219,'gbp ois results'!A$1:B$524,2,FALSE)</f>
        <v>2.9264999999999999</v>
      </c>
      <c r="C219" t="e">
        <f>VLOOKUP('gbp ois results combined'!$A219,'gbp ois results'!B$1:C$524,2,FALSE)</f>
        <v>#N/A</v>
      </c>
      <c r="D219">
        <f>VLOOKUP('gbp ois results combined'!$A219,'gbp ois results'!C$1:D$524,2,FALSE)</f>
        <v>3.3513999999999999</v>
      </c>
      <c r="E219" t="e">
        <f>VLOOKUP('gbp ois results combined'!$A219,'gbp ois results'!D$1:E$524,2,FALSE)</f>
        <v>#N/A</v>
      </c>
      <c r="F219">
        <f>VLOOKUP('gbp ois results combined'!$A219,'gbp ois results'!E$1:F$524,2,FALSE)</f>
        <v>3.3513999999999999</v>
      </c>
      <c r="G219" t="e">
        <f>VLOOKUP('gbp ois results combined'!$A219,'gbp ois results'!F$1:G$524,2,FALSE)</f>
        <v>#N/A</v>
      </c>
      <c r="H219">
        <f>VLOOKUP('gbp ois results combined'!$A219,'gbp ois results'!G$1:H$524,2,FALSE)</f>
        <v>3.4540000000000002</v>
      </c>
      <c r="I219" t="e">
        <f>VLOOKUP('gbp ois results combined'!$A219,'gbp ois results'!H$1:I$524,2,FALSE)</f>
        <v>#N/A</v>
      </c>
      <c r="J219">
        <f>VLOOKUP('gbp ois results combined'!$A219,'gbp ois results'!I$1:J$524,2,FALSE)</f>
        <v>3.8809999999999998</v>
      </c>
      <c r="K219" t="e">
        <f>VLOOKUP('gbp ois results combined'!$A219,'gbp ois results'!J$1:K$524,2,FALSE)</f>
        <v>#N/A</v>
      </c>
      <c r="L219">
        <f>VLOOKUP('gbp ois results combined'!$A219,'gbp ois results'!K$1:L$524,2,FALSE)</f>
        <v>3.9902000000000002</v>
      </c>
      <c r="M219" t="e">
        <f>VLOOKUP('gbp ois results combined'!$A219,'gbp ois results'!L$1:M$524,2,FALSE)</f>
        <v>#N/A</v>
      </c>
      <c r="N219">
        <f>VLOOKUP('gbp ois results combined'!$A219,'gbp ois results'!M$1:N$524,2,FALSE)</f>
        <v>4.0784000000000002</v>
      </c>
      <c r="O219" t="e">
        <f>VLOOKUP('gbp ois results combined'!$A219,'gbp ois results'!N$1:O$524,2,FALSE)</f>
        <v>#N/A</v>
      </c>
      <c r="P219">
        <f>VLOOKUP('gbp ois results combined'!$A219,'gbp ois results'!O$1:P$524,2,FALSE)</f>
        <v>4.1544999999999996</v>
      </c>
      <c r="Q219" t="e">
        <f>VLOOKUP('gbp ois results combined'!$A219,'gbp ois results'!P$1:Q$524,2,FALSE)</f>
        <v>#N/A</v>
      </c>
      <c r="R219">
        <f>VLOOKUP('gbp ois results combined'!$A219,'gbp ois results'!Q$1:R$524,2,FALSE)</f>
        <v>4.2168000000000001</v>
      </c>
      <c r="S219" t="e">
        <f>VLOOKUP('gbp ois results combined'!$A219,'gbp ois results'!R$1:S$524,2,FALSE)</f>
        <v>#N/A</v>
      </c>
      <c r="T219">
        <f>VLOOKUP('gbp ois results combined'!$A219,'gbp ois results'!S$1:T$524,2,FALSE)</f>
        <v>4.2705000000000002</v>
      </c>
      <c r="U219" t="e">
        <f>VLOOKUP('gbp ois results combined'!$A219,'gbp ois results'!T$1:U$524,2,FALSE)</f>
        <v>#N/A</v>
      </c>
      <c r="V219">
        <f>VLOOKUP('gbp ois results combined'!$A219,'gbp ois results'!U$1:V$524,2,FALSE)</f>
        <v>4.3125</v>
      </c>
      <c r="W219" t="e">
        <f>VLOOKUP('gbp ois results combined'!$A219,'gbp ois results'!V$1:W$524,2,FALSE)</f>
        <v>#N/A</v>
      </c>
      <c r="X219">
        <f>VLOOKUP('gbp ois results combined'!$A219,'gbp ois results'!W$1:X$524,2,FALSE)</f>
        <v>4.3494999999999999</v>
      </c>
      <c r="Y219" t="e">
        <f>VLOOKUP('gbp ois results combined'!$A219,'gbp ois results'!X$1:Y$524,2,FALSE)</f>
        <v>#N/A</v>
      </c>
      <c r="Z219">
        <f>VLOOKUP('gbp ois results combined'!$A219,'gbp ois results'!Y$1:Z$524,2,FALSE)</f>
        <v>4.3738000000000001</v>
      </c>
      <c r="AA219" t="e">
        <f>VLOOKUP('gbp ois results combined'!$A219,'gbp ois results'!Z$1:AA$524,2,FALSE)</f>
        <v>#N/A</v>
      </c>
      <c r="AB219">
        <f>VLOOKUP('gbp ois results combined'!$A219,'gbp ois results'!AA$1:AB$524,2,FALSE)</f>
        <v>4.3015999999999996</v>
      </c>
      <c r="AC219" t="e">
        <f>VLOOKUP('gbp ois results combined'!$A219,'gbp ois results'!AB$1:AC$524,2,FALSE)</f>
        <v>#N/A</v>
      </c>
      <c r="AD219">
        <f>VLOOKUP('gbp ois results combined'!$A219,'gbp ois results'!AC$1:AD$524,2,FALSE)</f>
        <v>4.0784000000000002</v>
      </c>
      <c r="AE219" t="e">
        <f>VLOOKUP('gbp ois results combined'!$A219,'gbp ois results'!AD$1:AE$524,2,FALSE)</f>
        <v>#N/A</v>
      </c>
      <c r="AF219">
        <f>VLOOKUP('gbp ois results combined'!$A219,'gbp ois results'!AE$1:AF$524,2,FALSE)</f>
        <v>3.8793000000000002</v>
      </c>
      <c r="AG219" t="e">
        <f>VLOOKUP('gbp ois results combined'!$A219,'gbp ois results'!AF$1:AG$524,2,FALSE)</f>
        <v>#N/A</v>
      </c>
      <c r="AH219">
        <f>VLOOKUP('gbp ois results combined'!$A219,'gbp ois results'!AG$1:AH$524,2,FALSE)</f>
        <v>3.7079</v>
      </c>
      <c r="AI219" t="e">
        <f>VLOOKUP('gbp ois results combined'!$A219,'gbp ois results'!AH$1:AI$524,2,FALSE)</f>
        <v>#N/A</v>
      </c>
      <c r="AJ219">
        <f>VLOOKUP('gbp ois results combined'!$A219,'gbp ois results'!AI$1:AJ$524,2,FALSE)</f>
        <v>3.5589</v>
      </c>
      <c r="AK219" t="e">
        <f>VLOOKUP('gbp ois results combined'!$A219,'gbp ois results'!AJ$1:AK$524,2,FALSE)</f>
        <v>#N/A</v>
      </c>
      <c r="AL219">
        <f>VLOOKUP('gbp ois results combined'!$A219,'gbp ois results'!AK$1:AL$524,2,FALSE)</f>
        <v>3.4350000000000001</v>
      </c>
      <c r="AM219" t="e">
        <f>VLOOKUP('gbp ois results combined'!$A219,'gbp ois results'!AL$1:AM$524,2,FALSE)</f>
        <v>#N/A</v>
      </c>
      <c r="AN219">
        <f>VLOOKUP('gbp ois results combined'!$A219,'gbp ois results'!AM$1:AN$524,2,FALSE)</f>
        <v>3.34226</v>
      </c>
      <c r="AO219" t="e">
        <f>VLOOKUP('gbp ois results combined'!$A219,'gbp ois results'!AN$1:AO$524,2,FALSE)</f>
        <v>#N/A</v>
      </c>
      <c r="AP219">
        <f>VLOOKUP('gbp ois results combined'!$A219,'gbp ois results'!AO$1:AP$524,2,FALSE)</f>
        <v>3.2755299999999998</v>
      </c>
      <c r="AQ219" t="e">
        <f>VLOOKUP('gbp ois results combined'!$A219,'gbp ois results'!AP$1:AQ$524,2,FALSE)</f>
        <v>#N/A</v>
      </c>
      <c r="AR219">
        <f>VLOOKUP('gbp ois results combined'!$A219,'gbp ois results'!AQ$1:AR$524,2,FALSE)</f>
        <v>3.2275</v>
      </c>
      <c r="AS219" t="e">
        <f>VLOOKUP('gbp ois results combined'!$A219,'gbp ois results'!AR$1:AS$524,2,FALSE)</f>
        <v>#N/A</v>
      </c>
      <c r="AT219">
        <f>VLOOKUP('gbp ois results combined'!$A219,'gbp ois results'!AS$1:AT$524,2,FALSE)</f>
        <v>3.1730800000000001</v>
      </c>
      <c r="AU219" t="e">
        <f>VLOOKUP('gbp ois results combined'!$A219,'gbp ois results'!AT$1:AU$524,2,FALSE)</f>
        <v>#N/A</v>
      </c>
      <c r="AV219">
        <f>VLOOKUP('gbp ois results combined'!$A219,'gbp ois results'!AU$1:AV$524,2,FALSE)</f>
        <v>3.1192000000000002</v>
      </c>
      <c r="AW219" t="e">
        <f>VLOOKUP('gbp ois results combined'!$A219,'gbp ois results'!AV$1:AW$524,2,FALSE)</f>
        <v>#N/A</v>
      </c>
      <c r="AX219">
        <f>VLOOKUP('gbp ois results combined'!$A219,'gbp ois results'!AW$1:AX$524,2,FALSE)</f>
        <v>3.0490200000000001</v>
      </c>
      <c r="AY219" t="e">
        <f>VLOOKUP('gbp ois results combined'!$A219,'gbp ois results'!AX$1:AY$524,2,FALSE)</f>
        <v>#N/A</v>
      </c>
      <c r="AZ219">
        <f>VLOOKUP('gbp ois results combined'!$A219,'gbp ois results'!AY$1:AZ$524,2,FALSE)</f>
        <v>2.9784999999999999</v>
      </c>
      <c r="BA219" t="e">
        <f>VLOOKUP('gbp ois results combined'!$A219,'gbp ois results'!AZ$1:BA$524,2,FALSE)</f>
        <v>#N/A</v>
      </c>
      <c r="BB219">
        <f>VLOOKUP('gbp ois results combined'!$A219,'gbp ois results'!BA$1:BB$524,2,FALSE)</f>
        <v>2.90977</v>
      </c>
      <c r="BC219" t="e">
        <f>VLOOKUP('gbp ois results combined'!$A219,'gbp ois results'!BB$1:BC$524,2,FALSE)</f>
        <v>#N/A</v>
      </c>
      <c r="BD219">
        <f>VLOOKUP('gbp ois results combined'!$A219,'gbp ois results'!BC$1:BD$524,2,FALSE)</f>
        <v>2.7590499999999998</v>
      </c>
      <c r="BE219" t="e">
        <f>VLOOKUP('gbp ois results combined'!$A219,'gbp ois results'!BD$1:BE$524,2,FALSE)</f>
        <v>#N/A</v>
      </c>
      <c r="BF219">
        <f>VLOOKUP('gbp ois results combined'!$A219,'gbp ois results'!BE$1:BF$524,2,FALSE)</f>
        <v>2.6055000000000001</v>
      </c>
    </row>
    <row r="220" spans="1:58" x14ac:dyDescent="0.25">
      <c r="A220" s="1">
        <v>44903</v>
      </c>
      <c r="B220">
        <f>VLOOKUP('gbp ois results combined'!$A220,'gbp ois results'!A$1:B$524,2,FALSE)</f>
        <v>2.9275000000000002</v>
      </c>
      <c r="C220" t="e">
        <f>VLOOKUP('gbp ois results combined'!$A220,'gbp ois results'!B$1:C$524,2,FALSE)</f>
        <v>#N/A</v>
      </c>
      <c r="D220">
        <f>VLOOKUP('gbp ois results combined'!$A220,'gbp ois results'!C$1:D$524,2,FALSE)</f>
        <v>3.3609</v>
      </c>
      <c r="E220" t="e">
        <f>VLOOKUP('gbp ois results combined'!$A220,'gbp ois results'!D$1:E$524,2,FALSE)</f>
        <v>#N/A</v>
      </c>
      <c r="F220">
        <f>VLOOKUP('gbp ois results combined'!$A220,'gbp ois results'!E$1:F$524,2,FALSE)</f>
        <v>3.3609</v>
      </c>
      <c r="G220" t="e">
        <f>VLOOKUP('gbp ois results combined'!$A220,'gbp ois results'!F$1:G$524,2,FALSE)</f>
        <v>#N/A</v>
      </c>
      <c r="H220">
        <f>VLOOKUP('gbp ois results combined'!$A220,'gbp ois results'!G$1:H$524,2,FALSE)</f>
        <v>3.4676999999999998</v>
      </c>
      <c r="I220" t="e">
        <f>VLOOKUP('gbp ois results combined'!$A220,'gbp ois results'!H$1:I$524,2,FALSE)</f>
        <v>#N/A</v>
      </c>
      <c r="J220">
        <f>VLOOKUP('gbp ois results combined'!$A220,'gbp ois results'!I$1:J$524,2,FALSE)</f>
        <v>3.8765999999999998</v>
      </c>
      <c r="K220" t="e">
        <f>VLOOKUP('gbp ois results combined'!$A220,'gbp ois results'!J$1:K$524,2,FALSE)</f>
        <v>#N/A</v>
      </c>
      <c r="L220">
        <f>VLOOKUP('gbp ois results combined'!$A220,'gbp ois results'!K$1:L$524,2,FALSE)</f>
        <v>3.9782000000000002</v>
      </c>
      <c r="M220" t="e">
        <f>VLOOKUP('gbp ois results combined'!$A220,'gbp ois results'!L$1:M$524,2,FALSE)</f>
        <v>#N/A</v>
      </c>
      <c r="N220">
        <f>VLOOKUP('gbp ois results combined'!$A220,'gbp ois results'!M$1:N$524,2,FALSE)</f>
        <v>4.0703500000000004</v>
      </c>
      <c r="O220" t="e">
        <f>VLOOKUP('gbp ois results combined'!$A220,'gbp ois results'!N$1:O$524,2,FALSE)</f>
        <v>#N/A</v>
      </c>
      <c r="P220">
        <f>VLOOKUP('gbp ois results combined'!$A220,'gbp ois results'!O$1:P$524,2,FALSE)</f>
        <v>4.1388499999999997</v>
      </c>
      <c r="Q220" t="e">
        <f>VLOOKUP('gbp ois results combined'!$A220,'gbp ois results'!P$1:Q$524,2,FALSE)</f>
        <v>#N/A</v>
      </c>
      <c r="R220">
        <f>VLOOKUP('gbp ois results combined'!$A220,'gbp ois results'!Q$1:R$524,2,FALSE)</f>
        <v>4.1996000000000002</v>
      </c>
      <c r="S220" t="e">
        <f>VLOOKUP('gbp ois results combined'!$A220,'gbp ois results'!R$1:S$524,2,FALSE)</f>
        <v>#N/A</v>
      </c>
      <c r="T220">
        <f>VLOOKUP('gbp ois results combined'!$A220,'gbp ois results'!S$1:T$524,2,FALSE)</f>
        <v>4.2500999999999998</v>
      </c>
      <c r="U220" t="e">
        <f>VLOOKUP('gbp ois results combined'!$A220,'gbp ois results'!T$1:U$524,2,FALSE)</f>
        <v>#N/A</v>
      </c>
      <c r="V220">
        <f>VLOOKUP('gbp ois results combined'!$A220,'gbp ois results'!U$1:V$524,2,FALSE)</f>
        <v>4.2920999999999996</v>
      </c>
      <c r="W220" t="e">
        <f>VLOOKUP('gbp ois results combined'!$A220,'gbp ois results'!V$1:W$524,2,FALSE)</f>
        <v>#N/A</v>
      </c>
      <c r="X220">
        <f>VLOOKUP('gbp ois results combined'!$A220,'gbp ois results'!W$1:X$524,2,FALSE)</f>
        <v>4.3276399999999997</v>
      </c>
      <c r="Y220" t="e">
        <f>VLOOKUP('gbp ois results combined'!$A220,'gbp ois results'!X$1:Y$524,2,FALSE)</f>
        <v>#N/A</v>
      </c>
      <c r="Z220">
        <f>VLOOKUP('gbp ois results combined'!$A220,'gbp ois results'!Y$1:Z$524,2,FALSE)</f>
        <v>4.3445999999999998</v>
      </c>
      <c r="AA220" t="e">
        <f>VLOOKUP('gbp ois results combined'!$A220,'gbp ois results'!Z$1:AA$524,2,FALSE)</f>
        <v>#N/A</v>
      </c>
      <c r="AB220">
        <f>VLOOKUP('gbp ois results combined'!$A220,'gbp ois results'!AA$1:AB$524,2,FALSE)</f>
        <v>4.2731000000000003</v>
      </c>
      <c r="AC220" t="e">
        <f>VLOOKUP('gbp ois results combined'!$A220,'gbp ois results'!AB$1:AC$524,2,FALSE)</f>
        <v>#N/A</v>
      </c>
      <c r="AD220">
        <f>VLOOKUP('gbp ois results combined'!$A220,'gbp ois results'!AC$1:AD$524,2,FALSE)</f>
        <v>4.0720999999999998</v>
      </c>
      <c r="AE220" t="e">
        <f>VLOOKUP('gbp ois results combined'!$A220,'gbp ois results'!AD$1:AE$524,2,FALSE)</f>
        <v>#N/A</v>
      </c>
      <c r="AF220">
        <f>VLOOKUP('gbp ois results combined'!$A220,'gbp ois results'!AE$1:AF$524,2,FALSE)</f>
        <v>3.8950999999999998</v>
      </c>
      <c r="AG220" t="e">
        <f>VLOOKUP('gbp ois results combined'!$A220,'gbp ois results'!AF$1:AG$524,2,FALSE)</f>
        <v>#N/A</v>
      </c>
      <c r="AH220">
        <f>VLOOKUP('gbp ois results combined'!$A220,'gbp ois results'!AG$1:AH$524,2,FALSE)</f>
        <v>3.7414999999999998</v>
      </c>
      <c r="AI220" t="e">
        <f>VLOOKUP('gbp ois results combined'!$A220,'gbp ois results'!AH$1:AI$524,2,FALSE)</f>
        <v>#N/A</v>
      </c>
      <c r="AJ220">
        <f>VLOOKUP('gbp ois results combined'!$A220,'gbp ois results'!AI$1:AJ$524,2,FALSE)</f>
        <v>3.6013000000000002</v>
      </c>
      <c r="AK220" t="e">
        <f>VLOOKUP('gbp ois results combined'!$A220,'gbp ois results'!AJ$1:AK$524,2,FALSE)</f>
        <v>#N/A</v>
      </c>
      <c r="AL220">
        <f>VLOOKUP('gbp ois results combined'!$A220,'gbp ois results'!AK$1:AL$524,2,FALSE)</f>
        <v>3.4855</v>
      </c>
      <c r="AM220" t="e">
        <f>VLOOKUP('gbp ois results combined'!$A220,'gbp ois results'!AL$1:AM$524,2,FALSE)</f>
        <v>#N/A</v>
      </c>
      <c r="AN220">
        <f>VLOOKUP('gbp ois results combined'!$A220,'gbp ois results'!AM$1:AN$524,2,FALSE)</f>
        <v>3.3965000000000001</v>
      </c>
      <c r="AO220" t="e">
        <f>VLOOKUP('gbp ois results combined'!$A220,'gbp ois results'!AN$1:AO$524,2,FALSE)</f>
        <v>#N/A</v>
      </c>
      <c r="AP220">
        <f>VLOOKUP('gbp ois results combined'!$A220,'gbp ois results'!AO$1:AP$524,2,FALSE)</f>
        <v>3.3355000000000001</v>
      </c>
      <c r="AQ220" t="e">
        <f>VLOOKUP('gbp ois results combined'!$A220,'gbp ois results'!AP$1:AQ$524,2,FALSE)</f>
        <v>#N/A</v>
      </c>
      <c r="AR220">
        <f>VLOOKUP('gbp ois results combined'!$A220,'gbp ois results'!AQ$1:AR$524,2,FALSE)</f>
        <v>3.2955000000000001</v>
      </c>
      <c r="AS220" t="e">
        <f>VLOOKUP('gbp ois results combined'!$A220,'gbp ois results'!AR$1:AS$524,2,FALSE)</f>
        <v>#N/A</v>
      </c>
      <c r="AT220">
        <f>VLOOKUP('gbp ois results combined'!$A220,'gbp ois results'!AS$1:AT$524,2,FALSE)</f>
        <v>3.2397</v>
      </c>
      <c r="AU220" t="e">
        <f>VLOOKUP('gbp ois results combined'!$A220,'gbp ois results'!AT$1:AU$524,2,FALSE)</f>
        <v>#N/A</v>
      </c>
      <c r="AV220">
        <f>VLOOKUP('gbp ois results combined'!$A220,'gbp ois results'!AU$1:AV$524,2,FALSE)</f>
        <v>3.1877</v>
      </c>
      <c r="AW220" t="e">
        <f>VLOOKUP('gbp ois results combined'!$A220,'gbp ois results'!AV$1:AW$524,2,FALSE)</f>
        <v>#N/A</v>
      </c>
      <c r="AX220">
        <f>VLOOKUP('gbp ois results combined'!$A220,'gbp ois results'!AW$1:AX$524,2,FALSE)</f>
        <v>3.1206999999999998</v>
      </c>
      <c r="AY220" t="e">
        <f>VLOOKUP('gbp ois results combined'!$A220,'gbp ois results'!AX$1:AY$524,2,FALSE)</f>
        <v>#N/A</v>
      </c>
      <c r="AZ220">
        <f>VLOOKUP('gbp ois results combined'!$A220,'gbp ois results'!AY$1:AZ$524,2,FALSE)</f>
        <v>3.0547</v>
      </c>
      <c r="BA220" t="e">
        <f>VLOOKUP('gbp ois results combined'!$A220,'gbp ois results'!AZ$1:BA$524,2,FALSE)</f>
        <v>#N/A</v>
      </c>
      <c r="BB220">
        <f>VLOOKUP('gbp ois results combined'!$A220,'gbp ois results'!BA$1:BB$524,2,FALSE)</f>
        <v>2.9855</v>
      </c>
      <c r="BC220" t="e">
        <f>VLOOKUP('gbp ois results combined'!$A220,'gbp ois results'!BB$1:BC$524,2,FALSE)</f>
        <v>#N/A</v>
      </c>
      <c r="BD220">
        <f>VLOOKUP('gbp ois results combined'!$A220,'gbp ois results'!BC$1:BD$524,2,FALSE)</f>
        <v>2.8243999999999998</v>
      </c>
      <c r="BE220" t="e">
        <f>VLOOKUP('gbp ois results combined'!$A220,'gbp ois results'!BD$1:BE$524,2,FALSE)</f>
        <v>#N/A</v>
      </c>
      <c r="BF220">
        <f>VLOOKUP('gbp ois results combined'!$A220,'gbp ois results'!BE$1:BF$524,2,FALSE)</f>
        <v>2.6711800000000001</v>
      </c>
    </row>
    <row r="221" spans="1:58" x14ac:dyDescent="0.25">
      <c r="A221" s="1">
        <v>44904</v>
      </c>
      <c r="B221">
        <f>VLOOKUP('gbp ois results combined'!$A221,'gbp ois results'!A$1:B$524,2,FALSE)</f>
        <v>3.0070000000000001</v>
      </c>
      <c r="C221" t="e">
        <f>VLOOKUP('gbp ois results combined'!$A221,'gbp ois results'!B$1:C$524,2,FALSE)</f>
        <v>#N/A</v>
      </c>
      <c r="D221">
        <f>VLOOKUP('gbp ois results combined'!$A221,'gbp ois results'!C$1:D$524,2,FALSE)</f>
        <v>3.3795000000000002</v>
      </c>
      <c r="E221" t="e">
        <f>VLOOKUP('gbp ois results combined'!$A221,'gbp ois results'!D$1:E$524,2,FALSE)</f>
        <v>#N/A</v>
      </c>
      <c r="F221">
        <f>VLOOKUP('gbp ois results combined'!$A221,'gbp ois results'!E$1:F$524,2,FALSE)</f>
        <v>3.3795000000000002</v>
      </c>
      <c r="G221" t="e">
        <f>VLOOKUP('gbp ois results combined'!$A221,'gbp ois results'!F$1:G$524,2,FALSE)</f>
        <v>#N/A</v>
      </c>
      <c r="H221">
        <f>VLOOKUP('gbp ois results combined'!$A221,'gbp ois results'!G$1:H$524,2,FALSE)</f>
        <v>3.4897</v>
      </c>
      <c r="I221" t="e">
        <f>VLOOKUP('gbp ois results combined'!$A221,'gbp ois results'!H$1:I$524,2,FALSE)</f>
        <v>#N/A</v>
      </c>
      <c r="J221">
        <f>VLOOKUP('gbp ois results combined'!$A221,'gbp ois results'!I$1:J$524,2,FALSE)</f>
        <v>3.8841999999999999</v>
      </c>
      <c r="K221" t="e">
        <f>VLOOKUP('gbp ois results combined'!$A221,'gbp ois results'!J$1:K$524,2,FALSE)</f>
        <v>#N/A</v>
      </c>
      <c r="L221">
        <f>VLOOKUP('gbp ois results combined'!$A221,'gbp ois results'!K$1:L$524,2,FALSE)</f>
        <v>3.9948000000000001</v>
      </c>
      <c r="M221" t="e">
        <f>VLOOKUP('gbp ois results combined'!$A221,'gbp ois results'!L$1:M$524,2,FALSE)</f>
        <v>#N/A</v>
      </c>
      <c r="N221">
        <f>VLOOKUP('gbp ois results combined'!$A221,'gbp ois results'!M$1:N$524,2,FALSE)</f>
        <v>4.0849000000000002</v>
      </c>
      <c r="O221" t="e">
        <f>VLOOKUP('gbp ois results combined'!$A221,'gbp ois results'!N$1:O$524,2,FALSE)</f>
        <v>#N/A</v>
      </c>
      <c r="P221">
        <f>VLOOKUP('gbp ois results combined'!$A221,'gbp ois results'!O$1:P$524,2,FALSE)</f>
        <v>4.1566999999999998</v>
      </c>
      <c r="Q221" t="e">
        <f>VLOOKUP('gbp ois results combined'!$A221,'gbp ois results'!P$1:Q$524,2,FALSE)</f>
        <v>#N/A</v>
      </c>
      <c r="R221">
        <f>VLOOKUP('gbp ois results combined'!$A221,'gbp ois results'!Q$1:R$524,2,FALSE)</f>
        <v>4.2206000000000001</v>
      </c>
      <c r="S221" t="e">
        <f>VLOOKUP('gbp ois results combined'!$A221,'gbp ois results'!R$1:S$524,2,FALSE)</f>
        <v>#N/A</v>
      </c>
      <c r="T221">
        <f>VLOOKUP('gbp ois results combined'!$A221,'gbp ois results'!S$1:T$524,2,FALSE)</f>
        <v>4.2660999999999998</v>
      </c>
      <c r="U221" t="e">
        <f>VLOOKUP('gbp ois results combined'!$A221,'gbp ois results'!T$1:U$524,2,FALSE)</f>
        <v>#N/A</v>
      </c>
      <c r="V221">
        <f>VLOOKUP('gbp ois results combined'!$A221,'gbp ois results'!U$1:V$524,2,FALSE)</f>
        <v>4.3091999999999997</v>
      </c>
      <c r="W221" t="e">
        <f>VLOOKUP('gbp ois results combined'!$A221,'gbp ois results'!V$1:W$524,2,FALSE)</f>
        <v>#N/A</v>
      </c>
      <c r="X221">
        <f>VLOOKUP('gbp ois results combined'!$A221,'gbp ois results'!W$1:X$524,2,FALSE)</f>
        <v>4.3471000000000002</v>
      </c>
      <c r="Y221" t="e">
        <f>VLOOKUP('gbp ois results combined'!$A221,'gbp ois results'!X$1:Y$524,2,FALSE)</f>
        <v>#N/A</v>
      </c>
      <c r="Z221">
        <f>VLOOKUP('gbp ois results combined'!$A221,'gbp ois results'!Y$1:Z$524,2,FALSE)</f>
        <v>4.3570000000000002</v>
      </c>
      <c r="AA221" t="e">
        <f>VLOOKUP('gbp ois results combined'!$A221,'gbp ois results'!Z$1:AA$524,2,FALSE)</f>
        <v>#N/A</v>
      </c>
      <c r="AB221">
        <f>VLOOKUP('gbp ois results combined'!$A221,'gbp ois results'!AA$1:AB$524,2,FALSE)</f>
        <v>4.2798999999999996</v>
      </c>
      <c r="AC221" t="e">
        <f>VLOOKUP('gbp ois results combined'!$A221,'gbp ois results'!AB$1:AC$524,2,FALSE)</f>
        <v>#N/A</v>
      </c>
      <c r="AD221">
        <f>VLOOKUP('gbp ois results combined'!$A221,'gbp ois results'!AC$1:AD$524,2,FALSE)</f>
        <v>4.0637999999999996</v>
      </c>
      <c r="AE221" t="e">
        <f>VLOOKUP('gbp ois results combined'!$A221,'gbp ois results'!AD$1:AE$524,2,FALSE)</f>
        <v>#N/A</v>
      </c>
      <c r="AF221">
        <f>VLOOKUP('gbp ois results combined'!$A221,'gbp ois results'!AE$1:AF$524,2,FALSE)</f>
        <v>3.9024000000000001</v>
      </c>
      <c r="AG221" t="e">
        <f>VLOOKUP('gbp ois results combined'!$A221,'gbp ois results'!AF$1:AG$524,2,FALSE)</f>
        <v>#N/A</v>
      </c>
      <c r="AH221">
        <f>VLOOKUP('gbp ois results combined'!$A221,'gbp ois results'!AG$1:AH$524,2,FALSE)</f>
        <v>3.7642000000000002</v>
      </c>
      <c r="AI221" t="e">
        <f>VLOOKUP('gbp ois results combined'!$A221,'gbp ois results'!AH$1:AI$524,2,FALSE)</f>
        <v>#N/A</v>
      </c>
      <c r="AJ221">
        <f>VLOOKUP('gbp ois results combined'!$A221,'gbp ois results'!AI$1:AJ$524,2,FALSE)</f>
        <v>3.6320000000000001</v>
      </c>
      <c r="AK221" t="e">
        <f>VLOOKUP('gbp ois results combined'!$A221,'gbp ois results'!AJ$1:AK$524,2,FALSE)</f>
        <v>#N/A</v>
      </c>
      <c r="AL221">
        <f>VLOOKUP('gbp ois results combined'!$A221,'gbp ois results'!AK$1:AL$524,2,FALSE)</f>
        <v>3.5190000000000001</v>
      </c>
      <c r="AM221" t="e">
        <f>VLOOKUP('gbp ois results combined'!$A221,'gbp ois results'!AL$1:AM$524,2,FALSE)</f>
        <v>#N/A</v>
      </c>
      <c r="AN221">
        <f>VLOOKUP('gbp ois results combined'!$A221,'gbp ois results'!AM$1:AN$524,2,FALSE)</f>
        <v>3.4350000000000001</v>
      </c>
      <c r="AO221" t="e">
        <f>VLOOKUP('gbp ois results combined'!$A221,'gbp ois results'!AN$1:AO$524,2,FALSE)</f>
        <v>#N/A</v>
      </c>
      <c r="AP221">
        <f>VLOOKUP('gbp ois results combined'!$A221,'gbp ois results'!AO$1:AP$524,2,FALSE)</f>
        <v>3.3780000000000001</v>
      </c>
      <c r="AQ221" t="e">
        <f>VLOOKUP('gbp ois results combined'!$A221,'gbp ois results'!AP$1:AQ$524,2,FALSE)</f>
        <v>#N/A</v>
      </c>
      <c r="AR221">
        <f>VLOOKUP('gbp ois results combined'!$A221,'gbp ois results'!AQ$1:AR$524,2,FALSE)</f>
        <v>3.34</v>
      </c>
      <c r="AS221" t="e">
        <f>VLOOKUP('gbp ois results combined'!$A221,'gbp ois results'!AR$1:AS$524,2,FALSE)</f>
        <v>#N/A</v>
      </c>
      <c r="AT221">
        <f>VLOOKUP('gbp ois results combined'!$A221,'gbp ois results'!AS$1:AT$524,2,FALSE)</f>
        <v>3.2869999999999999</v>
      </c>
      <c r="AU221" t="e">
        <f>VLOOKUP('gbp ois results combined'!$A221,'gbp ois results'!AT$1:AU$524,2,FALSE)</f>
        <v>#N/A</v>
      </c>
      <c r="AV221">
        <f>VLOOKUP('gbp ois results combined'!$A221,'gbp ois results'!AU$1:AV$524,2,FALSE)</f>
        <v>3.2370000000000001</v>
      </c>
      <c r="AW221" t="e">
        <f>VLOOKUP('gbp ois results combined'!$A221,'gbp ois results'!AV$1:AW$524,2,FALSE)</f>
        <v>#N/A</v>
      </c>
      <c r="AX221">
        <f>VLOOKUP('gbp ois results combined'!$A221,'gbp ois results'!AW$1:AX$524,2,FALSE)</f>
        <v>3.165</v>
      </c>
      <c r="AY221" t="e">
        <f>VLOOKUP('gbp ois results combined'!$A221,'gbp ois results'!AX$1:AY$524,2,FALSE)</f>
        <v>#N/A</v>
      </c>
      <c r="AZ221">
        <f>VLOOKUP('gbp ois results combined'!$A221,'gbp ois results'!AY$1:AZ$524,2,FALSE)</f>
        <v>3.0960000000000001</v>
      </c>
      <c r="BA221" t="e">
        <f>VLOOKUP('gbp ois results combined'!$A221,'gbp ois results'!AZ$1:BA$524,2,FALSE)</f>
        <v>#N/A</v>
      </c>
      <c r="BB221">
        <f>VLOOKUP('gbp ois results combined'!$A221,'gbp ois results'!BA$1:BB$524,2,FALSE)</f>
        <v>3.024</v>
      </c>
      <c r="BC221" t="e">
        <f>VLOOKUP('gbp ois results combined'!$A221,'gbp ois results'!BB$1:BC$524,2,FALSE)</f>
        <v>#N/A</v>
      </c>
      <c r="BD221">
        <f>VLOOKUP('gbp ois results combined'!$A221,'gbp ois results'!BC$1:BD$524,2,FALSE)</f>
        <v>2.8904999999999998</v>
      </c>
      <c r="BE221" t="e">
        <f>VLOOKUP('gbp ois results combined'!$A221,'gbp ois results'!BD$1:BE$524,2,FALSE)</f>
        <v>#N/A</v>
      </c>
      <c r="BF221">
        <f>VLOOKUP('gbp ois results combined'!$A221,'gbp ois results'!BE$1:BF$524,2,FALSE)</f>
        <v>2.746</v>
      </c>
    </row>
    <row r="222" spans="1:58" x14ac:dyDescent="0.25">
      <c r="A222" s="1">
        <v>44907</v>
      </c>
      <c r="B222">
        <f>VLOOKUP('gbp ois results combined'!$A222,'gbp ois results'!A$1:B$524,2,FALSE)</f>
        <v>3.2465000000000002</v>
      </c>
      <c r="C222" t="e">
        <f>VLOOKUP('gbp ois results combined'!$A222,'gbp ois results'!B$1:C$524,2,FALSE)</f>
        <v>#N/A</v>
      </c>
      <c r="D222">
        <f>VLOOKUP('gbp ois results combined'!$A222,'gbp ois results'!C$1:D$524,2,FALSE)</f>
        <v>3.4405000000000001</v>
      </c>
      <c r="E222" t="e">
        <f>VLOOKUP('gbp ois results combined'!$A222,'gbp ois results'!D$1:E$524,2,FALSE)</f>
        <v>#N/A</v>
      </c>
      <c r="F222">
        <f>VLOOKUP('gbp ois results combined'!$A222,'gbp ois results'!E$1:F$524,2,FALSE)</f>
        <v>3.4405000000000001</v>
      </c>
      <c r="G222" t="e">
        <f>VLOOKUP('gbp ois results combined'!$A222,'gbp ois results'!F$1:G$524,2,FALSE)</f>
        <v>#N/A</v>
      </c>
      <c r="H222">
        <f>VLOOKUP('gbp ois results combined'!$A222,'gbp ois results'!G$1:H$524,2,FALSE)</f>
        <v>3.5474999999999999</v>
      </c>
      <c r="I222" t="e">
        <f>VLOOKUP('gbp ois results combined'!$A222,'gbp ois results'!H$1:I$524,2,FALSE)</f>
        <v>#N/A</v>
      </c>
      <c r="J222">
        <f>VLOOKUP('gbp ois results combined'!$A222,'gbp ois results'!I$1:J$524,2,FALSE)</f>
        <v>3.9342000000000001</v>
      </c>
      <c r="K222" t="e">
        <f>VLOOKUP('gbp ois results combined'!$A222,'gbp ois results'!J$1:K$524,2,FALSE)</f>
        <v>#N/A</v>
      </c>
      <c r="L222">
        <f>VLOOKUP('gbp ois results combined'!$A222,'gbp ois results'!K$1:L$524,2,FALSE)</f>
        <v>4.0404999999999998</v>
      </c>
      <c r="M222" t="e">
        <f>VLOOKUP('gbp ois results combined'!$A222,'gbp ois results'!L$1:M$524,2,FALSE)</f>
        <v>#N/A</v>
      </c>
      <c r="N222">
        <f>VLOOKUP('gbp ois results combined'!$A222,'gbp ois results'!M$1:N$524,2,FALSE)</f>
        <v>4.1338999999999997</v>
      </c>
      <c r="O222" t="e">
        <f>VLOOKUP('gbp ois results combined'!$A222,'gbp ois results'!N$1:O$524,2,FALSE)</f>
        <v>#N/A</v>
      </c>
      <c r="P222">
        <f>VLOOKUP('gbp ois results combined'!$A222,'gbp ois results'!O$1:P$524,2,FALSE)</f>
        <v>4.2164999999999999</v>
      </c>
      <c r="Q222" t="e">
        <f>VLOOKUP('gbp ois results combined'!$A222,'gbp ois results'!P$1:Q$524,2,FALSE)</f>
        <v>#N/A</v>
      </c>
      <c r="R222">
        <f>VLOOKUP('gbp ois results combined'!$A222,'gbp ois results'!Q$1:R$524,2,FALSE)</f>
        <v>4.2770999999999999</v>
      </c>
      <c r="S222" t="e">
        <f>VLOOKUP('gbp ois results combined'!$A222,'gbp ois results'!R$1:S$524,2,FALSE)</f>
        <v>#N/A</v>
      </c>
      <c r="T222">
        <f>VLOOKUP('gbp ois results combined'!$A222,'gbp ois results'!S$1:T$524,2,FALSE)</f>
        <v>4.3144999999999998</v>
      </c>
      <c r="U222" t="e">
        <f>VLOOKUP('gbp ois results combined'!$A222,'gbp ois results'!T$1:U$524,2,FALSE)</f>
        <v>#N/A</v>
      </c>
      <c r="V222">
        <f>VLOOKUP('gbp ois results combined'!$A222,'gbp ois results'!U$1:V$524,2,FALSE)</f>
        <v>4.3615000000000004</v>
      </c>
      <c r="W222" t="e">
        <f>VLOOKUP('gbp ois results combined'!$A222,'gbp ois results'!V$1:W$524,2,FALSE)</f>
        <v>#N/A</v>
      </c>
      <c r="X222">
        <f>VLOOKUP('gbp ois results combined'!$A222,'gbp ois results'!W$1:X$524,2,FALSE)</f>
        <v>4.3975</v>
      </c>
      <c r="Y222" t="e">
        <f>VLOOKUP('gbp ois results combined'!$A222,'gbp ois results'!X$1:Y$524,2,FALSE)</f>
        <v>#N/A</v>
      </c>
      <c r="Z222">
        <f>VLOOKUP('gbp ois results combined'!$A222,'gbp ois results'!Y$1:Z$524,2,FALSE)</f>
        <v>4.4142999999999999</v>
      </c>
      <c r="AA222" t="e">
        <f>VLOOKUP('gbp ois results combined'!$A222,'gbp ois results'!Z$1:AA$524,2,FALSE)</f>
        <v>#N/A</v>
      </c>
      <c r="AB222">
        <f>VLOOKUP('gbp ois results combined'!$A222,'gbp ois results'!AA$1:AB$524,2,FALSE)</f>
        <v>4.3315000000000001</v>
      </c>
      <c r="AC222" t="e">
        <f>VLOOKUP('gbp ois results combined'!$A222,'gbp ois results'!AB$1:AC$524,2,FALSE)</f>
        <v>#N/A</v>
      </c>
      <c r="AD222">
        <f>VLOOKUP('gbp ois results combined'!$A222,'gbp ois results'!AC$1:AD$524,2,FALSE)</f>
        <v>4.0990000000000002</v>
      </c>
      <c r="AE222" t="e">
        <f>VLOOKUP('gbp ois results combined'!$A222,'gbp ois results'!AD$1:AE$524,2,FALSE)</f>
        <v>#N/A</v>
      </c>
      <c r="AF222">
        <f>VLOOKUP('gbp ois results combined'!$A222,'gbp ois results'!AE$1:AF$524,2,FALSE)</f>
        <v>3.9235000000000002</v>
      </c>
      <c r="AG222" t="e">
        <f>VLOOKUP('gbp ois results combined'!$A222,'gbp ois results'!AF$1:AG$524,2,FALSE)</f>
        <v>#N/A</v>
      </c>
      <c r="AH222">
        <f>VLOOKUP('gbp ois results combined'!$A222,'gbp ois results'!AG$1:AH$524,2,FALSE)</f>
        <v>3.7745000000000002</v>
      </c>
      <c r="AI222" t="e">
        <f>VLOOKUP('gbp ois results combined'!$A222,'gbp ois results'!AH$1:AI$524,2,FALSE)</f>
        <v>#N/A</v>
      </c>
      <c r="AJ222">
        <f>VLOOKUP('gbp ois results combined'!$A222,'gbp ois results'!AI$1:AJ$524,2,FALSE)</f>
        <v>3.6419999999999999</v>
      </c>
      <c r="AK222" t="e">
        <f>VLOOKUP('gbp ois results combined'!$A222,'gbp ois results'!AJ$1:AK$524,2,FALSE)</f>
        <v>#N/A</v>
      </c>
      <c r="AL222">
        <f>VLOOKUP('gbp ois results combined'!$A222,'gbp ois results'!AK$1:AL$524,2,FALSE)</f>
        <v>3.5270000000000001</v>
      </c>
      <c r="AM222" t="e">
        <f>VLOOKUP('gbp ois results combined'!$A222,'gbp ois results'!AL$1:AM$524,2,FALSE)</f>
        <v>#N/A</v>
      </c>
      <c r="AN222">
        <f>VLOOKUP('gbp ois results combined'!$A222,'gbp ois results'!AM$1:AN$524,2,FALSE)</f>
        <v>3.44</v>
      </c>
      <c r="AO222" t="e">
        <f>VLOOKUP('gbp ois results combined'!$A222,'gbp ois results'!AN$1:AO$524,2,FALSE)</f>
        <v>#N/A</v>
      </c>
      <c r="AP222">
        <f>VLOOKUP('gbp ois results combined'!$A222,'gbp ois results'!AO$1:AP$524,2,FALSE)</f>
        <v>3.3788</v>
      </c>
      <c r="AQ222" t="e">
        <f>VLOOKUP('gbp ois results combined'!$A222,'gbp ois results'!AP$1:AQ$524,2,FALSE)</f>
        <v>#N/A</v>
      </c>
      <c r="AR222">
        <f>VLOOKUP('gbp ois results combined'!$A222,'gbp ois results'!AQ$1:AR$524,2,FALSE)</f>
        <v>3.3395000000000001</v>
      </c>
      <c r="AS222" t="e">
        <f>VLOOKUP('gbp ois results combined'!$A222,'gbp ois results'!AR$1:AS$524,2,FALSE)</f>
        <v>#N/A</v>
      </c>
      <c r="AT222">
        <f>VLOOKUP('gbp ois results combined'!$A222,'gbp ois results'!AS$1:AT$524,2,FALSE)</f>
        <v>3.2894999999999999</v>
      </c>
      <c r="AU222" t="e">
        <f>VLOOKUP('gbp ois results combined'!$A222,'gbp ois results'!AT$1:AU$524,2,FALSE)</f>
        <v>#N/A</v>
      </c>
      <c r="AV222">
        <f>VLOOKUP('gbp ois results combined'!$A222,'gbp ois results'!AU$1:AV$524,2,FALSE)</f>
        <v>3.2435</v>
      </c>
      <c r="AW222" t="e">
        <f>VLOOKUP('gbp ois results combined'!$A222,'gbp ois results'!AV$1:AW$524,2,FALSE)</f>
        <v>#N/A</v>
      </c>
      <c r="AX222">
        <f>VLOOKUP('gbp ois results combined'!$A222,'gbp ois results'!AW$1:AX$524,2,FALSE)</f>
        <v>3.1795</v>
      </c>
      <c r="AY222" t="e">
        <f>VLOOKUP('gbp ois results combined'!$A222,'gbp ois results'!AX$1:AY$524,2,FALSE)</f>
        <v>#N/A</v>
      </c>
      <c r="AZ222">
        <f>VLOOKUP('gbp ois results combined'!$A222,'gbp ois results'!AY$1:AZ$524,2,FALSE)</f>
        <v>3.1154999999999999</v>
      </c>
      <c r="BA222" t="e">
        <f>VLOOKUP('gbp ois results combined'!$A222,'gbp ois results'!AZ$1:BA$524,2,FALSE)</f>
        <v>#N/A</v>
      </c>
      <c r="BB222">
        <f>VLOOKUP('gbp ois results combined'!$A222,'gbp ois results'!BA$1:BB$524,2,FALSE)</f>
        <v>3.0465</v>
      </c>
      <c r="BC222" t="e">
        <f>VLOOKUP('gbp ois results combined'!$A222,'gbp ois results'!BB$1:BC$524,2,FALSE)</f>
        <v>#N/A</v>
      </c>
      <c r="BD222">
        <f>VLOOKUP('gbp ois results combined'!$A222,'gbp ois results'!BC$1:BD$524,2,FALSE)</f>
        <v>2.9165000000000001</v>
      </c>
      <c r="BE222" t="e">
        <f>VLOOKUP('gbp ois results combined'!$A222,'gbp ois results'!BD$1:BE$524,2,FALSE)</f>
        <v>#N/A</v>
      </c>
      <c r="BF222">
        <f>VLOOKUP('gbp ois results combined'!$A222,'gbp ois results'!BE$1:BF$524,2,FALSE)</f>
        <v>2.7845</v>
      </c>
    </row>
    <row r="223" spans="1:58" x14ac:dyDescent="0.25">
      <c r="A223" s="1">
        <v>44908</v>
      </c>
      <c r="B223">
        <f>VLOOKUP('gbp ois results combined'!$A223,'gbp ois results'!A$1:B$524,2,FALSE)</f>
        <v>3.3315000000000001</v>
      </c>
      <c r="C223" t="e">
        <f>VLOOKUP('gbp ois results combined'!$A223,'gbp ois results'!B$1:C$524,2,FALSE)</f>
        <v>#N/A</v>
      </c>
      <c r="D223">
        <f>VLOOKUP('gbp ois results combined'!$A223,'gbp ois results'!C$1:D$524,2,FALSE)</f>
        <v>3.4594999999999998</v>
      </c>
      <c r="E223" t="e">
        <f>VLOOKUP('gbp ois results combined'!$A223,'gbp ois results'!D$1:E$524,2,FALSE)</f>
        <v>#N/A</v>
      </c>
      <c r="F223">
        <f>VLOOKUP('gbp ois results combined'!$A223,'gbp ois results'!E$1:F$524,2,FALSE)</f>
        <v>3.4594999999999998</v>
      </c>
      <c r="G223" t="e">
        <f>VLOOKUP('gbp ois results combined'!$A223,'gbp ois results'!F$1:G$524,2,FALSE)</f>
        <v>#N/A</v>
      </c>
      <c r="H223">
        <f>VLOOKUP('gbp ois results combined'!$A223,'gbp ois results'!G$1:H$524,2,FALSE)</f>
        <v>3.5684999999999998</v>
      </c>
      <c r="I223" t="e">
        <f>VLOOKUP('gbp ois results combined'!$A223,'gbp ois results'!H$1:I$524,2,FALSE)</f>
        <v>#N/A</v>
      </c>
      <c r="J223">
        <f>VLOOKUP('gbp ois results combined'!$A223,'gbp ois results'!I$1:J$524,2,FALSE)</f>
        <v>3.9672000000000001</v>
      </c>
      <c r="K223" t="e">
        <f>VLOOKUP('gbp ois results combined'!$A223,'gbp ois results'!J$1:K$524,2,FALSE)</f>
        <v>#N/A</v>
      </c>
      <c r="L223">
        <f>VLOOKUP('gbp ois results combined'!$A223,'gbp ois results'!K$1:L$524,2,FALSE)</f>
        <v>4.0761000000000003</v>
      </c>
      <c r="M223" t="e">
        <f>VLOOKUP('gbp ois results combined'!$A223,'gbp ois results'!L$1:M$524,2,FALSE)</f>
        <v>#N/A</v>
      </c>
      <c r="N223">
        <f>VLOOKUP('gbp ois results combined'!$A223,'gbp ois results'!M$1:N$524,2,FALSE)</f>
        <v>4.1646999999999998</v>
      </c>
      <c r="O223" t="e">
        <f>VLOOKUP('gbp ois results combined'!$A223,'gbp ois results'!N$1:O$524,2,FALSE)</f>
        <v>#N/A</v>
      </c>
      <c r="P223">
        <f>VLOOKUP('gbp ois results combined'!$A223,'gbp ois results'!O$1:P$524,2,FALSE)</f>
        <v>4.2462</v>
      </c>
      <c r="Q223" t="e">
        <f>VLOOKUP('gbp ois results combined'!$A223,'gbp ois results'!P$1:Q$524,2,FALSE)</f>
        <v>#N/A</v>
      </c>
      <c r="R223">
        <f>VLOOKUP('gbp ois results combined'!$A223,'gbp ois results'!Q$1:R$524,2,FALSE)</f>
        <v>4.3106999999999998</v>
      </c>
      <c r="S223" t="e">
        <f>VLOOKUP('gbp ois results combined'!$A223,'gbp ois results'!R$1:S$524,2,FALSE)</f>
        <v>#N/A</v>
      </c>
      <c r="T223">
        <f>VLOOKUP('gbp ois results combined'!$A223,'gbp ois results'!S$1:T$524,2,FALSE)</f>
        <v>4.3673999999999999</v>
      </c>
      <c r="U223" t="e">
        <f>VLOOKUP('gbp ois results combined'!$A223,'gbp ois results'!T$1:U$524,2,FALSE)</f>
        <v>#N/A</v>
      </c>
      <c r="V223">
        <f>VLOOKUP('gbp ois results combined'!$A223,'gbp ois results'!U$1:V$524,2,FALSE)</f>
        <v>4.4145000000000003</v>
      </c>
      <c r="W223" t="e">
        <f>VLOOKUP('gbp ois results combined'!$A223,'gbp ois results'!V$1:W$524,2,FALSE)</f>
        <v>#N/A</v>
      </c>
      <c r="X223">
        <f>VLOOKUP('gbp ois results combined'!$A223,'gbp ois results'!W$1:X$524,2,FALSE)</f>
        <v>4.4519000000000002</v>
      </c>
      <c r="Y223" t="e">
        <f>VLOOKUP('gbp ois results combined'!$A223,'gbp ois results'!X$1:Y$524,2,FALSE)</f>
        <v>#N/A</v>
      </c>
      <c r="Z223">
        <f>VLOOKUP('gbp ois results combined'!$A223,'gbp ois results'!Y$1:Z$524,2,FALSE)</f>
        <v>4.4734999999999996</v>
      </c>
      <c r="AA223" t="e">
        <f>VLOOKUP('gbp ois results combined'!$A223,'gbp ois results'!Z$1:AA$524,2,FALSE)</f>
        <v>#N/A</v>
      </c>
      <c r="AB223">
        <f>VLOOKUP('gbp ois results combined'!$A223,'gbp ois results'!AA$1:AB$524,2,FALSE)</f>
        <v>4.3945999999999996</v>
      </c>
      <c r="AC223" t="e">
        <f>VLOOKUP('gbp ois results combined'!$A223,'gbp ois results'!AB$1:AC$524,2,FALSE)</f>
        <v>#N/A</v>
      </c>
      <c r="AD223">
        <f>VLOOKUP('gbp ois results combined'!$A223,'gbp ois results'!AC$1:AD$524,2,FALSE)</f>
        <v>4.1745000000000001</v>
      </c>
      <c r="AE223" t="e">
        <f>VLOOKUP('gbp ois results combined'!$A223,'gbp ois results'!AD$1:AE$524,2,FALSE)</f>
        <v>#N/A</v>
      </c>
      <c r="AF223">
        <f>VLOOKUP('gbp ois results combined'!$A223,'gbp ois results'!AE$1:AF$524,2,FALSE)</f>
        <v>3.9958</v>
      </c>
      <c r="AG223" t="e">
        <f>VLOOKUP('gbp ois results combined'!$A223,'gbp ois results'!AF$1:AG$524,2,FALSE)</f>
        <v>#N/A</v>
      </c>
      <c r="AH223">
        <f>VLOOKUP('gbp ois results combined'!$A223,'gbp ois results'!AG$1:AH$524,2,FALSE)</f>
        <v>3.8529</v>
      </c>
      <c r="AI223" t="e">
        <f>VLOOKUP('gbp ois results combined'!$A223,'gbp ois results'!AH$1:AI$524,2,FALSE)</f>
        <v>#N/A</v>
      </c>
      <c r="AJ223">
        <f>VLOOKUP('gbp ois results combined'!$A223,'gbp ois results'!AI$1:AJ$524,2,FALSE)</f>
        <v>3.7263999999999999</v>
      </c>
      <c r="AK223" t="e">
        <f>VLOOKUP('gbp ois results combined'!$A223,'gbp ois results'!AJ$1:AK$524,2,FALSE)</f>
        <v>#N/A</v>
      </c>
      <c r="AL223">
        <f>VLOOKUP('gbp ois results combined'!$A223,'gbp ois results'!AK$1:AL$524,2,FALSE)</f>
        <v>3.6164999999999998</v>
      </c>
      <c r="AM223" t="e">
        <f>VLOOKUP('gbp ois results combined'!$A223,'gbp ois results'!AL$1:AM$524,2,FALSE)</f>
        <v>#N/A</v>
      </c>
      <c r="AN223">
        <f>VLOOKUP('gbp ois results combined'!$A223,'gbp ois results'!AM$1:AN$524,2,FALSE)</f>
        <v>3.52719</v>
      </c>
      <c r="AO223" t="e">
        <f>VLOOKUP('gbp ois results combined'!$A223,'gbp ois results'!AN$1:AO$524,2,FALSE)</f>
        <v>#N/A</v>
      </c>
      <c r="AP223">
        <f>VLOOKUP('gbp ois results combined'!$A223,'gbp ois results'!AO$1:AP$524,2,FALSE)</f>
        <v>3.4748899999999998</v>
      </c>
      <c r="AQ223" t="e">
        <f>VLOOKUP('gbp ois results combined'!$A223,'gbp ois results'!AP$1:AQ$524,2,FALSE)</f>
        <v>#N/A</v>
      </c>
      <c r="AR223">
        <f>VLOOKUP('gbp ois results combined'!$A223,'gbp ois results'!AQ$1:AR$524,2,FALSE)</f>
        <v>3.4413</v>
      </c>
      <c r="AS223" t="e">
        <f>VLOOKUP('gbp ois results combined'!$A223,'gbp ois results'!AR$1:AS$524,2,FALSE)</f>
        <v>#N/A</v>
      </c>
      <c r="AT223">
        <f>VLOOKUP('gbp ois results combined'!$A223,'gbp ois results'!AS$1:AT$524,2,FALSE)</f>
        <v>3.3948</v>
      </c>
      <c r="AU223" t="e">
        <f>VLOOKUP('gbp ois results combined'!$A223,'gbp ois results'!AT$1:AU$524,2,FALSE)</f>
        <v>#N/A</v>
      </c>
      <c r="AV223">
        <f>VLOOKUP('gbp ois results combined'!$A223,'gbp ois results'!AU$1:AV$524,2,FALSE)</f>
        <v>3.3508</v>
      </c>
      <c r="AW223" t="e">
        <f>VLOOKUP('gbp ois results combined'!$A223,'gbp ois results'!AV$1:AW$524,2,FALSE)</f>
        <v>#N/A</v>
      </c>
      <c r="AX223">
        <f>VLOOKUP('gbp ois results combined'!$A223,'gbp ois results'!AW$1:AX$524,2,FALSE)</f>
        <v>3.2883</v>
      </c>
      <c r="AY223" t="e">
        <f>VLOOKUP('gbp ois results combined'!$A223,'gbp ois results'!AX$1:AY$524,2,FALSE)</f>
        <v>#N/A</v>
      </c>
      <c r="AZ223">
        <f>VLOOKUP('gbp ois results combined'!$A223,'gbp ois results'!AY$1:AZ$524,2,FALSE)</f>
        <v>3.2282999999999999</v>
      </c>
      <c r="BA223" t="e">
        <f>VLOOKUP('gbp ois results combined'!$A223,'gbp ois results'!AZ$1:BA$524,2,FALSE)</f>
        <v>#N/A</v>
      </c>
      <c r="BB223">
        <f>VLOOKUP('gbp ois results combined'!$A223,'gbp ois results'!BA$1:BB$524,2,FALSE)</f>
        <v>3.1623000000000001</v>
      </c>
      <c r="BC223" t="e">
        <f>VLOOKUP('gbp ois results combined'!$A223,'gbp ois results'!BB$1:BC$524,2,FALSE)</f>
        <v>#N/A</v>
      </c>
      <c r="BD223">
        <f>VLOOKUP('gbp ois results combined'!$A223,'gbp ois results'!BC$1:BD$524,2,FALSE)</f>
        <v>3.0434999999999999</v>
      </c>
      <c r="BE223" t="e">
        <f>VLOOKUP('gbp ois results combined'!$A223,'gbp ois results'!BD$1:BE$524,2,FALSE)</f>
        <v>#N/A</v>
      </c>
      <c r="BF223">
        <f>VLOOKUP('gbp ois results combined'!$A223,'gbp ois results'!BE$1:BF$524,2,FALSE)</f>
        <v>2.9215</v>
      </c>
    </row>
    <row r="224" spans="1:58" x14ac:dyDescent="0.25">
      <c r="A224" s="1">
        <v>44909</v>
      </c>
      <c r="B224">
        <f>VLOOKUP('gbp ois results combined'!$A224,'gbp ois results'!A$1:B$524,2,FALSE)</f>
        <v>3.3849999999999998</v>
      </c>
      <c r="C224" t="e">
        <f>VLOOKUP('gbp ois results combined'!$A224,'gbp ois results'!B$1:C$524,2,FALSE)</f>
        <v>#N/A</v>
      </c>
      <c r="D224">
        <f>VLOOKUP('gbp ois results combined'!$A224,'gbp ois results'!C$1:D$524,2,FALSE)</f>
        <v>3.4539499999999999</v>
      </c>
      <c r="E224" t="e">
        <f>VLOOKUP('gbp ois results combined'!$A224,'gbp ois results'!D$1:E$524,2,FALSE)</f>
        <v>#N/A</v>
      </c>
      <c r="F224">
        <f>VLOOKUP('gbp ois results combined'!$A224,'gbp ois results'!E$1:F$524,2,FALSE)</f>
        <v>3.4539499999999999</v>
      </c>
      <c r="G224" t="e">
        <f>VLOOKUP('gbp ois results combined'!$A224,'gbp ois results'!F$1:G$524,2,FALSE)</f>
        <v>#N/A</v>
      </c>
      <c r="H224">
        <f>VLOOKUP('gbp ois results combined'!$A224,'gbp ois results'!G$1:H$524,2,FALSE)</f>
        <v>3.5520999999999998</v>
      </c>
      <c r="I224" t="e">
        <f>VLOOKUP('gbp ois results combined'!$A224,'gbp ois results'!H$1:I$524,2,FALSE)</f>
        <v>#N/A</v>
      </c>
      <c r="J224">
        <f>VLOOKUP('gbp ois results combined'!$A224,'gbp ois results'!I$1:J$524,2,FALSE)</f>
        <v>3.91</v>
      </c>
      <c r="K224" t="e">
        <f>VLOOKUP('gbp ois results combined'!$A224,'gbp ois results'!J$1:K$524,2,FALSE)</f>
        <v>#N/A</v>
      </c>
      <c r="L224">
        <f>VLOOKUP('gbp ois results combined'!$A224,'gbp ois results'!K$1:L$524,2,FALSE)</f>
        <v>4.0105000000000004</v>
      </c>
      <c r="M224" t="e">
        <f>VLOOKUP('gbp ois results combined'!$A224,'gbp ois results'!L$1:M$524,2,FALSE)</f>
        <v>#N/A</v>
      </c>
      <c r="N224">
        <f>VLOOKUP('gbp ois results combined'!$A224,'gbp ois results'!M$1:N$524,2,FALSE)</f>
        <v>4.0949</v>
      </c>
      <c r="O224" t="e">
        <f>VLOOKUP('gbp ois results combined'!$A224,'gbp ois results'!N$1:O$524,2,FALSE)</f>
        <v>#N/A</v>
      </c>
      <c r="P224">
        <f>VLOOKUP('gbp ois results combined'!$A224,'gbp ois results'!O$1:P$524,2,FALSE)</f>
        <v>4.1669</v>
      </c>
      <c r="Q224" t="e">
        <f>VLOOKUP('gbp ois results combined'!$A224,'gbp ois results'!P$1:Q$524,2,FALSE)</f>
        <v>#N/A</v>
      </c>
      <c r="R224">
        <f>VLOOKUP('gbp ois results combined'!$A224,'gbp ois results'!Q$1:R$524,2,FALSE)</f>
        <v>4.2278000000000002</v>
      </c>
      <c r="S224" t="e">
        <f>VLOOKUP('gbp ois results combined'!$A224,'gbp ois results'!R$1:S$524,2,FALSE)</f>
        <v>#N/A</v>
      </c>
      <c r="T224">
        <f>VLOOKUP('gbp ois results combined'!$A224,'gbp ois results'!S$1:T$524,2,FALSE)</f>
        <v>4.2744999999999997</v>
      </c>
      <c r="U224" t="e">
        <f>VLOOKUP('gbp ois results combined'!$A224,'gbp ois results'!T$1:U$524,2,FALSE)</f>
        <v>#N/A</v>
      </c>
      <c r="V224">
        <f>VLOOKUP('gbp ois results combined'!$A224,'gbp ois results'!U$1:V$524,2,FALSE)</f>
        <v>4.3125</v>
      </c>
      <c r="W224" t="e">
        <f>VLOOKUP('gbp ois results combined'!$A224,'gbp ois results'!V$1:W$524,2,FALSE)</f>
        <v>#N/A</v>
      </c>
      <c r="X224">
        <f>VLOOKUP('gbp ois results combined'!$A224,'gbp ois results'!W$1:X$524,2,FALSE)</f>
        <v>4.3455000000000004</v>
      </c>
      <c r="Y224" t="e">
        <f>VLOOKUP('gbp ois results combined'!$A224,'gbp ois results'!X$1:Y$524,2,FALSE)</f>
        <v>#N/A</v>
      </c>
      <c r="Z224">
        <f>VLOOKUP('gbp ois results combined'!$A224,'gbp ois results'!Y$1:Z$524,2,FALSE)</f>
        <v>4.3505000000000003</v>
      </c>
      <c r="AA224" t="e">
        <f>VLOOKUP('gbp ois results combined'!$A224,'gbp ois results'!Z$1:AA$524,2,FALSE)</f>
        <v>#N/A</v>
      </c>
      <c r="AB224">
        <f>VLOOKUP('gbp ois results combined'!$A224,'gbp ois results'!AA$1:AB$524,2,FALSE)</f>
        <v>4.2766000000000002</v>
      </c>
      <c r="AC224" t="e">
        <f>VLOOKUP('gbp ois results combined'!$A224,'gbp ois results'!AB$1:AC$524,2,FALSE)</f>
        <v>#N/A</v>
      </c>
      <c r="AD224">
        <f>VLOOKUP('gbp ois results combined'!$A224,'gbp ois results'!AC$1:AD$524,2,FALSE)</f>
        <v>4.0777999999999999</v>
      </c>
      <c r="AE224" t="e">
        <f>VLOOKUP('gbp ois results combined'!$A224,'gbp ois results'!AD$1:AE$524,2,FALSE)</f>
        <v>#N/A</v>
      </c>
      <c r="AF224">
        <f>VLOOKUP('gbp ois results combined'!$A224,'gbp ois results'!AE$1:AF$524,2,FALSE)</f>
        <v>3.9333</v>
      </c>
      <c r="AG224" t="e">
        <f>VLOOKUP('gbp ois results combined'!$A224,'gbp ois results'!AF$1:AG$524,2,FALSE)</f>
        <v>#N/A</v>
      </c>
      <c r="AH224">
        <f>VLOOKUP('gbp ois results combined'!$A224,'gbp ois results'!AG$1:AH$524,2,FALSE)</f>
        <v>3.8151999999999999</v>
      </c>
      <c r="AI224" t="e">
        <f>VLOOKUP('gbp ois results combined'!$A224,'gbp ois results'!AH$1:AI$524,2,FALSE)</f>
        <v>#N/A</v>
      </c>
      <c r="AJ224">
        <f>VLOOKUP('gbp ois results combined'!$A224,'gbp ois results'!AI$1:AJ$524,2,FALSE)</f>
        <v>3.6966000000000001</v>
      </c>
      <c r="AK224" t="e">
        <f>VLOOKUP('gbp ois results combined'!$A224,'gbp ois results'!AJ$1:AK$524,2,FALSE)</f>
        <v>#N/A</v>
      </c>
      <c r="AL224">
        <f>VLOOKUP('gbp ois results combined'!$A224,'gbp ois results'!AK$1:AL$524,2,FALSE)</f>
        <v>3.60161</v>
      </c>
      <c r="AM224" t="e">
        <f>VLOOKUP('gbp ois results combined'!$A224,'gbp ois results'!AL$1:AM$524,2,FALSE)</f>
        <v>#N/A</v>
      </c>
      <c r="AN224">
        <f>VLOOKUP('gbp ois results combined'!$A224,'gbp ois results'!AM$1:AN$524,2,FALSE)</f>
        <v>3.53125</v>
      </c>
      <c r="AO224" t="e">
        <f>VLOOKUP('gbp ois results combined'!$A224,'gbp ois results'!AN$1:AO$524,2,FALSE)</f>
        <v>#N/A</v>
      </c>
      <c r="AP224">
        <f>VLOOKUP('gbp ois results combined'!$A224,'gbp ois results'!AO$1:AP$524,2,FALSE)</f>
        <v>3.4858899999999999</v>
      </c>
      <c r="AQ224" t="e">
        <f>VLOOKUP('gbp ois results combined'!$A224,'gbp ois results'!AP$1:AQ$524,2,FALSE)</f>
        <v>#N/A</v>
      </c>
      <c r="AR224">
        <f>VLOOKUP('gbp ois results combined'!$A224,'gbp ois results'!AQ$1:AR$524,2,FALSE)</f>
        <v>3.4575300000000002</v>
      </c>
      <c r="AS224" t="e">
        <f>VLOOKUP('gbp ois results combined'!$A224,'gbp ois results'!AR$1:AS$524,2,FALSE)</f>
        <v>#N/A</v>
      </c>
      <c r="AT224">
        <f>VLOOKUP('gbp ois results combined'!$A224,'gbp ois results'!AS$1:AT$524,2,FALSE)</f>
        <v>3.4178000000000002</v>
      </c>
      <c r="AU224" t="e">
        <f>VLOOKUP('gbp ois results combined'!$A224,'gbp ois results'!AT$1:AU$524,2,FALSE)</f>
        <v>#N/A</v>
      </c>
      <c r="AV224">
        <f>VLOOKUP('gbp ois results combined'!$A224,'gbp ois results'!AU$1:AV$524,2,FALSE)</f>
        <v>3.3788</v>
      </c>
      <c r="AW224" t="e">
        <f>VLOOKUP('gbp ois results combined'!$A224,'gbp ois results'!AV$1:AW$524,2,FALSE)</f>
        <v>#N/A</v>
      </c>
      <c r="AX224">
        <f>VLOOKUP('gbp ois results combined'!$A224,'gbp ois results'!AW$1:AX$524,2,FALSE)</f>
        <v>3.3248000000000002</v>
      </c>
      <c r="AY224" t="e">
        <f>VLOOKUP('gbp ois results combined'!$A224,'gbp ois results'!AX$1:AY$524,2,FALSE)</f>
        <v>#N/A</v>
      </c>
      <c r="AZ224">
        <f>VLOOKUP('gbp ois results combined'!$A224,'gbp ois results'!AY$1:AZ$524,2,FALSE)</f>
        <v>3.2688000000000001</v>
      </c>
      <c r="BA224" t="e">
        <f>VLOOKUP('gbp ois results combined'!$A224,'gbp ois results'!AZ$1:BA$524,2,FALSE)</f>
        <v>#N/A</v>
      </c>
      <c r="BB224">
        <f>VLOOKUP('gbp ois results combined'!$A224,'gbp ois results'!BA$1:BB$524,2,FALSE)</f>
        <v>3.2067999999999999</v>
      </c>
      <c r="BC224" t="e">
        <f>VLOOKUP('gbp ois results combined'!$A224,'gbp ois results'!BB$1:BC$524,2,FALSE)</f>
        <v>#N/A</v>
      </c>
      <c r="BD224">
        <f>VLOOKUP('gbp ois results combined'!$A224,'gbp ois results'!BC$1:BD$524,2,FALSE)</f>
        <v>3.0909</v>
      </c>
      <c r="BE224" t="e">
        <f>VLOOKUP('gbp ois results combined'!$A224,'gbp ois results'!BD$1:BE$524,2,FALSE)</f>
        <v>#N/A</v>
      </c>
      <c r="BF224">
        <f>VLOOKUP('gbp ois results combined'!$A224,'gbp ois results'!BE$1:BF$524,2,FALSE)</f>
        <v>2.9719000000000002</v>
      </c>
    </row>
    <row r="225" spans="1:58" x14ac:dyDescent="0.25">
      <c r="A225" s="1">
        <v>44910</v>
      </c>
      <c r="B225">
        <f>VLOOKUP('gbp ois results combined'!$A225,'gbp ois results'!A$1:B$524,2,FALSE)</f>
        <v>3.4279000000000002</v>
      </c>
      <c r="C225" t="e">
        <f>VLOOKUP('gbp ois results combined'!$A225,'gbp ois results'!B$1:C$524,2,FALSE)</f>
        <v>#N/A</v>
      </c>
      <c r="D225">
        <f>VLOOKUP('gbp ois results combined'!$A225,'gbp ois results'!C$1:D$524,2,FALSE)</f>
        <v>3.4302999999999999</v>
      </c>
      <c r="E225" t="e">
        <f>VLOOKUP('gbp ois results combined'!$A225,'gbp ois results'!D$1:E$524,2,FALSE)</f>
        <v>#N/A</v>
      </c>
      <c r="F225">
        <f>VLOOKUP('gbp ois results combined'!$A225,'gbp ois results'!E$1:F$524,2,FALSE)</f>
        <v>3.4302999999999999</v>
      </c>
      <c r="G225" t="e">
        <f>VLOOKUP('gbp ois results combined'!$A225,'gbp ois results'!F$1:G$524,2,FALSE)</f>
        <v>#N/A</v>
      </c>
      <c r="H225">
        <f>VLOOKUP('gbp ois results combined'!$A225,'gbp ois results'!G$1:H$524,2,FALSE)</f>
        <v>3.528</v>
      </c>
      <c r="I225" t="e">
        <f>VLOOKUP('gbp ois results combined'!$A225,'gbp ois results'!H$1:I$524,2,FALSE)</f>
        <v>#N/A</v>
      </c>
      <c r="J225">
        <f>VLOOKUP('gbp ois results combined'!$A225,'gbp ois results'!I$1:J$524,2,FALSE)</f>
        <v>3.8687999999999998</v>
      </c>
      <c r="K225" t="e">
        <f>VLOOKUP('gbp ois results combined'!$A225,'gbp ois results'!J$1:K$524,2,FALSE)</f>
        <v>#N/A</v>
      </c>
      <c r="L225">
        <f>VLOOKUP('gbp ois results combined'!$A225,'gbp ois results'!K$1:L$524,2,FALSE)</f>
        <v>3.9719000000000002</v>
      </c>
      <c r="M225" t="e">
        <f>VLOOKUP('gbp ois results combined'!$A225,'gbp ois results'!L$1:M$524,2,FALSE)</f>
        <v>#N/A</v>
      </c>
      <c r="N225">
        <f>VLOOKUP('gbp ois results combined'!$A225,'gbp ois results'!M$1:N$524,2,FALSE)</f>
        <v>4.0640999999999998</v>
      </c>
      <c r="O225" t="e">
        <f>VLOOKUP('gbp ois results combined'!$A225,'gbp ois results'!N$1:O$524,2,FALSE)</f>
        <v>#N/A</v>
      </c>
      <c r="P225">
        <f>VLOOKUP('gbp ois results combined'!$A225,'gbp ois results'!O$1:P$524,2,FALSE)</f>
        <v>4.12765</v>
      </c>
      <c r="Q225" t="e">
        <f>VLOOKUP('gbp ois results combined'!$A225,'gbp ois results'!P$1:Q$524,2,FALSE)</f>
        <v>#N/A</v>
      </c>
      <c r="R225">
        <f>VLOOKUP('gbp ois results combined'!$A225,'gbp ois results'!Q$1:R$524,2,FALSE)</f>
        <v>4.1877000000000004</v>
      </c>
      <c r="S225" t="e">
        <f>VLOOKUP('gbp ois results combined'!$A225,'gbp ois results'!R$1:S$524,2,FALSE)</f>
        <v>#N/A</v>
      </c>
      <c r="T225">
        <f>VLOOKUP('gbp ois results combined'!$A225,'gbp ois results'!S$1:T$524,2,FALSE)</f>
        <v>4.2343999999999999</v>
      </c>
      <c r="U225" t="e">
        <f>VLOOKUP('gbp ois results combined'!$A225,'gbp ois results'!T$1:U$524,2,FALSE)</f>
        <v>#N/A</v>
      </c>
      <c r="V225">
        <f>VLOOKUP('gbp ois results combined'!$A225,'gbp ois results'!U$1:V$524,2,FALSE)</f>
        <v>4.2763999999999998</v>
      </c>
      <c r="W225" t="e">
        <f>VLOOKUP('gbp ois results combined'!$A225,'gbp ois results'!V$1:W$524,2,FALSE)</f>
        <v>#N/A</v>
      </c>
      <c r="X225">
        <f>VLOOKUP('gbp ois results combined'!$A225,'gbp ois results'!W$1:X$524,2,FALSE)</f>
        <v>4.3083999999999998</v>
      </c>
      <c r="Y225" t="e">
        <f>VLOOKUP('gbp ois results combined'!$A225,'gbp ois results'!X$1:Y$524,2,FALSE)</f>
        <v>#N/A</v>
      </c>
      <c r="Z225">
        <f>VLOOKUP('gbp ois results combined'!$A225,'gbp ois results'!Y$1:Z$524,2,FALSE)</f>
        <v>4.3127000000000004</v>
      </c>
      <c r="AA225" t="e">
        <f>VLOOKUP('gbp ois results combined'!$A225,'gbp ois results'!Z$1:AA$524,2,FALSE)</f>
        <v>#N/A</v>
      </c>
      <c r="AB225">
        <f>VLOOKUP('gbp ois results combined'!$A225,'gbp ois results'!AA$1:AB$524,2,FALSE)</f>
        <v>4.2422000000000004</v>
      </c>
      <c r="AC225" t="e">
        <f>VLOOKUP('gbp ois results combined'!$A225,'gbp ois results'!AB$1:AC$524,2,FALSE)</f>
        <v>#N/A</v>
      </c>
      <c r="AD225">
        <f>VLOOKUP('gbp ois results combined'!$A225,'gbp ois results'!AC$1:AD$524,2,FALSE)</f>
        <v>4.0285000000000002</v>
      </c>
      <c r="AE225" t="e">
        <f>VLOOKUP('gbp ois results combined'!$A225,'gbp ois results'!AD$1:AE$524,2,FALSE)</f>
        <v>#N/A</v>
      </c>
      <c r="AF225">
        <f>VLOOKUP('gbp ois results combined'!$A225,'gbp ois results'!AE$1:AF$524,2,FALSE)</f>
        <v>3.8645</v>
      </c>
      <c r="AG225" t="e">
        <f>VLOOKUP('gbp ois results combined'!$A225,'gbp ois results'!AF$1:AG$524,2,FALSE)</f>
        <v>#N/A</v>
      </c>
      <c r="AH225">
        <f>VLOOKUP('gbp ois results combined'!$A225,'gbp ois results'!AG$1:AH$524,2,FALSE)</f>
        <v>3.7279</v>
      </c>
      <c r="AI225" t="e">
        <f>VLOOKUP('gbp ois results combined'!$A225,'gbp ois results'!AH$1:AI$524,2,FALSE)</f>
        <v>#N/A</v>
      </c>
      <c r="AJ225">
        <f>VLOOKUP('gbp ois results combined'!$A225,'gbp ois results'!AI$1:AJ$524,2,FALSE)</f>
        <v>3.6103000000000001</v>
      </c>
      <c r="AK225" t="e">
        <f>VLOOKUP('gbp ois results combined'!$A225,'gbp ois results'!AJ$1:AK$524,2,FALSE)</f>
        <v>#N/A</v>
      </c>
      <c r="AL225">
        <f>VLOOKUP('gbp ois results combined'!$A225,'gbp ois results'!AK$1:AL$524,2,FALSE)</f>
        <v>3.5110000000000001</v>
      </c>
      <c r="AM225" t="e">
        <f>VLOOKUP('gbp ois results combined'!$A225,'gbp ois results'!AL$1:AM$524,2,FALSE)</f>
        <v>#N/A</v>
      </c>
      <c r="AN225">
        <f>VLOOKUP('gbp ois results combined'!$A225,'gbp ois results'!AM$1:AN$524,2,FALSE)</f>
        <v>3.4390000000000001</v>
      </c>
      <c r="AO225" t="e">
        <f>VLOOKUP('gbp ois results combined'!$A225,'gbp ois results'!AN$1:AO$524,2,FALSE)</f>
        <v>#N/A</v>
      </c>
      <c r="AP225">
        <f>VLOOKUP('gbp ois results combined'!$A225,'gbp ois results'!AO$1:AP$524,2,FALSE)</f>
        <v>3.391</v>
      </c>
      <c r="AQ225" t="e">
        <f>VLOOKUP('gbp ois results combined'!$A225,'gbp ois results'!AP$1:AQ$524,2,FALSE)</f>
        <v>#N/A</v>
      </c>
      <c r="AR225">
        <f>VLOOKUP('gbp ois results combined'!$A225,'gbp ois results'!AQ$1:AR$524,2,FALSE)</f>
        <v>3.36</v>
      </c>
      <c r="AS225" t="e">
        <f>VLOOKUP('gbp ois results combined'!$A225,'gbp ois results'!AR$1:AS$524,2,FALSE)</f>
        <v>#N/A</v>
      </c>
      <c r="AT225">
        <f>VLOOKUP('gbp ois results combined'!$A225,'gbp ois results'!AS$1:AT$524,2,FALSE)</f>
        <v>3.3260000000000001</v>
      </c>
      <c r="AU225" t="e">
        <f>VLOOKUP('gbp ois results combined'!$A225,'gbp ois results'!AT$1:AU$524,2,FALSE)</f>
        <v>#N/A</v>
      </c>
      <c r="AV225">
        <f>VLOOKUP('gbp ois results combined'!$A225,'gbp ois results'!AU$1:AV$524,2,FALSE)</f>
        <v>3.2949999999999999</v>
      </c>
      <c r="AW225" t="e">
        <f>VLOOKUP('gbp ois results combined'!$A225,'gbp ois results'!AV$1:AW$524,2,FALSE)</f>
        <v>#N/A</v>
      </c>
      <c r="AX225">
        <f>VLOOKUP('gbp ois results combined'!$A225,'gbp ois results'!AW$1:AX$524,2,FALSE)</f>
        <v>3.2480000000000002</v>
      </c>
      <c r="AY225" t="e">
        <f>VLOOKUP('gbp ois results combined'!$A225,'gbp ois results'!AX$1:AY$524,2,FALSE)</f>
        <v>#N/A</v>
      </c>
      <c r="AZ225">
        <f>VLOOKUP('gbp ois results combined'!$A225,'gbp ois results'!AY$1:AZ$524,2,FALSE)</f>
        <v>3.1960000000000002</v>
      </c>
      <c r="BA225" t="e">
        <f>VLOOKUP('gbp ois results combined'!$A225,'gbp ois results'!AZ$1:BA$524,2,FALSE)</f>
        <v>#N/A</v>
      </c>
      <c r="BB225">
        <f>VLOOKUP('gbp ois results combined'!$A225,'gbp ois results'!BA$1:BB$524,2,FALSE)</f>
        <v>3.1379999999999999</v>
      </c>
      <c r="BC225" t="e">
        <f>VLOOKUP('gbp ois results combined'!$A225,'gbp ois results'!BB$1:BC$524,2,FALSE)</f>
        <v>#N/A</v>
      </c>
      <c r="BD225">
        <f>VLOOKUP('gbp ois results combined'!$A225,'gbp ois results'!BC$1:BD$524,2,FALSE)</f>
        <v>3.0339</v>
      </c>
      <c r="BE225" t="e">
        <f>VLOOKUP('gbp ois results combined'!$A225,'gbp ois results'!BD$1:BE$524,2,FALSE)</f>
        <v>#N/A</v>
      </c>
      <c r="BF225">
        <f>VLOOKUP('gbp ois results combined'!$A225,'gbp ois results'!BE$1:BF$524,2,FALSE)</f>
        <v>2.9203999999999999</v>
      </c>
    </row>
    <row r="226" spans="1:58" x14ac:dyDescent="0.25">
      <c r="A226" s="1">
        <v>44911</v>
      </c>
      <c r="B226">
        <f>VLOOKUP('gbp ois results combined'!$A226,'gbp ois results'!A$1:B$524,2,FALSE)</f>
        <v>3.4298000000000002</v>
      </c>
      <c r="C226" t="e">
        <f>VLOOKUP('gbp ois results combined'!$A226,'gbp ois results'!B$1:C$524,2,FALSE)</f>
        <v>#N/A</v>
      </c>
      <c r="D226">
        <f>VLOOKUP('gbp ois results combined'!$A226,'gbp ois results'!C$1:D$524,2,FALSE)</f>
        <v>3.4321000000000002</v>
      </c>
      <c r="E226" t="e">
        <f>VLOOKUP('gbp ois results combined'!$A226,'gbp ois results'!D$1:E$524,2,FALSE)</f>
        <v>#N/A</v>
      </c>
      <c r="F226">
        <f>VLOOKUP('gbp ois results combined'!$A226,'gbp ois results'!E$1:F$524,2,FALSE)</f>
        <v>3.4321000000000002</v>
      </c>
      <c r="G226" t="e">
        <f>VLOOKUP('gbp ois results combined'!$A226,'gbp ois results'!F$1:G$524,2,FALSE)</f>
        <v>#N/A</v>
      </c>
      <c r="H226">
        <f>VLOOKUP('gbp ois results combined'!$A226,'gbp ois results'!G$1:H$524,2,FALSE)</f>
        <v>3.5385</v>
      </c>
      <c r="I226" t="e">
        <f>VLOOKUP('gbp ois results combined'!$A226,'gbp ois results'!H$1:I$524,2,FALSE)</f>
        <v>#N/A</v>
      </c>
      <c r="J226">
        <f>VLOOKUP('gbp ois results combined'!$A226,'gbp ois results'!I$1:J$524,2,FALSE)</f>
        <v>3.8975</v>
      </c>
      <c r="K226" t="e">
        <f>VLOOKUP('gbp ois results combined'!$A226,'gbp ois results'!J$1:K$524,2,FALSE)</f>
        <v>#N/A</v>
      </c>
      <c r="L226">
        <f>VLOOKUP('gbp ois results combined'!$A226,'gbp ois results'!K$1:L$524,2,FALSE)</f>
        <v>4.0073999999999996</v>
      </c>
      <c r="M226" t="e">
        <f>VLOOKUP('gbp ois results combined'!$A226,'gbp ois results'!L$1:M$524,2,FALSE)</f>
        <v>#N/A</v>
      </c>
      <c r="N226">
        <f>VLOOKUP('gbp ois results combined'!$A226,'gbp ois results'!M$1:N$524,2,FALSE)</f>
        <v>4.1016000000000004</v>
      </c>
      <c r="O226" t="e">
        <f>VLOOKUP('gbp ois results combined'!$A226,'gbp ois results'!N$1:O$524,2,FALSE)</f>
        <v>#N/A</v>
      </c>
      <c r="P226">
        <f>VLOOKUP('gbp ois results combined'!$A226,'gbp ois results'!O$1:P$524,2,FALSE)</f>
        <v>4.1763000000000003</v>
      </c>
      <c r="Q226" t="e">
        <f>VLOOKUP('gbp ois results combined'!$A226,'gbp ois results'!P$1:Q$524,2,FALSE)</f>
        <v>#N/A</v>
      </c>
      <c r="R226">
        <f>VLOOKUP('gbp ois results combined'!$A226,'gbp ois results'!Q$1:R$524,2,FALSE)</f>
        <v>4.2443</v>
      </c>
      <c r="S226" t="e">
        <f>VLOOKUP('gbp ois results combined'!$A226,'gbp ois results'!R$1:S$524,2,FALSE)</f>
        <v>#N/A</v>
      </c>
      <c r="T226">
        <f>VLOOKUP('gbp ois results combined'!$A226,'gbp ois results'!S$1:T$524,2,FALSE)</f>
        <v>4.2915999999999999</v>
      </c>
      <c r="U226" t="e">
        <f>VLOOKUP('gbp ois results combined'!$A226,'gbp ois results'!T$1:U$524,2,FALSE)</f>
        <v>#N/A</v>
      </c>
      <c r="V226">
        <f>VLOOKUP('gbp ois results combined'!$A226,'gbp ois results'!U$1:V$524,2,FALSE)</f>
        <v>4.3324999999999996</v>
      </c>
      <c r="W226" t="e">
        <f>VLOOKUP('gbp ois results combined'!$A226,'gbp ois results'!V$1:W$524,2,FALSE)</f>
        <v>#N/A</v>
      </c>
      <c r="X226">
        <f>VLOOKUP('gbp ois results combined'!$A226,'gbp ois results'!W$1:X$524,2,FALSE)</f>
        <v>4.3704999999999998</v>
      </c>
      <c r="Y226" t="e">
        <f>VLOOKUP('gbp ois results combined'!$A226,'gbp ois results'!X$1:Y$524,2,FALSE)</f>
        <v>#N/A</v>
      </c>
      <c r="Z226">
        <f>VLOOKUP('gbp ois results combined'!$A226,'gbp ois results'!Y$1:Z$524,2,FALSE)</f>
        <v>4.3862300000000003</v>
      </c>
      <c r="AA226" t="e">
        <f>VLOOKUP('gbp ois results combined'!$A226,'gbp ois results'!Z$1:AA$524,2,FALSE)</f>
        <v>#N/A</v>
      </c>
      <c r="AB226">
        <f>VLOOKUP('gbp ois results combined'!$A226,'gbp ois results'!AA$1:AB$524,2,FALSE)</f>
        <v>4.3274699999999999</v>
      </c>
      <c r="AC226" t="e">
        <f>VLOOKUP('gbp ois results combined'!$A226,'gbp ois results'!AB$1:AC$524,2,FALSE)</f>
        <v>#N/A</v>
      </c>
      <c r="AD226">
        <f>VLOOKUP('gbp ois results combined'!$A226,'gbp ois results'!AC$1:AD$524,2,FALSE)</f>
        <v>4.1270100000000003</v>
      </c>
      <c r="AE226" t="e">
        <f>VLOOKUP('gbp ois results combined'!$A226,'gbp ois results'!AD$1:AE$524,2,FALSE)</f>
        <v>#N/A</v>
      </c>
      <c r="AF226">
        <f>VLOOKUP('gbp ois results combined'!$A226,'gbp ois results'!AE$1:AF$524,2,FALSE)</f>
        <v>3.9668000000000001</v>
      </c>
      <c r="AG226" t="e">
        <f>VLOOKUP('gbp ois results combined'!$A226,'gbp ois results'!AF$1:AG$524,2,FALSE)</f>
        <v>#N/A</v>
      </c>
      <c r="AH226">
        <f>VLOOKUP('gbp ois results combined'!$A226,'gbp ois results'!AG$1:AH$524,2,FALSE)</f>
        <v>3.8319000000000001</v>
      </c>
      <c r="AI226" t="e">
        <f>VLOOKUP('gbp ois results combined'!$A226,'gbp ois results'!AH$1:AI$524,2,FALSE)</f>
        <v>#N/A</v>
      </c>
      <c r="AJ226">
        <f>VLOOKUP('gbp ois results combined'!$A226,'gbp ois results'!AI$1:AJ$524,2,FALSE)</f>
        <v>3.7075</v>
      </c>
      <c r="AK226" t="e">
        <f>VLOOKUP('gbp ois results combined'!$A226,'gbp ois results'!AJ$1:AK$524,2,FALSE)</f>
        <v>#N/A</v>
      </c>
      <c r="AL226">
        <f>VLOOKUP('gbp ois results combined'!$A226,'gbp ois results'!AK$1:AL$524,2,FALSE)</f>
        <v>3.6055000000000001</v>
      </c>
      <c r="AM226" t="e">
        <f>VLOOKUP('gbp ois results combined'!$A226,'gbp ois results'!AL$1:AM$524,2,FALSE)</f>
        <v>#N/A</v>
      </c>
      <c r="AN226">
        <f>VLOOKUP('gbp ois results combined'!$A226,'gbp ois results'!AM$1:AN$524,2,FALSE)</f>
        <v>3.5274999999999999</v>
      </c>
      <c r="AO226" t="e">
        <f>VLOOKUP('gbp ois results combined'!$A226,'gbp ois results'!AN$1:AO$524,2,FALSE)</f>
        <v>#N/A</v>
      </c>
      <c r="AP226">
        <f>VLOOKUP('gbp ois results combined'!$A226,'gbp ois results'!AO$1:AP$524,2,FALSE)</f>
        <v>3.4735</v>
      </c>
      <c r="AQ226" t="e">
        <f>VLOOKUP('gbp ois results combined'!$A226,'gbp ois results'!AP$1:AQ$524,2,FALSE)</f>
        <v>#N/A</v>
      </c>
      <c r="AR226">
        <f>VLOOKUP('gbp ois results combined'!$A226,'gbp ois results'!AQ$1:AR$524,2,FALSE)</f>
        <v>3.4384999999999999</v>
      </c>
      <c r="AS226" t="e">
        <f>VLOOKUP('gbp ois results combined'!$A226,'gbp ois results'!AR$1:AS$524,2,FALSE)</f>
        <v>#N/A</v>
      </c>
      <c r="AT226">
        <f>VLOOKUP('gbp ois results combined'!$A226,'gbp ois results'!AS$1:AT$524,2,FALSE)</f>
        <v>3.3925000000000001</v>
      </c>
      <c r="AU226" t="e">
        <f>VLOOKUP('gbp ois results combined'!$A226,'gbp ois results'!AT$1:AU$524,2,FALSE)</f>
        <v>#N/A</v>
      </c>
      <c r="AV226">
        <f>VLOOKUP('gbp ois results combined'!$A226,'gbp ois results'!AU$1:AV$524,2,FALSE)</f>
        <v>3.3504999999999998</v>
      </c>
      <c r="AW226" t="e">
        <f>VLOOKUP('gbp ois results combined'!$A226,'gbp ois results'!AV$1:AW$524,2,FALSE)</f>
        <v>#N/A</v>
      </c>
      <c r="AX226">
        <f>VLOOKUP('gbp ois results combined'!$A226,'gbp ois results'!AW$1:AX$524,2,FALSE)</f>
        <v>3.29</v>
      </c>
      <c r="AY226" t="e">
        <f>VLOOKUP('gbp ois results combined'!$A226,'gbp ois results'!AX$1:AY$524,2,FALSE)</f>
        <v>#N/A</v>
      </c>
      <c r="AZ226">
        <f>VLOOKUP('gbp ois results combined'!$A226,'gbp ois results'!AY$1:AZ$524,2,FALSE)</f>
        <v>3.2294999999999998</v>
      </c>
      <c r="BA226" t="e">
        <f>VLOOKUP('gbp ois results combined'!$A226,'gbp ois results'!AZ$1:BA$524,2,FALSE)</f>
        <v>#N/A</v>
      </c>
      <c r="BB226">
        <f>VLOOKUP('gbp ois results combined'!$A226,'gbp ois results'!BA$1:BB$524,2,FALSE)</f>
        <v>3.1655000000000002</v>
      </c>
      <c r="BC226" t="e">
        <f>VLOOKUP('gbp ois results combined'!$A226,'gbp ois results'!BB$1:BC$524,2,FALSE)</f>
        <v>#N/A</v>
      </c>
      <c r="BD226">
        <f>VLOOKUP('gbp ois results combined'!$A226,'gbp ois results'!BC$1:BD$524,2,FALSE)</f>
        <v>3.0461</v>
      </c>
      <c r="BE226" t="e">
        <f>VLOOKUP('gbp ois results combined'!$A226,'gbp ois results'!BD$1:BE$524,2,FALSE)</f>
        <v>#N/A</v>
      </c>
      <c r="BF226">
        <f>VLOOKUP('gbp ois results combined'!$A226,'gbp ois results'!BE$1:BF$524,2,FALSE)</f>
        <v>2.9226000000000001</v>
      </c>
    </row>
    <row r="227" spans="1:58" x14ac:dyDescent="0.25">
      <c r="A227" s="1">
        <v>44914</v>
      </c>
      <c r="B227">
        <f>VLOOKUP('gbp ois results combined'!$A227,'gbp ois results'!A$1:B$524,2,FALSE)</f>
        <v>3.4287000000000001</v>
      </c>
      <c r="C227" t="e">
        <f>VLOOKUP('gbp ois results combined'!$A227,'gbp ois results'!B$1:C$524,2,FALSE)</f>
        <v>#N/A</v>
      </c>
      <c r="D227">
        <f>VLOOKUP('gbp ois results combined'!$A227,'gbp ois results'!C$1:D$524,2,FALSE)</f>
        <v>3.4318</v>
      </c>
      <c r="E227" t="e">
        <f>VLOOKUP('gbp ois results combined'!$A227,'gbp ois results'!D$1:E$524,2,FALSE)</f>
        <v>#N/A</v>
      </c>
      <c r="F227">
        <f>VLOOKUP('gbp ois results combined'!$A227,'gbp ois results'!E$1:F$524,2,FALSE)</f>
        <v>3.4318</v>
      </c>
      <c r="G227" t="e">
        <f>VLOOKUP('gbp ois results combined'!$A227,'gbp ois results'!F$1:G$524,2,FALSE)</f>
        <v>#N/A</v>
      </c>
      <c r="H227">
        <f>VLOOKUP('gbp ois results combined'!$A227,'gbp ois results'!G$1:H$524,2,FALSE)</f>
        <v>3.5682999999999998</v>
      </c>
      <c r="I227" t="e">
        <f>VLOOKUP('gbp ois results combined'!$A227,'gbp ois results'!H$1:I$524,2,FALSE)</f>
        <v>#N/A</v>
      </c>
      <c r="J227">
        <f>VLOOKUP('gbp ois results combined'!$A227,'gbp ois results'!I$1:J$524,2,FALSE)</f>
        <v>3.9365000000000001</v>
      </c>
      <c r="K227" t="e">
        <f>VLOOKUP('gbp ois results combined'!$A227,'gbp ois results'!J$1:K$524,2,FALSE)</f>
        <v>#N/A</v>
      </c>
      <c r="L227">
        <f>VLOOKUP('gbp ois results combined'!$A227,'gbp ois results'!K$1:L$524,2,FALSE)</f>
        <v>4.0445000000000002</v>
      </c>
      <c r="M227" t="e">
        <f>VLOOKUP('gbp ois results combined'!$A227,'gbp ois results'!L$1:M$524,2,FALSE)</f>
        <v>#N/A</v>
      </c>
      <c r="N227">
        <f>VLOOKUP('gbp ois results combined'!$A227,'gbp ois results'!M$1:N$524,2,FALSE)</f>
        <v>4.1398000000000001</v>
      </c>
      <c r="O227" t="e">
        <f>VLOOKUP('gbp ois results combined'!$A227,'gbp ois results'!N$1:O$524,2,FALSE)</f>
        <v>#N/A</v>
      </c>
      <c r="P227">
        <f>VLOOKUP('gbp ois results combined'!$A227,'gbp ois results'!O$1:P$524,2,FALSE)</f>
        <v>4.2251000000000003</v>
      </c>
      <c r="Q227" t="e">
        <f>VLOOKUP('gbp ois results combined'!$A227,'gbp ois results'!P$1:Q$524,2,FALSE)</f>
        <v>#N/A</v>
      </c>
      <c r="R227">
        <f>VLOOKUP('gbp ois results combined'!$A227,'gbp ois results'!Q$1:R$524,2,FALSE)</f>
        <v>4.2877999999999998</v>
      </c>
      <c r="S227" t="e">
        <f>VLOOKUP('gbp ois results combined'!$A227,'gbp ois results'!R$1:S$524,2,FALSE)</f>
        <v>#N/A</v>
      </c>
      <c r="T227">
        <f>VLOOKUP('gbp ois results combined'!$A227,'gbp ois results'!S$1:T$524,2,FALSE)</f>
        <v>4.3421000000000003</v>
      </c>
      <c r="U227" t="e">
        <f>VLOOKUP('gbp ois results combined'!$A227,'gbp ois results'!T$1:U$524,2,FALSE)</f>
        <v>#N/A</v>
      </c>
      <c r="V227">
        <f>VLOOKUP('gbp ois results combined'!$A227,'gbp ois results'!U$1:V$524,2,FALSE)</f>
        <v>4.3930999999999996</v>
      </c>
      <c r="W227" t="e">
        <f>VLOOKUP('gbp ois results combined'!$A227,'gbp ois results'!V$1:W$524,2,FALSE)</f>
        <v>#N/A</v>
      </c>
      <c r="X227">
        <f>VLOOKUP('gbp ois results combined'!$A227,'gbp ois results'!W$1:X$524,2,FALSE)</f>
        <v>4.4284999999999997</v>
      </c>
      <c r="Y227" t="e">
        <f>VLOOKUP('gbp ois results combined'!$A227,'gbp ois results'!X$1:Y$524,2,FALSE)</f>
        <v>#N/A</v>
      </c>
      <c r="Z227">
        <f>VLOOKUP('gbp ois results combined'!$A227,'gbp ois results'!Y$1:Z$524,2,FALSE)</f>
        <v>4.4664000000000001</v>
      </c>
      <c r="AA227" t="e">
        <f>VLOOKUP('gbp ois results combined'!$A227,'gbp ois results'!Z$1:AA$524,2,FALSE)</f>
        <v>#N/A</v>
      </c>
      <c r="AB227">
        <f>VLOOKUP('gbp ois results combined'!$A227,'gbp ois results'!AA$1:AB$524,2,FALSE)</f>
        <v>4.4238</v>
      </c>
      <c r="AC227" t="e">
        <f>VLOOKUP('gbp ois results combined'!$A227,'gbp ois results'!AB$1:AC$524,2,FALSE)</f>
        <v>#N/A</v>
      </c>
      <c r="AD227">
        <f>VLOOKUP('gbp ois results combined'!$A227,'gbp ois results'!AC$1:AD$524,2,FALSE)</f>
        <v>4.2506000000000004</v>
      </c>
      <c r="AE227" t="e">
        <f>VLOOKUP('gbp ois results combined'!$A227,'gbp ois results'!AD$1:AE$524,2,FALSE)</f>
        <v>#N/A</v>
      </c>
      <c r="AF227">
        <f>VLOOKUP('gbp ois results combined'!$A227,'gbp ois results'!AE$1:AF$524,2,FALSE)</f>
        <v>4.1059000000000001</v>
      </c>
      <c r="AG227" t="e">
        <f>VLOOKUP('gbp ois results combined'!$A227,'gbp ois results'!AF$1:AG$524,2,FALSE)</f>
        <v>#N/A</v>
      </c>
      <c r="AH227">
        <f>VLOOKUP('gbp ois results combined'!$A227,'gbp ois results'!AG$1:AH$524,2,FALSE)</f>
        <v>3.9769100000000002</v>
      </c>
      <c r="AI227" t="e">
        <f>VLOOKUP('gbp ois results combined'!$A227,'gbp ois results'!AH$1:AI$524,2,FALSE)</f>
        <v>#N/A</v>
      </c>
      <c r="AJ227">
        <f>VLOOKUP('gbp ois results combined'!$A227,'gbp ois results'!AI$1:AJ$524,2,FALSE)</f>
        <v>3.8573300000000001</v>
      </c>
      <c r="AK227" t="e">
        <f>VLOOKUP('gbp ois results combined'!$A227,'gbp ois results'!AJ$1:AK$524,2,FALSE)</f>
        <v>#N/A</v>
      </c>
      <c r="AL227">
        <f>VLOOKUP('gbp ois results combined'!$A227,'gbp ois results'!AK$1:AL$524,2,FALSE)</f>
        <v>3.7545000000000002</v>
      </c>
      <c r="AM227" t="e">
        <f>VLOOKUP('gbp ois results combined'!$A227,'gbp ois results'!AL$1:AM$524,2,FALSE)</f>
        <v>#N/A</v>
      </c>
      <c r="AN227">
        <f>VLOOKUP('gbp ois results combined'!$A227,'gbp ois results'!AM$1:AN$524,2,FALSE)</f>
        <v>3.6770999999999998</v>
      </c>
      <c r="AO227" t="e">
        <f>VLOOKUP('gbp ois results combined'!$A227,'gbp ois results'!AN$1:AO$524,2,FALSE)</f>
        <v>#N/A</v>
      </c>
      <c r="AP227">
        <f>VLOOKUP('gbp ois results combined'!$A227,'gbp ois results'!AO$1:AP$524,2,FALSE)</f>
        <v>3.6227999999999998</v>
      </c>
      <c r="AQ227" t="e">
        <f>VLOOKUP('gbp ois results combined'!$A227,'gbp ois results'!AP$1:AQ$524,2,FALSE)</f>
        <v>#N/A</v>
      </c>
      <c r="AR227">
        <f>VLOOKUP('gbp ois results combined'!$A227,'gbp ois results'!AQ$1:AR$524,2,FALSE)</f>
        <v>3.5869</v>
      </c>
      <c r="AS227" t="e">
        <f>VLOOKUP('gbp ois results combined'!$A227,'gbp ois results'!AR$1:AS$524,2,FALSE)</f>
        <v>#N/A</v>
      </c>
      <c r="AT227">
        <f>VLOOKUP('gbp ois results combined'!$A227,'gbp ois results'!AS$1:AT$524,2,FALSE)</f>
        <v>3.5398999999999998</v>
      </c>
      <c r="AU227" t="e">
        <f>VLOOKUP('gbp ois results combined'!$A227,'gbp ois results'!AT$1:AU$524,2,FALSE)</f>
        <v>#N/A</v>
      </c>
      <c r="AV227">
        <f>VLOOKUP('gbp ois results combined'!$A227,'gbp ois results'!AU$1:AV$524,2,FALSE)</f>
        <v>3.4967000000000001</v>
      </c>
      <c r="AW227" t="e">
        <f>VLOOKUP('gbp ois results combined'!$A227,'gbp ois results'!AV$1:AW$524,2,FALSE)</f>
        <v>#N/A</v>
      </c>
      <c r="AX227">
        <f>VLOOKUP('gbp ois results combined'!$A227,'gbp ois results'!AW$1:AX$524,2,FALSE)</f>
        <v>3.4363299999999999</v>
      </c>
      <c r="AY227" t="e">
        <f>VLOOKUP('gbp ois results combined'!$A227,'gbp ois results'!AX$1:AY$524,2,FALSE)</f>
        <v>#N/A</v>
      </c>
      <c r="AZ227">
        <f>VLOOKUP('gbp ois results combined'!$A227,'gbp ois results'!AY$1:AZ$524,2,FALSE)</f>
        <v>3.3788999999999998</v>
      </c>
      <c r="BA227" t="e">
        <f>VLOOKUP('gbp ois results combined'!$A227,'gbp ois results'!AZ$1:BA$524,2,FALSE)</f>
        <v>#N/A</v>
      </c>
      <c r="BB227">
        <f>VLOOKUP('gbp ois results combined'!$A227,'gbp ois results'!BA$1:BB$524,2,FALSE)</f>
        <v>3.3160799999999999</v>
      </c>
      <c r="BC227" t="e">
        <f>VLOOKUP('gbp ois results combined'!$A227,'gbp ois results'!BB$1:BC$524,2,FALSE)</f>
        <v>#N/A</v>
      </c>
      <c r="BD227">
        <f>VLOOKUP('gbp ois results combined'!$A227,'gbp ois results'!BC$1:BD$524,2,FALSE)</f>
        <v>3.1877900000000001</v>
      </c>
      <c r="BE227" t="e">
        <f>VLOOKUP('gbp ois results combined'!$A227,'gbp ois results'!BD$1:BE$524,2,FALSE)</f>
        <v>#N/A</v>
      </c>
      <c r="BF227">
        <f>VLOOKUP('gbp ois results combined'!$A227,'gbp ois results'!BE$1:BF$524,2,FALSE)</f>
        <v>3.0644999999999998</v>
      </c>
    </row>
    <row r="228" spans="1:58" x14ac:dyDescent="0.25">
      <c r="A228" s="1">
        <v>44915</v>
      </c>
      <c r="B228">
        <f>VLOOKUP('gbp ois results combined'!$A228,'gbp ois results'!A$1:B$524,2,FALSE)</f>
        <v>3.4285000000000001</v>
      </c>
      <c r="C228" t="e">
        <f>VLOOKUP('gbp ois results combined'!$A228,'gbp ois results'!B$1:C$524,2,FALSE)</f>
        <v>#N/A</v>
      </c>
      <c r="D228">
        <f>VLOOKUP('gbp ois results combined'!$A228,'gbp ois results'!C$1:D$524,2,FALSE)</f>
        <v>3.4315000000000002</v>
      </c>
      <c r="E228" t="e">
        <f>VLOOKUP('gbp ois results combined'!$A228,'gbp ois results'!D$1:E$524,2,FALSE)</f>
        <v>#N/A</v>
      </c>
      <c r="F228">
        <f>VLOOKUP('gbp ois results combined'!$A228,'gbp ois results'!E$1:F$524,2,FALSE)</f>
        <v>3.4315000000000002</v>
      </c>
      <c r="G228" t="e">
        <f>VLOOKUP('gbp ois results combined'!$A228,'gbp ois results'!F$1:G$524,2,FALSE)</f>
        <v>#N/A</v>
      </c>
      <c r="H228">
        <f>VLOOKUP('gbp ois results combined'!$A228,'gbp ois results'!G$1:H$524,2,FALSE)</f>
        <v>3.5695999999999999</v>
      </c>
      <c r="I228" t="e">
        <f>VLOOKUP('gbp ois results combined'!$A228,'gbp ois results'!H$1:I$524,2,FALSE)</f>
        <v>#N/A</v>
      </c>
      <c r="J228">
        <f>VLOOKUP('gbp ois results combined'!$A228,'gbp ois results'!I$1:J$524,2,FALSE)</f>
        <v>3.9469599999999998</v>
      </c>
      <c r="K228" t="e">
        <f>VLOOKUP('gbp ois results combined'!$A228,'gbp ois results'!J$1:K$524,2,FALSE)</f>
        <v>#N/A</v>
      </c>
      <c r="L228">
        <f>VLOOKUP('gbp ois results combined'!$A228,'gbp ois results'!K$1:L$524,2,FALSE)</f>
        <v>4.0454999999999997</v>
      </c>
      <c r="M228" t="e">
        <f>VLOOKUP('gbp ois results combined'!$A228,'gbp ois results'!L$1:M$524,2,FALSE)</f>
        <v>#N/A</v>
      </c>
      <c r="N228">
        <f>VLOOKUP('gbp ois results combined'!$A228,'gbp ois results'!M$1:N$524,2,FALSE)</f>
        <v>4.1357299999999997</v>
      </c>
      <c r="O228" t="e">
        <f>VLOOKUP('gbp ois results combined'!$A228,'gbp ois results'!N$1:O$524,2,FALSE)</f>
        <v>#N/A</v>
      </c>
      <c r="P228">
        <f>VLOOKUP('gbp ois results combined'!$A228,'gbp ois results'!O$1:P$524,2,FALSE)</f>
        <v>4.2169999999999996</v>
      </c>
      <c r="Q228" t="e">
        <f>VLOOKUP('gbp ois results combined'!$A228,'gbp ois results'!P$1:Q$524,2,FALSE)</f>
        <v>#N/A</v>
      </c>
      <c r="R228">
        <f>VLOOKUP('gbp ois results combined'!$A228,'gbp ois results'!Q$1:R$524,2,FALSE)</f>
        <v>4.2818699999999996</v>
      </c>
      <c r="S228" t="e">
        <f>VLOOKUP('gbp ois results combined'!$A228,'gbp ois results'!R$1:S$524,2,FALSE)</f>
        <v>#N/A</v>
      </c>
      <c r="T228">
        <f>VLOOKUP('gbp ois results combined'!$A228,'gbp ois results'!S$1:T$524,2,FALSE)</f>
        <v>4.3375000000000004</v>
      </c>
      <c r="U228" t="e">
        <f>VLOOKUP('gbp ois results combined'!$A228,'gbp ois results'!T$1:U$524,2,FALSE)</f>
        <v>#N/A</v>
      </c>
      <c r="V228">
        <f>VLOOKUP('gbp ois results combined'!$A228,'gbp ois results'!U$1:V$524,2,FALSE)</f>
        <v>4.3857999999999997</v>
      </c>
      <c r="W228" t="e">
        <f>VLOOKUP('gbp ois results combined'!$A228,'gbp ois results'!V$1:W$524,2,FALSE)</f>
        <v>#N/A</v>
      </c>
      <c r="X228">
        <f>VLOOKUP('gbp ois results combined'!$A228,'gbp ois results'!W$1:X$524,2,FALSE)</f>
        <v>4.4249000000000001</v>
      </c>
      <c r="Y228" t="e">
        <f>VLOOKUP('gbp ois results combined'!$A228,'gbp ois results'!X$1:Y$524,2,FALSE)</f>
        <v>#N/A</v>
      </c>
      <c r="Z228">
        <f>VLOOKUP('gbp ois results combined'!$A228,'gbp ois results'!Y$1:Z$524,2,FALSE)</f>
        <v>4.4755000000000003</v>
      </c>
      <c r="AA228" t="e">
        <f>VLOOKUP('gbp ois results combined'!$A228,'gbp ois results'!Z$1:AA$524,2,FALSE)</f>
        <v>#N/A</v>
      </c>
      <c r="AB228">
        <f>VLOOKUP('gbp ois results combined'!$A228,'gbp ois results'!AA$1:AB$524,2,FALSE)</f>
        <v>4.4465000000000003</v>
      </c>
      <c r="AC228" t="e">
        <f>VLOOKUP('gbp ois results combined'!$A228,'gbp ois results'!AB$1:AC$524,2,FALSE)</f>
        <v>#N/A</v>
      </c>
      <c r="AD228">
        <f>VLOOKUP('gbp ois results combined'!$A228,'gbp ois results'!AC$1:AD$524,2,FALSE)</f>
        <v>4.2922000000000002</v>
      </c>
      <c r="AE228" t="e">
        <f>VLOOKUP('gbp ois results combined'!$A228,'gbp ois results'!AD$1:AE$524,2,FALSE)</f>
        <v>#N/A</v>
      </c>
      <c r="AF228">
        <f>VLOOKUP('gbp ois results combined'!$A228,'gbp ois results'!AE$1:AF$524,2,FALSE)</f>
        <v>4.1624999999999996</v>
      </c>
      <c r="AG228" t="e">
        <f>VLOOKUP('gbp ois results combined'!$A228,'gbp ois results'!AF$1:AG$524,2,FALSE)</f>
        <v>#N/A</v>
      </c>
      <c r="AH228">
        <f>VLOOKUP('gbp ois results combined'!$A228,'gbp ois results'!AG$1:AH$524,2,FALSE)</f>
        <v>4.0438000000000001</v>
      </c>
      <c r="AI228" t="e">
        <f>VLOOKUP('gbp ois results combined'!$A228,'gbp ois results'!AH$1:AI$524,2,FALSE)</f>
        <v>#N/A</v>
      </c>
      <c r="AJ228">
        <f>VLOOKUP('gbp ois results combined'!$A228,'gbp ois results'!AI$1:AJ$524,2,FALSE)</f>
        <v>3.931</v>
      </c>
      <c r="AK228" t="e">
        <f>VLOOKUP('gbp ois results combined'!$A228,'gbp ois results'!AJ$1:AK$524,2,FALSE)</f>
        <v>#N/A</v>
      </c>
      <c r="AL228">
        <f>VLOOKUP('gbp ois results combined'!$A228,'gbp ois results'!AK$1:AL$524,2,FALSE)</f>
        <v>3.8330000000000002</v>
      </c>
      <c r="AM228" t="e">
        <f>VLOOKUP('gbp ois results combined'!$A228,'gbp ois results'!AL$1:AM$524,2,FALSE)</f>
        <v>#N/A</v>
      </c>
      <c r="AN228">
        <f>VLOOKUP('gbp ois results combined'!$A228,'gbp ois results'!AM$1:AN$524,2,FALSE)</f>
        <v>3.758</v>
      </c>
      <c r="AO228" t="e">
        <f>VLOOKUP('gbp ois results combined'!$A228,'gbp ois results'!AN$1:AO$524,2,FALSE)</f>
        <v>#N/A</v>
      </c>
      <c r="AP228">
        <f>VLOOKUP('gbp ois results combined'!$A228,'gbp ois results'!AO$1:AP$524,2,FALSE)</f>
        <v>3.702</v>
      </c>
      <c r="AQ228" t="e">
        <f>VLOOKUP('gbp ois results combined'!$A228,'gbp ois results'!AP$1:AQ$524,2,FALSE)</f>
        <v>#N/A</v>
      </c>
      <c r="AR228">
        <f>VLOOKUP('gbp ois results combined'!$A228,'gbp ois results'!AQ$1:AR$524,2,FALSE)</f>
        <v>3.6684999999999999</v>
      </c>
      <c r="AS228" t="e">
        <f>VLOOKUP('gbp ois results combined'!$A228,'gbp ois results'!AR$1:AS$524,2,FALSE)</f>
        <v>#N/A</v>
      </c>
      <c r="AT228">
        <f>VLOOKUP('gbp ois results combined'!$A228,'gbp ois results'!AS$1:AT$524,2,FALSE)</f>
        <v>3.6198000000000001</v>
      </c>
      <c r="AU228" t="e">
        <f>VLOOKUP('gbp ois results combined'!$A228,'gbp ois results'!AT$1:AU$524,2,FALSE)</f>
        <v>#N/A</v>
      </c>
      <c r="AV228">
        <f>VLOOKUP('gbp ois results combined'!$A228,'gbp ois results'!AU$1:AV$524,2,FALSE)</f>
        <v>3.5630000000000002</v>
      </c>
      <c r="AW228" t="e">
        <f>VLOOKUP('gbp ois results combined'!$A228,'gbp ois results'!AV$1:AW$524,2,FALSE)</f>
        <v>#N/A</v>
      </c>
      <c r="AX228">
        <f>VLOOKUP('gbp ois results combined'!$A228,'gbp ois results'!AW$1:AX$524,2,FALSE)</f>
        <v>3.4929999999999999</v>
      </c>
      <c r="AY228" t="e">
        <f>VLOOKUP('gbp ois results combined'!$A228,'gbp ois results'!AX$1:AY$524,2,FALSE)</f>
        <v>#N/A</v>
      </c>
      <c r="AZ228">
        <f>VLOOKUP('gbp ois results combined'!$A228,'gbp ois results'!AY$1:AZ$524,2,FALSE)</f>
        <v>3.431</v>
      </c>
      <c r="BA228" t="e">
        <f>VLOOKUP('gbp ois results combined'!$A228,'gbp ois results'!AZ$1:BA$524,2,FALSE)</f>
        <v>#N/A</v>
      </c>
      <c r="BB228">
        <f>VLOOKUP('gbp ois results combined'!$A228,'gbp ois results'!BA$1:BB$524,2,FALSE)</f>
        <v>3.3738000000000001</v>
      </c>
      <c r="BC228" t="e">
        <f>VLOOKUP('gbp ois results combined'!$A228,'gbp ois results'!BB$1:BC$524,2,FALSE)</f>
        <v>#N/A</v>
      </c>
      <c r="BD228">
        <f>VLOOKUP('gbp ois results combined'!$A228,'gbp ois results'!BC$1:BD$524,2,FALSE)</f>
        <v>3.2481</v>
      </c>
      <c r="BE228" t="e">
        <f>VLOOKUP('gbp ois results combined'!$A228,'gbp ois results'!BD$1:BE$524,2,FALSE)</f>
        <v>#N/A</v>
      </c>
      <c r="BF228">
        <f>VLOOKUP('gbp ois results combined'!$A228,'gbp ois results'!BE$1:BF$524,2,FALSE)</f>
        <v>3.1221000000000001</v>
      </c>
    </row>
    <row r="229" spans="1:58" x14ac:dyDescent="0.25">
      <c r="A229" s="1">
        <v>44916</v>
      </c>
      <c r="B229">
        <f>VLOOKUP('gbp ois results combined'!$A229,'gbp ois results'!A$1:B$524,2,FALSE)</f>
        <v>3.4289000000000001</v>
      </c>
      <c r="C229" t="e">
        <f>VLOOKUP('gbp ois results combined'!$A229,'gbp ois results'!B$1:C$524,2,FALSE)</f>
        <v>#N/A</v>
      </c>
      <c r="D229">
        <f>VLOOKUP('gbp ois results combined'!$A229,'gbp ois results'!C$1:D$524,2,FALSE)</f>
        <v>3.4325000000000001</v>
      </c>
      <c r="E229" t="e">
        <f>VLOOKUP('gbp ois results combined'!$A229,'gbp ois results'!D$1:E$524,2,FALSE)</f>
        <v>#N/A</v>
      </c>
      <c r="F229">
        <f>VLOOKUP('gbp ois results combined'!$A229,'gbp ois results'!E$1:F$524,2,FALSE)</f>
        <v>3.4325000000000001</v>
      </c>
      <c r="G229" t="e">
        <f>VLOOKUP('gbp ois results combined'!$A229,'gbp ois results'!F$1:G$524,2,FALSE)</f>
        <v>#N/A</v>
      </c>
      <c r="H229">
        <f>VLOOKUP('gbp ois results combined'!$A229,'gbp ois results'!G$1:H$524,2,FALSE)</f>
        <v>3.5785</v>
      </c>
      <c r="I229" t="e">
        <f>VLOOKUP('gbp ois results combined'!$A229,'gbp ois results'!H$1:I$524,2,FALSE)</f>
        <v>#N/A</v>
      </c>
      <c r="J229">
        <f>VLOOKUP('gbp ois results combined'!$A229,'gbp ois results'!I$1:J$524,2,FALSE)</f>
        <v>3.9445000000000001</v>
      </c>
      <c r="K229" t="e">
        <f>VLOOKUP('gbp ois results combined'!$A229,'gbp ois results'!J$1:K$524,2,FALSE)</f>
        <v>#N/A</v>
      </c>
      <c r="L229">
        <f>VLOOKUP('gbp ois results combined'!$A229,'gbp ois results'!K$1:L$524,2,FALSE)</f>
        <v>4.0404999999999998</v>
      </c>
      <c r="M229" t="e">
        <f>VLOOKUP('gbp ois results combined'!$A229,'gbp ois results'!L$1:M$524,2,FALSE)</f>
        <v>#N/A</v>
      </c>
      <c r="N229">
        <f>VLOOKUP('gbp ois results combined'!$A229,'gbp ois results'!M$1:N$524,2,FALSE)</f>
        <v>4.1284999999999998</v>
      </c>
      <c r="O229" t="e">
        <f>VLOOKUP('gbp ois results combined'!$A229,'gbp ois results'!N$1:O$524,2,FALSE)</f>
        <v>#N/A</v>
      </c>
      <c r="P229">
        <f>VLOOKUP('gbp ois results combined'!$A229,'gbp ois results'!O$1:P$524,2,FALSE)</f>
        <v>4.2024999999999997</v>
      </c>
      <c r="Q229" t="e">
        <f>VLOOKUP('gbp ois results combined'!$A229,'gbp ois results'!P$1:Q$524,2,FALSE)</f>
        <v>#N/A</v>
      </c>
      <c r="R229">
        <f>VLOOKUP('gbp ois results combined'!$A229,'gbp ois results'!Q$1:R$524,2,FALSE)</f>
        <v>4.2645</v>
      </c>
      <c r="S229" t="e">
        <f>VLOOKUP('gbp ois results combined'!$A229,'gbp ois results'!R$1:S$524,2,FALSE)</f>
        <v>#N/A</v>
      </c>
      <c r="T229">
        <f>VLOOKUP('gbp ois results combined'!$A229,'gbp ois results'!S$1:T$524,2,FALSE)</f>
        <v>4.3164999999999996</v>
      </c>
      <c r="U229" t="e">
        <f>VLOOKUP('gbp ois results combined'!$A229,'gbp ois results'!T$1:U$524,2,FALSE)</f>
        <v>#N/A</v>
      </c>
      <c r="V229">
        <f>VLOOKUP('gbp ois results combined'!$A229,'gbp ois results'!U$1:V$524,2,FALSE)</f>
        <v>4.3535000000000004</v>
      </c>
      <c r="W229" t="e">
        <f>VLOOKUP('gbp ois results combined'!$A229,'gbp ois results'!V$1:W$524,2,FALSE)</f>
        <v>#N/A</v>
      </c>
      <c r="X229">
        <f>VLOOKUP('gbp ois results combined'!$A229,'gbp ois results'!W$1:X$524,2,FALSE)</f>
        <v>4.3895</v>
      </c>
      <c r="Y229" t="e">
        <f>VLOOKUP('gbp ois results combined'!$A229,'gbp ois results'!X$1:Y$524,2,FALSE)</f>
        <v>#N/A</v>
      </c>
      <c r="Z229">
        <f>VLOOKUP('gbp ois results combined'!$A229,'gbp ois results'!Y$1:Z$524,2,FALSE)</f>
        <v>4.4269999999999996</v>
      </c>
      <c r="AA229" t="e">
        <f>VLOOKUP('gbp ois results combined'!$A229,'gbp ois results'!Z$1:AA$524,2,FALSE)</f>
        <v>#N/A</v>
      </c>
      <c r="AB229">
        <f>VLOOKUP('gbp ois results combined'!$A229,'gbp ois results'!AA$1:AB$524,2,FALSE)</f>
        <v>4.3985000000000003</v>
      </c>
      <c r="AC229" t="e">
        <f>VLOOKUP('gbp ois results combined'!$A229,'gbp ois results'!AB$1:AC$524,2,FALSE)</f>
        <v>#N/A</v>
      </c>
      <c r="AD229">
        <f>VLOOKUP('gbp ois results combined'!$A229,'gbp ois results'!AC$1:AD$524,2,FALSE)</f>
        <v>4.2506199999999996</v>
      </c>
      <c r="AE229" t="e">
        <f>VLOOKUP('gbp ois results combined'!$A229,'gbp ois results'!AD$1:AE$524,2,FALSE)</f>
        <v>#N/A</v>
      </c>
      <c r="AF229">
        <f>VLOOKUP('gbp ois results combined'!$A229,'gbp ois results'!AE$1:AF$524,2,FALSE)</f>
        <v>4.1251300000000004</v>
      </c>
      <c r="AG229" t="e">
        <f>VLOOKUP('gbp ois results combined'!$A229,'gbp ois results'!AF$1:AG$524,2,FALSE)</f>
        <v>#N/A</v>
      </c>
      <c r="AH229">
        <f>VLOOKUP('gbp ois results combined'!$A229,'gbp ois results'!AG$1:AH$524,2,FALSE)</f>
        <v>4.0096400000000001</v>
      </c>
      <c r="AI229" t="e">
        <f>VLOOKUP('gbp ois results combined'!$A229,'gbp ois results'!AH$1:AI$524,2,FALSE)</f>
        <v>#N/A</v>
      </c>
      <c r="AJ229">
        <f>VLOOKUP('gbp ois results combined'!$A229,'gbp ois results'!AI$1:AJ$524,2,FALSE)</f>
        <v>3.9032</v>
      </c>
      <c r="AK229" t="e">
        <f>VLOOKUP('gbp ois results combined'!$A229,'gbp ois results'!AJ$1:AK$524,2,FALSE)</f>
        <v>#N/A</v>
      </c>
      <c r="AL229">
        <f>VLOOKUP('gbp ois results combined'!$A229,'gbp ois results'!AK$1:AL$524,2,FALSE)</f>
        <v>3.8130700000000002</v>
      </c>
      <c r="AM229" t="e">
        <f>VLOOKUP('gbp ois results combined'!$A229,'gbp ois results'!AL$1:AM$524,2,FALSE)</f>
        <v>#N/A</v>
      </c>
      <c r="AN229">
        <f>VLOOKUP('gbp ois results combined'!$A229,'gbp ois results'!AM$1:AN$524,2,FALSE)</f>
        <v>3.7429999999999999</v>
      </c>
      <c r="AO229" t="e">
        <f>VLOOKUP('gbp ois results combined'!$A229,'gbp ois results'!AN$1:AO$524,2,FALSE)</f>
        <v>#N/A</v>
      </c>
      <c r="AP229">
        <f>VLOOKUP('gbp ois results combined'!$A229,'gbp ois results'!AO$1:AP$524,2,FALSE)</f>
        <v>3.694</v>
      </c>
      <c r="AQ229" t="e">
        <f>VLOOKUP('gbp ois results combined'!$A229,'gbp ois results'!AP$1:AQ$524,2,FALSE)</f>
        <v>#N/A</v>
      </c>
      <c r="AR229">
        <f>VLOOKUP('gbp ois results combined'!$A229,'gbp ois results'!AQ$1:AR$524,2,FALSE)</f>
        <v>3.66</v>
      </c>
      <c r="AS229" t="e">
        <f>VLOOKUP('gbp ois results combined'!$A229,'gbp ois results'!AR$1:AS$524,2,FALSE)</f>
        <v>#N/A</v>
      </c>
      <c r="AT229">
        <f>VLOOKUP('gbp ois results combined'!$A229,'gbp ois results'!AS$1:AT$524,2,FALSE)</f>
        <v>3.609</v>
      </c>
      <c r="AU229" t="e">
        <f>VLOOKUP('gbp ois results combined'!$A229,'gbp ois results'!AT$1:AU$524,2,FALSE)</f>
        <v>#N/A</v>
      </c>
      <c r="AV229">
        <f>VLOOKUP('gbp ois results combined'!$A229,'gbp ois results'!AU$1:AV$524,2,FALSE)</f>
        <v>3.5579999999999998</v>
      </c>
      <c r="AW229" t="e">
        <f>VLOOKUP('gbp ois results combined'!$A229,'gbp ois results'!AV$1:AW$524,2,FALSE)</f>
        <v>#N/A</v>
      </c>
      <c r="AX229">
        <f>VLOOKUP('gbp ois results combined'!$A229,'gbp ois results'!AW$1:AX$524,2,FALSE)</f>
        <v>3.4855</v>
      </c>
      <c r="AY229" t="e">
        <f>VLOOKUP('gbp ois results combined'!$A229,'gbp ois results'!AX$1:AY$524,2,FALSE)</f>
        <v>#N/A</v>
      </c>
      <c r="AZ229">
        <f>VLOOKUP('gbp ois results combined'!$A229,'gbp ois results'!AY$1:AZ$524,2,FALSE)</f>
        <v>3.42</v>
      </c>
      <c r="BA229" t="e">
        <f>VLOOKUP('gbp ois results combined'!$A229,'gbp ois results'!AZ$1:BA$524,2,FALSE)</f>
        <v>#N/A</v>
      </c>
      <c r="BB229">
        <f>VLOOKUP('gbp ois results combined'!$A229,'gbp ois results'!BA$1:BB$524,2,FALSE)</f>
        <v>3.3519999999999999</v>
      </c>
      <c r="BC229" t="e">
        <f>VLOOKUP('gbp ois results combined'!$A229,'gbp ois results'!BB$1:BC$524,2,FALSE)</f>
        <v>#N/A</v>
      </c>
      <c r="BD229">
        <f>VLOOKUP('gbp ois results combined'!$A229,'gbp ois results'!BC$1:BD$524,2,FALSE)</f>
        <v>3.2162999999999999</v>
      </c>
      <c r="BE229" t="e">
        <f>VLOOKUP('gbp ois results combined'!$A229,'gbp ois results'!BD$1:BE$524,2,FALSE)</f>
        <v>#N/A</v>
      </c>
      <c r="BF229">
        <f>VLOOKUP('gbp ois results combined'!$A229,'gbp ois results'!BE$1:BF$524,2,FALSE)</f>
        <v>3.0815000000000001</v>
      </c>
    </row>
    <row r="230" spans="1:58" x14ac:dyDescent="0.25">
      <c r="A230" s="1">
        <v>44917</v>
      </c>
      <c r="B230">
        <f>VLOOKUP('gbp ois results combined'!$A230,'gbp ois results'!A$1:B$524,2,FALSE)</f>
        <v>3.4283000000000001</v>
      </c>
      <c r="C230" t="e">
        <f>VLOOKUP('gbp ois results combined'!$A230,'gbp ois results'!B$1:C$524,2,FALSE)</f>
        <v>#N/A</v>
      </c>
      <c r="D230">
        <f>VLOOKUP('gbp ois results combined'!$A230,'gbp ois results'!C$1:D$524,2,FALSE)</f>
        <v>3.4315000000000002</v>
      </c>
      <c r="E230" t="e">
        <f>VLOOKUP('gbp ois results combined'!$A230,'gbp ois results'!D$1:E$524,2,FALSE)</f>
        <v>#N/A</v>
      </c>
      <c r="F230">
        <f>VLOOKUP('gbp ois results combined'!$A230,'gbp ois results'!E$1:F$524,2,FALSE)</f>
        <v>3.4315000000000002</v>
      </c>
      <c r="G230" t="e">
        <f>VLOOKUP('gbp ois results combined'!$A230,'gbp ois results'!F$1:G$524,2,FALSE)</f>
        <v>#N/A</v>
      </c>
      <c r="H230">
        <f>VLOOKUP('gbp ois results combined'!$A230,'gbp ois results'!G$1:H$524,2,FALSE)</f>
        <v>3.5876999999999999</v>
      </c>
      <c r="I230" t="e">
        <f>VLOOKUP('gbp ois results combined'!$A230,'gbp ois results'!H$1:I$524,2,FALSE)</f>
        <v>#N/A</v>
      </c>
      <c r="J230">
        <f>VLOOKUP('gbp ois results combined'!$A230,'gbp ois results'!I$1:J$524,2,FALSE)</f>
        <v>3.9512</v>
      </c>
      <c r="K230" t="e">
        <f>VLOOKUP('gbp ois results combined'!$A230,'gbp ois results'!J$1:K$524,2,FALSE)</f>
        <v>#N/A</v>
      </c>
      <c r="L230">
        <f>VLOOKUP('gbp ois results combined'!$A230,'gbp ois results'!K$1:L$524,2,FALSE)</f>
        <v>4.0521000000000003</v>
      </c>
      <c r="M230" t="e">
        <f>VLOOKUP('gbp ois results combined'!$A230,'gbp ois results'!L$1:M$524,2,FALSE)</f>
        <v>#N/A</v>
      </c>
      <c r="N230">
        <f>VLOOKUP('gbp ois results combined'!$A230,'gbp ois results'!M$1:N$524,2,FALSE)</f>
        <v>4.1509999999999998</v>
      </c>
      <c r="O230" t="e">
        <f>VLOOKUP('gbp ois results combined'!$A230,'gbp ois results'!N$1:O$524,2,FALSE)</f>
        <v>#N/A</v>
      </c>
      <c r="P230">
        <f>VLOOKUP('gbp ois results combined'!$A230,'gbp ois results'!O$1:P$524,2,FALSE)</f>
        <v>4.2245999999999997</v>
      </c>
      <c r="Q230" t="e">
        <f>VLOOKUP('gbp ois results combined'!$A230,'gbp ois results'!P$1:Q$524,2,FALSE)</f>
        <v>#N/A</v>
      </c>
      <c r="R230">
        <f>VLOOKUP('gbp ois results combined'!$A230,'gbp ois results'!Q$1:R$524,2,FALSE)</f>
        <v>4.2904999999999998</v>
      </c>
      <c r="S230" t="e">
        <f>VLOOKUP('gbp ois results combined'!$A230,'gbp ois results'!R$1:S$524,2,FALSE)</f>
        <v>#N/A</v>
      </c>
      <c r="T230">
        <f>VLOOKUP('gbp ois results combined'!$A230,'gbp ois results'!S$1:T$524,2,FALSE)</f>
        <v>4.3464999999999998</v>
      </c>
      <c r="U230" t="e">
        <f>VLOOKUP('gbp ois results combined'!$A230,'gbp ois results'!T$1:U$524,2,FALSE)</f>
        <v>#N/A</v>
      </c>
      <c r="V230">
        <f>VLOOKUP('gbp ois results combined'!$A230,'gbp ois results'!U$1:V$524,2,FALSE)</f>
        <v>4.3888999999999996</v>
      </c>
      <c r="W230" t="e">
        <f>VLOOKUP('gbp ois results combined'!$A230,'gbp ois results'!V$1:W$524,2,FALSE)</f>
        <v>#N/A</v>
      </c>
      <c r="X230">
        <f>VLOOKUP('gbp ois results combined'!$A230,'gbp ois results'!W$1:X$524,2,FALSE)</f>
        <v>4.4264999999999999</v>
      </c>
      <c r="Y230" t="e">
        <f>VLOOKUP('gbp ois results combined'!$A230,'gbp ois results'!X$1:Y$524,2,FALSE)</f>
        <v>#N/A</v>
      </c>
      <c r="Z230">
        <f>VLOOKUP('gbp ois results combined'!$A230,'gbp ois results'!Y$1:Z$524,2,FALSE)</f>
        <v>4.4711999999999996</v>
      </c>
      <c r="AA230" t="e">
        <f>VLOOKUP('gbp ois results combined'!$A230,'gbp ois results'!Z$1:AA$524,2,FALSE)</f>
        <v>#N/A</v>
      </c>
      <c r="AB230">
        <f>VLOOKUP('gbp ois results combined'!$A230,'gbp ois results'!AA$1:AB$524,2,FALSE)</f>
        <v>4.4401000000000002</v>
      </c>
      <c r="AC230" t="e">
        <f>VLOOKUP('gbp ois results combined'!$A230,'gbp ois results'!AB$1:AC$524,2,FALSE)</f>
        <v>#N/A</v>
      </c>
      <c r="AD230">
        <f>VLOOKUP('gbp ois results combined'!$A230,'gbp ois results'!AC$1:AD$524,2,FALSE)</f>
        <v>4.2938999999999998</v>
      </c>
      <c r="AE230" t="e">
        <f>VLOOKUP('gbp ois results combined'!$A230,'gbp ois results'!AD$1:AE$524,2,FALSE)</f>
        <v>#N/A</v>
      </c>
      <c r="AF230">
        <f>VLOOKUP('gbp ois results combined'!$A230,'gbp ois results'!AE$1:AF$524,2,FALSE)</f>
        <v>4.1661999999999999</v>
      </c>
      <c r="AG230" t="e">
        <f>VLOOKUP('gbp ois results combined'!$A230,'gbp ois results'!AF$1:AG$524,2,FALSE)</f>
        <v>#N/A</v>
      </c>
      <c r="AH230">
        <f>VLOOKUP('gbp ois results combined'!$A230,'gbp ois results'!AG$1:AH$524,2,FALSE)</f>
        <v>4.0500999999999996</v>
      </c>
      <c r="AI230" t="e">
        <f>VLOOKUP('gbp ois results combined'!$A230,'gbp ois results'!AH$1:AI$524,2,FALSE)</f>
        <v>#N/A</v>
      </c>
      <c r="AJ230">
        <f>VLOOKUP('gbp ois results combined'!$A230,'gbp ois results'!AI$1:AJ$524,2,FALSE)</f>
        <v>3.9384999999999999</v>
      </c>
      <c r="AK230" t="e">
        <f>VLOOKUP('gbp ois results combined'!$A230,'gbp ois results'!AJ$1:AK$524,2,FALSE)</f>
        <v>#N/A</v>
      </c>
      <c r="AL230">
        <f>VLOOKUP('gbp ois results combined'!$A230,'gbp ois results'!AK$1:AL$524,2,FALSE)</f>
        <v>3.8452999999999999</v>
      </c>
      <c r="AM230" t="e">
        <f>VLOOKUP('gbp ois results combined'!$A230,'gbp ois results'!AL$1:AM$524,2,FALSE)</f>
        <v>#N/A</v>
      </c>
      <c r="AN230">
        <f>VLOOKUP('gbp ois results combined'!$A230,'gbp ois results'!AM$1:AN$524,2,FALSE)</f>
        <v>3.7753800000000002</v>
      </c>
      <c r="AO230" t="e">
        <f>VLOOKUP('gbp ois results combined'!$A230,'gbp ois results'!AN$1:AO$524,2,FALSE)</f>
        <v>#N/A</v>
      </c>
      <c r="AP230">
        <f>VLOOKUP('gbp ois results combined'!$A230,'gbp ois results'!AO$1:AP$524,2,FALSE)</f>
        <v>3.7264900000000001</v>
      </c>
      <c r="AQ230" t="e">
        <f>VLOOKUP('gbp ois results combined'!$A230,'gbp ois results'!AP$1:AQ$524,2,FALSE)</f>
        <v>#N/A</v>
      </c>
      <c r="AR230">
        <f>VLOOKUP('gbp ois results combined'!$A230,'gbp ois results'!AQ$1:AR$524,2,FALSE)</f>
        <v>3.6924999999999999</v>
      </c>
      <c r="AS230" t="e">
        <f>VLOOKUP('gbp ois results combined'!$A230,'gbp ois results'!AR$1:AS$524,2,FALSE)</f>
        <v>#N/A</v>
      </c>
      <c r="AT230">
        <f>VLOOKUP('gbp ois results combined'!$A230,'gbp ois results'!AS$1:AT$524,2,FALSE)</f>
        <v>3.6408499999999999</v>
      </c>
      <c r="AU230" t="e">
        <f>VLOOKUP('gbp ois results combined'!$A230,'gbp ois results'!AT$1:AU$524,2,FALSE)</f>
        <v>#N/A</v>
      </c>
      <c r="AV230">
        <f>VLOOKUP('gbp ois results combined'!$A230,'gbp ois results'!AU$1:AV$524,2,FALSE)</f>
        <v>3.5878999999999999</v>
      </c>
      <c r="AW230" t="e">
        <f>VLOOKUP('gbp ois results combined'!$A230,'gbp ois results'!AV$1:AW$524,2,FALSE)</f>
        <v>#N/A</v>
      </c>
      <c r="AX230">
        <f>VLOOKUP('gbp ois results combined'!$A230,'gbp ois results'!AW$1:AX$524,2,FALSE)</f>
        <v>3.5135000000000001</v>
      </c>
      <c r="AY230" t="e">
        <f>VLOOKUP('gbp ois results combined'!$A230,'gbp ois results'!AX$1:AY$524,2,FALSE)</f>
        <v>#N/A</v>
      </c>
      <c r="AZ230">
        <f>VLOOKUP('gbp ois results combined'!$A230,'gbp ois results'!AY$1:AZ$524,2,FALSE)</f>
        <v>3.4474999999999998</v>
      </c>
      <c r="BA230" t="e">
        <f>VLOOKUP('gbp ois results combined'!$A230,'gbp ois results'!AZ$1:BA$524,2,FALSE)</f>
        <v>#N/A</v>
      </c>
      <c r="BB230">
        <f>VLOOKUP('gbp ois results combined'!$A230,'gbp ois results'!BA$1:BB$524,2,FALSE)</f>
        <v>3.3784999999999998</v>
      </c>
      <c r="BC230" t="e">
        <f>VLOOKUP('gbp ois results combined'!$A230,'gbp ois results'!BB$1:BC$524,2,FALSE)</f>
        <v>#N/A</v>
      </c>
      <c r="BD230">
        <f>VLOOKUP('gbp ois results combined'!$A230,'gbp ois results'!BC$1:BD$524,2,FALSE)</f>
        <v>3.2465000000000002</v>
      </c>
      <c r="BE230" t="e">
        <f>VLOOKUP('gbp ois results combined'!$A230,'gbp ois results'!BD$1:BE$524,2,FALSE)</f>
        <v>#N/A</v>
      </c>
      <c r="BF230">
        <f>VLOOKUP('gbp ois results combined'!$A230,'gbp ois results'!BE$1:BF$524,2,FALSE)</f>
        <v>3.1154999999999999</v>
      </c>
    </row>
    <row r="231" spans="1:58" x14ac:dyDescent="0.25">
      <c r="A231" s="1">
        <v>44918</v>
      </c>
      <c r="B231">
        <f>VLOOKUP('gbp ois results combined'!$A231,'gbp ois results'!A$1:B$524,2,FALSE)</f>
        <v>3.4283000000000001</v>
      </c>
      <c r="C231" t="e">
        <f>VLOOKUP('gbp ois results combined'!$A231,'gbp ois results'!B$1:C$524,2,FALSE)</f>
        <v>#N/A</v>
      </c>
      <c r="D231">
        <f>VLOOKUP('gbp ois results combined'!$A231,'gbp ois results'!C$1:D$524,2,FALSE)</f>
        <v>3.4321999999999999</v>
      </c>
      <c r="E231" t="e">
        <f>VLOOKUP('gbp ois results combined'!$A231,'gbp ois results'!D$1:E$524,2,FALSE)</f>
        <v>#N/A</v>
      </c>
      <c r="F231">
        <f>VLOOKUP('gbp ois results combined'!$A231,'gbp ois results'!E$1:F$524,2,FALSE)</f>
        <v>3.4321999999999999</v>
      </c>
      <c r="G231" t="e">
        <f>VLOOKUP('gbp ois results combined'!$A231,'gbp ois results'!F$1:G$524,2,FALSE)</f>
        <v>#N/A</v>
      </c>
      <c r="H231">
        <f>VLOOKUP('gbp ois results combined'!$A231,'gbp ois results'!G$1:H$524,2,FALSE)</f>
        <v>3.5905999999999998</v>
      </c>
      <c r="I231" t="e">
        <f>VLOOKUP('gbp ois results combined'!$A231,'gbp ois results'!H$1:I$524,2,FALSE)</f>
        <v>#N/A</v>
      </c>
      <c r="J231">
        <f>VLOOKUP('gbp ois results combined'!$A231,'gbp ois results'!I$1:J$524,2,FALSE)</f>
        <v>3.9563999999999999</v>
      </c>
      <c r="K231" t="e">
        <f>VLOOKUP('gbp ois results combined'!$A231,'gbp ois results'!J$1:K$524,2,FALSE)</f>
        <v>#N/A</v>
      </c>
      <c r="L231">
        <f>VLOOKUP('gbp ois results combined'!$A231,'gbp ois results'!K$1:L$524,2,FALSE)</f>
        <v>4.0571999999999999</v>
      </c>
      <c r="M231" t="e">
        <f>VLOOKUP('gbp ois results combined'!$A231,'gbp ois results'!L$1:M$524,2,FALSE)</f>
        <v>#N/A</v>
      </c>
      <c r="N231">
        <f>VLOOKUP('gbp ois results combined'!$A231,'gbp ois results'!M$1:N$524,2,FALSE)</f>
        <v>4.1555</v>
      </c>
      <c r="O231" t="e">
        <f>VLOOKUP('gbp ois results combined'!$A231,'gbp ois results'!N$1:O$524,2,FALSE)</f>
        <v>#N/A</v>
      </c>
      <c r="P231">
        <f>VLOOKUP('gbp ois results combined'!$A231,'gbp ois results'!O$1:P$524,2,FALSE)</f>
        <v>4.2332000000000001</v>
      </c>
      <c r="Q231" t="e">
        <f>VLOOKUP('gbp ois results combined'!$A231,'gbp ois results'!P$1:Q$524,2,FALSE)</f>
        <v>#N/A</v>
      </c>
      <c r="R231">
        <f>VLOOKUP('gbp ois results combined'!$A231,'gbp ois results'!Q$1:R$524,2,FALSE)</f>
        <v>4.3037000000000001</v>
      </c>
      <c r="S231" t="e">
        <f>VLOOKUP('gbp ois results combined'!$A231,'gbp ois results'!R$1:S$524,2,FALSE)</f>
        <v>#N/A</v>
      </c>
      <c r="T231">
        <f>VLOOKUP('gbp ois results combined'!$A231,'gbp ois results'!S$1:T$524,2,FALSE)</f>
        <v>4.3551000000000002</v>
      </c>
      <c r="U231" t="e">
        <f>VLOOKUP('gbp ois results combined'!$A231,'gbp ois results'!T$1:U$524,2,FALSE)</f>
        <v>#N/A</v>
      </c>
      <c r="V231">
        <f>VLOOKUP('gbp ois results combined'!$A231,'gbp ois results'!U$1:V$524,2,FALSE)</f>
        <v>4.4038000000000004</v>
      </c>
      <c r="W231" t="e">
        <f>VLOOKUP('gbp ois results combined'!$A231,'gbp ois results'!V$1:W$524,2,FALSE)</f>
        <v>#N/A</v>
      </c>
      <c r="X231">
        <f>VLOOKUP('gbp ois results combined'!$A231,'gbp ois results'!W$1:X$524,2,FALSE)</f>
        <v>4.4476899999999997</v>
      </c>
      <c r="Y231" t="e">
        <f>VLOOKUP('gbp ois results combined'!$A231,'gbp ois results'!X$1:Y$524,2,FALSE)</f>
        <v>#N/A</v>
      </c>
      <c r="Z231">
        <f>VLOOKUP('gbp ois results combined'!$A231,'gbp ois results'!Y$1:Z$524,2,FALSE)</f>
        <v>4.4939</v>
      </c>
      <c r="AA231" t="e">
        <f>VLOOKUP('gbp ois results combined'!$A231,'gbp ois results'!Z$1:AA$524,2,FALSE)</f>
        <v>#N/A</v>
      </c>
      <c r="AB231">
        <f>VLOOKUP('gbp ois results combined'!$A231,'gbp ois results'!AA$1:AB$524,2,FALSE)</f>
        <v>4.4678000000000004</v>
      </c>
      <c r="AC231" t="e">
        <f>VLOOKUP('gbp ois results combined'!$A231,'gbp ois results'!AB$1:AC$524,2,FALSE)</f>
        <v>#N/A</v>
      </c>
      <c r="AD231">
        <f>VLOOKUP('gbp ois results combined'!$A231,'gbp ois results'!AC$1:AD$524,2,FALSE)</f>
        <v>4.3274999999999997</v>
      </c>
      <c r="AE231" t="e">
        <f>VLOOKUP('gbp ois results combined'!$A231,'gbp ois results'!AD$1:AE$524,2,FALSE)</f>
        <v>#N/A</v>
      </c>
      <c r="AF231">
        <f>VLOOKUP('gbp ois results combined'!$A231,'gbp ois results'!AE$1:AF$524,2,FALSE)</f>
        <v>4.1989999999999998</v>
      </c>
      <c r="AG231" t="e">
        <f>VLOOKUP('gbp ois results combined'!$A231,'gbp ois results'!AF$1:AG$524,2,FALSE)</f>
        <v>#N/A</v>
      </c>
      <c r="AH231">
        <f>VLOOKUP('gbp ois results combined'!$A231,'gbp ois results'!AG$1:AH$524,2,FALSE)</f>
        <v>4.0789</v>
      </c>
      <c r="AI231" t="e">
        <f>VLOOKUP('gbp ois results combined'!$A231,'gbp ois results'!AH$1:AI$524,2,FALSE)</f>
        <v>#N/A</v>
      </c>
      <c r="AJ231">
        <f>VLOOKUP('gbp ois results combined'!$A231,'gbp ois results'!AI$1:AJ$524,2,FALSE)</f>
        <v>3.9706000000000001</v>
      </c>
      <c r="AK231" t="e">
        <f>VLOOKUP('gbp ois results combined'!$A231,'gbp ois results'!AJ$1:AK$524,2,FALSE)</f>
        <v>#N/A</v>
      </c>
      <c r="AL231">
        <f>VLOOKUP('gbp ois results combined'!$A231,'gbp ois results'!AK$1:AL$524,2,FALSE)</f>
        <v>3.875</v>
      </c>
      <c r="AM231" t="e">
        <f>VLOOKUP('gbp ois results combined'!$A231,'gbp ois results'!AL$1:AM$524,2,FALSE)</f>
        <v>#N/A</v>
      </c>
      <c r="AN231">
        <f>VLOOKUP('gbp ois results combined'!$A231,'gbp ois results'!AM$1:AN$524,2,FALSE)</f>
        <v>3.8050000000000002</v>
      </c>
      <c r="AO231" t="e">
        <f>VLOOKUP('gbp ois results combined'!$A231,'gbp ois results'!AN$1:AO$524,2,FALSE)</f>
        <v>#N/A</v>
      </c>
      <c r="AP231">
        <f>VLOOKUP('gbp ois results combined'!$A231,'gbp ois results'!AO$1:AP$524,2,FALSE)</f>
        <v>3.7570000000000001</v>
      </c>
      <c r="AQ231" t="e">
        <f>VLOOKUP('gbp ois results combined'!$A231,'gbp ois results'!AP$1:AQ$524,2,FALSE)</f>
        <v>#N/A</v>
      </c>
      <c r="AR231">
        <f>VLOOKUP('gbp ois results combined'!$A231,'gbp ois results'!AQ$1:AR$524,2,FALSE)</f>
        <v>3.7229999999999999</v>
      </c>
      <c r="AS231" t="e">
        <f>VLOOKUP('gbp ois results combined'!$A231,'gbp ois results'!AR$1:AS$524,2,FALSE)</f>
        <v>#N/A</v>
      </c>
      <c r="AT231">
        <f>VLOOKUP('gbp ois results combined'!$A231,'gbp ois results'!AS$1:AT$524,2,FALSE)</f>
        <v>3.6720000000000002</v>
      </c>
      <c r="AU231" t="e">
        <f>VLOOKUP('gbp ois results combined'!$A231,'gbp ois results'!AT$1:AU$524,2,FALSE)</f>
        <v>#N/A</v>
      </c>
      <c r="AV231">
        <f>VLOOKUP('gbp ois results combined'!$A231,'gbp ois results'!AU$1:AV$524,2,FALSE)</f>
        <v>3.6190000000000002</v>
      </c>
      <c r="AW231" t="e">
        <f>VLOOKUP('gbp ois results combined'!$A231,'gbp ois results'!AV$1:AW$524,2,FALSE)</f>
        <v>#N/A</v>
      </c>
      <c r="AX231">
        <f>VLOOKUP('gbp ois results combined'!$A231,'gbp ois results'!AW$1:AX$524,2,FALSE)</f>
        <v>3.5430000000000001</v>
      </c>
      <c r="AY231" t="e">
        <f>VLOOKUP('gbp ois results combined'!$A231,'gbp ois results'!AX$1:AY$524,2,FALSE)</f>
        <v>#N/A</v>
      </c>
      <c r="AZ231">
        <f>VLOOKUP('gbp ois results combined'!$A231,'gbp ois results'!AY$1:AZ$524,2,FALSE)</f>
        <v>3.4765000000000001</v>
      </c>
      <c r="BA231" t="e">
        <f>VLOOKUP('gbp ois results combined'!$A231,'gbp ois results'!AZ$1:BA$524,2,FALSE)</f>
        <v>#N/A</v>
      </c>
      <c r="BB231">
        <f>VLOOKUP('gbp ois results combined'!$A231,'gbp ois results'!BA$1:BB$524,2,FALSE)</f>
        <v>3.407</v>
      </c>
      <c r="BC231" t="e">
        <f>VLOOKUP('gbp ois results combined'!$A231,'gbp ois results'!BB$1:BC$524,2,FALSE)</f>
        <v>#N/A</v>
      </c>
      <c r="BD231">
        <f>VLOOKUP('gbp ois results combined'!$A231,'gbp ois results'!BC$1:BD$524,2,FALSE)</f>
        <v>3.2968999999999999</v>
      </c>
      <c r="BE231" t="e">
        <f>VLOOKUP('gbp ois results combined'!$A231,'gbp ois results'!BD$1:BE$524,2,FALSE)</f>
        <v>#N/A</v>
      </c>
      <c r="BF231">
        <f>VLOOKUP('gbp ois results combined'!$A231,'gbp ois results'!BE$1:BF$524,2,FALSE)</f>
        <v>3.1659000000000002</v>
      </c>
    </row>
    <row r="232" spans="1:58" x14ac:dyDescent="0.25">
      <c r="A232" s="1">
        <v>44922</v>
      </c>
      <c r="B232">
        <f>VLOOKUP('gbp ois results combined'!$A232,'gbp ois results'!A$1:B$524,2,FALSE)</f>
        <v>3.4283999999999999</v>
      </c>
      <c r="C232" t="e">
        <f>VLOOKUP('gbp ois results combined'!$A232,'gbp ois results'!B$1:C$524,2,FALSE)</f>
        <v>#N/A</v>
      </c>
      <c r="D232">
        <f>VLOOKUP('gbp ois results combined'!$A232,'gbp ois results'!C$1:D$524,2,FALSE)</f>
        <v>3.4335</v>
      </c>
      <c r="E232" t="e">
        <f>VLOOKUP('gbp ois results combined'!$A232,'gbp ois results'!D$1:E$524,2,FALSE)</f>
        <v>#N/A</v>
      </c>
      <c r="F232">
        <f>VLOOKUP('gbp ois results combined'!$A232,'gbp ois results'!E$1:F$524,2,FALSE)</f>
        <v>3.4335</v>
      </c>
      <c r="G232" t="e">
        <f>VLOOKUP('gbp ois results combined'!$A232,'gbp ois results'!F$1:G$524,2,FALSE)</f>
        <v>#N/A</v>
      </c>
      <c r="H232">
        <f>VLOOKUP('gbp ois results combined'!$A232,'gbp ois results'!G$1:H$524,2,FALSE)</f>
        <v>3.6194999999999999</v>
      </c>
      <c r="I232" t="e">
        <f>VLOOKUP('gbp ois results combined'!$A232,'gbp ois results'!H$1:I$524,2,FALSE)</f>
        <v>#N/A</v>
      </c>
      <c r="J232">
        <f>VLOOKUP('gbp ois results combined'!$A232,'gbp ois results'!I$1:J$524,2,FALSE)</f>
        <v>3.9575999999999998</v>
      </c>
      <c r="K232" t="e">
        <f>VLOOKUP('gbp ois results combined'!$A232,'gbp ois results'!J$1:K$524,2,FALSE)</f>
        <v>#N/A</v>
      </c>
      <c r="L232">
        <f>VLOOKUP('gbp ois results combined'!$A232,'gbp ois results'!K$1:L$524,2,FALSE)</f>
        <v>4.0605000000000002</v>
      </c>
      <c r="M232" t="e">
        <f>VLOOKUP('gbp ois results combined'!$A232,'gbp ois results'!L$1:M$524,2,FALSE)</f>
        <v>#N/A</v>
      </c>
      <c r="N232">
        <f>VLOOKUP('gbp ois results combined'!$A232,'gbp ois results'!M$1:N$524,2,FALSE)</f>
        <v>4.1566999999999998</v>
      </c>
      <c r="O232" t="e">
        <f>VLOOKUP('gbp ois results combined'!$A232,'gbp ois results'!N$1:O$524,2,FALSE)</f>
        <v>#N/A</v>
      </c>
      <c r="P232">
        <f>VLOOKUP('gbp ois results combined'!$A232,'gbp ois results'!O$1:P$524,2,FALSE)</f>
        <v>4.2569999999999997</v>
      </c>
      <c r="Q232" t="e">
        <f>VLOOKUP('gbp ois results combined'!$A232,'gbp ois results'!P$1:Q$524,2,FALSE)</f>
        <v>#N/A</v>
      </c>
      <c r="R232">
        <f>VLOOKUP('gbp ois results combined'!$A232,'gbp ois results'!Q$1:R$524,2,FALSE)</f>
        <v>4.3060999999999998</v>
      </c>
      <c r="S232" t="e">
        <f>VLOOKUP('gbp ois results combined'!$A232,'gbp ois results'!R$1:S$524,2,FALSE)</f>
        <v>#N/A</v>
      </c>
      <c r="T232">
        <f>VLOOKUP('gbp ois results combined'!$A232,'gbp ois results'!S$1:T$524,2,FALSE)</f>
        <v>4.3747999999999996</v>
      </c>
      <c r="U232" t="e">
        <f>VLOOKUP('gbp ois results combined'!$A232,'gbp ois results'!T$1:U$524,2,FALSE)</f>
        <v>#N/A</v>
      </c>
      <c r="V232">
        <f>VLOOKUP('gbp ois results combined'!$A232,'gbp ois results'!U$1:V$524,2,FALSE)</f>
        <v>4.4179000000000004</v>
      </c>
      <c r="W232" t="e">
        <f>VLOOKUP('gbp ois results combined'!$A232,'gbp ois results'!V$1:W$524,2,FALSE)</f>
        <v>#N/A</v>
      </c>
      <c r="X232">
        <f>VLOOKUP('gbp ois results combined'!$A232,'gbp ois results'!W$1:X$524,2,FALSE)</f>
        <v>4.4501999999999997</v>
      </c>
      <c r="Y232" t="e">
        <f>VLOOKUP('gbp ois results combined'!$A232,'gbp ois results'!X$1:Y$524,2,FALSE)</f>
        <v>#N/A</v>
      </c>
      <c r="Z232">
        <f>VLOOKUP('gbp ois results combined'!$A232,'gbp ois results'!Y$1:Z$524,2,FALSE)</f>
        <v>4.4965999999999999</v>
      </c>
      <c r="AA232" t="e">
        <f>VLOOKUP('gbp ois results combined'!$A232,'gbp ois results'!Z$1:AA$524,2,FALSE)</f>
        <v>#N/A</v>
      </c>
      <c r="AB232">
        <f>VLOOKUP('gbp ois results combined'!$A232,'gbp ois results'!AA$1:AB$524,2,FALSE)</f>
        <v>4.4694000000000003</v>
      </c>
      <c r="AC232" t="e">
        <f>VLOOKUP('gbp ois results combined'!$A232,'gbp ois results'!AB$1:AC$524,2,FALSE)</f>
        <v>#N/A</v>
      </c>
      <c r="AD232">
        <f>VLOOKUP('gbp ois results combined'!$A232,'gbp ois results'!AC$1:AD$524,2,FALSE)</f>
        <v>4.3335999999999997</v>
      </c>
      <c r="AE232" t="e">
        <f>VLOOKUP('gbp ois results combined'!$A232,'gbp ois results'!AD$1:AE$524,2,FALSE)</f>
        <v>#N/A</v>
      </c>
      <c r="AF232">
        <f>VLOOKUP('gbp ois results combined'!$A232,'gbp ois results'!AE$1:AF$524,2,FALSE)</f>
        <v>4.2050000000000001</v>
      </c>
      <c r="AG232" t="e">
        <f>VLOOKUP('gbp ois results combined'!$A232,'gbp ois results'!AF$1:AG$524,2,FALSE)</f>
        <v>#N/A</v>
      </c>
      <c r="AH232">
        <f>VLOOKUP('gbp ois results combined'!$A232,'gbp ois results'!AG$1:AH$524,2,FALSE)</f>
        <v>4.0876999999999999</v>
      </c>
      <c r="AI232" t="e">
        <f>VLOOKUP('gbp ois results combined'!$A232,'gbp ois results'!AH$1:AI$524,2,FALSE)</f>
        <v>#N/A</v>
      </c>
      <c r="AJ232">
        <f>VLOOKUP('gbp ois results combined'!$A232,'gbp ois results'!AI$1:AJ$524,2,FALSE)</f>
        <v>3.9786999999999999</v>
      </c>
      <c r="AK232" t="e">
        <f>VLOOKUP('gbp ois results combined'!$A232,'gbp ois results'!AJ$1:AK$524,2,FALSE)</f>
        <v>#N/A</v>
      </c>
      <c r="AL232">
        <f>VLOOKUP('gbp ois results combined'!$A232,'gbp ois results'!AK$1:AL$524,2,FALSE)</f>
        <v>3.8887999999999998</v>
      </c>
      <c r="AM232" t="e">
        <f>VLOOKUP('gbp ois results combined'!$A232,'gbp ois results'!AL$1:AM$524,2,FALSE)</f>
        <v>#N/A</v>
      </c>
      <c r="AN232">
        <f>VLOOKUP('gbp ois results combined'!$A232,'gbp ois results'!AM$1:AN$524,2,FALSE)</f>
        <v>3.8195999999999999</v>
      </c>
      <c r="AO232" t="e">
        <f>VLOOKUP('gbp ois results combined'!$A232,'gbp ois results'!AN$1:AO$524,2,FALSE)</f>
        <v>#N/A</v>
      </c>
      <c r="AP232">
        <f>VLOOKUP('gbp ois results combined'!$A232,'gbp ois results'!AO$1:AP$524,2,FALSE)</f>
        <v>3.7709999999999999</v>
      </c>
      <c r="AQ232" t="e">
        <f>VLOOKUP('gbp ois results combined'!$A232,'gbp ois results'!AP$1:AQ$524,2,FALSE)</f>
        <v>#N/A</v>
      </c>
      <c r="AR232">
        <f>VLOOKUP('gbp ois results combined'!$A232,'gbp ois results'!AQ$1:AR$524,2,FALSE)</f>
        <v>3.7378</v>
      </c>
      <c r="AS232" t="e">
        <f>VLOOKUP('gbp ois results combined'!$A232,'gbp ois results'!AR$1:AS$524,2,FALSE)</f>
        <v>#N/A</v>
      </c>
      <c r="AT232">
        <f>VLOOKUP('gbp ois results combined'!$A232,'gbp ois results'!AS$1:AT$524,2,FALSE)</f>
        <v>3.6863000000000001</v>
      </c>
      <c r="AU232" t="e">
        <f>VLOOKUP('gbp ois results combined'!$A232,'gbp ois results'!AT$1:AU$524,2,FALSE)</f>
        <v>#N/A</v>
      </c>
      <c r="AV232">
        <f>VLOOKUP('gbp ois results combined'!$A232,'gbp ois results'!AU$1:AV$524,2,FALSE)</f>
        <v>3.6343000000000001</v>
      </c>
      <c r="AW232" t="e">
        <f>VLOOKUP('gbp ois results combined'!$A232,'gbp ois results'!AV$1:AW$524,2,FALSE)</f>
        <v>#N/A</v>
      </c>
      <c r="AX232">
        <f>VLOOKUP('gbp ois results combined'!$A232,'gbp ois results'!AW$1:AX$524,2,FALSE)</f>
        <v>3.5592999999999999</v>
      </c>
      <c r="AY232" t="e">
        <f>VLOOKUP('gbp ois results combined'!$A232,'gbp ois results'!AX$1:AY$524,2,FALSE)</f>
        <v>#N/A</v>
      </c>
      <c r="AZ232">
        <f>VLOOKUP('gbp ois results combined'!$A232,'gbp ois results'!AY$1:AZ$524,2,FALSE)</f>
        <v>3.4912999999999998</v>
      </c>
      <c r="BA232" t="e">
        <f>VLOOKUP('gbp ois results combined'!$A232,'gbp ois results'!AZ$1:BA$524,2,FALSE)</f>
        <v>#N/A</v>
      </c>
      <c r="BB232">
        <f>VLOOKUP('gbp ois results combined'!$A232,'gbp ois results'!BA$1:BB$524,2,FALSE)</f>
        <v>3.4218000000000002</v>
      </c>
      <c r="BC232" t="e">
        <f>VLOOKUP('gbp ois results combined'!$A232,'gbp ois results'!BB$1:BC$524,2,FALSE)</f>
        <v>#N/A</v>
      </c>
      <c r="BD232">
        <f>VLOOKUP('gbp ois results combined'!$A232,'gbp ois results'!BC$1:BD$524,2,FALSE)</f>
        <v>3.2919999999999998</v>
      </c>
      <c r="BE232" t="e">
        <f>VLOOKUP('gbp ois results combined'!$A232,'gbp ois results'!BD$1:BE$524,2,FALSE)</f>
        <v>#N/A</v>
      </c>
      <c r="BF232">
        <f>VLOOKUP('gbp ois results combined'!$A232,'gbp ois results'!BE$1:BF$524,2,FALSE)</f>
        <v>3.1602999999999999</v>
      </c>
    </row>
    <row r="233" spans="1:58" x14ac:dyDescent="0.25">
      <c r="A233" s="1">
        <v>44923</v>
      </c>
      <c r="B233">
        <f>VLOOKUP('gbp ois results combined'!$A233,'gbp ois results'!A$1:B$524,2,FALSE)</f>
        <v>3.4255</v>
      </c>
      <c r="C233" t="e">
        <f>VLOOKUP('gbp ois results combined'!$A233,'gbp ois results'!B$1:C$524,2,FALSE)</f>
        <v>#N/A</v>
      </c>
      <c r="D233">
        <f>VLOOKUP('gbp ois results combined'!$A233,'gbp ois results'!C$1:D$524,2,FALSE)</f>
        <v>3.43052</v>
      </c>
      <c r="E233" t="e">
        <f>VLOOKUP('gbp ois results combined'!$A233,'gbp ois results'!D$1:E$524,2,FALSE)</f>
        <v>#N/A</v>
      </c>
      <c r="F233">
        <f>VLOOKUP('gbp ois results combined'!$A233,'gbp ois results'!E$1:F$524,2,FALSE)</f>
        <v>3.43052</v>
      </c>
      <c r="G233" t="e">
        <f>VLOOKUP('gbp ois results combined'!$A233,'gbp ois results'!F$1:G$524,2,FALSE)</f>
        <v>#N/A</v>
      </c>
      <c r="H233">
        <f>VLOOKUP('gbp ois results combined'!$A233,'gbp ois results'!G$1:H$524,2,FALSE)</f>
        <v>3.6286</v>
      </c>
      <c r="I233" t="e">
        <f>VLOOKUP('gbp ois results combined'!$A233,'gbp ois results'!H$1:I$524,2,FALSE)</f>
        <v>#N/A</v>
      </c>
      <c r="J233">
        <f>VLOOKUP('gbp ois results combined'!$A233,'gbp ois results'!I$1:J$524,2,FALSE)</f>
        <v>3.9882</v>
      </c>
      <c r="K233" t="e">
        <f>VLOOKUP('gbp ois results combined'!$A233,'gbp ois results'!J$1:K$524,2,FALSE)</f>
        <v>#N/A</v>
      </c>
      <c r="L233">
        <f>VLOOKUP('gbp ois results combined'!$A233,'gbp ois results'!K$1:L$524,2,FALSE)</f>
        <v>4.0811999999999999</v>
      </c>
      <c r="M233" t="e">
        <f>VLOOKUP('gbp ois results combined'!$A233,'gbp ois results'!L$1:M$524,2,FALSE)</f>
        <v>#N/A</v>
      </c>
      <c r="N233">
        <f>VLOOKUP('gbp ois results combined'!$A233,'gbp ois results'!M$1:N$524,2,FALSE)</f>
        <v>4.1704999999999997</v>
      </c>
      <c r="O233" t="e">
        <f>VLOOKUP('gbp ois results combined'!$A233,'gbp ois results'!N$1:O$524,2,FALSE)</f>
        <v>#N/A</v>
      </c>
      <c r="P233">
        <f>VLOOKUP('gbp ois results combined'!$A233,'gbp ois results'!O$1:P$524,2,FALSE)</f>
        <v>4.2507000000000001</v>
      </c>
      <c r="Q233" t="e">
        <f>VLOOKUP('gbp ois results combined'!$A233,'gbp ois results'!P$1:Q$524,2,FALSE)</f>
        <v>#N/A</v>
      </c>
      <c r="R233">
        <f>VLOOKUP('gbp ois results combined'!$A233,'gbp ois results'!Q$1:R$524,2,FALSE)</f>
        <v>4.3154000000000003</v>
      </c>
      <c r="S233" t="e">
        <f>VLOOKUP('gbp ois results combined'!$A233,'gbp ois results'!R$1:S$524,2,FALSE)</f>
        <v>#N/A</v>
      </c>
      <c r="T233">
        <f>VLOOKUP('gbp ois results combined'!$A233,'gbp ois results'!S$1:T$524,2,FALSE)</f>
        <v>4.3712</v>
      </c>
      <c r="U233" t="e">
        <f>VLOOKUP('gbp ois results combined'!$A233,'gbp ois results'!T$1:U$524,2,FALSE)</f>
        <v>#N/A</v>
      </c>
      <c r="V233">
        <f>VLOOKUP('gbp ois results combined'!$A233,'gbp ois results'!U$1:V$524,2,FALSE)</f>
        <v>4.4139999999999997</v>
      </c>
      <c r="W233" t="e">
        <f>VLOOKUP('gbp ois results combined'!$A233,'gbp ois results'!V$1:W$524,2,FALSE)</f>
        <v>#N/A</v>
      </c>
      <c r="X233">
        <f>VLOOKUP('gbp ois results combined'!$A233,'gbp ois results'!W$1:X$524,2,FALSE)</f>
        <v>4.4508000000000001</v>
      </c>
      <c r="Y233" t="e">
        <f>VLOOKUP('gbp ois results combined'!$A233,'gbp ois results'!X$1:Y$524,2,FALSE)</f>
        <v>#N/A</v>
      </c>
      <c r="Z233">
        <f>VLOOKUP('gbp ois results combined'!$A233,'gbp ois results'!Y$1:Z$524,2,FALSE)</f>
        <v>4.4855</v>
      </c>
      <c r="AA233" t="e">
        <f>VLOOKUP('gbp ois results combined'!$A233,'gbp ois results'!Z$1:AA$524,2,FALSE)</f>
        <v>#N/A</v>
      </c>
      <c r="AB233">
        <f>VLOOKUP('gbp ois results combined'!$A233,'gbp ois results'!AA$1:AB$524,2,FALSE)</f>
        <v>4.4515000000000002</v>
      </c>
      <c r="AC233" t="e">
        <f>VLOOKUP('gbp ois results combined'!$A233,'gbp ois results'!AB$1:AC$524,2,FALSE)</f>
        <v>#N/A</v>
      </c>
      <c r="AD233">
        <f>VLOOKUP('gbp ois results combined'!$A233,'gbp ois results'!AC$1:AD$524,2,FALSE)</f>
        <v>4.3079000000000001</v>
      </c>
      <c r="AE233" t="e">
        <f>VLOOKUP('gbp ois results combined'!$A233,'gbp ois results'!AD$1:AE$524,2,FALSE)</f>
        <v>#N/A</v>
      </c>
      <c r="AF233">
        <f>VLOOKUP('gbp ois results combined'!$A233,'gbp ois results'!AE$1:AF$524,2,FALSE)</f>
        <v>4.1825000000000001</v>
      </c>
      <c r="AG233" t="e">
        <f>VLOOKUP('gbp ois results combined'!$A233,'gbp ois results'!AF$1:AG$524,2,FALSE)</f>
        <v>#N/A</v>
      </c>
      <c r="AH233">
        <f>VLOOKUP('gbp ois results combined'!$A233,'gbp ois results'!AG$1:AH$524,2,FALSE)</f>
        <v>4.0614999999999997</v>
      </c>
      <c r="AI233" t="e">
        <f>VLOOKUP('gbp ois results combined'!$A233,'gbp ois results'!AH$1:AI$524,2,FALSE)</f>
        <v>#N/A</v>
      </c>
      <c r="AJ233">
        <f>VLOOKUP('gbp ois results combined'!$A233,'gbp ois results'!AI$1:AJ$524,2,FALSE)</f>
        <v>3.9504999999999999</v>
      </c>
      <c r="AK233" t="e">
        <f>VLOOKUP('gbp ois results combined'!$A233,'gbp ois results'!AJ$1:AK$524,2,FALSE)</f>
        <v>#N/A</v>
      </c>
      <c r="AL233">
        <f>VLOOKUP('gbp ois results combined'!$A233,'gbp ois results'!AK$1:AL$524,2,FALSE)</f>
        <v>3.8605</v>
      </c>
      <c r="AM233" t="e">
        <f>VLOOKUP('gbp ois results combined'!$A233,'gbp ois results'!AL$1:AM$524,2,FALSE)</f>
        <v>#N/A</v>
      </c>
      <c r="AN233">
        <f>VLOOKUP('gbp ois results combined'!$A233,'gbp ois results'!AM$1:AN$524,2,FALSE)</f>
        <v>3.7945000000000002</v>
      </c>
      <c r="AO233" t="e">
        <f>VLOOKUP('gbp ois results combined'!$A233,'gbp ois results'!AN$1:AO$524,2,FALSE)</f>
        <v>#N/A</v>
      </c>
      <c r="AP233">
        <f>VLOOKUP('gbp ois results combined'!$A233,'gbp ois results'!AO$1:AP$524,2,FALSE)</f>
        <v>3.7494999999999998</v>
      </c>
      <c r="AQ233" t="e">
        <f>VLOOKUP('gbp ois results combined'!$A233,'gbp ois results'!AP$1:AQ$524,2,FALSE)</f>
        <v>#N/A</v>
      </c>
      <c r="AR233">
        <f>VLOOKUP('gbp ois results combined'!$A233,'gbp ois results'!AQ$1:AR$524,2,FALSE)</f>
        <v>3.7185000000000001</v>
      </c>
      <c r="AS233" t="e">
        <f>VLOOKUP('gbp ois results combined'!$A233,'gbp ois results'!AR$1:AS$524,2,FALSE)</f>
        <v>#N/A</v>
      </c>
      <c r="AT233">
        <f>VLOOKUP('gbp ois results combined'!$A233,'gbp ois results'!AS$1:AT$524,2,FALSE)</f>
        <v>3.6745000000000001</v>
      </c>
      <c r="AU233" t="e">
        <f>VLOOKUP('gbp ois results combined'!$A233,'gbp ois results'!AT$1:AU$524,2,FALSE)</f>
        <v>#N/A</v>
      </c>
      <c r="AV233">
        <f>VLOOKUP('gbp ois results combined'!$A233,'gbp ois results'!AU$1:AV$524,2,FALSE)</f>
        <v>3.6265000000000001</v>
      </c>
      <c r="AW233" t="e">
        <f>VLOOKUP('gbp ois results combined'!$A233,'gbp ois results'!AV$1:AW$524,2,FALSE)</f>
        <v>#N/A</v>
      </c>
      <c r="AX233">
        <f>VLOOKUP('gbp ois results combined'!$A233,'gbp ois results'!AW$1:AX$524,2,FALSE)</f>
        <v>3.5545</v>
      </c>
      <c r="AY233" t="e">
        <f>VLOOKUP('gbp ois results combined'!$A233,'gbp ois results'!AX$1:AY$524,2,FALSE)</f>
        <v>#N/A</v>
      </c>
      <c r="AZ233">
        <f>VLOOKUP('gbp ois results combined'!$A233,'gbp ois results'!AY$1:AZ$524,2,FALSE)</f>
        <v>3.4895</v>
      </c>
      <c r="BA233" t="e">
        <f>VLOOKUP('gbp ois results combined'!$A233,'gbp ois results'!AZ$1:BA$524,2,FALSE)</f>
        <v>#N/A</v>
      </c>
      <c r="BB233">
        <f>VLOOKUP('gbp ois results combined'!$A233,'gbp ois results'!BA$1:BB$524,2,FALSE)</f>
        <v>3.4224999999999999</v>
      </c>
      <c r="BC233" t="e">
        <f>VLOOKUP('gbp ois results combined'!$A233,'gbp ois results'!BB$1:BC$524,2,FALSE)</f>
        <v>#N/A</v>
      </c>
      <c r="BD233">
        <f>VLOOKUP('gbp ois results combined'!$A233,'gbp ois results'!BC$1:BD$524,2,FALSE)</f>
        <v>3.2915000000000001</v>
      </c>
      <c r="BE233" t="e">
        <f>VLOOKUP('gbp ois results combined'!$A233,'gbp ois results'!BD$1:BE$524,2,FALSE)</f>
        <v>#N/A</v>
      </c>
      <c r="BF233">
        <f>VLOOKUP('gbp ois results combined'!$A233,'gbp ois results'!BE$1:BF$524,2,FALSE)</f>
        <v>3.1595</v>
      </c>
    </row>
    <row r="234" spans="1:58" x14ac:dyDescent="0.25">
      <c r="A234" s="1">
        <v>44924</v>
      </c>
      <c r="B234">
        <f>VLOOKUP('gbp ois results combined'!$A234,'gbp ois results'!A$1:B$524,2,FALSE)</f>
        <v>3.4295</v>
      </c>
      <c r="C234" t="e">
        <f>VLOOKUP('gbp ois results combined'!$A234,'gbp ois results'!B$1:C$524,2,FALSE)</f>
        <v>#N/A</v>
      </c>
      <c r="D234">
        <f>VLOOKUP('gbp ois results combined'!$A234,'gbp ois results'!C$1:D$524,2,FALSE)</f>
        <v>3.43052</v>
      </c>
      <c r="E234" t="e">
        <f>VLOOKUP('gbp ois results combined'!$A234,'gbp ois results'!D$1:E$524,2,FALSE)</f>
        <v>#N/A</v>
      </c>
      <c r="F234">
        <f>VLOOKUP('gbp ois results combined'!$A234,'gbp ois results'!E$1:F$524,2,FALSE)</f>
        <v>3.43052</v>
      </c>
      <c r="G234" t="e">
        <f>VLOOKUP('gbp ois results combined'!$A234,'gbp ois results'!F$1:G$524,2,FALSE)</f>
        <v>#N/A</v>
      </c>
      <c r="H234">
        <f>VLOOKUP('gbp ois results combined'!$A234,'gbp ois results'!G$1:H$524,2,FALSE)</f>
        <v>3.6267</v>
      </c>
      <c r="I234" t="e">
        <f>VLOOKUP('gbp ois results combined'!$A234,'gbp ois results'!H$1:I$524,2,FALSE)</f>
        <v>#N/A</v>
      </c>
      <c r="J234">
        <f>VLOOKUP('gbp ois results combined'!$A234,'gbp ois results'!I$1:J$524,2,FALSE)</f>
        <v>3.9851000000000001</v>
      </c>
      <c r="K234" t="e">
        <f>VLOOKUP('gbp ois results combined'!$A234,'gbp ois results'!J$1:K$524,2,FALSE)</f>
        <v>#N/A</v>
      </c>
      <c r="L234">
        <f>VLOOKUP('gbp ois results combined'!$A234,'gbp ois results'!K$1:L$524,2,FALSE)</f>
        <v>4.0765000000000002</v>
      </c>
      <c r="M234" t="e">
        <f>VLOOKUP('gbp ois results combined'!$A234,'gbp ois results'!L$1:M$524,2,FALSE)</f>
        <v>#N/A</v>
      </c>
      <c r="N234">
        <f>VLOOKUP('gbp ois results combined'!$A234,'gbp ois results'!M$1:N$524,2,FALSE)</f>
        <v>4.1725000000000003</v>
      </c>
      <c r="O234" t="e">
        <f>VLOOKUP('gbp ois results combined'!$A234,'gbp ois results'!N$1:O$524,2,FALSE)</f>
        <v>#N/A</v>
      </c>
      <c r="P234">
        <f>VLOOKUP('gbp ois results combined'!$A234,'gbp ois results'!O$1:P$524,2,FALSE)</f>
        <v>4.2466999999999997</v>
      </c>
      <c r="Q234" t="e">
        <f>VLOOKUP('gbp ois results combined'!$A234,'gbp ois results'!P$1:Q$524,2,FALSE)</f>
        <v>#N/A</v>
      </c>
      <c r="R234">
        <f>VLOOKUP('gbp ois results combined'!$A234,'gbp ois results'!Q$1:R$524,2,FALSE)</f>
        <v>4.3113000000000001</v>
      </c>
      <c r="S234" t="e">
        <f>VLOOKUP('gbp ois results combined'!$A234,'gbp ois results'!R$1:S$524,2,FALSE)</f>
        <v>#N/A</v>
      </c>
      <c r="T234">
        <f>VLOOKUP('gbp ois results combined'!$A234,'gbp ois results'!S$1:T$524,2,FALSE)</f>
        <v>4.3644999999999996</v>
      </c>
      <c r="U234" t="e">
        <f>VLOOKUP('gbp ois results combined'!$A234,'gbp ois results'!T$1:U$524,2,FALSE)</f>
        <v>#N/A</v>
      </c>
      <c r="V234">
        <f>VLOOKUP('gbp ois results combined'!$A234,'gbp ois results'!U$1:V$524,2,FALSE)</f>
        <v>4.4028499999999999</v>
      </c>
      <c r="W234" t="e">
        <f>VLOOKUP('gbp ois results combined'!$A234,'gbp ois results'!V$1:W$524,2,FALSE)</f>
        <v>#N/A</v>
      </c>
      <c r="X234">
        <f>VLOOKUP('gbp ois results combined'!$A234,'gbp ois results'!W$1:X$524,2,FALSE)</f>
        <v>4.4431200000000004</v>
      </c>
      <c r="Y234" t="e">
        <f>VLOOKUP('gbp ois results combined'!$A234,'gbp ois results'!X$1:Y$524,2,FALSE)</f>
        <v>#N/A</v>
      </c>
      <c r="Z234">
        <f>VLOOKUP('gbp ois results combined'!$A234,'gbp ois results'!Y$1:Z$524,2,FALSE)</f>
        <v>4.4771200000000002</v>
      </c>
      <c r="AA234" t="e">
        <f>VLOOKUP('gbp ois results combined'!$A234,'gbp ois results'!Z$1:AA$524,2,FALSE)</f>
        <v>#N/A</v>
      </c>
      <c r="AB234">
        <f>VLOOKUP('gbp ois results combined'!$A234,'gbp ois results'!AA$1:AB$524,2,FALSE)</f>
        <v>4.4443900000000003</v>
      </c>
      <c r="AC234" t="e">
        <f>VLOOKUP('gbp ois results combined'!$A234,'gbp ois results'!AB$1:AC$524,2,FALSE)</f>
        <v>#N/A</v>
      </c>
      <c r="AD234">
        <f>VLOOKUP('gbp ois results combined'!$A234,'gbp ois results'!AC$1:AD$524,2,FALSE)</f>
        <v>4.3083200000000001</v>
      </c>
      <c r="AE234" t="e">
        <f>VLOOKUP('gbp ois results combined'!$A234,'gbp ois results'!AD$1:AE$524,2,FALSE)</f>
        <v>#N/A</v>
      </c>
      <c r="AF234">
        <f>VLOOKUP('gbp ois results combined'!$A234,'gbp ois results'!AE$1:AF$524,2,FALSE)</f>
        <v>4.1891999999999996</v>
      </c>
      <c r="AG234" t="e">
        <f>VLOOKUP('gbp ois results combined'!$A234,'gbp ois results'!AF$1:AG$524,2,FALSE)</f>
        <v>#N/A</v>
      </c>
      <c r="AH234">
        <f>VLOOKUP('gbp ois results combined'!$A234,'gbp ois results'!AG$1:AH$524,2,FALSE)</f>
        <v>4.0759999999999996</v>
      </c>
      <c r="AI234" t="e">
        <f>VLOOKUP('gbp ois results combined'!$A234,'gbp ois results'!AH$1:AI$524,2,FALSE)</f>
        <v>#N/A</v>
      </c>
      <c r="AJ234">
        <f>VLOOKUP('gbp ois results combined'!$A234,'gbp ois results'!AI$1:AJ$524,2,FALSE)</f>
        <v>3.9714700000000001</v>
      </c>
      <c r="AK234" t="e">
        <f>VLOOKUP('gbp ois results combined'!$A234,'gbp ois results'!AJ$1:AK$524,2,FALSE)</f>
        <v>#N/A</v>
      </c>
      <c r="AL234">
        <f>VLOOKUP('gbp ois results combined'!$A234,'gbp ois results'!AK$1:AL$524,2,FALSE)</f>
        <v>3.88428</v>
      </c>
      <c r="AM234" t="e">
        <f>VLOOKUP('gbp ois results combined'!$A234,'gbp ois results'!AL$1:AM$524,2,FALSE)</f>
        <v>#N/A</v>
      </c>
      <c r="AN234">
        <f>VLOOKUP('gbp ois results combined'!$A234,'gbp ois results'!AM$1:AN$524,2,FALSE)</f>
        <v>3.8213300000000001</v>
      </c>
      <c r="AO234" t="e">
        <f>VLOOKUP('gbp ois results combined'!$A234,'gbp ois results'!AN$1:AO$524,2,FALSE)</f>
        <v>#N/A</v>
      </c>
      <c r="AP234">
        <f>VLOOKUP('gbp ois results combined'!$A234,'gbp ois results'!AO$1:AP$524,2,FALSE)</f>
        <v>3.77637</v>
      </c>
      <c r="AQ234" t="e">
        <f>VLOOKUP('gbp ois results combined'!$A234,'gbp ois results'!AP$1:AQ$524,2,FALSE)</f>
        <v>#N/A</v>
      </c>
      <c r="AR234">
        <f>VLOOKUP('gbp ois results combined'!$A234,'gbp ois results'!AQ$1:AR$524,2,FALSE)</f>
        <v>3.7459199999999999</v>
      </c>
      <c r="AS234" t="e">
        <f>VLOOKUP('gbp ois results combined'!$A234,'gbp ois results'!AR$1:AS$524,2,FALSE)</f>
        <v>#N/A</v>
      </c>
      <c r="AT234">
        <f>VLOOKUP('gbp ois results combined'!$A234,'gbp ois results'!AS$1:AT$524,2,FALSE)</f>
        <v>3.70323</v>
      </c>
      <c r="AU234" t="e">
        <f>VLOOKUP('gbp ois results combined'!$A234,'gbp ois results'!AT$1:AU$524,2,FALSE)</f>
        <v>#N/A</v>
      </c>
      <c r="AV234">
        <f>VLOOKUP('gbp ois results combined'!$A234,'gbp ois results'!AU$1:AV$524,2,FALSE)</f>
        <v>3.65604</v>
      </c>
      <c r="AW234" t="e">
        <f>VLOOKUP('gbp ois results combined'!$A234,'gbp ois results'!AV$1:AW$524,2,FALSE)</f>
        <v>#N/A</v>
      </c>
      <c r="AX234">
        <f>VLOOKUP('gbp ois results combined'!$A234,'gbp ois results'!AW$1:AX$524,2,FALSE)</f>
        <v>3.5826699999999998</v>
      </c>
      <c r="AY234" t="e">
        <f>VLOOKUP('gbp ois results combined'!$A234,'gbp ois results'!AX$1:AY$524,2,FALSE)</f>
        <v>#N/A</v>
      </c>
      <c r="AZ234">
        <f>VLOOKUP('gbp ois results combined'!$A234,'gbp ois results'!AY$1:AZ$524,2,FALSE)</f>
        <v>3.5167899999999999</v>
      </c>
      <c r="BA234" t="e">
        <f>VLOOKUP('gbp ois results combined'!$A234,'gbp ois results'!AZ$1:BA$524,2,FALSE)</f>
        <v>#N/A</v>
      </c>
      <c r="BB234">
        <f>VLOOKUP('gbp ois results combined'!$A234,'gbp ois results'!BA$1:BB$524,2,FALSE)</f>
        <v>3.4489200000000002</v>
      </c>
      <c r="BC234" t="e">
        <f>VLOOKUP('gbp ois results combined'!$A234,'gbp ois results'!BB$1:BC$524,2,FALSE)</f>
        <v>#N/A</v>
      </c>
      <c r="BD234">
        <f>VLOOKUP('gbp ois results combined'!$A234,'gbp ois results'!BC$1:BD$524,2,FALSE)</f>
        <v>3.3159200000000002</v>
      </c>
      <c r="BE234" t="e">
        <f>VLOOKUP('gbp ois results combined'!$A234,'gbp ois results'!BD$1:BE$524,2,FALSE)</f>
        <v>#N/A</v>
      </c>
      <c r="BF234">
        <f>VLOOKUP('gbp ois results combined'!$A234,'gbp ois results'!BE$1:BF$524,2,FALSE)</f>
        <v>3.1839200000000001</v>
      </c>
    </row>
    <row r="235" spans="1:58" x14ac:dyDescent="0.25">
      <c r="A235" s="1">
        <v>44925</v>
      </c>
      <c r="B235">
        <f>VLOOKUP('gbp ois results combined'!$A235,'gbp ois results'!A$1:B$524,2,FALSE)</f>
        <v>3.4287999999999998</v>
      </c>
      <c r="C235" t="e">
        <f>VLOOKUP('gbp ois results combined'!$A235,'gbp ois results'!B$1:C$524,2,FALSE)</f>
        <v>#N/A</v>
      </c>
      <c r="D235">
        <f>VLOOKUP('gbp ois results combined'!$A235,'gbp ois results'!C$1:D$524,2,FALSE)</f>
        <v>3.4329000000000001</v>
      </c>
      <c r="E235" t="e">
        <f>VLOOKUP('gbp ois results combined'!$A235,'gbp ois results'!D$1:E$524,2,FALSE)</f>
        <v>#N/A</v>
      </c>
      <c r="F235">
        <f>VLOOKUP('gbp ois results combined'!$A235,'gbp ois results'!E$1:F$524,2,FALSE)</f>
        <v>3.4329000000000001</v>
      </c>
      <c r="G235" t="e">
        <f>VLOOKUP('gbp ois results combined'!$A235,'gbp ois results'!F$1:G$524,2,FALSE)</f>
        <v>#N/A</v>
      </c>
      <c r="H235">
        <f>VLOOKUP('gbp ois results combined'!$A235,'gbp ois results'!G$1:H$524,2,FALSE)</f>
        <v>3.6288999999999998</v>
      </c>
      <c r="I235" t="e">
        <f>VLOOKUP('gbp ois results combined'!$A235,'gbp ois results'!H$1:I$524,2,FALSE)</f>
        <v>#N/A</v>
      </c>
      <c r="J235">
        <f>VLOOKUP('gbp ois results combined'!$A235,'gbp ois results'!I$1:J$524,2,FALSE)</f>
        <v>3.9914999999999998</v>
      </c>
      <c r="K235" t="e">
        <f>VLOOKUP('gbp ois results combined'!$A235,'gbp ois results'!J$1:K$524,2,FALSE)</f>
        <v>#N/A</v>
      </c>
      <c r="L235">
        <f>VLOOKUP('gbp ois results combined'!$A235,'gbp ois results'!K$1:L$524,2,FALSE)</f>
        <v>4.0877999999999997</v>
      </c>
      <c r="M235" t="e">
        <f>VLOOKUP('gbp ois results combined'!$A235,'gbp ois results'!L$1:M$524,2,FALSE)</f>
        <v>#N/A</v>
      </c>
      <c r="N235">
        <f>VLOOKUP('gbp ois results combined'!$A235,'gbp ois results'!M$1:N$524,2,FALSE)</f>
        <v>4.1792999999999996</v>
      </c>
      <c r="O235" t="e">
        <f>VLOOKUP('gbp ois results combined'!$A235,'gbp ois results'!N$1:O$524,2,FALSE)</f>
        <v>#N/A</v>
      </c>
      <c r="P235">
        <f>VLOOKUP('gbp ois results combined'!$A235,'gbp ois results'!O$1:P$524,2,FALSE)</f>
        <v>4.2557</v>
      </c>
      <c r="Q235" t="e">
        <f>VLOOKUP('gbp ois results combined'!$A235,'gbp ois results'!P$1:Q$524,2,FALSE)</f>
        <v>#N/A</v>
      </c>
      <c r="R235">
        <f>VLOOKUP('gbp ois results combined'!$A235,'gbp ois results'!Q$1:R$524,2,FALSE)</f>
        <v>4.3178999999999998</v>
      </c>
      <c r="S235" t="e">
        <f>VLOOKUP('gbp ois results combined'!$A235,'gbp ois results'!R$1:S$524,2,FALSE)</f>
        <v>#N/A</v>
      </c>
      <c r="T235">
        <f>VLOOKUP('gbp ois results combined'!$A235,'gbp ois results'!S$1:T$524,2,FALSE)</f>
        <v>4.3734999999999999</v>
      </c>
      <c r="U235" t="e">
        <f>VLOOKUP('gbp ois results combined'!$A235,'gbp ois results'!T$1:U$524,2,FALSE)</f>
        <v>#N/A</v>
      </c>
      <c r="V235">
        <f>VLOOKUP('gbp ois results combined'!$A235,'gbp ois results'!U$1:V$524,2,FALSE)</f>
        <v>4.42</v>
      </c>
      <c r="W235" t="e">
        <f>VLOOKUP('gbp ois results combined'!$A235,'gbp ois results'!V$1:W$524,2,FALSE)</f>
        <v>#N/A</v>
      </c>
      <c r="X235">
        <f>VLOOKUP('gbp ois results combined'!$A235,'gbp ois results'!W$1:X$524,2,FALSE)</f>
        <v>4.4527000000000001</v>
      </c>
      <c r="Y235" t="e">
        <f>VLOOKUP('gbp ois results combined'!$A235,'gbp ois results'!X$1:Y$524,2,FALSE)</f>
        <v>#N/A</v>
      </c>
      <c r="Z235">
        <f>VLOOKUP('gbp ois results combined'!$A235,'gbp ois results'!Y$1:Z$524,2,FALSE)</f>
        <v>4.4945000000000004</v>
      </c>
      <c r="AA235" t="e">
        <f>VLOOKUP('gbp ois results combined'!$A235,'gbp ois results'!Z$1:AA$524,2,FALSE)</f>
        <v>#N/A</v>
      </c>
      <c r="AB235">
        <f>VLOOKUP('gbp ois results combined'!$A235,'gbp ois results'!AA$1:AB$524,2,FALSE)</f>
        <v>4.4661999999999997</v>
      </c>
      <c r="AC235" t="e">
        <f>VLOOKUP('gbp ois results combined'!$A235,'gbp ois results'!AB$1:AC$524,2,FALSE)</f>
        <v>#N/A</v>
      </c>
      <c r="AD235">
        <f>VLOOKUP('gbp ois results combined'!$A235,'gbp ois results'!AC$1:AD$524,2,FALSE)</f>
        <v>4.3327999999999998</v>
      </c>
      <c r="AE235" t="e">
        <f>VLOOKUP('gbp ois results combined'!$A235,'gbp ois results'!AD$1:AE$524,2,FALSE)</f>
        <v>#N/A</v>
      </c>
      <c r="AF235">
        <f>VLOOKUP('gbp ois results combined'!$A235,'gbp ois results'!AE$1:AF$524,2,FALSE)</f>
        <v>4.2077</v>
      </c>
      <c r="AG235" t="e">
        <f>VLOOKUP('gbp ois results combined'!$A235,'gbp ois results'!AF$1:AG$524,2,FALSE)</f>
        <v>#N/A</v>
      </c>
      <c r="AH235">
        <f>VLOOKUP('gbp ois results combined'!$A235,'gbp ois results'!AG$1:AH$524,2,FALSE)</f>
        <v>4.0949999999999998</v>
      </c>
      <c r="AI235" t="e">
        <f>VLOOKUP('gbp ois results combined'!$A235,'gbp ois results'!AH$1:AI$524,2,FALSE)</f>
        <v>#N/A</v>
      </c>
      <c r="AJ235">
        <f>VLOOKUP('gbp ois results combined'!$A235,'gbp ois results'!AI$1:AJ$524,2,FALSE)</f>
        <v>3.9873500000000002</v>
      </c>
      <c r="AK235" t="e">
        <f>VLOOKUP('gbp ois results combined'!$A235,'gbp ois results'!AJ$1:AK$524,2,FALSE)</f>
        <v>#N/A</v>
      </c>
      <c r="AL235">
        <f>VLOOKUP('gbp ois results combined'!$A235,'gbp ois results'!AK$1:AL$524,2,FALSE)</f>
        <v>3.8946999999999998</v>
      </c>
      <c r="AM235" t="e">
        <f>VLOOKUP('gbp ois results combined'!$A235,'gbp ois results'!AL$1:AM$524,2,FALSE)</f>
        <v>#N/A</v>
      </c>
      <c r="AN235">
        <f>VLOOKUP('gbp ois results combined'!$A235,'gbp ois results'!AM$1:AN$524,2,FALSE)</f>
        <v>3.8279000000000001</v>
      </c>
      <c r="AO235" t="e">
        <f>VLOOKUP('gbp ois results combined'!$A235,'gbp ois results'!AN$1:AO$524,2,FALSE)</f>
        <v>#N/A</v>
      </c>
      <c r="AP235">
        <f>VLOOKUP('gbp ois results combined'!$A235,'gbp ois results'!AO$1:AP$524,2,FALSE)</f>
        <v>3.7817500000000002</v>
      </c>
      <c r="AQ235" t="e">
        <f>VLOOKUP('gbp ois results combined'!$A235,'gbp ois results'!AP$1:AQ$524,2,FALSE)</f>
        <v>#N/A</v>
      </c>
      <c r="AR235">
        <f>VLOOKUP('gbp ois results combined'!$A235,'gbp ois results'!AQ$1:AR$524,2,FALSE)</f>
        <v>3.7490000000000001</v>
      </c>
      <c r="AS235" t="e">
        <f>VLOOKUP('gbp ois results combined'!$A235,'gbp ois results'!AR$1:AS$524,2,FALSE)</f>
        <v>#N/A</v>
      </c>
      <c r="AT235">
        <f>VLOOKUP('gbp ois results combined'!$A235,'gbp ois results'!AS$1:AT$524,2,FALSE)</f>
        <v>3.7080000000000002</v>
      </c>
      <c r="AU235" t="e">
        <f>VLOOKUP('gbp ois results combined'!$A235,'gbp ois results'!AT$1:AU$524,2,FALSE)</f>
        <v>#N/A</v>
      </c>
      <c r="AV235">
        <f>VLOOKUP('gbp ois results combined'!$A235,'gbp ois results'!AU$1:AV$524,2,FALSE)</f>
        <v>3.6640000000000001</v>
      </c>
      <c r="AW235" t="e">
        <f>VLOOKUP('gbp ois results combined'!$A235,'gbp ois results'!AV$1:AW$524,2,FALSE)</f>
        <v>#N/A</v>
      </c>
      <c r="AX235">
        <f>VLOOKUP('gbp ois results combined'!$A235,'gbp ois results'!AW$1:AX$524,2,FALSE)</f>
        <v>3.5920000000000001</v>
      </c>
      <c r="AY235" t="e">
        <f>VLOOKUP('gbp ois results combined'!$A235,'gbp ois results'!AX$1:AY$524,2,FALSE)</f>
        <v>#N/A</v>
      </c>
      <c r="AZ235">
        <f>VLOOKUP('gbp ois results combined'!$A235,'gbp ois results'!AY$1:AZ$524,2,FALSE)</f>
        <v>3.5249999999999999</v>
      </c>
      <c r="BA235" t="e">
        <f>VLOOKUP('gbp ois results combined'!$A235,'gbp ois results'!AZ$1:BA$524,2,FALSE)</f>
        <v>#N/A</v>
      </c>
      <c r="BB235">
        <f>VLOOKUP('gbp ois results combined'!$A235,'gbp ois results'!BA$1:BB$524,2,FALSE)</f>
        <v>3.456</v>
      </c>
      <c r="BC235" t="e">
        <f>VLOOKUP('gbp ois results combined'!$A235,'gbp ois results'!BB$1:BC$524,2,FALSE)</f>
        <v>#N/A</v>
      </c>
      <c r="BD235">
        <f>VLOOKUP('gbp ois results combined'!$A235,'gbp ois results'!BC$1:BD$524,2,FALSE)</f>
        <v>3.3174999999999999</v>
      </c>
      <c r="BE235" t="e">
        <f>VLOOKUP('gbp ois results combined'!$A235,'gbp ois results'!BD$1:BE$524,2,FALSE)</f>
        <v>#N/A</v>
      </c>
      <c r="BF235">
        <f>VLOOKUP('gbp ois results combined'!$A235,'gbp ois results'!BE$1:BF$524,2,FALSE)</f>
        <v>3.1821999999999999</v>
      </c>
    </row>
    <row r="236" spans="1:58" x14ac:dyDescent="0.25">
      <c r="A236" s="1">
        <v>44929</v>
      </c>
      <c r="B236">
        <f>VLOOKUP('gbp ois results combined'!$A236,'gbp ois results'!A$1:B$524,2,FALSE)</f>
        <v>3.4295</v>
      </c>
      <c r="C236" t="e">
        <f>VLOOKUP('gbp ois results combined'!$A236,'gbp ois results'!B$1:C$524,2,FALSE)</f>
        <v>#N/A</v>
      </c>
      <c r="D236">
        <f>VLOOKUP('gbp ois results combined'!$A236,'gbp ois results'!C$1:D$524,2,FALSE)</f>
        <v>3.4472</v>
      </c>
      <c r="E236" t="e">
        <f>VLOOKUP('gbp ois results combined'!$A236,'gbp ois results'!D$1:E$524,2,FALSE)</f>
        <v>#N/A</v>
      </c>
      <c r="F236">
        <f>VLOOKUP('gbp ois results combined'!$A236,'gbp ois results'!E$1:F$524,2,FALSE)</f>
        <v>3.4472</v>
      </c>
      <c r="G236" t="e">
        <f>VLOOKUP('gbp ois results combined'!$A236,'gbp ois results'!F$1:G$524,2,FALSE)</f>
        <v>#N/A</v>
      </c>
      <c r="H236">
        <f>VLOOKUP('gbp ois results combined'!$A236,'gbp ois results'!G$1:H$524,2,FALSE)</f>
        <v>3.6545999999999998</v>
      </c>
      <c r="I236" t="e">
        <f>VLOOKUP('gbp ois results combined'!$A236,'gbp ois results'!H$1:I$524,2,FALSE)</f>
        <v>#N/A</v>
      </c>
      <c r="J236">
        <f>VLOOKUP('gbp ois results combined'!$A236,'gbp ois results'!I$1:J$524,2,FALSE)</f>
        <v>4.0065999999999997</v>
      </c>
      <c r="K236" t="e">
        <f>VLOOKUP('gbp ois results combined'!$A236,'gbp ois results'!J$1:K$524,2,FALSE)</f>
        <v>#N/A</v>
      </c>
      <c r="L236">
        <f>VLOOKUP('gbp ois results combined'!$A236,'gbp ois results'!K$1:L$524,2,FALSE)</f>
        <v>4.0894000000000004</v>
      </c>
      <c r="M236" t="e">
        <f>VLOOKUP('gbp ois results combined'!$A236,'gbp ois results'!L$1:M$524,2,FALSE)</f>
        <v>#N/A</v>
      </c>
      <c r="N236">
        <f>VLOOKUP('gbp ois results combined'!$A236,'gbp ois results'!M$1:N$524,2,FALSE)</f>
        <v>4.1696499999999999</v>
      </c>
      <c r="O236" t="e">
        <f>VLOOKUP('gbp ois results combined'!$A236,'gbp ois results'!N$1:O$524,2,FALSE)</f>
        <v>#N/A</v>
      </c>
      <c r="P236">
        <f>VLOOKUP('gbp ois results combined'!$A236,'gbp ois results'!O$1:P$524,2,FALSE)</f>
        <v>4.2441000000000004</v>
      </c>
      <c r="Q236" t="e">
        <f>VLOOKUP('gbp ois results combined'!$A236,'gbp ois results'!P$1:Q$524,2,FALSE)</f>
        <v>#N/A</v>
      </c>
      <c r="R236">
        <f>VLOOKUP('gbp ois results combined'!$A236,'gbp ois results'!Q$1:R$524,2,FALSE)</f>
        <v>4.2981999999999996</v>
      </c>
      <c r="S236" t="e">
        <f>VLOOKUP('gbp ois results combined'!$A236,'gbp ois results'!R$1:S$524,2,FALSE)</f>
        <v>#N/A</v>
      </c>
      <c r="T236">
        <f>VLOOKUP('gbp ois results combined'!$A236,'gbp ois results'!S$1:T$524,2,FALSE)</f>
        <v>4.3455000000000004</v>
      </c>
      <c r="U236" t="e">
        <f>VLOOKUP('gbp ois results combined'!$A236,'gbp ois results'!T$1:U$524,2,FALSE)</f>
        <v>#N/A</v>
      </c>
      <c r="V236">
        <f>VLOOKUP('gbp ois results combined'!$A236,'gbp ois results'!U$1:V$524,2,FALSE)</f>
        <v>4.383</v>
      </c>
      <c r="W236" t="e">
        <f>VLOOKUP('gbp ois results combined'!$A236,'gbp ois results'!V$1:W$524,2,FALSE)</f>
        <v>#N/A</v>
      </c>
      <c r="X236">
        <f>VLOOKUP('gbp ois results combined'!$A236,'gbp ois results'!W$1:X$524,2,FALSE)</f>
        <v>4.4135999999999997</v>
      </c>
      <c r="Y236" t="e">
        <f>VLOOKUP('gbp ois results combined'!$A236,'gbp ois results'!X$1:Y$524,2,FALSE)</f>
        <v>#N/A</v>
      </c>
      <c r="Z236">
        <f>VLOOKUP('gbp ois results combined'!$A236,'gbp ois results'!Y$1:Z$524,2,FALSE)</f>
        <v>4.4329999999999998</v>
      </c>
      <c r="AA236" t="e">
        <f>VLOOKUP('gbp ois results combined'!$A236,'gbp ois results'!Z$1:AA$524,2,FALSE)</f>
        <v>#N/A</v>
      </c>
      <c r="AB236">
        <f>VLOOKUP('gbp ois results combined'!$A236,'gbp ois results'!AA$1:AB$524,2,FALSE)</f>
        <v>4.3875000000000002</v>
      </c>
      <c r="AC236" t="e">
        <f>VLOOKUP('gbp ois results combined'!$A236,'gbp ois results'!AB$1:AC$524,2,FALSE)</f>
        <v>#N/A</v>
      </c>
      <c r="AD236">
        <f>VLOOKUP('gbp ois results combined'!$A236,'gbp ois results'!AC$1:AD$524,2,FALSE)</f>
        <v>4.2374999999999998</v>
      </c>
      <c r="AE236" t="e">
        <f>VLOOKUP('gbp ois results combined'!$A236,'gbp ois results'!AD$1:AE$524,2,FALSE)</f>
        <v>#N/A</v>
      </c>
      <c r="AF236">
        <f>VLOOKUP('gbp ois results combined'!$A236,'gbp ois results'!AE$1:AF$524,2,FALSE)</f>
        <v>4.1147</v>
      </c>
      <c r="AG236" t="e">
        <f>VLOOKUP('gbp ois results combined'!$A236,'gbp ois results'!AF$1:AG$524,2,FALSE)</f>
        <v>#N/A</v>
      </c>
      <c r="AH236">
        <f>VLOOKUP('gbp ois results combined'!$A236,'gbp ois results'!AG$1:AH$524,2,FALSE)</f>
        <v>4.0019</v>
      </c>
      <c r="AI236" t="e">
        <f>VLOOKUP('gbp ois results combined'!$A236,'gbp ois results'!AH$1:AI$524,2,FALSE)</f>
        <v>#N/A</v>
      </c>
      <c r="AJ236">
        <f>VLOOKUP('gbp ois results combined'!$A236,'gbp ois results'!AI$1:AJ$524,2,FALSE)</f>
        <v>3.8986000000000001</v>
      </c>
      <c r="AK236" t="e">
        <f>VLOOKUP('gbp ois results combined'!$A236,'gbp ois results'!AJ$1:AK$524,2,FALSE)</f>
        <v>#N/A</v>
      </c>
      <c r="AL236">
        <f>VLOOKUP('gbp ois results combined'!$A236,'gbp ois results'!AK$1:AL$524,2,FALSE)</f>
        <v>3.8123</v>
      </c>
      <c r="AM236" t="e">
        <f>VLOOKUP('gbp ois results combined'!$A236,'gbp ois results'!AL$1:AM$524,2,FALSE)</f>
        <v>#N/A</v>
      </c>
      <c r="AN236">
        <f>VLOOKUP('gbp ois results combined'!$A236,'gbp ois results'!AM$1:AN$524,2,FALSE)</f>
        <v>3.7498999999999998</v>
      </c>
      <c r="AO236" t="e">
        <f>VLOOKUP('gbp ois results combined'!$A236,'gbp ois results'!AN$1:AO$524,2,FALSE)</f>
        <v>#N/A</v>
      </c>
      <c r="AP236">
        <f>VLOOKUP('gbp ois results combined'!$A236,'gbp ois results'!AO$1:AP$524,2,FALSE)</f>
        <v>3.7090000000000001</v>
      </c>
      <c r="AQ236" t="e">
        <f>VLOOKUP('gbp ois results combined'!$A236,'gbp ois results'!AP$1:AQ$524,2,FALSE)</f>
        <v>#N/A</v>
      </c>
      <c r="AR236">
        <f>VLOOKUP('gbp ois results combined'!$A236,'gbp ois results'!AQ$1:AR$524,2,FALSE)</f>
        <v>3.6821000000000002</v>
      </c>
      <c r="AS236" t="e">
        <f>VLOOKUP('gbp ois results combined'!$A236,'gbp ois results'!AR$1:AS$524,2,FALSE)</f>
        <v>#N/A</v>
      </c>
      <c r="AT236">
        <f>VLOOKUP('gbp ois results combined'!$A236,'gbp ois results'!AS$1:AT$524,2,FALSE)</f>
        <v>3.6431</v>
      </c>
      <c r="AU236" t="e">
        <f>VLOOKUP('gbp ois results combined'!$A236,'gbp ois results'!AT$1:AU$524,2,FALSE)</f>
        <v>#N/A</v>
      </c>
      <c r="AV236">
        <f>VLOOKUP('gbp ois results combined'!$A236,'gbp ois results'!AU$1:AV$524,2,FALSE)</f>
        <v>3.6025999999999998</v>
      </c>
      <c r="AW236" t="e">
        <f>VLOOKUP('gbp ois results combined'!$A236,'gbp ois results'!AV$1:AW$524,2,FALSE)</f>
        <v>#N/A</v>
      </c>
      <c r="AX236">
        <f>VLOOKUP('gbp ois results combined'!$A236,'gbp ois results'!AW$1:AX$524,2,FALSE)</f>
        <v>3.5381</v>
      </c>
      <c r="AY236" t="e">
        <f>VLOOKUP('gbp ois results combined'!$A236,'gbp ois results'!AX$1:AY$524,2,FALSE)</f>
        <v>#N/A</v>
      </c>
      <c r="AZ236">
        <f>VLOOKUP('gbp ois results combined'!$A236,'gbp ois results'!AY$1:AZ$524,2,FALSE)</f>
        <v>3.4746000000000001</v>
      </c>
      <c r="BA236" t="e">
        <f>VLOOKUP('gbp ois results combined'!$A236,'gbp ois results'!AZ$1:BA$524,2,FALSE)</f>
        <v>#N/A</v>
      </c>
      <c r="BB236">
        <f>VLOOKUP('gbp ois results combined'!$A236,'gbp ois results'!BA$1:BB$524,2,FALSE)</f>
        <v>3.4081000000000001</v>
      </c>
      <c r="BC236" t="e">
        <f>VLOOKUP('gbp ois results combined'!$A236,'gbp ois results'!BB$1:BC$524,2,FALSE)</f>
        <v>#N/A</v>
      </c>
      <c r="BD236">
        <f>VLOOKUP('gbp ois results combined'!$A236,'gbp ois results'!BC$1:BD$524,2,FALSE)</f>
        <v>3.2705000000000002</v>
      </c>
      <c r="BE236" t="e">
        <f>VLOOKUP('gbp ois results combined'!$A236,'gbp ois results'!BD$1:BE$524,2,FALSE)</f>
        <v>#N/A</v>
      </c>
      <c r="BF236">
        <f>VLOOKUP('gbp ois results combined'!$A236,'gbp ois results'!BE$1:BF$524,2,FALSE)</f>
        <v>3.1355</v>
      </c>
    </row>
    <row r="237" spans="1:58" x14ac:dyDescent="0.25">
      <c r="A237" s="1">
        <v>44930</v>
      </c>
      <c r="B237">
        <f>VLOOKUP('gbp ois results combined'!$A237,'gbp ois results'!A$1:B$524,2,FALSE)</f>
        <v>3.4285000000000001</v>
      </c>
      <c r="C237" t="e">
        <f>VLOOKUP('gbp ois results combined'!$A237,'gbp ois results'!B$1:C$524,2,FALSE)</f>
        <v>#N/A</v>
      </c>
      <c r="D237">
        <f>VLOOKUP('gbp ois results combined'!$A237,'gbp ois results'!C$1:D$524,2,FALSE)</f>
        <v>3.4834999999999998</v>
      </c>
      <c r="E237" t="e">
        <f>VLOOKUP('gbp ois results combined'!$A237,'gbp ois results'!D$1:E$524,2,FALSE)</f>
        <v>#N/A</v>
      </c>
      <c r="F237">
        <f>VLOOKUP('gbp ois results combined'!$A237,'gbp ois results'!E$1:F$524,2,FALSE)</f>
        <v>3.4834999999999998</v>
      </c>
      <c r="G237" t="e">
        <f>VLOOKUP('gbp ois results combined'!$A237,'gbp ois results'!F$1:G$524,2,FALSE)</f>
        <v>#N/A</v>
      </c>
      <c r="H237">
        <f>VLOOKUP('gbp ois results combined'!$A237,'gbp ois results'!G$1:H$524,2,FALSE)</f>
        <v>3.6595</v>
      </c>
      <c r="I237" t="e">
        <f>VLOOKUP('gbp ois results combined'!$A237,'gbp ois results'!H$1:I$524,2,FALSE)</f>
        <v>#N/A</v>
      </c>
      <c r="J237">
        <f>VLOOKUP('gbp ois results combined'!$A237,'gbp ois results'!I$1:J$524,2,FALSE)</f>
        <v>3.9828000000000001</v>
      </c>
      <c r="K237" t="e">
        <f>VLOOKUP('gbp ois results combined'!$A237,'gbp ois results'!J$1:K$524,2,FALSE)</f>
        <v>#N/A</v>
      </c>
      <c r="L237">
        <f>VLOOKUP('gbp ois results combined'!$A237,'gbp ois results'!K$1:L$524,2,FALSE)</f>
        <v>4.0609000000000002</v>
      </c>
      <c r="M237" t="e">
        <f>VLOOKUP('gbp ois results combined'!$A237,'gbp ois results'!L$1:M$524,2,FALSE)</f>
        <v>#N/A</v>
      </c>
      <c r="N237">
        <f>VLOOKUP('gbp ois results combined'!$A237,'gbp ois results'!M$1:N$524,2,FALSE)</f>
        <v>4.1338999999999997</v>
      </c>
      <c r="O237" t="e">
        <f>VLOOKUP('gbp ois results combined'!$A237,'gbp ois results'!N$1:O$524,2,FALSE)</f>
        <v>#N/A</v>
      </c>
      <c r="P237">
        <f>VLOOKUP('gbp ois results combined'!$A237,'gbp ois results'!O$1:P$524,2,FALSE)</f>
        <v>4.1988000000000003</v>
      </c>
      <c r="Q237" t="e">
        <f>VLOOKUP('gbp ois results combined'!$A237,'gbp ois results'!P$1:Q$524,2,FALSE)</f>
        <v>#N/A</v>
      </c>
      <c r="R237">
        <f>VLOOKUP('gbp ois results combined'!$A237,'gbp ois results'!Q$1:R$524,2,FALSE)</f>
        <v>4.2478499999999997</v>
      </c>
      <c r="S237" t="e">
        <f>VLOOKUP('gbp ois results combined'!$A237,'gbp ois results'!R$1:S$524,2,FALSE)</f>
        <v>#N/A</v>
      </c>
      <c r="T237">
        <f>VLOOKUP('gbp ois results combined'!$A237,'gbp ois results'!S$1:T$524,2,FALSE)</f>
        <v>4.2904999999999998</v>
      </c>
      <c r="U237" t="e">
        <f>VLOOKUP('gbp ois results combined'!$A237,'gbp ois results'!T$1:U$524,2,FALSE)</f>
        <v>#N/A</v>
      </c>
      <c r="V237">
        <f>VLOOKUP('gbp ois results combined'!$A237,'gbp ois results'!U$1:V$524,2,FALSE)</f>
        <v>4.3224999999999998</v>
      </c>
      <c r="W237" t="e">
        <f>VLOOKUP('gbp ois results combined'!$A237,'gbp ois results'!V$1:W$524,2,FALSE)</f>
        <v>#N/A</v>
      </c>
      <c r="X237">
        <f>VLOOKUP('gbp ois results combined'!$A237,'gbp ois results'!W$1:X$524,2,FALSE)</f>
        <v>4.3494999999999999</v>
      </c>
      <c r="Y237" t="e">
        <f>VLOOKUP('gbp ois results combined'!$A237,'gbp ois results'!X$1:Y$524,2,FALSE)</f>
        <v>#N/A</v>
      </c>
      <c r="Z237">
        <f>VLOOKUP('gbp ois results combined'!$A237,'gbp ois results'!Y$1:Z$524,2,FALSE)</f>
        <v>4.3475000000000001</v>
      </c>
      <c r="AA237" t="e">
        <f>VLOOKUP('gbp ois results combined'!$A237,'gbp ois results'!Z$1:AA$524,2,FALSE)</f>
        <v>#N/A</v>
      </c>
      <c r="AB237">
        <f>VLOOKUP('gbp ois results combined'!$A237,'gbp ois results'!AA$1:AB$524,2,FALSE)</f>
        <v>4.2774999999999999</v>
      </c>
      <c r="AC237" t="e">
        <f>VLOOKUP('gbp ois results combined'!$A237,'gbp ois results'!AB$1:AC$524,2,FALSE)</f>
        <v>#N/A</v>
      </c>
      <c r="AD237">
        <f>VLOOKUP('gbp ois results combined'!$A237,'gbp ois results'!AC$1:AD$524,2,FALSE)</f>
        <v>4.0993000000000004</v>
      </c>
      <c r="AE237" t="e">
        <f>VLOOKUP('gbp ois results combined'!$A237,'gbp ois results'!AD$1:AE$524,2,FALSE)</f>
        <v>#N/A</v>
      </c>
      <c r="AF237">
        <f>VLOOKUP('gbp ois results combined'!$A237,'gbp ois results'!AE$1:AF$524,2,FALSE)</f>
        <v>3.9676999999999998</v>
      </c>
      <c r="AG237" t="e">
        <f>VLOOKUP('gbp ois results combined'!$A237,'gbp ois results'!AF$1:AG$524,2,FALSE)</f>
        <v>#N/A</v>
      </c>
      <c r="AH237">
        <f>VLOOKUP('gbp ois results combined'!$A237,'gbp ois results'!AG$1:AH$524,2,FALSE)</f>
        <v>3.8521000000000001</v>
      </c>
      <c r="AI237" t="e">
        <f>VLOOKUP('gbp ois results combined'!$A237,'gbp ois results'!AH$1:AI$524,2,FALSE)</f>
        <v>#N/A</v>
      </c>
      <c r="AJ237">
        <f>VLOOKUP('gbp ois results combined'!$A237,'gbp ois results'!AI$1:AJ$524,2,FALSE)</f>
        <v>3.7477</v>
      </c>
      <c r="AK237" t="e">
        <f>VLOOKUP('gbp ois results combined'!$A237,'gbp ois results'!AJ$1:AK$524,2,FALSE)</f>
        <v>#N/A</v>
      </c>
      <c r="AL237">
        <f>VLOOKUP('gbp ois results combined'!$A237,'gbp ois results'!AK$1:AL$524,2,FALSE)</f>
        <v>3.6629999999999998</v>
      </c>
      <c r="AM237" t="e">
        <f>VLOOKUP('gbp ois results combined'!$A237,'gbp ois results'!AL$1:AM$524,2,FALSE)</f>
        <v>#N/A</v>
      </c>
      <c r="AN237">
        <f>VLOOKUP('gbp ois results combined'!$A237,'gbp ois results'!AM$1:AN$524,2,FALSE)</f>
        <v>3.6030000000000002</v>
      </c>
      <c r="AO237" t="e">
        <f>VLOOKUP('gbp ois results combined'!$A237,'gbp ois results'!AN$1:AO$524,2,FALSE)</f>
        <v>#N/A</v>
      </c>
      <c r="AP237">
        <f>VLOOKUP('gbp ois results combined'!$A237,'gbp ois results'!AO$1:AP$524,2,FALSE)</f>
        <v>3.5659999999999998</v>
      </c>
      <c r="AQ237" t="e">
        <f>VLOOKUP('gbp ois results combined'!$A237,'gbp ois results'!AP$1:AQ$524,2,FALSE)</f>
        <v>#N/A</v>
      </c>
      <c r="AR237">
        <f>VLOOKUP('gbp ois results combined'!$A237,'gbp ois results'!AQ$1:AR$524,2,FALSE)</f>
        <v>3.5417200000000002</v>
      </c>
      <c r="AS237" t="e">
        <f>VLOOKUP('gbp ois results combined'!$A237,'gbp ois results'!AR$1:AS$524,2,FALSE)</f>
        <v>#N/A</v>
      </c>
      <c r="AT237">
        <f>VLOOKUP('gbp ois results combined'!$A237,'gbp ois results'!AS$1:AT$524,2,FALSE)</f>
        <v>3.51</v>
      </c>
      <c r="AU237" t="e">
        <f>VLOOKUP('gbp ois results combined'!$A237,'gbp ois results'!AT$1:AU$524,2,FALSE)</f>
        <v>#N/A</v>
      </c>
      <c r="AV237">
        <f>VLOOKUP('gbp ois results combined'!$A237,'gbp ois results'!AU$1:AV$524,2,FALSE)</f>
        <v>3.4769999999999999</v>
      </c>
      <c r="AW237" t="e">
        <f>VLOOKUP('gbp ois results combined'!$A237,'gbp ois results'!AV$1:AW$524,2,FALSE)</f>
        <v>#N/A</v>
      </c>
      <c r="AX237">
        <f>VLOOKUP('gbp ois results combined'!$A237,'gbp ois results'!AW$1:AX$524,2,FALSE)</f>
        <v>3.423</v>
      </c>
      <c r="AY237" t="e">
        <f>VLOOKUP('gbp ois results combined'!$A237,'gbp ois results'!AX$1:AY$524,2,FALSE)</f>
        <v>#N/A</v>
      </c>
      <c r="AZ237">
        <f>VLOOKUP('gbp ois results combined'!$A237,'gbp ois results'!AY$1:AZ$524,2,FALSE)</f>
        <v>3.36347</v>
      </c>
      <c r="BA237" t="e">
        <f>VLOOKUP('gbp ois results combined'!$A237,'gbp ois results'!AZ$1:BA$524,2,FALSE)</f>
        <v>#N/A</v>
      </c>
      <c r="BB237">
        <f>VLOOKUP('gbp ois results combined'!$A237,'gbp ois results'!BA$1:BB$524,2,FALSE)</f>
        <v>3.2987199999999999</v>
      </c>
      <c r="BC237" t="e">
        <f>VLOOKUP('gbp ois results combined'!$A237,'gbp ois results'!BB$1:BC$524,2,FALSE)</f>
        <v>#N/A</v>
      </c>
      <c r="BD237">
        <f>VLOOKUP('gbp ois results combined'!$A237,'gbp ois results'!BC$1:BD$524,2,FALSE)</f>
        <v>3.1635</v>
      </c>
      <c r="BE237" t="e">
        <f>VLOOKUP('gbp ois results combined'!$A237,'gbp ois results'!BD$1:BE$524,2,FALSE)</f>
        <v>#N/A</v>
      </c>
      <c r="BF237">
        <f>VLOOKUP('gbp ois results combined'!$A237,'gbp ois results'!BE$1:BF$524,2,FALSE)</f>
        <v>3.0285000000000002</v>
      </c>
    </row>
    <row r="238" spans="1:58" x14ac:dyDescent="0.25">
      <c r="A238" s="1">
        <v>44931</v>
      </c>
      <c r="B238">
        <f>VLOOKUP('gbp ois results combined'!$A238,'gbp ois results'!A$1:B$524,2,FALSE)</f>
        <v>3.4278</v>
      </c>
      <c r="C238" t="e">
        <f>VLOOKUP('gbp ois results combined'!$A238,'gbp ois results'!B$1:C$524,2,FALSE)</f>
        <v>#N/A</v>
      </c>
      <c r="D238">
        <f>VLOOKUP('gbp ois results combined'!$A238,'gbp ois results'!C$1:D$524,2,FALSE)</f>
        <v>3.4887000000000001</v>
      </c>
      <c r="E238" t="e">
        <f>VLOOKUP('gbp ois results combined'!$A238,'gbp ois results'!D$1:E$524,2,FALSE)</f>
        <v>#N/A</v>
      </c>
      <c r="F238">
        <f>VLOOKUP('gbp ois results combined'!$A238,'gbp ois results'!E$1:F$524,2,FALSE)</f>
        <v>3.4887000000000001</v>
      </c>
      <c r="G238" t="e">
        <f>VLOOKUP('gbp ois results combined'!$A238,'gbp ois results'!F$1:G$524,2,FALSE)</f>
        <v>#N/A</v>
      </c>
      <c r="H238">
        <f>VLOOKUP('gbp ois results combined'!$A238,'gbp ois results'!G$1:H$524,2,FALSE)</f>
        <v>3.6770999999999998</v>
      </c>
      <c r="I238" t="e">
        <f>VLOOKUP('gbp ois results combined'!$A238,'gbp ois results'!H$1:I$524,2,FALSE)</f>
        <v>#N/A</v>
      </c>
      <c r="J238">
        <f>VLOOKUP('gbp ois results combined'!$A238,'gbp ois results'!I$1:J$524,2,FALSE)</f>
        <v>4.0274000000000001</v>
      </c>
      <c r="K238" t="e">
        <f>VLOOKUP('gbp ois results combined'!$A238,'gbp ois results'!J$1:K$524,2,FALSE)</f>
        <v>#N/A</v>
      </c>
      <c r="L238">
        <f>VLOOKUP('gbp ois results combined'!$A238,'gbp ois results'!K$1:L$524,2,FALSE)</f>
        <v>4.1163999999999996</v>
      </c>
      <c r="M238" t="e">
        <f>VLOOKUP('gbp ois results combined'!$A238,'gbp ois results'!L$1:M$524,2,FALSE)</f>
        <v>#N/A</v>
      </c>
      <c r="N238">
        <f>VLOOKUP('gbp ois results combined'!$A238,'gbp ois results'!M$1:N$524,2,FALSE)</f>
        <v>4.2004999999999999</v>
      </c>
      <c r="O238" t="e">
        <f>VLOOKUP('gbp ois results combined'!$A238,'gbp ois results'!N$1:O$524,2,FALSE)</f>
        <v>#N/A</v>
      </c>
      <c r="P238">
        <f>VLOOKUP('gbp ois results combined'!$A238,'gbp ois results'!O$1:P$524,2,FALSE)</f>
        <v>4.2655000000000003</v>
      </c>
      <c r="Q238" t="e">
        <f>VLOOKUP('gbp ois results combined'!$A238,'gbp ois results'!P$1:Q$524,2,FALSE)</f>
        <v>#N/A</v>
      </c>
      <c r="R238">
        <f>VLOOKUP('gbp ois results combined'!$A238,'gbp ois results'!Q$1:R$524,2,FALSE)</f>
        <v>4.3196000000000003</v>
      </c>
      <c r="S238" t="e">
        <f>VLOOKUP('gbp ois results combined'!$A238,'gbp ois results'!R$1:S$524,2,FALSE)</f>
        <v>#N/A</v>
      </c>
      <c r="T238">
        <f>VLOOKUP('gbp ois results combined'!$A238,'gbp ois results'!S$1:T$524,2,FALSE)</f>
        <v>4.3684000000000003</v>
      </c>
      <c r="U238" t="e">
        <f>VLOOKUP('gbp ois results combined'!$A238,'gbp ois results'!T$1:U$524,2,FALSE)</f>
        <v>#N/A</v>
      </c>
      <c r="V238">
        <f>VLOOKUP('gbp ois results combined'!$A238,'gbp ois results'!U$1:V$524,2,FALSE)</f>
        <v>4.4042000000000003</v>
      </c>
      <c r="W238" t="e">
        <f>VLOOKUP('gbp ois results combined'!$A238,'gbp ois results'!V$1:W$524,2,FALSE)</f>
        <v>#N/A</v>
      </c>
      <c r="X238">
        <f>VLOOKUP('gbp ois results combined'!$A238,'gbp ois results'!W$1:X$524,2,FALSE)</f>
        <v>4.4355000000000002</v>
      </c>
      <c r="Y238" t="e">
        <f>VLOOKUP('gbp ois results combined'!$A238,'gbp ois results'!X$1:Y$524,2,FALSE)</f>
        <v>#N/A</v>
      </c>
      <c r="Z238">
        <f>VLOOKUP('gbp ois results combined'!$A238,'gbp ois results'!Y$1:Z$524,2,FALSE)</f>
        <v>4.4524999999999997</v>
      </c>
      <c r="AA238" t="e">
        <f>VLOOKUP('gbp ois results combined'!$A238,'gbp ois results'!Z$1:AA$524,2,FALSE)</f>
        <v>#N/A</v>
      </c>
      <c r="AB238">
        <f>VLOOKUP('gbp ois results combined'!$A238,'gbp ois results'!AA$1:AB$524,2,FALSE)</f>
        <v>4.3910999999999998</v>
      </c>
      <c r="AC238" t="e">
        <f>VLOOKUP('gbp ois results combined'!$A238,'gbp ois results'!AB$1:AC$524,2,FALSE)</f>
        <v>#N/A</v>
      </c>
      <c r="AD238">
        <f>VLOOKUP('gbp ois results combined'!$A238,'gbp ois results'!AC$1:AD$524,2,FALSE)</f>
        <v>4.2152000000000003</v>
      </c>
      <c r="AE238" t="e">
        <f>VLOOKUP('gbp ois results combined'!$A238,'gbp ois results'!AD$1:AE$524,2,FALSE)</f>
        <v>#N/A</v>
      </c>
      <c r="AF238">
        <f>VLOOKUP('gbp ois results combined'!$A238,'gbp ois results'!AE$1:AF$524,2,FALSE)</f>
        <v>4.0648</v>
      </c>
      <c r="AG238" t="e">
        <f>VLOOKUP('gbp ois results combined'!$A238,'gbp ois results'!AF$1:AG$524,2,FALSE)</f>
        <v>#N/A</v>
      </c>
      <c r="AH238">
        <f>VLOOKUP('gbp ois results combined'!$A238,'gbp ois results'!AG$1:AH$524,2,FALSE)</f>
        <v>3.9401999999999999</v>
      </c>
      <c r="AI238" t="e">
        <f>VLOOKUP('gbp ois results combined'!$A238,'gbp ois results'!AH$1:AI$524,2,FALSE)</f>
        <v>#N/A</v>
      </c>
      <c r="AJ238">
        <f>VLOOKUP('gbp ois results combined'!$A238,'gbp ois results'!AI$1:AJ$524,2,FALSE)</f>
        <v>3.8294999999999999</v>
      </c>
      <c r="AK238" t="e">
        <f>VLOOKUP('gbp ois results combined'!$A238,'gbp ois results'!AJ$1:AK$524,2,FALSE)</f>
        <v>#N/A</v>
      </c>
      <c r="AL238">
        <f>VLOOKUP('gbp ois results combined'!$A238,'gbp ois results'!AK$1:AL$524,2,FALSE)</f>
        <v>3.7404999999999999</v>
      </c>
      <c r="AM238" t="e">
        <f>VLOOKUP('gbp ois results combined'!$A238,'gbp ois results'!AL$1:AM$524,2,FALSE)</f>
        <v>#N/A</v>
      </c>
      <c r="AN238">
        <f>VLOOKUP('gbp ois results combined'!$A238,'gbp ois results'!AM$1:AN$524,2,FALSE)</f>
        <v>3.6775000000000002</v>
      </c>
      <c r="AO238" t="e">
        <f>VLOOKUP('gbp ois results combined'!$A238,'gbp ois results'!AN$1:AO$524,2,FALSE)</f>
        <v>#N/A</v>
      </c>
      <c r="AP238">
        <f>VLOOKUP('gbp ois results combined'!$A238,'gbp ois results'!AO$1:AP$524,2,FALSE)</f>
        <v>3.6364000000000001</v>
      </c>
      <c r="AQ238" t="e">
        <f>VLOOKUP('gbp ois results combined'!$A238,'gbp ois results'!AP$1:AQ$524,2,FALSE)</f>
        <v>#N/A</v>
      </c>
      <c r="AR238">
        <f>VLOOKUP('gbp ois results combined'!$A238,'gbp ois results'!AQ$1:AR$524,2,FALSE)</f>
        <v>3.6088</v>
      </c>
      <c r="AS238" t="e">
        <f>VLOOKUP('gbp ois results combined'!$A238,'gbp ois results'!AR$1:AS$524,2,FALSE)</f>
        <v>#N/A</v>
      </c>
      <c r="AT238">
        <f>VLOOKUP('gbp ois results combined'!$A238,'gbp ois results'!AS$1:AT$524,2,FALSE)</f>
        <v>3.5777999999999999</v>
      </c>
      <c r="AU238" t="e">
        <f>VLOOKUP('gbp ois results combined'!$A238,'gbp ois results'!AT$1:AU$524,2,FALSE)</f>
        <v>#N/A</v>
      </c>
      <c r="AV238">
        <f>VLOOKUP('gbp ois results combined'!$A238,'gbp ois results'!AU$1:AV$524,2,FALSE)</f>
        <v>3.5442999999999998</v>
      </c>
      <c r="AW238" t="e">
        <f>VLOOKUP('gbp ois results combined'!$A238,'gbp ois results'!AV$1:AW$524,2,FALSE)</f>
        <v>#N/A</v>
      </c>
      <c r="AX238">
        <f>VLOOKUP('gbp ois results combined'!$A238,'gbp ois results'!AW$1:AX$524,2,FALSE)</f>
        <v>3.4897999999999998</v>
      </c>
      <c r="AY238" t="e">
        <f>VLOOKUP('gbp ois results combined'!$A238,'gbp ois results'!AX$1:AY$524,2,FALSE)</f>
        <v>#N/A</v>
      </c>
      <c r="AZ238">
        <f>VLOOKUP('gbp ois results combined'!$A238,'gbp ois results'!AY$1:AZ$524,2,FALSE)</f>
        <v>3.4287999999999998</v>
      </c>
      <c r="BA238" t="e">
        <f>VLOOKUP('gbp ois results combined'!$A238,'gbp ois results'!AZ$1:BA$524,2,FALSE)</f>
        <v>#N/A</v>
      </c>
      <c r="BB238">
        <f>VLOOKUP('gbp ois results combined'!$A238,'gbp ois results'!BA$1:BB$524,2,FALSE)</f>
        <v>3.3618000000000001</v>
      </c>
      <c r="BC238" t="e">
        <f>VLOOKUP('gbp ois results combined'!$A238,'gbp ois results'!BB$1:BC$524,2,FALSE)</f>
        <v>#N/A</v>
      </c>
      <c r="BD238">
        <f>VLOOKUP('gbp ois results combined'!$A238,'gbp ois results'!BC$1:BD$524,2,FALSE)</f>
        <v>3.2273999999999998</v>
      </c>
      <c r="BE238" t="e">
        <f>VLOOKUP('gbp ois results combined'!$A238,'gbp ois results'!BD$1:BE$524,2,FALSE)</f>
        <v>#N/A</v>
      </c>
      <c r="BF238">
        <f>VLOOKUP('gbp ois results combined'!$A238,'gbp ois results'!BE$1:BF$524,2,FALSE)</f>
        <v>3.0924999999999998</v>
      </c>
    </row>
    <row r="239" spans="1:58" x14ac:dyDescent="0.25">
      <c r="A239" s="1">
        <v>44932</v>
      </c>
      <c r="B239">
        <f>VLOOKUP('gbp ois results combined'!$A239,'gbp ois results'!A$1:B$524,2,FALSE)</f>
        <v>3.4295</v>
      </c>
      <c r="C239" t="e">
        <f>VLOOKUP('gbp ois results combined'!$A239,'gbp ois results'!B$1:C$524,2,FALSE)</f>
        <v>#N/A</v>
      </c>
      <c r="D239">
        <f>VLOOKUP('gbp ois results combined'!$A239,'gbp ois results'!C$1:D$524,2,FALSE)</f>
        <v>3.4885999999999999</v>
      </c>
      <c r="E239" t="e">
        <f>VLOOKUP('gbp ois results combined'!$A239,'gbp ois results'!D$1:E$524,2,FALSE)</f>
        <v>#N/A</v>
      </c>
      <c r="F239">
        <f>VLOOKUP('gbp ois results combined'!$A239,'gbp ois results'!E$1:F$524,2,FALSE)</f>
        <v>3.4885999999999999</v>
      </c>
      <c r="G239" t="e">
        <f>VLOOKUP('gbp ois results combined'!$A239,'gbp ois results'!F$1:G$524,2,FALSE)</f>
        <v>#N/A</v>
      </c>
      <c r="H239">
        <f>VLOOKUP('gbp ois results combined'!$A239,'gbp ois results'!G$1:H$524,2,FALSE)</f>
        <v>3.6817000000000002</v>
      </c>
      <c r="I239" t="e">
        <f>VLOOKUP('gbp ois results combined'!$A239,'gbp ois results'!H$1:I$524,2,FALSE)</f>
        <v>#N/A</v>
      </c>
      <c r="J239">
        <f>VLOOKUP('gbp ois results combined'!$A239,'gbp ois results'!I$1:J$524,2,FALSE)</f>
        <v>4.0156000000000001</v>
      </c>
      <c r="K239" t="e">
        <f>VLOOKUP('gbp ois results combined'!$A239,'gbp ois results'!J$1:K$524,2,FALSE)</f>
        <v>#N/A</v>
      </c>
      <c r="L239">
        <f>VLOOKUP('gbp ois results combined'!$A239,'gbp ois results'!K$1:L$524,2,FALSE)</f>
        <v>4.0994999999999999</v>
      </c>
      <c r="M239" t="e">
        <f>VLOOKUP('gbp ois results combined'!$A239,'gbp ois results'!L$1:M$524,2,FALSE)</f>
        <v>#N/A</v>
      </c>
      <c r="N239">
        <f>VLOOKUP('gbp ois results combined'!$A239,'gbp ois results'!M$1:N$524,2,FALSE)</f>
        <v>4.1745000000000001</v>
      </c>
      <c r="O239" t="e">
        <f>VLOOKUP('gbp ois results combined'!$A239,'gbp ois results'!N$1:O$524,2,FALSE)</f>
        <v>#N/A</v>
      </c>
      <c r="P239">
        <f>VLOOKUP('gbp ois results combined'!$A239,'gbp ois results'!O$1:P$524,2,FALSE)</f>
        <v>4.2355</v>
      </c>
      <c r="Q239" t="e">
        <f>VLOOKUP('gbp ois results combined'!$A239,'gbp ois results'!P$1:Q$524,2,FALSE)</f>
        <v>#N/A</v>
      </c>
      <c r="R239">
        <f>VLOOKUP('gbp ois results combined'!$A239,'gbp ois results'!Q$1:R$524,2,FALSE)</f>
        <v>4.2854999999999999</v>
      </c>
      <c r="S239" t="e">
        <f>VLOOKUP('gbp ois results combined'!$A239,'gbp ois results'!R$1:S$524,2,FALSE)</f>
        <v>#N/A</v>
      </c>
      <c r="T239">
        <f>VLOOKUP('gbp ois results combined'!$A239,'gbp ois results'!S$1:T$524,2,FALSE)</f>
        <v>4.3274999999999997</v>
      </c>
      <c r="U239" t="e">
        <f>VLOOKUP('gbp ois results combined'!$A239,'gbp ois results'!T$1:U$524,2,FALSE)</f>
        <v>#N/A</v>
      </c>
      <c r="V239">
        <f>VLOOKUP('gbp ois results combined'!$A239,'gbp ois results'!U$1:V$524,2,FALSE)</f>
        <v>4.3605</v>
      </c>
      <c r="W239" t="e">
        <f>VLOOKUP('gbp ois results combined'!$A239,'gbp ois results'!V$1:W$524,2,FALSE)</f>
        <v>#N/A</v>
      </c>
      <c r="X239">
        <f>VLOOKUP('gbp ois results combined'!$A239,'gbp ois results'!W$1:X$524,2,FALSE)</f>
        <v>4.3895</v>
      </c>
      <c r="Y239" t="e">
        <f>VLOOKUP('gbp ois results combined'!$A239,'gbp ois results'!X$1:Y$524,2,FALSE)</f>
        <v>#N/A</v>
      </c>
      <c r="Z239">
        <f>VLOOKUP('gbp ois results combined'!$A239,'gbp ois results'!Y$1:Z$524,2,FALSE)</f>
        <v>4.3841999999999999</v>
      </c>
      <c r="AA239" t="e">
        <f>VLOOKUP('gbp ois results combined'!$A239,'gbp ois results'!Z$1:AA$524,2,FALSE)</f>
        <v>#N/A</v>
      </c>
      <c r="AB239">
        <f>VLOOKUP('gbp ois results combined'!$A239,'gbp ois results'!AA$1:AB$524,2,FALSE)</f>
        <v>4.3166000000000002</v>
      </c>
      <c r="AC239" t="e">
        <f>VLOOKUP('gbp ois results combined'!$A239,'gbp ois results'!AB$1:AC$524,2,FALSE)</f>
        <v>#N/A</v>
      </c>
      <c r="AD239">
        <f>VLOOKUP('gbp ois results combined'!$A239,'gbp ois results'!AC$1:AD$524,2,FALSE)</f>
        <v>4.1334999999999997</v>
      </c>
      <c r="AE239" t="e">
        <f>VLOOKUP('gbp ois results combined'!$A239,'gbp ois results'!AD$1:AE$524,2,FALSE)</f>
        <v>#N/A</v>
      </c>
      <c r="AF239">
        <f>VLOOKUP('gbp ois results combined'!$A239,'gbp ois results'!AE$1:AF$524,2,FALSE)</f>
        <v>3.9874000000000001</v>
      </c>
      <c r="AG239" t="e">
        <f>VLOOKUP('gbp ois results combined'!$A239,'gbp ois results'!AF$1:AG$524,2,FALSE)</f>
        <v>#N/A</v>
      </c>
      <c r="AH239">
        <f>VLOOKUP('gbp ois results combined'!$A239,'gbp ois results'!AG$1:AH$524,2,FALSE)</f>
        <v>3.8641000000000001</v>
      </c>
      <c r="AI239" t="e">
        <f>VLOOKUP('gbp ois results combined'!$A239,'gbp ois results'!AH$1:AI$524,2,FALSE)</f>
        <v>#N/A</v>
      </c>
      <c r="AJ239">
        <f>VLOOKUP('gbp ois results combined'!$A239,'gbp ois results'!AI$1:AJ$524,2,FALSE)</f>
        <v>3.7585000000000002</v>
      </c>
      <c r="AK239" t="e">
        <f>VLOOKUP('gbp ois results combined'!$A239,'gbp ois results'!AJ$1:AK$524,2,FALSE)</f>
        <v>#N/A</v>
      </c>
      <c r="AL239">
        <f>VLOOKUP('gbp ois results combined'!$A239,'gbp ois results'!AK$1:AL$524,2,FALSE)</f>
        <v>3.6755</v>
      </c>
      <c r="AM239" t="e">
        <f>VLOOKUP('gbp ois results combined'!$A239,'gbp ois results'!AL$1:AM$524,2,FALSE)</f>
        <v>#N/A</v>
      </c>
      <c r="AN239">
        <f>VLOOKUP('gbp ois results combined'!$A239,'gbp ois results'!AM$1:AN$524,2,FALSE)</f>
        <v>3.6160000000000001</v>
      </c>
      <c r="AO239" t="e">
        <f>VLOOKUP('gbp ois results combined'!$A239,'gbp ois results'!AN$1:AO$524,2,FALSE)</f>
        <v>#N/A</v>
      </c>
      <c r="AP239">
        <f>VLOOKUP('gbp ois results combined'!$A239,'gbp ois results'!AO$1:AP$524,2,FALSE)</f>
        <v>3.5790000000000002</v>
      </c>
      <c r="AQ239" t="e">
        <f>VLOOKUP('gbp ois results combined'!$A239,'gbp ois results'!AP$1:AQ$524,2,FALSE)</f>
        <v>#N/A</v>
      </c>
      <c r="AR239">
        <f>VLOOKUP('gbp ois results combined'!$A239,'gbp ois results'!AQ$1:AR$524,2,FALSE)</f>
        <v>3.5529999999999999</v>
      </c>
      <c r="AS239" t="e">
        <f>VLOOKUP('gbp ois results combined'!$A239,'gbp ois results'!AR$1:AS$524,2,FALSE)</f>
        <v>#N/A</v>
      </c>
      <c r="AT239">
        <f>VLOOKUP('gbp ois results combined'!$A239,'gbp ois results'!AS$1:AT$524,2,FALSE)</f>
        <v>3.524</v>
      </c>
      <c r="AU239" t="e">
        <f>VLOOKUP('gbp ois results combined'!$A239,'gbp ois results'!AT$1:AU$524,2,FALSE)</f>
        <v>#N/A</v>
      </c>
      <c r="AV239">
        <f>VLOOKUP('gbp ois results combined'!$A239,'gbp ois results'!AU$1:AV$524,2,FALSE)</f>
        <v>3.4940000000000002</v>
      </c>
      <c r="AW239" t="e">
        <f>VLOOKUP('gbp ois results combined'!$A239,'gbp ois results'!AV$1:AW$524,2,FALSE)</f>
        <v>#N/A</v>
      </c>
      <c r="AX239">
        <f>VLOOKUP('gbp ois results combined'!$A239,'gbp ois results'!AW$1:AX$524,2,FALSE)</f>
        <v>3.4449999999999998</v>
      </c>
      <c r="AY239" t="e">
        <f>VLOOKUP('gbp ois results combined'!$A239,'gbp ois results'!AX$1:AY$524,2,FALSE)</f>
        <v>#N/A</v>
      </c>
      <c r="AZ239">
        <f>VLOOKUP('gbp ois results combined'!$A239,'gbp ois results'!AY$1:AZ$524,2,FALSE)</f>
        <v>3.3889999999999998</v>
      </c>
      <c r="BA239" t="e">
        <f>VLOOKUP('gbp ois results combined'!$A239,'gbp ois results'!AZ$1:BA$524,2,FALSE)</f>
        <v>#N/A</v>
      </c>
      <c r="BB239">
        <f>VLOOKUP('gbp ois results combined'!$A239,'gbp ois results'!BA$1:BB$524,2,FALSE)</f>
        <v>3.3267000000000002</v>
      </c>
      <c r="BC239" t="e">
        <f>VLOOKUP('gbp ois results combined'!$A239,'gbp ois results'!BB$1:BC$524,2,FALSE)</f>
        <v>#N/A</v>
      </c>
      <c r="BD239">
        <f>VLOOKUP('gbp ois results combined'!$A239,'gbp ois results'!BC$1:BD$524,2,FALSE)</f>
        <v>3.1989999999999998</v>
      </c>
      <c r="BE239" t="e">
        <f>VLOOKUP('gbp ois results combined'!$A239,'gbp ois results'!BD$1:BE$524,2,FALSE)</f>
        <v>#N/A</v>
      </c>
      <c r="BF239">
        <f>VLOOKUP('gbp ois results combined'!$A239,'gbp ois results'!BE$1:BF$524,2,FALSE)</f>
        <v>3.0714999999999999</v>
      </c>
    </row>
    <row r="240" spans="1:58" x14ac:dyDescent="0.25">
      <c r="A240" s="1">
        <v>44935</v>
      </c>
      <c r="B240">
        <f>VLOOKUP('gbp ois results combined'!$A240,'gbp ois results'!A$1:B$524,2,FALSE)</f>
        <v>3.4295</v>
      </c>
      <c r="C240" t="e">
        <f>VLOOKUP('gbp ois results combined'!$A240,'gbp ois results'!B$1:C$524,2,FALSE)</f>
        <v>#N/A</v>
      </c>
      <c r="D240">
        <f>VLOOKUP('gbp ois results combined'!$A240,'gbp ois results'!C$1:D$524,2,FALSE)</f>
        <v>3.5344000000000002</v>
      </c>
      <c r="E240" t="e">
        <f>VLOOKUP('gbp ois results combined'!$A240,'gbp ois results'!D$1:E$524,2,FALSE)</f>
        <v>#N/A</v>
      </c>
      <c r="F240">
        <f>VLOOKUP('gbp ois results combined'!$A240,'gbp ois results'!E$1:F$524,2,FALSE)</f>
        <v>3.5344000000000002</v>
      </c>
      <c r="G240" t="e">
        <f>VLOOKUP('gbp ois results combined'!$A240,'gbp ois results'!F$1:G$524,2,FALSE)</f>
        <v>#N/A</v>
      </c>
      <c r="H240">
        <f>VLOOKUP('gbp ois results combined'!$A240,'gbp ois results'!G$1:H$524,2,FALSE)</f>
        <v>3.7021000000000002</v>
      </c>
      <c r="I240" t="e">
        <f>VLOOKUP('gbp ois results combined'!$A240,'gbp ois results'!H$1:I$524,2,FALSE)</f>
        <v>#N/A</v>
      </c>
      <c r="J240">
        <f>VLOOKUP('gbp ois results combined'!$A240,'gbp ois results'!I$1:J$524,2,FALSE)</f>
        <v>4.0315000000000003</v>
      </c>
      <c r="K240" t="e">
        <f>VLOOKUP('gbp ois results combined'!$A240,'gbp ois results'!J$1:K$524,2,FALSE)</f>
        <v>#N/A</v>
      </c>
      <c r="L240">
        <f>VLOOKUP('gbp ois results combined'!$A240,'gbp ois results'!K$1:L$524,2,FALSE)</f>
        <v>4.1105</v>
      </c>
      <c r="M240" t="e">
        <f>VLOOKUP('gbp ois results combined'!$A240,'gbp ois results'!L$1:M$524,2,FALSE)</f>
        <v>#N/A</v>
      </c>
      <c r="N240">
        <f>VLOOKUP('gbp ois results combined'!$A240,'gbp ois results'!M$1:N$524,2,FALSE)</f>
        <v>4.1731499999999997</v>
      </c>
      <c r="O240" t="e">
        <f>VLOOKUP('gbp ois results combined'!$A240,'gbp ois results'!N$1:O$524,2,FALSE)</f>
        <v>#N/A</v>
      </c>
      <c r="P240">
        <f>VLOOKUP('gbp ois results combined'!$A240,'gbp ois results'!O$1:P$524,2,FALSE)</f>
        <v>4.2305000000000001</v>
      </c>
      <c r="Q240" t="e">
        <f>VLOOKUP('gbp ois results combined'!$A240,'gbp ois results'!P$1:Q$524,2,FALSE)</f>
        <v>#N/A</v>
      </c>
      <c r="R240">
        <f>VLOOKUP('gbp ois results combined'!$A240,'gbp ois results'!Q$1:R$524,2,FALSE)</f>
        <v>4.2694000000000001</v>
      </c>
      <c r="S240" t="e">
        <f>VLOOKUP('gbp ois results combined'!$A240,'gbp ois results'!R$1:S$524,2,FALSE)</f>
        <v>#N/A</v>
      </c>
      <c r="T240">
        <f>VLOOKUP('gbp ois results combined'!$A240,'gbp ois results'!S$1:T$524,2,FALSE)</f>
        <v>4.3079999999999998</v>
      </c>
      <c r="U240" t="e">
        <f>VLOOKUP('gbp ois results combined'!$A240,'gbp ois results'!T$1:U$524,2,FALSE)</f>
        <v>#N/A</v>
      </c>
      <c r="V240">
        <f>VLOOKUP('gbp ois results combined'!$A240,'gbp ois results'!U$1:V$524,2,FALSE)</f>
        <v>4.3372999999999999</v>
      </c>
      <c r="W240" t="e">
        <f>VLOOKUP('gbp ois results combined'!$A240,'gbp ois results'!V$1:W$524,2,FALSE)</f>
        <v>#N/A</v>
      </c>
      <c r="X240">
        <f>VLOOKUP('gbp ois results combined'!$A240,'gbp ois results'!W$1:X$524,2,FALSE)</f>
        <v>4.3550000000000004</v>
      </c>
      <c r="Y240" t="e">
        <f>VLOOKUP('gbp ois results combined'!$A240,'gbp ois results'!X$1:Y$524,2,FALSE)</f>
        <v>#N/A</v>
      </c>
      <c r="Z240">
        <f>VLOOKUP('gbp ois results combined'!$A240,'gbp ois results'!Y$1:Z$524,2,FALSE)</f>
        <v>4.3274999999999997</v>
      </c>
      <c r="AA240" t="e">
        <f>VLOOKUP('gbp ois results combined'!$A240,'gbp ois results'!Z$1:AA$524,2,FALSE)</f>
        <v>#N/A</v>
      </c>
      <c r="AB240">
        <f>VLOOKUP('gbp ois results combined'!$A240,'gbp ois results'!AA$1:AB$524,2,FALSE)</f>
        <v>4.2458999999999998</v>
      </c>
      <c r="AC240" t="e">
        <f>VLOOKUP('gbp ois results combined'!$A240,'gbp ois results'!AB$1:AC$524,2,FALSE)</f>
        <v>#N/A</v>
      </c>
      <c r="AD240">
        <f>VLOOKUP('gbp ois results combined'!$A240,'gbp ois results'!AC$1:AD$524,2,FALSE)</f>
        <v>4.0454999999999997</v>
      </c>
      <c r="AE240" t="e">
        <f>VLOOKUP('gbp ois results combined'!$A240,'gbp ois results'!AD$1:AE$524,2,FALSE)</f>
        <v>#N/A</v>
      </c>
      <c r="AF240">
        <f>VLOOKUP('gbp ois results combined'!$A240,'gbp ois results'!AE$1:AF$524,2,FALSE)</f>
        <v>3.9178000000000002</v>
      </c>
      <c r="AG240" t="e">
        <f>VLOOKUP('gbp ois results combined'!$A240,'gbp ois results'!AF$1:AG$524,2,FALSE)</f>
        <v>#N/A</v>
      </c>
      <c r="AH240">
        <f>VLOOKUP('gbp ois results combined'!$A240,'gbp ois results'!AG$1:AH$524,2,FALSE)</f>
        <v>3.8155999999999999</v>
      </c>
      <c r="AI240" t="e">
        <f>VLOOKUP('gbp ois results combined'!$A240,'gbp ois results'!AH$1:AI$524,2,FALSE)</f>
        <v>#N/A</v>
      </c>
      <c r="AJ240">
        <f>VLOOKUP('gbp ois results combined'!$A240,'gbp ois results'!AI$1:AJ$524,2,FALSE)</f>
        <v>3.7279</v>
      </c>
      <c r="AK240" t="e">
        <f>VLOOKUP('gbp ois results combined'!$A240,'gbp ois results'!AJ$1:AK$524,2,FALSE)</f>
        <v>#N/A</v>
      </c>
      <c r="AL240">
        <f>VLOOKUP('gbp ois results combined'!$A240,'gbp ois results'!AK$1:AL$524,2,FALSE)</f>
        <v>3.6610200000000002</v>
      </c>
      <c r="AM240" t="e">
        <f>VLOOKUP('gbp ois results combined'!$A240,'gbp ois results'!AL$1:AM$524,2,FALSE)</f>
        <v>#N/A</v>
      </c>
      <c r="AN240">
        <f>VLOOKUP('gbp ois results combined'!$A240,'gbp ois results'!AM$1:AN$524,2,FALSE)</f>
        <v>3.6158399999999999</v>
      </c>
      <c r="AO240" t="e">
        <f>VLOOKUP('gbp ois results combined'!$A240,'gbp ois results'!AN$1:AO$524,2,FALSE)</f>
        <v>#N/A</v>
      </c>
      <c r="AP240">
        <f>VLOOKUP('gbp ois results combined'!$A240,'gbp ois results'!AO$1:AP$524,2,FALSE)</f>
        <v>3.5902500000000002</v>
      </c>
      <c r="AQ240" t="e">
        <f>VLOOKUP('gbp ois results combined'!$A240,'gbp ois results'!AP$1:AQ$524,2,FALSE)</f>
        <v>#N/A</v>
      </c>
      <c r="AR240">
        <f>VLOOKUP('gbp ois results combined'!$A240,'gbp ois results'!AQ$1:AR$524,2,FALSE)</f>
        <v>3.5771199999999999</v>
      </c>
      <c r="AS240" t="e">
        <f>VLOOKUP('gbp ois results combined'!$A240,'gbp ois results'!AR$1:AS$524,2,FALSE)</f>
        <v>#N/A</v>
      </c>
      <c r="AT240">
        <f>VLOOKUP('gbp ois results combined'!$A240,'gbp ois results'!AS$1:AT$524,2,FALSE)</f>
        <v>3.5597500000000002</v>
      </c>
      <c r="AU240" t="e">
        <f>VLOOKUP('gbp ois results combined'!$A240,'gbp ois results'!AT$1:AU$524,2,FALSE)</f>
        <v>#N/A</v>
      </c>
      <c r="AV240">
        <f>VLOOKUP('gbp ois results combined'!$A240,'gbp ois results'!AU$1:AV$524,2,FALSE)</f>
        <v>3.5413700000000001</v>
      </c>
      <c r="AW240" t="e">
        <f>VLOOKUP('gbp ois results combined'!$A240,'gbp ois results'!AV$1:AW$524,2,FALSE)</f>
        <v>#N/A</v>
      </c>
      <c r="AX240">
        <f>VLOOKUP('gbp ois results combined'!$A240,'gbp ois results'!AW$1:AX$524,2,FALSE)</f>
        <v>3.5021200000000001</v>
      </c>
      <c r="AY240" t="e">
        <f>VLOOKUP('gbp ois results combined'!$A240,'gbp ois results'!AX$1:AY$524,2,FALSE)</f>
        <v>#N/A</v>
      </c>
      <c r="AZ240">
        <f>VLOOKUP('gbp ois results combined'!$A240,'gbp ois results'!AY$1:AZ$524,2,FALSE)</f>
        <v>3.4501200000000001</v>
      </c>
      <c r="BA240" t="e">
        <f>VLOOKUP('gbp ois results combined'!$A240,'gbp ois results'!AZ$1:BA$524,2,FALSE)</f>
        <v>#N/A</v>
      </c>
      <c r="BB240">
        <f>VLOOKUP('gbp ois results combined'!$A240,'gbp ois results'!BA$1:BB$524,2,FALSE)</f>
        <v>3.3911199999999999</v>
      </c>
      <c r="BC240" t="e">
        <f>VLOOKUP('gbp ois results combined'!$A240,'gbp ois results'!BB$1:BC$524,2,FALSE)</f>
        <v>#N/A</v>
      </c>
      <c r="BD240">
        <f>VLOOKUP('gbp ois results combined'!$A240,'gbp ois results'!BC$1:BD$524,2,FALSE)</f>
        <v>3.2705000000000002</v>
      </c>
      <c r="BE240" t="e">
        <f>VLOOKUP('gbp ois results combined'!$A240,'gbp ois results'!BD$1:BE$524,2,FALSE)</f>
        <v>#N/A</v>
      </c>
      <c r="BF240">
        <f>VLOOKUP('gbp ois results combined'!$A240,'gbp ois results'!BE$1:BF$524,2,FALSE)</f>
        <v>3.1468099999999999</v>
      </c>
    </row>
    <row r="241" spans="1:58" x14ac:dyDescent="0.25">
      <c r="A241" s="1">
        <v>44936</v>
      </c>
      <c r="B241">
        <f>VLOOKUP('gbp ois results combined'!$A241,'gbp ois results'!A$1:B$524,2,FALSE)</f>
        <v>3.4283000000000001</v>
      </c>
      <c r="C241" t="e">
        <f>VLOOKUP('gbp ois results combined'!$A241,'gbp ois results'!B$1:C$524,2,FALSE)</f>
        <v>#N/A</v>
      </c>
      <c r="D241">
        <f>VLOOKUP('gbp ois results combined'!$A241,'gbp ois results'!C$1:D$524,2,FALSE)</f>
        <v>3.5474000000000001</v>
      </c>
      <c r="E241" t="e">
        <f>VLOOKUP('gbp ois results combined'!$A241,'gbp ois results'!D$1:E$524,2,FALSE)</f>
        <v>#N/A</v>
      </c>
      <c r="F241">
        <f>VLOOKUP('gbp ois results combined'!$A241,'gbp ois results'!E$1:F$524,2,FALSE)</f>
        <v>3.5474000000000001</v>
      </c>
      <c r="G241" t="e">
        <f>VLOOKUP('gbp ois results combined'!$A241,'gbp ois results'!F$1:G$524,2,FALSE)</f>
        <v>#N/A</v>
      </c>
      <c r="H241">
        <f>VLOOKUP('gbp ois results combined'!$A241,'gbp ois results'!G$1:H$524,2,FALSE)</f>
        <v>3.7081</v>
      </c>
      <c r="I241" t="e">
        <f>VLOOKUP('gbp ois results combined'!$A241,'gbp ois results'!H$1:I$524,2,FALSE)</f>
        <v>#N/A</v>
      </c>
      <c r="J241">
        <f>VLOOKUP('gbp ois results combined'!$A241,'gbp ois results'!I$1:J$524,2,FALSE)</f>
        <v>4.0465</v>
      </c>
      <c r="K241" t="e">
        <f>VLOOKUP('gbp ois results combined'!$A241,'gbp ois results'!J$1:K$524,2,FALSE)</f>
        <v>#N/A</v>
      </c>
      <c r="L241">
        <f>VLOOKUP('gbp ois results combined'!$A241,'gbp ois results'!K$1:L$524,2,FALSE)</f>
        <v>4.1204000000000001</v>
      </c>
      <c r="M241" t="e">
        <f>VLOOKUP('gbp ois results combined'!$A241,'gbp ois results'!L$1:M$524,2,FALSE)</f>
        <v>#N/A</v>
      </c>
      <c r="N241">
        <f>VLOOKUP('gbp ois results combined'!$A241,'gbp ois results'!M$1:N$524,2,FALSE)</f>
        <v>4.1879999999999997</v>
      </c>
      <c r="O241" t="e">
        <f>VLOOKUP('gbp ois results combined'!$A241,'gbp ois results'!N$1:O$524,2,FALSE)</f>
        <v>#N/A</v>
      </c>
      <c r="P241">
        <f>VLOOKUP('gbp ois results combined'!$A241,'gbp ois results'!O$1:P$524,2,FALSE)</f>
        <v>4.2469999999999999</v>
      </c>
      <c r="Q241" t="e">
        <f>VLOOKUP('gbp ois results combined'!$A241,'gbp ois results'!P$1:Q$524,2,FALSE)</f>
        <v>#N/A</v>
      </c>
      <c r="R241">
        <f>VLOOKUP('gbp ois results combined'!$A241,'gbp ois results'!Q$1:R$524,2,FALSE)</f>
        <v>4.2885999999999997</v>
      </c>
      <c r="S241" t="e">
        <f>VLOOKUP('gbp ois results combined'!$A241,'gbp ois results'!R$1:S$524,2,FALSE)</f>
        <v>#N/A</v>
      </c>
      <c r="T241">
        <f>VLOOKUP('gbp ois results combined'!$A241,'gbp ois results'!S$1:T$524,2,FALSE)</f>
        <v>4.3271899999999999</v>
      </c>
      <c r="U241" t="e">
        <f>VLOOKUP('gbp ois results combined'!$A241,'gbp ois results'!T$1:U$524,2,FALSE)</f>
        <v>#N/A</v>
      </c>
      <c r="V241">
        <f>VLOOKUP('gbp ois results combined'!$A241,'gbp ois results'!U$1:V$524,2,FALSE)</f>
        <v>4.3569000000000004</v>
      </c>
      <c r="W241" t="e">
        <f>VLOOKUP('gbp ois results combined'!$A241,'gbp ois results'!V$1:W$524,2,FALSE)</f>
        <v>#N/A</v>
      </c>
      <c r="X241">
        <f>VLOOKUP('gbp ois results combined'!$A241,'gbp ois results'!W$1:X$524,2,FALSE)</f>
        <v>4.3764000000000003</v>
      </c>
      <c r="Y241" t="e">
        <f>VLOOKUP('gbp ois results combined'!$A241,'gbp ois results'!X$1:Y$524,2,FALSE)</f>
        <v>#N/A</v>
      </c>
      <c r="Z241">
        <f>VLOOKUP('gbp ois results combined'!$A241,'gbp ois results'!Y$1:Z$524,2,FALSE)</f>
        <v>4.3514999999999997</v>
      </c>
      <c r="AA241" t="e">
        <f>VLOOKUP('gbp ois results combined'!$A241,'gbp ois results'!Z$1:AA$524,2,FALSE)</f>
        <v>#N/A</v>
      </c>
      <c r="AB241">
        <f>VLOOKUP('gbp ois results combined'!$A241,'gbp ois results'!AA$1:AB$524,2,FALSE)</f>
        <v>4.2683999999999997</v>
      </c>
      <c r="AC241" t="e">
        <f>VLOOKUP('gbp ois results combined'!$A241,'gbp ois results'!AB$1:AC$524,2,FALSE)</f>
        <v>#N/A</v>
      </c>
      <c r="AD241">
        <f>VLOOKUP('gbp ois results combined'!$A241,'gbp ois results'!AC$1:AD$524,2,FALSE)</f>
        <v>4.0728999999999997</v>
      </c>
      <c r="AE241" t="e">
        <f>VLOOKUP('gbp ois results combined'!$A241,'gbp ois results'!AD$1:AE$524,2,FALSE)</f>
        <v>#N/A</v>
      </c>
      <c r="AF241">
        <f>VLOOKUP('gbp ois results combined'!$A241,'gbp ois results'!AE$1:AF$524,2,FALSE)</f>
        <v>3.9415</v>
      </c>
      <c r="AG241" t="e">
        <f>VLOOKUP('gbp ois results combined'!$A241,'gbp ois results'!AF$1:AG$524,2,FALSE)</f>
        <v>#N/A</v>
      </c>
      <c r="AH241">
        <f>VLOOKUP('gbp ois results combined'!$A241,'gbp ois results'!AG$1:AH$524,2,FALSE)</f>
        <v>3.8395000000000001</v>
      </c>
      <c r="AI241" t="e">
        <f>VLOOKUP('gbp ois results combined'!$A241,'gbp ois results'!AH$1:AI$524,2,FALSE)</f>
        <v>#N/A</v>
      </c>
      <c r="AJ241">
        <f>VLOOKUP('gbp ois results combined'!$A241,'gbp ois results'!AI$1:AJ$524,2,FALSE)</f>
        <v>3.7511000000000001</v>
      </c>
      <c r="AK241" t="e">
        <f>VLOOKUP('gbp ois results combined'!$A241,'gbp ois results'!AJ$1:AK$524,2,FALSE)</f>
        <v>#N/A</v>
      </c>
      <c r="AL241">
        <f>VLOOKUP('gbp ois results combined'!$A241,'gbp ois results'!AK$1:AL$524,2,FALSE)</f>
        <v>3.6825000000000001</v>
      </c>
      <c r="AM241" t="e">
        <f>VLOOKUP('gbp ois results combined'!$A241,'gbp ois results'!AL$1:AM$524,2,FALSE)</f>
        <v>#N/A</v>
      </c>
      <c r="AN241">
        <f>VLOOKUP('gbp ois results combined'!$A241,'gbp ois results'!AM$1:AN$524,2,FALSE)</f>
        <v>3.6399499999999998</v>
      </c>
      <c r="AO241" t="e">
        <f>VLOOKUP('gbp ois results combined'!$A241,'gbp ois results'!AN$1:AO$524,2,FALSE)</f>
        <v>#N/A</v>
      </c>
      <c r="AP241">
        <f>VLOOKUP('gbp ois results combined'!$A241,'gbp ois results'!AO$1:AP$524,2,FALSE)</f>
        <v>3.6149499999999999</v>
      </c>
      <c r="AQ241" t="e">
        <f>VLOOKUP('gbp ois results combined'!$A241,'gbp ois results'!AP$1:AQ$524,2,FALSE)</f>
        <v>#N/A</v>
      </c>
      <c r="AR241">
        <f>VLOOKUP('gbp ois results combined'!$A241,'gbp ois results'!AQ$1:AR$524,2,FALSE)</f>
        <v>3.5999500000000002</v>
      </c>
      <c r="AS241" t="e">
        <f>VLOOKUP('gbp ois results combined'!$A241,'gbp ois results'!AR$1:AS$524,2,FALSE)</f>
        <v>#N/A</v>
      </c>
      <c r="AT241">
        <f>VLOOKUP('gbp ois results combined'!$A241,'gbp ois results'!AS$1:AT$524,2,FALSE)</f>
        <v>3.5790000000000002</v>
      </c>
      <c r="AU241" t="e">
        <f>VLOOKUP('gbp ois results combined'!$A241,'gbp ois results'!AT$1:AU$524,2,FALSE)</f>
        <v>#N/A</v>
      </c>
      <c r="AV241">
        <f>VLOOKUP('gbp ois results combined'!$A241,'gbp ois results'!AU$1:AV$524,2,FALSE)</f>
        <v>3.556</v>
      </c>
      <c r="AW241" t="e">
        <f>VLOOKUP('gbp ois results combined'!$A241,'gbp ois results'!AV$1:AW$524,2,FALSE)</f>
        <v>#N/A</v>
      </c>
      <c r="AX241">
        <f>VLOOKUP('gbp ois results combined'!$A241,'gbp ois results'!AW$1:AX$524,2,FALSE)</f>
        <v>3.5059999999999998</v>
      </c>
      <c r="AY241" t="e">
        <f>VLOOKUP('gbp ois results combined'!$A241,'gbp ois results'!AX$1:AY$524,2,FALSE)</f>
        <v>#N/A</v>
      </c>
      <c r="AZ241">
        <f>VLOOKUP('gbp ois results combined'!$A241,'gbp ois results'!AY$1:AZ$524,2,FALSE)</f>
        <v>3.448</v>
      </c>
      <c r="BA241" t="e">
        <f>VLOOKUP('gbp ois results combined'!$A241,'gbp ois results'!AZ$1:BA$524,2,FALSE)</f>
        <v>#N/A</v>
      </c>
      <c r="BB241">
        <f>VLOOKUP('gbp ois results combined'!$A241,'gbp ois results'!BA$1:BB$524,2,FALSE)</f>
        <v>3.3820000000000001</v>
      </c>
      <c r="BC241" t="e">
        <f>VLOOKUP('gbp ois results combined'!$A241,'gbp ois results'!BB$1:BC$524,2,FALSE)</f>
        <v>#N/A</v>
      </c>
      <c r="BD241">
        <f>VLOOKUP('gbp ois results combined'!$A241,'gbp ois results'!BC$1:BD$524,2,FALSE)</f>
        <v>3.2607599999999999</v>
      </c>
      <c r="BE241" t="e">
        <f>VLOOKUP('gbp ois results combined'!$A241,'gbp ois results'!BD$1:BE$524,2,FALSE)</f>
        <v>#N/A</v>
      </c>
      <c r="BF241">
        <f>VLOOKUP('gbp ois results combined'!$A241,'gbp ois results'!BE$1:BF$524,2,FALSE)</f>
        <v>3.13626</v>
      </c>
    </row>
    <row r="242" spans="1:58" x14ac:dyDescent="0.25">
      <c r="A242" s="1">
        <v>44937</v>
      </c>
      <c r="B242">
        <f>VLOOKUP('gbp ois results combined'!$A242,'gbp ois results'!A$1:B$524,2,FALSE)</f>
        <v>3.43</v>
      </c>
      <c r="C242" t="e">
        <f>VLOOKUP('gbp ois results combined'!$A242,'gbp ois results'!B$1:C$524,2,FALSE)</f>
        <v>#N/A</v>
      </c>
      <c r="D242">
        <f>VLOOKUP('gbp ois results combined'!$A242,'gbp ois results'!C$1:D$524,2,FALSE)</f>
        <v>3.5790000000000002</v>
      </c>
      <c r="E242" t="e">
        <f>VLOOKUP('gbp ois results combined'!$A242,'gbp ois results'!D$1:E$524,2,FALSE)</f>
        <v>#N/A</v>
      </c>
      <c r="F242">
        <f>VLOOKUP('gbp ois results combined'!$A242,'gbp ois results'!E$1:F$524,2,FALSE)</f>
        <v>3.5790000000000002</v>
      </c>
      <c r="G242" t="e">
        <f>VLOOKUP('gbp ois results combined'!$A242,'gbp ois results'!F$1:G$524,2,FALSE)</f>
        <v>#N/A</v>
      </c>
      <c r="H242">
        <f>VLOOKUP('gbp ois results combined'!$A242,'gbp ois results'!G$1:H$524,2,FALSE)</f>
        <v>3.7168000000000001</v>
      </c>
      <c r="I242" t="e">
        <f>VLOOKUP('gbp ois results combined'!$A242,'gbp ois results'!H$1:I$524,2,FALSE)</f>
        <v>#N/A</v>
      </c>
      <c r="J242">
        <f>VLOOKUP('gbp ois results combined'!$A242,'gbp ois results'!I$1:J$524,2,FALSE)</f>
        <v>4.0255000000000001</v>
      </c>
      <c r="K242" t="e">
        <f>VLOOKUP('gbp ois results combined'!$A242,'gbp ois results'!J$1:K$524,2,FALSE)</f>
        <v>#N/A</v>
      </c>
      <c r="L242">
        <f>VLOOKUP('gbp ois results combined'!$A242,'gbp ois results'!K$1:L$524,2,FALSE)</f>
        <v>4.0945</v>
      </c>
      <c r="M242" t="e">
        <f>VLOOKUP('gbp ois results combined'!$A242,'gbp ois results'!L$1:M$524,2,FALSE)</f>
        <v>#N/A</v>
      </c>
      <c r="N242">
        <f>VLOOKUP('gbp ois results combined'!$A242,'gbp ois results'!M$1:N$524,2,FALSE)</f>
        <v>4.1544999999999996</v>
      </c>
      <c r="O242" t="e">
        <f>VLOOKUP('gbp ois results combined'!$A242,'gbp ois results'!N$1:O$524,2,FALSE)</f>
        <v>#N/A</v>
      </c>
      <c r="P242">
        <f>VLOOKUP('gbp ois results combined'!$A242,'gbp ois results'!O$1:P$524,2,FALSE)</f>
        <v>4.2045000000000003</v>
      </c>
      <c r="Q242" t="e">
        <f>VLOOKUP('gbp ois results combined'!$A242,'gbp ois results'!P$1:Q$524,2,FALSE)</f>
        <v>#N/A</v>
      </c>
      <c r="R242">
        <f>VLOOKUP('gbp ois results combined'!$A242,'gbp ois results'!Q$1:R$524,2,FALSE)</f>
        <v>4.2424999999999997</v>
      </c>
      <c r="S242" t="e">
        <f>VLOOKUP('gbp ois results combined'!$A242,'gbp ois results'!R$1:S$524,2,FALSE)</f>
        <v>#N/A</v>
      </c>
      <c r="T242">
        <f>VLOOKUP('gbp ois results combined'!$A242,'gbp ois results'!S$1:T$524,2,FALSE)</f>
        <v>4.2785000000000002</v>
      </c>
      <c r="U242" t="e">
        <f>VLOOKUP('gbp ois results combined'!$A242,'gbp ois results'!T$1:U$524,2,FALSE)</f>
        <v>#N/A</v>
      </c>
      <c r="V242">
        <f>VLOOKUP('gbp ois results combined'!$A242,'gbp ois results'!U$1:V$524,2,FALSE)</f>
        <v>4.3003</v>
      </c>
      <c r="W242" t="e">
        <f>VLOOKUP('gbp ois results combined'!$A242,'gbp ois results'!V$1:W$524,2,FALSE)</f>
        <v>#N/A</v>
      </c>
      <c r="X242">
        <f>VLOOKUP('gbp ois results combined'!$A242,'gbp ois results'!W$1:X$524,2,FALSE)</f>
        <v>4.3155000000000001</v>
      </c>
      <c r="Y242" t="e">
        <f>VLOOKUP('gbp ois results combined'!$A242,'gbp ois results'!X$1:Y$524,2,FALSE)</f>
        <v>#N/A</v>
      </c>
      <c r="Z242">
        <f>VLOOKUP('gbp ois results combined'!$A242,'gbp ois results'!Y$1:Z$524,2,FALSE)</f>
        <v>4.2588999999999997</v>
      </c>
      <c r="AA242" t="e">
        <f>VLOOKUP('gbp ois results combined'!$A242,'gbp ois results'!Z$1:AA$524,2,FALSE)</f>
        <v>#N/A</v>
      </c>
      <c r="AB242">
        <f>VLOOKUP('gbp ois results combined'!$A242,'gbp ois results'!AA$1:AB$524,2,FALSE)</f>
        <v>4.1516999999999999</v>
      </c>
      <c r="AC242" t="e">
        <f>VLOOKUP('gbp ois results combined'!$A242,'gbp ois results'!AB$1:AC$524,2,FALSE)</f>
        <v>#N/A</v>
      </c>
      <c r="AD242">
        <f>VLOOKUP('gbp ois results combined'!$A242,'gbp ois results'!AC$1:AD$524,2,FALSE)</f>
        <v>3.9401999999999999</v>
      </c>
      <c r="AE242" t="e">
        <f>VLOOKUP('gbp ois results combined'!$A242,'gbp ois results'!AD$1:AE$524,2,FALSE)</f>
        <v>#N/A</v>
      </c>
      <c r="AF242">
        <f>VLOOKUP('gbp ois results combined'!$A242,'gbp ois results'!AE$1:AF$524,2,FALSE)</f>
        <v>3.7932000000000001</v>
      </c>
      <c r="AG242" t="e">
        <f>VLOOKUP('gbp ois results combined'!$A242,'gbp ois results'!AF$1:AG$524,2,FALSE)</f>
        <v>#N/A</v>
      </c>
      <c r="AH242">
        <f>VLOOKUP('gbp ois results combined'!$A242,'gbp ois results'!AG$1:AH$524,2,FALSE)</f>
        <v>3.6903000000000001</v>
      </c>
      <c r="AI242" t="e">
        <f>VLOOKUP('gbp ois results combined'!$A242,'gbp ois results'!AH$1:AI$524,2,FALSE)</f>
        <v>#N/A</v>
      </c>
      <c r="AJ242">
        <f>VLOOKUP('gbp ois results combined'!$A242,'gbp ois results'!AI$1:AJ$524,2,FALSE)</f>
        <v>3.6000999999999999</v>
      </c>
      <c r="AK242" t="e">
        <f>VLOOKUP('gbp ois results combined'!$A242,'gbp ois results'!AJ$1:AK$524,2,FALSE)</f>
        <v>#N/A</v>
      </c>
      <c r="AL242">
        <f>VLOOKUP('gbp ois results combined'!$A242,'gbp ois results'!AK$1:AL$524,2,FALSE)</f>
        <v>3.5365000000000002</v>
      </c>
      <c r="AM242" t="e">
        <f>VLOOKUP('gbp ois results combined'!$A242,'gbp ois results'!AL$1:AM$524,2,FALSE)</f>
        <v>#N/A</v>
      </c>
      <c r="AN242">
        <f>VLOOKUP('gbp ois results combined'!$A242,'gbp ois results'!AM$1:AN$524,2,FALSE)</f>
        <v>3.4859499999999999</v>
      </c>
      <c r="AO242" t="e">
        <f>VLOOKUP('gbp ois results combined'!$A242,'gbp ois results'!AN$1:AO$524,2,FALSE)</f>
        <v>#N/A</v>
      </c>
      <c r="AP242">
        <f>VLOOKUP('gbp ois results combined'!$A242,'gbp ois results'!AO$1:AP$524,2,FALSE)</f>
        <v>3.4610500000000002</v>
      </c>
      <c r="AQ242" t="e">
        <f>VLOOKUP('gbp ois results combined'!$A242,'gbp ois results'!AP$1:AQ$524,2,FALSE)</f>
        <v>#N/A</v>
      </c>
      <c r="AR242">
        <f>VLOOKUP('gbp ois results combined'!$A242,'gbp ois results'!AQ$1:AR$524,2,FALSE)</f>
        <v>3.4504999999999999</v>
      </c>
      <c r="AS242" t="e">
        <f>VLOOKUP('gbp ois results combined'!$A242,'gbp ois results'!AR$1:AS$524,2,FALSE)</f>
        <v>#N/A</v>
      </c>
      <c r="AT242">
        <f>VLOOKUP('gbp ois results combined'!$A242,'gbp ois results'!AS$1:AT$524,2,FALSE)</f>
        <v>3.4304999999999999</v>
      </c>
      <c r="AU242" t="e">
        <f>VLOOKUP('gbp ois results combined'!$A242,'gbp ois results'!AT$1:AU$524,2,FALSE)</f>
        <v>#N/A</v>
      </c>
      <c r="AV242">
        <f>VLOOKUP('gbp ois results combined'!$A242,'gbp ois results'!AU$1:AV$524,2,FALSE)</f>
        <v>3.4075000000000002</v>
      </c>
      <c r="AW242" t="e">
        <f>VLOOKUP('gbp ois results combined'!$A242,'gbp ois results'!AV$1:AW$524,2,FALSE)</f>
        <v>#N/A</v>
      </c>
      <c r="AX242">
        <f>VLOOKUP('gbp ois results combined'!$A242,'gbp ois results'!AW$1:AX$524,2,FALSE)</f>
        <v>3.3570000000000002</v>
      </c>
      <c r="AY242" t="e">
        <f>VLOOKUP('gbp ois results combined'!$A242,'gbp ois results'!AX$1:AY$524,2,FALSE)</f>
        <v>#N/A</v>
      </c>
      <c r="AZ242">
        <f>VLOOKUP('gbp ois results combined'!$A242,'gbp ois results'!AY$1:AZ$524,2,FALSE)</f>
        <v>3.2989999999999999</v>
      </c>
      <c r="BA242" t="e">
        <f>VLOOKUP('gbp ois results combined'!$A242,'gbp ois results'!AZ$1:BA$524,2,FALSE)</f>
        <v>#N/A</v>
      </c>
      <c r="BB242">
        <f>VLOOKUP('gbp ois results combined'!$A242,'gbp ois results'!BA$1:BB$524,2,FALSE)</f>
        <v>3.2330000000000001</v>
      </c>
      <c r="BC242" t="e">
        <f>VLOOKUP('gbp ois results combined'!$A242,'gbp ois results'!BB$1:BC$524,2,FALSE)</f>
        <v>#N/A</v>
      </c>
      <c r="BD242">
        <f>VLOOKUP('gbp ois results combined'!$A242,'gbp ois results'!BC$1:BD$524,2,FALSE)</f>
        <v>3.1095000000000002</v>
      </c>
      <c r="BE242" t="e">
        <f>VLOOKUP('gbp ois results combined'!$A242,'gbp ois results'!BD$1:BE$524,2,FALSE)</f>
        <v>#N/A</v>
      </c>
      <c r="BF242">
        <f>VLOOKUP('gbp ois results combined'!$A242,'gbp ois results'!BE$1:BF$524,2,FALSE)</f>
        <v>2.9784999999999999</v>
      </c>
    </row>
    <row r="243" spans="1:58" x14ac:dyDescent="0.25">
      <c r="A243" s="1">
        <v>44938</v>
      </c>
      <c r="B243">
        <f>VLOOKUP('gbp ois results combined'!$A243,'gbp ois results'!A$1:B$524,2,FALSE)</f>
        <v>3.4302000000000001</v>
      </c>
      <c r="C243" t="e">
        <f>VLOOKUP('gbp ois results combined'!$A243,'gbp ois results'!B$1:C$524,2,FALSE)</f>
        <v>#N/A</v>
      </c>
      <c r="D243">
        <f>VLOOKUP('gbp ois results combined'!$A243,'gbp ois results'!C$1:D$524,2,FALSE)</f>
        <v>3.5807000000000002</v>
      </c>
      <c r="E243" t="e">
        <f>VLOOKUP('gbp ois results combined'!$A243,'gbp ois results'!D$1:E$524,2,FALSE)</f>
        <v>#N/A</v>
      </c>
      <c r="F243">
        <f>VLOOKUP('gbp ois results combined'!$A243,'gbp ois results'!E$1:F$524,2,FALSE)</f>
        <v>3.5807000000000002</v>
      </c>
      <c r="G243" t="e">
        <f>VLOOKUP('gbp ois results combined'!$A243,'gbp ois results'!F$1:G$524,2,FALSE)</f>
        <v>#N/A</v>
      </c>
      <c r="H243">
        <f>VLOOKUP('gbp ois results combined'!$A243,'gbp ois results'!G$1:H$524,2,FALSE)</f>
        <v>3.7179000000000002</v>
      </c>
      <c r="I243" t="e">
        <f>VLOOKUP('gbp ois results combined'!$A243,'gbp ois results'!H$1:I$524,2,FALSE)</f>
        <v>#N/A</v>
      </c>
      <c r="J243">
        <f>VLOOKUP('gbp ois results combined'!$A243,'gbp ois results'!I$1:J$524,2,FALSE)</f>
        <v>4.0305</v>
      </c>
      <c r="K243" t="e">
        <f>VLOOKUP('gbp ois results combined'!$A243,'gbp ois results'!J$1:K$524,2,FALSE)</f>
        <v>#N/A</v>
      </c>
      <c r="L243">
        <f>VLOOKUP('gbp ois results combined'!$A243,'gbp ois results'!K$1:L$524,2,FALSE)</f>
        <v>4.0984999999999996</v>
      </c>
      <c r="M243" t="e">
        <f>VLOOKUP('gbp ois results combined'!$A243,'gbp ois results'!L$1:M$524,2,FALSE)</f>
        <v>#N/A</v>
      </c>
      <c r="N243">
        <f>VLOOKUP('gbp ois results combined'!$A243,'gbp ois results'!M$1:N$524,2,FALSE)</f>
        <v>4.1569000000000003</v>
      </c>
      <c r="O243" t="e">
        <f>VLOOKUP('gbp ois results combined'!$A243,'gbp ois results'!N$1:O$524,2,FALSE)</f>
        <v>#N/A</v>
      </c>
      <c r="P243">
        <f>VLOOKUP('gbp ois results combined'!$A243,'gbp ois results'!O$1:P$524,2,FALSE)</f>
        <v>4.1981000000000002</v>
      </c>
      <c r="Q243" t="e">
        <f>VLOOKUP('gbp ois results combined'!$A243,'gbp ois results'!P$1:Q$524,2,FALSE)</f>
        <v>#N/A</v>
      </c>
      <c r="R243">
        <f>VLOOKUP('gbp ois results combined'!$A243,'gbp ois results'!Q$1:R$524,2,FALSE)</f>
        <v>4.2309999999999999</v>
      </c>
      <c r="S243" t="e">
        <f>VLOOKUP('gbp ois results combined'!$A243,'gbp ois results'!R$1:S$524,2,FALSE)</f>
        <v>#N/A</v>
      </c>
      <c r="T243">
        <f>VLOOKUP('gbp ois results combined'!$A243,'gbp ois results'!S$1:T$524,2,FALSE)</f>
        <v>4.2579000000000002</v>
      </c>
      <c r="U243" t="e">
        <f>VLOOKUP('gbp ois results combined'!$A243,'gbp ois results'!T$1:U$524,2,FALSE)</f>
        <v>#N/A</v>
      </c>
      <c r="V243">
        <f>VLOOKUP('gbp ois results combined'!$A243,'gbp ois results'!U$1:V$524,2,FALSE)</f>
        <v>4.2750000000000004</v>
      </c>
      <c r="W243" t="e">
        <f>VLOOKUP('gbp ois results combined'!$A243,'gbp ois results'!V$1:W$524,2,FALSE)</f>
        <v>#N/A</v>
      </c>
      <c r="X243">
        <f>VLOOKUP('gbp ois results combined'!$A243,'gbp ois results'!W$1:X$524,2,FALSE)</f>
        <v>4.2855999999999996</v>
      </c>
      <c r="Y243" t="e">
        <f>VLOOKUP('gbp ois results combined'!$A243,'gbp ois results'!X$1:Y$524,2,FALSE)</f>
        <v>#N/A</v>
      </c>
      <c r="Z243">
        <f>VLOOKUP('gbp ois results combined'!$A243,'gbp ois results'!Y$1:Z$524,2,FALSE)</f>
        <v>4.2001999999999997</v>
      </c>
      <c r="AA243" t="e">
        <f>VLOOKUP('gbp ois results combined'!$A243,'gbp ois results'!Z$1:AA$524,2,FALSE)</f>
        <v>#N/A</v>
      </c>
      <c r="AB243">
        <f>VLOOKUP('gbp ois results combined'!$A243,'gbp ois results'!AA$1:AB$524,2,FALSE)</f>
        <v>4.0754999999999999</v>
      </c>
      <c r="AC243" t="e">
        <f>VLOOKUP('gbp ois results combined'!$A243,'gbp ois results'!AB$1:AC$524,2,FALSE)</f>
        <v>#N/A</v>
      </c>
      <c r="AD243">
        <f>VLOOKUP('gbp ois results combined'!$A243,'gbp ois results'!AC$1:AD$524,2,FALSE)</f>
        <v>3.8536000000000001</v>
      </c>
      <c r="AE243" t="e">
        <f>VLOOKUP('gbp ois results combined'!$A243,'gbp ois results'!AD$1:AE$524,2,FALSE)</f>
        <v>#N/A</v>
      </c>
      <c r="AF243">
        <f>VLOOKUP('gbp ois results combined'!$A243,'gbp ois results'!AE$1:AF$524,2,FALSE)</f>
        <v>3.7161499999999998</v>
      </c>
      <c r="AG243" t="e">
        <f>VLOOKUP('gbp ois results combined'!$A243,'gbp ois results'!AF$1:AG$524,2,FALSE)</f>
        <v>#N/A</v>
      </c>
      <c r="AH243">
        <f>VLOOKUP('gbp ois results combined'!$A243,'gbp ois results'!AG$1:AH$524,2,FALSE)</f>
        <v>3.6086</v>
      </c>
      <c r="AI243" t="e">
        <f>VLOOKUP('gbp ois results combined'!$A243,'gbp ois results'!AH$1:AI$524,2,FALSE)</f>
        <v>#N/A</v>
      </c>
      <c r="AJ243">
        <f>VLOOKUP('gbp ois results combined'!$A243,'gbp ois results'!AI$1:AJ$524,2,FALSE)</f>
        <v>3.5158999999999998</v>
      </c>
      <c r="AK243" t="e">
        <f>VLOOKUP('gbp ois results combined'!$A243,'gbp ois results'!AJ$1:AK$524,2,FALSE)</f>
        <v>#N/A</v>
      </c>
      <c r="AL243">
        <f>VLOOKUP('gbp ois results combined'!$A243,'gbp ois results'!AK$1:AL$524,2,FALSE)</f>
        <v>3.4441000000000002</v>
      </c>
      <c r="AM243" t="e">
        <f>VLOOKUP('gbp ois results combined'!$A243,'gbp ois results'!AL$1:AM$524,2,FALSE)</f>
        <v>#N/A</v>
      </c>
      <c r="AN243">
        <f>VLOOKUP('gbp ois results combined'!$A243,'gbp ois results'!AM$1:AN$524,2,FALSE)</f>
        <v>3.3986999999999998</v>
      </c>
      <c r="AO243" t="e">
        <f>VLOOKUP('gbp ois results combined'!$A243,'gbp ois results'!AN$1:AO$524,2,FALSE)</f>
        <v>#N/A</v>
      </c>
      <c r="AP243">
        <f>VLOOKUP('gbp ois results combined'!$A243,'gbp ois results'!AO$1:AP$524,2,FALSE)</f>
        <v>3.3713899999999999</v>
      </c>
      <c r="AQ243" t="e">
        <f>VLOOKUP('gbp ois results combined'!$A243,'gbp ois results'!AP$1:AQ$524,2,FALSE)</f>
        <v>#N/A</v>
      </c>
      <c r="AR243">
        <f>VLOOKUP('gbp ois results combined'!$A243,'gbp ois results'!AQ$1:AR$524,2,FALSE)</f>
        <v>3.35595</v>
      </c>
      <c r="AS243" t="e">
        <f>VLOOKUP('gbp ois results combined'!$A243,'gbp ois results'!AR$1:AS$524,2,FALSE)</f>
        <v>#N/A</v>
      </c>
      <c r="AT243">
        <f>VLOOKUP('gbp ois results combined'!$A243,'gbp ois results'!AS$1:AT$524,2,FALSE)</f>
        <v>3.3410000000000002</v>
      </c>
      <c r="AU243" t="e">
        <f>VLOOKUP('gbp ois results combined'!$A243,'gbp ois results'!AT$1:AU$524,2,FALSE)</f>
        <v>#N/A</v>
      </c>
      <c r="AV243">
        <f>VLOOKUP('gbp ois results combined'!$A243,'gbp ois results'!AU$1:AV$524,2,FALSE)</f>
        <v>3.3224300000000002</v>
      </c>
      <c r="AW243" t="e">
        <f>VLOOKUP('gbp ois results combined'!$A243,'gbp ois results'!AV$1:AW$524,2,FALSE)</f>
        <v>#N/A</v>
      </c>
      <c r="AX243">
        <f>VLOOKUP('gbp ois results combined'!$A243,'gbp ois results'!AW$1:AX$524,2,FALSE)</f>
        <v>3.2794300000000001</v>
      </c>
      <c r="AY243" t="e">
        <f>VLOOKUP('gbp ois results combined'!$A243,'gbp ois results'!AX$1:AY$524,2,FALSE)</f>
        <v>#N/A</v>
      </c>
      <c r="AZ243">
        <f>VLOOKUP('gbp ois results combined'!$A243,'gbp ois results'!AY$1:AZ$524,2,FALSE)</f>
        <v>3.222</v>
      </c>
      <c r="BA243" t="e">
        <f>VLOOKUP('gbp ois results combined'!$A243,'gbp ois results'!AZ$1:BA$524,2,FALSE)</f>
        <v>#N/A</v>
      </c>
      <c r="BB243">
        <f>VLOOKUP('gbp ois results combined'!$A243,'gbp ois results'!BA$1:BB$524,2,FALSE)</f>
        <v>3.157</v>
      </c>
      <c r="BC243" t="e">
        <f>VLOOKUP('gbp ois results combined'!$A243,'gbp ois results'!BB$1:BC$524,2,FALSE)</f>
        <v>#N/A</v>
      </c>
      <c r="BD243">
        <f>VLOOKUP('gbp ois results combined'!$A243,'gbp ois results'!BC$1:BD$524,2,FALSE)</f>
        <v>3.0286</v>
      </c>
      <c r="BE243" t="e">
        <f>VLOOKUP('gbp ois results combined'!$A243,'gbp ois results'!BD$1:BE$524,2,FALSE)</f>
        <v>#N/A</v>
      </c>
      <c r="BF243">
        <f>VLOOKUP('gbp ois results combined'!$A243,'gbp ois results'!BE$1:BF$524,2,FALSE)</f>
        <v>2.8963999999999999</v>
      </c>
    </row>
    <row r="244" spans="1:58" x14ac:dyDescent="0.25">
      <c r="A244" s="1">
        <v>44939</v>
      </c>
      <c r="B244">
        <f>VLOOKUP('gbp ois results combined'!$A244,'gbp ois results'!A$1:B$524,2,FALSE)</f>
        <v>3.4295</v>
      </c>
      <c r="C244" t="e">
        <f>VLOOKUP('gbp ois results combined'!$A244,'gbp ois results'!B$1:C$524,2,FALSE)</f>
        <v>#N/A</v>
      </c>
      <c r="D244">
        <f>VLOOKUP('gbp ois results combined'!$A244,'gbp ois results'!C$1:D$524,2,FALSE)</f>
        <v>3.5870000000000002</v>
      </c>
      <c r="E244" t="e">
        <f>VLOOKUP('gbp ois results combined'!$A244,'gbp ois results'!D$1:E$524,2,FALSE)</f>
        <v>#N/A</v>
      </c>
      <c r="F244">
        <f>VLOOKUP('gbp ois results combined'!$A244,'gbp ois results'!E$1:F$524,2,FALSE)</f>
        <v>3.5870000000000002</v>
      </c>
      <c r="G244" t="e">
        <f>VLOOKUP('gbp ois results combined'!$A244,'gbp ois results'!F$1:G$524,2,FALSE)</f>
        <v>#N/A</v>
      </c>
      <c r="H244">
        <f>VLOOKUP('gbp ois results combined'!$A244,'gbp ois results'!G$1:H$524,2,FALSE)</f>
        <v>3.7324999999999999</v>
      </c>
      <c r="I244" t="e">
        <f>VLOOKUP('gbp ois results combined'!$A244,'gbp ois results'!H$1:I$524,2,FALSE)</f>
        <v>#N/A</v>
      </c>
      <c r="J244">
        <f>VLOOKUP('gbp ois results combined'!$A244,'gbp ois results'!I$1:J$524,2,FALSE)</f>
        <v>4.0505000000000004</v>
      </c>
      <c r="K244" t="e">
        <f>VLOOKUP('gbp ois results combined'!$A244,'gbp ois results'!J$1:K$524,2,FALSE)</f>
        <v>#N/A</v>
      </c>
      <c r="L244">
        <f>VLOOKUP('gbp ois results combined'!$A244,'gbp ois results'!K$1:L$524,2,FALSE)</f>
        <v>4.1194499999999996</v>
      </c>
      <c r="M244" t="e">
        <f>VLOOKUP('gbp ois results combined'!$A244,'gbp ois results'!L$1:M$524,2,FALSE)</f>
        <v>#N/A</v>
      </c>
      <c r="N244">
        <f>VLOOKUP('gbp ois results combined'!$A244,'gbp ois results'!M$1:N$524,2,FALSE)</f>
        <v>4.1755000000000004</v>
      </c>
      <c r="O244" t="e">
        <f>VLOOKUP('gbp ois results combined'!$A244,'gbp ois results'!N$1:O$524,2,FALSE)</f>
        <v>#N/A</v>
      </c>
      <c r="P244">
        <f>VLOOKUP('gbp ois results combined'!$A244,'gbp ois results'!O$1:P$524,2,FALSE)</f>
        <v>4.2201599999999999</v>
      </c>
      <c r="Q244" t="e">
        <f>VLOOKUP('gbp ois results combined'!$A244,'gbp ois results'!P$1:Q$524,2,FALSE)</f>
        <v>#N/A</v>
      </c>
      <c r="R244">
        <f>VLOOKUP('gbp ois results combined'!$A244,'gbp ois results'!Q$1:R$524,2,FALSE)</f>
        <v>4.2553700000000001</v>
      </c>
      <c r="S244" t="e">
        <f>VLOOKUP('gbp ois results combined'!$A244,'gbp ois results'!R$1:S$524,2,FALSE)</f>
        <v>#N/A</v>
      </c>
      <c r="T244">
        <f>VLOOKUP('gbp ois results combined'!$A244,'gbp ois results'!S$1:T$524,2,FALSE)</f>
        <v>4.2850000000000001</v>
      </c>
      <c r="U244" t="e">
        <f>VLOOKUP('gbp ois results combined'!$A244,'gbp ois results'!T$1:U$524,2,FALSE)</f>
        <v>#N/A</v>
      </c>
      <c r="V244">
        <f>VLOOKUP('gbp ois results combined'!$A244,'gbp ois results'!U$1:V$524,2,FALSE)</f>
        <v>4.3063000000000002</v>
      </c>
      <c r="W244" t="e">
        <f>VLOOKUP('gbp ois results combined'!$A244,'gbp ois results'!V$1:W$524,2,FALSE)</f>
        <v>#N/A</v>
      </c>
      <c r="X244">
        <f>VLOOKUP('gbp ois results combined'!$A244,'gbp ois results'!W$1:X$524,2,FALSE)</f>
        <v>4.3205</v>
      </c>
      <c r="Y244" t="e">
        <f>VLOOKUP('gbp ois results combined'!$A244,'gbp ois results'!X$1:Y$524,2,FALSE)</f>
        <v>#N/A</v>
      </c>
      <c r="Z244">
        <f>VLOOKUP('gbp ois results combined'!$A244,'gbp ois results'!Y$1:Z$524,2,FALSE)</f>
        <v>4.2404000000000002</v>
      </c>
      <c r="AA244" t="e">
        <f>VLOOKUP('gbp ois results combined'!$A244,'gbp ois results'!Z$1:AA$524,2,FALSE)</f>
        <v>#N/A</v>
      </c>
      <c r="AB244">
        <f>VLOOKUP('gbp ois results combined'!$A244,'gbp ois results'!AA$1:AB$524,2,FALSE)</f>
        <v>4.11815</v>
      </c>
      <c r="AC244" t="e">
        <f>VLOOKUP('gbp ois results combined'!$A244,'gbp ois results'!AB$1:AC$524,2,FALSE)</f>
        <v>#N/A</v>
      </c>
      <c r="AD244">
        <f>VLOOKUP('gbp ois results combined'!$A244,'gbp ois results'!AC$1:AD$524,2,FALSE)</f>
        <v>3.8885000000000001</v>
      </c>
      <c r="AE244" t="e">
        <f>VLOOKUP('gbp ois results combined'!$A244,'gbp ois results'!AD$1:AE$524,2,FALSE)</f>
        <v>#N/A</v>
      </c>
      <c r="AF244">
        <f>VLOOKUP('gbp ois results combined'!$A244,'gbp ois results'!AE$1:AF$524,2,FALSE)</f>
        <v>3.7444999999999999</v>
      </c>
      <c r="AG244" t="e">
        <f>VLOOKUP('gbp ois results combined'!$A244,'gbp ois results'!AF$1:AG$524,2,FALSE)</f>
        <v>#N/A</v>
      </c>
      <c r="AH244">
        <f>VLOOKUP('gbp ois results combined'!$A244,'gbp ois results'!AG$1:AH$524,2,FALSE)</f>
        <v>3.6450999999999998</v>
      </c>
      <c r="AI244" t="e">
        <f>VLOOKUP('gbp ois results combined'!$A244,'gbp ois results'!AH$1:AI$524,2,FALSE)</f>
        <v>#N/A</v>
      </c>
      <c r="AJ244">
        <f>VLOOKUP('gbp ois results combined'!$A244,'gbp ois results'!AI$1:AJ$524,2,FALSE)</f>
        <v>3.5537000000000001</v>
      </c>
      <c r="AK244" t="e">
        <f>VLOOKUP('gbp ois results combined'!$A244,'gbp ois results'!AJ$1:AK$524,2,FALSE)</f>
        <v>#N/A</v>
      </c>
      <c r="AL244">
        <f>VLOOKUP('gbp ois results combined'!$A244,'gbp ois results'!AK$1:AL$524,2,FALSE)</f>
        <v>3.4851999999999999</v>
      </c>
      <c r="AM244" t="e">
        <f>VLOOKUP('gbp ois results combined'!$A244,'gbp ois results'!AL$1:AM$524,2,FALSE)</f>
        <v>#N/A</v>
      </c>
      <c r="AN244">
        <f>VLOOKUP('gbp ois results combined'!$A244,'gbp ois results'!AM$1:AN$524,2,FALSE)</f>
        <v>3.4397000000000002</v>
      </c>
      <c r="AO244" t="e">
        <f>VLOOKUP('gbp ois results combined'!$A244,'gbp ois results'!AN$1:AO$524,2,FALSE)</f>
        <v>#N/A</v>
      </c>
      <c r="AP244">
        <f>VLOOKUP('gbp ois results combined'!$A244,'gbp ois results'!AO$1:AP$524,2,FALSE)</f>
        <v>3.4133</v>
      </c>
      <c r="AQ244" t="e">
        <f>VLOOKUP('gbp ois results combined'!$A244,'gbp ois results'!AP$1:AQ$524,2,FALSE)</f>
        <v>#N/A</v>
      </c>
      <c r="AR244">
        <f>VLOOKUP('gbp ois results combined'!$A244,'gbp ois results'!AQ$1:AR$524,2,FALSE)</f>
        <v>3.3978000000000002</v>
      </c>
      <c r="AS244" t="e">
        <f>VLOOKUP('gbp ois results combined'!$A244,'gbp ois results'!AR$1:AS$524,2,FALSE)</f>
        <v>#N/A</v>
      </c>
      <c r="AT244">
        <f>VLOOKUP('gbp ois results combined'!$A244,'gbp ois results'!AS$1:AT$524,2,FALSE)</f>
        <v>3.3822999999999999</v>
      </c>
      <c r="AU244" t="e">
        <f>VLOOKUP('gbp ois results combined'!$A244,'gbp ois results'!AT$1:AU$524,2,FALSE)</f>
        <v>#N/A</v>
      </c>
      <c r="AV244">
        <f>VLOOKUP('gbp ois results combined'!$A244,'gbp ois results'!AU$1:AV$524,2,FALSE)</f>
        <v>3.3622999999999998</v>
      </c>
      <c r="AW244" t="e">
        <f>VLOOKUP('gbp ois results combined'!$A244,'gbp ois results'!AV$1:AW$524,2,FALSE)</f>
        <v>#N/A</v>
      </c>
      <c r="AX244">
        <f>VLOOKUP('gbp ois results combined'!$A244,'gbp ois results'!AW$1:AX$524,2,FALSE)</f>
        <v>3.3165</v>
      </c>
      <c r="AY244" t="e">
        <f>VLOOKUP('gbp ois results combined'!$A244,'gbp ois results'!AX$1:AY$524,2,FALSE)</f>
        <v>#N/A</v>
      </c>
      <c r="AZ244">
        <f>VLOOKUP('gbp ois results combined'!$A244,'gbp ois results'!AY$1:AZ$524,2,FALSE)</f>
        <v>3.2595000000000001</v>
      </c>
      <c r="BA244" t="e">
        <f>VLOOKUP('gbp ois results combined'!$A244,'gbp ois results'!AZ$1:BA$524,2,FALSE)</f>
        <v>#N/A</v>
      </c>
      <c r="BB244">
        <f>VLOOKUP('gbp ois results combined'!$A244,'gbp ois results'!BA$1:BB$524,2,FALSE)</f>
        <v>3.1934999999999998</v>
      </c>
      <c r="BC244" t="e">
        <f>VLOOKUP('gbp ois results combined'!$A244,'gbp ois results'!BB$1:BC$524,2,FALSE)</f>
        <v>#N/A</v>
      </c>
      <c r="BD244">
        <f>VLOOKUP('gbp ois results combined'!$A244,'gbp ois results'!BC$1:BD$524,2,FALSE)</f>
        <v>3.0676899999999998</v>
      </c>
      <c r="BE244" t="e">
        <f>VLOOKUP('gbp ois results combined'!$A244,'gbp ois results'!BD$1:BE$524,2,FALSE)</f>
        <v>#N/A</v>
      </c>
      <c r="BF244">
        <f>VLOOKUP('gbp ois results combined'!$A244,'gbp ois results'!BE$1:BF$524,2,FALSE)</f>
        <v>2.9344999999999999</v>
      </c>
    </row>
    <row r="245" spans="1:58" x14ac:dyDescent="0.25">
      <c r="A245" s="1">
        <v>44942</v>
      </c>
      <c r="B245">
        <f>VLOOKUP('gbp ois results combined'!$A245,'gbp ois results'!A$1:B$524,2,FALSE)</f>
        <v>3.4295</v>
      </c>
      <c r="C245" t="e">
        <f>VLOOKUP('gbp ois results combined'!$A245,'gbp ois results'!B$1:C$524,2,FALSE)</f>
        <v>#N/A</v>
      </c>
      <c r="D245">
        <f>VLOOKUP('gbp ois results combined'!$A245,'gbp ois results'!C$1:D$524,2,FALSE)</f>
        <v>3.6269999999999998</v>
      </c>
      <c r="E245" t="e">
        <f>VLOOKUP('gbp ois results combined'!$A245,'gbp ois results'!D$1:E$524,2,FALSE)</f>
        <v>#N/A</v>
      </c>
      <c r="F245">
        <f>VLOOKUP('gbp ois results combined'!$A245,'gbp ois results'!E$1:F$524,2,FALSE)</f>
        <v>3.6269999999999998</v>
      </c>
      <c r="G245" t="e">
        <f>VLOOKUP('gbp ois results combined'!$A245,'gbp ois results'!F$1:G$524,2,FALSE)</f>
        <v>#N/A</v>
      </c>
      <c r="H245">
        <f>VLOOKUP('gbp ois results combined'!$A245,'gbp ois results'!G$1:H$524,2,FALSE)</f>
        <v>3.7444000000000002</v>
      </c>
      <c r="I245" t="e">
        <f>VLOOKUP('gbp ois results combined'!$A245,'gbp ois results'!H$1:I$524,2,FALSE)</f>
        <v>#N/A</v>
      </c>
      <c r="J245">
        <f>VLOOKUP('gbp ois results combined'!$A245,'gbp ois results'!I$1:J$524,2,FALSE)</f>
        <v>4.0514999999999999</v>
      </c>
      <c r="K245" t="e">
        <f>VLOOKUP('gbp ois results combined'!$A245,'gbp ois results'!J$1:K$524,2,FALSE)</f>
        <v>#N/A</v>
      </c>
      <c r="L245">
        <f>VLOOKUP('gbp ois results combined'!$A245,'gbp ois results'!K$1:L$524,2,FALSE)</f>
        <v>4.1195899999999996</v>
      </c>
      <c r="M245" t="e">
        <f>VLOOKUP('gbp ois results combined'!$A245,'gbp ois results'!L$1:M$524,2,FALSE)</f>
        <v>#N/A</v>
      </c>
      <c r="N245">
        <f>VLOOKUP('gbp ois results combined'!$A245,'gbp ois results'!M$1:N$524,2,FALSE)</f>
        <v>4.1727100000000004</v>
      </c>
      <c r="O245" t="e">
        <f>VLOOKUP('gbp ois results combined'!$A245,'gbp ois results'!N$1:O$524,2,FALSE)</f>
        <v>#N/A</v>
      </c>
      <c r="P245">
        <f>VLOOKUP('gbp ois results combined'!$A245,'gbp ois results'!O$1:P$524,2,FALSE)</f>
        <v>4.2205000000000004</v>
      </c>
      <c r="Q245" t="e">
        <f>VLOOKUP('gbp ois results combined'!$A245,'gbp ois results'!P$1:Q$524,2,FALSE)</f>
        <v>#N/A</v>
      </c>
      <c r="R245">
        <f>VLOOKUP('gbp ois results combined'!$A245,'gbp ois results'!Q$1:R$524,2,FALSE)</f>
        <v>4.2534999999999998</v>
      </c>
      <c r="S245" t="e">
        <f>VLOOKUP('gbp ois results combined'!$A245,'gbp ois results'!R$1:S$524,2,FALSE)</f>
        <v>#N/A</v>
      </c>
      <c r="T245">
        <f>VLOOKUP('gbp ois results combined'!$A245,'gbp ois results'!S$1:T$524,2,FALSE)</f>
        <v>4.2823000000000002</v>
      </c>
      <c r="U245" t="e">
        <f>VLOOKUP('gbp ois results combined'!$A245,'gbp ois results'!T$1:U$524,2,FALSE)</f>
        <v>#N/A</v>
      </c>
      <c r="V245">
        <f>VLOOKUP('gbp ois results combined'!$A245,'gbp ois results'!U$1:V$524,2,FALSE)</f>
        <v>4.3045</v>
      </c>
      <c r="W245" t="e">
        <f>VLOOKUP('gbp ois results combined'!$A245,'gbp ois results'!V$1:W$524,2,FALSE)</f>
        <v>#N/A</v>
      </c>
      <c r="X245">
        <f>VLOOKUP('gbp ois results combined'!$A245,'gbp ois results'!W$1:X$524,2,FALSE)</f>
        <v>4.3174999999999999</v>
      </c>
      <c r="Y245" t="e">
        <f>VLOOKUP('gbp ois results combined'!$A245,'gbp ois results'!X$1:Y$524,2,FALSE)</f>
        <v>#N/A</v>
      </c>
      <c r="Z245">
        <f>VLOOKUP('gbp ois results combined'!$A245,'gbp ois results'!Y$1:Z$524,2,FALSE)</f>
        <v>4.2355</v>
      </c>
      <c r="AA245" t="e">
        <f>VLOOKUP('gbp ois results combined'!$A245,'gbp ois results'!Z$1:AA$524,2,FALSE)</f>
        <v>#N/A</v>
      </c>
      <c r="AB245">
        <f>VLOOKUP('gbp ois results combined'!$A245,'gbp ois results'!AA$1:AB$524,2,FALSE)</f>
        <v>4.1067</v>
      </c>
      <c r="AC245" t="e">
        <f>VLOOKUP('gbp ois results combined'!$A245,'gbp ois results'!AB$1:AC$524,2,FALSE)</f>
        <v>#N/A</v>
      </c>
      <c r="AD245">
        <f>VLOOKUP('gbp ois results combined'!$A245,'gbp ois results'!AC$1:AD$524,2,FALSE)</f>
        <v>3.8748</v>
      </c>
      <c r="AE245" t="e">
        <f>VLOOKUP('gbp ois results combined'!$A245,'gbp ois results'!AD$1:AE$524,2,FALSE)</f>
        <v>#N/A</v>
      </c>
      <c r="AF245">
        <f>VLOOKUP('gbp ois results combined'!$A245,'gbp ois results'!AE$1:AF$524,2,FALSE)</f>
        <v>3.7402000000000002</v>
      </c>
      <c r="AG245" t="e">
        <f>VLOOKUP('gbp ois results combined'!$A245,'gbp ois results'!AF$1:AG$524,2,FALSE)</f>
        <v>#N/A</v>
      </c>
      <c r="AH245">
        <f>VLOOKUP('gbp ois results combined'!$A245,'gbp ois results'!AG$1:AH$524,2,FALSE)</f>
        <v>3.6415000000000002</v>
      </c>
      <c r="AI245" t="e">
        <f>VLOOKUP('gbp ois results combined'!$A245,'gbp ois results'!AH$1:AI$524,2,FALSE)</f>
        <v>#N/A</v>
      </c>
      <c r="AJ245">
        <f>VLOOKUP('gbp ois results combined'!$A245,'gbp ois results'!AI$1:AJ$524,2,FALSE)</f>
        <v>3.5546000000000002</v>
      </c>
      <c r="AK245" t="e">
        <f>VLOOKUP('gbp ois results combined'!$A245,'gbp ois results'!AJ$1:AK$524,2,FALSE)</f>
        <v>#N/A</v>
      </c>
      <c r="AL245">
        <f>VLOOKUP('gbp ois results combined'!$A245,'gbp ois results'!AK$1:AL$524,2,FALSE)</f>
        <v>3.4874999999999998</v>
      </c>
      <c r="AM245" t="e">
        <f>VLOOKUP('gbp ois results combined'!$A245,'gbp ois results'!AL$1:AM$524,2,FALSE)</f>
        <v>#N/A</v>
      </c>
      <c r="AN245">
        <f>VLOOKUP('gbp ois results combined'!$A245,'gbp ois results'!AM$1:AN$524,2,FALSE)</f>
        <v>3.44136</v>
      </c>
      <c r="AO245" t="e">
        <f>VLOOKUP('gbp ois results combined'!$A245,'gbp ois results'!AN$1:AO$524,2,FALSE)</f>
        <v>#N/A</v>
      </c>
      <c r="AP245">
        <f>VLOOKUP('gbp ois results combined'!$A245,'gbp ois results'!AO$1:AP$524,2,FALSE)</f>
        <v>3.4155000000000002</v>
      </c>
      <c r="AQ245" t="e">
        <f>VLOOKUP('gbp ois results combined'!$A245,'gbp ois results'!AP$1:AQ$524,2,FALSE)</f>
        <v>#N/A</v>
      </c>
      <c r="AR245">
        <f>VLOOKUP('gbp ois results combined'!$A245,'gbp ois results'!AQ$1:AR$524,2,FALSE)</f>
        <v>3.4024999999999999</v>
      </c>
      <c r="AS245" t="e">
        <f>VLOOKUP('gbp ois results combined'!$A245,'gbp ois results'!AR$1:AS$524,2,FALSE)</f>
        <v>#N/A</v>
      </c>
      <c r="AT245">
        <f>VLOOKUP('gbp ois results combined'!$A245,'gbp ois results'!AS$1:AT$524,2,FALSE)</f>
        <v>3.3864999999999998</v>
      </c>
      <c r="AU245" t="e">
        <f>VLOOKUP('gbp ois results combined'!$A245,'gbp ois results'!AT$1:AU$524,2,FALSE)</f>
        <v>#N/A</v>
      </c>
      <c r="AV245">
        <f>VLOOKUP('gbp ois results combined'!$A245,'gbp ois results'!AU$1:AV$524,2,FALSE)</f>
        <v>3.3664999999999998</v>
      </c>
      <c r="AW245" t="e">
        <f>VLOOKUP('gbp ois results combined'!$A245,'gbp ois results'!AV$1:AW$524,2,FALSE)</f>
        <v>#N/A</v>
      </c>
      <c r="AX245">
        <f>VLOOKUP('gbp ois results combined'!$A245,'gbp ois results'!AW$1:AX$524,2,FALSE)</f>
        <v>3.3224999999999998</v>
      </c>
      <c r="AY245" t="e">
        <f>VLOOKUP('gbp ois results combined'!$A245,'gbp ois results'!AX$1:AY$524,2,FALSE)</f>
        <v>#N/A</v>
      </c>
      <c r="AZ245">
        <f>VLOOKUP('gbp ois results combined'!$A245,'gbp ois results'!AY$1:AZ$524,2,FALSE)</f>
        <v>3.2675000000000001</v>
      </c>
      <c r="BA245" t="e">
        <f>VLOOKUP('gbp ois results combined'!$A245,'gbp ois results'!AZ$1:BA$524,2,FALSE)</f>
        <v>#N/A</v>
      </c>
      <c r="BB245">
        <f>VLOOKUP('gbp ois results combined'!$A245,'gbp ois results'!BA$1:BB$524,2,FALSE)</f>
        <v>3.2035</v>
      </c>
      <c r="BC245" t="e">
        <f>VLOOKUP('gbp ois results combined'!$A245,'gbp ois results'!BB$1:BC$524,2,FALSE)</f>
        <v>#N/A</v>
      </c>
      <c r="BD245">
        <f>VLOOKUP('gbp ois results combined'!$A245,'gbp ois results'!BC$1:BD$524,2,FALSE)</f>
        <v>3.0762999999999998</v>
      </c>
      <c r="BE245" t="e">
        <f>VLOOKUP('gbp ois results combined'!$A245,'gbp ois results'!BD$1:BE$524,2,FALSE)</f>
        <v>#N/A</v>
      </c>
      <c r="BF245">
        <f>VLOOKUP('gbp ois results combined'!$A245,'gbp ois results'!BE$1:BF$524,2,FALSE)</f>
        <v>2.9397500000000001</v>
      </c>
    </row>
    <row r="246" spans="1:58" x14ac:dyDescent="0.25">
      <c r="A246" s="1">
        <v>44943</v>
      </c>
      <c r="B246">
        <f>VLOOKUP('gbp ois results combined'!$A246,'gbp ois results'!A$1:B$524,2,FALSE)</f>
        <v>3.4293</v>
      </c>
      <c r="C246" t="e">
        <f>VLOOKUP('gbp ois results combined'!$A246,'gbp ois results'!B$1:C$524,2,FALSE)</f>
        <v>#N/A</v>
      </c>
      <c r="D246">
        <f>VLOOKUP('gbp ois results combined'!$A246,'gbp ois results'!C$1:D$524,2,FALSE)</f>
        <v>3.6505999999999998</v>
      </c>
      <c r="E246" t="e">
        <f>VLOOKUP('gbp ois results combined'!$A246,'gbp ois results'!D$1:E$524,2,FALSE)</f>
        <v>#N/A</v>
      </c>
      <c r="F246">
        <f>VLOOKUP('gbp ois results combined'!$A246,'gbp ois results'!E$1:F$524,2,FALSE)</f>
        <v>3.6505999999999998</v>
      </c>
      <c r="G246" t="e">
        <f>VLOOKUP('gbp ois results combined'!$A246,'gbp ois results'!F$1:G$524,2,FALSE)</f>
        <v>#N/A</v>
      </c>
      <c r="H246">
        <f>VLOOKUP('gbp ois results combined'!$A246,'gbp ois results'!G$1:H$524,2,FALSE)</f>
        <v>3.7652999999999999</v>
      </c>
      <c r="I246" t="e">
        <f>VLOOKUP('gbp ois results combined'!$A246,'gbp ois results'!H$1:I$524,2,FALSE)</f>
        <v>#N/A</v>
      </c>
      <c r="J246">
        <f>VLOOKUP('gbp ois results combined'!$A246,'gbp ois results'!I$1:J$524,2,FALSE)</f>
        <v>4.0816499999999998</v>
      </c>
      <c r="K246" t="e">
        <f>VLOOKUP('gbp ois results combined'!$A246,'gbp ois results'!J$1:K$524,2,FALSE)</f>
        <v>#N/A</v>
      </c>
      <c r="L246">
        <f>VLOOKUP('gbp ois results combined'!$A246,'gbp ois results'!K$1:L$524,2,FALSE)</f>
        <v>4.1414</v>
      </c>
      <c r="M246" t="e">
        <f>VLOOKUP('gbp ois results combined'!$A246,'gbp ois results'!L$1:M$524,2,FALSE)</f>
        <v>#N/A</v>
      </c>
      <c r="N246">
        <f>VLOOKUP('gbp ois results combined'!$A246,'gbp ois results'!M$1:N$524,2,FALSE)</f>
        <v>4.1924999999999999</v>
      </c>
      <c r="O246" t="e">
        <f>VLOOKUP('gbp ois results combined'!$A246,'gbp ois results'!N$1:O$524,2,FALSE)</f>
        <v>#N/A</v>
      </c>
      <c r="P246">
        <f>VLOOKUP('gbp ois results combined'!$A246,'gbp ois results'!O$1:P$524,2,FALSE)</f>
        <v>4.2355</v>
      </c>
      <c r="Q246" t="e">
        <f>VLOOKUP('gbp ois results combined'!$A246,'gbp ois results'!P$1:Q$524,2,FALSE)</f>
        <v>#N/A</v>
      </c>
      <c r="R246">
        <f>VLOOKUP('gbp ois results combined'!$A246,'gbp ois results'!Q$1:R$524,2,FALSE)</f>
        <v>4.2655000000000003</v>
      </c>
      <c r="S246" t="e">
        <f>VLOOKUP('gbp ois results combined'!$A246,'gbp ois results'!R$1:S$524,2,FALSE)</f>
        <v>#N/A</v>
      </c>
      <c r="T246">
        <f>VLOOKUP('gbp ois results combined'!$A246,'gbp ois results'!S$1:T$524,2,FALSE)</f>
        <v>4.2904799999999996</v>
      </c>
      <c r="U246" t="e">
        <f>VLOOKUP('gbp ois results combined'!$A246,'gbp ois results'!T$1:U$524,2,FALSE)</f>
        <v>#N/A</v>
      </c>
      <c r="V246">
        <f>VLOOKUP('gbp ois results combined'!$A246,'gbp ois results'!U$1:V$524,2,FALSE)</f>
        <v>4.3086000000000002</v>
      </c>
      <c r="W246" t="e">
        <f>VLOOKUP('gbp ois results combined'!$A246,'gbp ois results'!V$1:W$524,2,FALSE)</f>
        <v>#N/A</v>
      </c>
      <c r="X246">
        <f>VLOOKUP('gbp ois results combined'!$A246,'gbp ois results'!W$1:X$524,2,FALSE)</f>
        <v>4.3214199999999998</v>
      </c>
      <c r="Y246" t="e">
        <f>VLOOKUP('gbp ois results combined'!$A246,'gbp ois results'!X$1:Y$524,2,FALSE)</f>
        <v>#N/A</v>
      </c>
      <c r="Z246">
        <f>VLOOKUP('gbp ois results combined'!$A246,'gbp ois results'!Y$1:Z$524,2,FALSE)</f>
        <v>4.2305000000000001</v>
      </c>
      <c r="AA246" t="e">
        <f>VLOOKUP('gbp ois results combined'!$A246,'gbp ois results'!Z$1:AA$524,2,FALSE)</f>
        <v>#N/A</v>
      </c>
      <c r="AB246">
        <f>VLOOKUP('gbp ois results combined'!$A246,'gbp ois results'!AA$1:AB$524,2,FALSE)</f>
        <v>4.0994000000000002</v>
      </c>
      <c r="AC246" t="e">
        <f>VLOOKUP('gbp ois results combined'!$A246,'gbp ois results'!AB$1:AC$524,2,FALSE)</f>
        <v>#N/A</v>
      </c>
      <c r="AD246">
        <f>VLOOKUP('gbp ois results combined'!$A246,'gbp ois results'!AC$1:AD$524,2,FALSE)</f>
        <v>3.8535499999999998</v>
      </c>
      <c r="AE246" t="e">
        <f>VLOOKUP('gbp ois results combined'!$A246,'gbp ois results'!AD$1:AE$524,2,FALSE)</f>
        <v>#N/A</v>
      </c>
      <c r="AF246">
        <f>VLOOKUP('gbp ois results combined'!$A246,'gbp ois results'!AE$1:AF$524,2,FALSE)</f>
        <v>3.714</v>
      </c>
      <c r="AG246" t="e">
        <f>VLOOKUP('gbp ois results combined'!$A246,'gbp ois results'!AF$1:AG$524,2,FALSE)</f>
        <v>#N/A</v>
      </c>
      <c r="AH246">
        <f>VLOOKUP('gbp ois results combined'!$A246,'gbp ois results'!AG$1:AH$524,2,FALSE)</f>
        <v>3.605</v>
      </c>
      <c r="AI246" t="e">
        <f>VLOOKUP('gbp ois results combined'!$A246,'gbp ois results'!AH$1:AI$524,2,FALSE)</f>
        <v>#N/A</v>
      </c>
      <c r="AJ246">
        <f>VLOOKUP('gbp ois results combined'!$A246,'gbp ois results'!AI$1:AJ$524,2,FALSE)</f>
        <v>3.5104000000000002</v>
      </c>
      <c r="AK246" t="e">
        <f>VLOOKUP('gbp ois results combined'!$A246,'gbp ois results'!AJ$1:AK$524,2,FALSE)</f>
        <v>#N/A</v>
      </c>
      <c r="AL246">
        <f>VLOOKUP('gbp ois results combined'!$A246,'gbp ois results'!AK$1:AL$524,2,FALSE)</f>
        <v>3.4350499999999999</v>
      </c>
      <c r="AM246" t="e">
        <f>VLOOKUP('gbp ois results combined'!$A246,'gbp ois results'!AL$1:AM$524,2,FALSE)</f>
        <v>#N/A</v>
      </c>
      <c r="AN246">
        <f>VLOOKUP('gbp ois results combined'!$A246,'gbp ois results'!AM$1:AN$524,2,FALSE)</f>
        <v>3.3830499999999999</v>
      </c>
      <c r="AO246" t="e">
        <f>VLOOKUP('gbp ois results combined'!$A246,'gbp ois results'!AN$1:AO$524,2,FALSE)</f>
        <v>#N/A</v>
      </c>
      <c r="AP246">
        <f>VLOOKUP('gbp ois results combined'!$A246,'gbp ois results'!AO$1:AP$524,2,FALSE)</f>
        <v>3.35514</v>
      </c>
      <c r="AQ246" t="e">
        <f>VLOOKUP('gbp ois results combined'!$A246,'gbp ois results'!AP$1:AQ$524,2,FALSE)</f>
        <v>#N/A</v>
      </c>
      <c r="AR246">
        <f>VLOOKUP('gbp ois results combined'!$A246,'gbp ois results'!AQ$1:AR$524,2,FALSE)</f>
        <v>3.3350499999999998</v>
      </c>
      <c r="AS246" t="e">
        <f>VLOOKUP('gbp ois results combined'!$A246,'gbp ois results'!AR$1:AS$524,2,FALSE)</f>
        <v>#N/A</v>
      </c>
      <c r="AT246">
        <f>VLOOKUP('gbp ois results combined'!$A246,'gbp ois results'!AS$1:AT$524,2,FALSE)</f>
        <v>3.3165</v>
      </c>
      <c r="AU246" t="e">
        <f>VLOOKUP('gbp ois results combined'!$A246,'gbp ois results'!AT$1:AU$524,2,FALSE)</f>
        <v>#N/A</v>
      </c>
      <c r="AV246">
        <f>VLOOKUP('gbp ois results combined'!$A246,'gbp ois results'!AU$1:AV$524,2,FALSE)</f>
        <v>3.2959999999999998</v>
      </c>
      <c r="AW246" t="e">
        <f>VLOOKUP('gbp ois results combined'!$A246,'gbp ois results'!AV$1:AW$524,2,FALSE)</f>
        <v>#N/A</v>
      </c>
      <c r="AX246">
        <f>VLOOKUP('gbp ois results combined'!$A246,'gbp ois results'!AW$1:AX$524,2,FALSE)</f>
        <v>3.2565</v>
      </c>
      <c r="AY246" t="e">
        <f>VLOOKUP('gbp ois results combined'!$A246,'gbp ois results'!AX$1:AY$524,2,FALSE)</f>
        <v>#N/A</v>
      </c>
      <c r="AZ246">
        <f>VLOOKUP('gbp ois results combined'!$A246,'gbp ois results'!AY$1:AZ$524,2,FALSE)</f>
        <v>3.1994199999999999</v>
      </c>
      <c r="BA246" t="e">
        <f>VLOOKUP('gbp ois results combined'!$A246,'gbp ois results'!AZ$1:BA$524,2,FALSE)</f>
        <v>#N/A</v>
      </c>
      <c r="BB246">
        <f>VLOOKUP('gbp ois results combined'!$A246,'gbp ois results'!BA$1:BB$524,2,FALSE)</f>
        <v>3.13571</v>
      </c>
      <c r="BC246" t="e">
        <f>VLOOKUP('gbp ois results combined'!$A246,'gbp ois results'!BB$1:BC$524,2,FALSE)</f>
        <v>#N/A</v>
      </c>
      <c r="BD246">
        <f>VLOOKUP('gbp ois results combined'!$A246,'gbp ois results'!BC$1:BD$524,2,FALSE)</f>
        <v>3.0068100000000002</v>
      </c>
      <c r="BE246" t="e">
        <f>VLOOKUP('gbp ois results combined'!$A246,'gbp ois results'!BD$1:BE$524,2,FALSE)</f>
        <v>#N/A</v>
      </c>
      <c r="BF246">
        <f>VLOOKUP('gbp ois results combined'!$A246,'gbp ois results'!BE$1:BF$524,2,FALSE)</f>
        <v>2.8703099999999999</v>
      </c>
    </row>
    <row r="247" spans="1:58" x14ac:dyDescent="0.25">
      <c r="A247" s="1">
        <v>44944</v>
      </c>
      <c r="B247">
        <f>VLOOKUP('gbp ois results combined'!$A247,'gbp ois results'!A$1:B$524,2,FALSE)</f>
        <v>3.4293</v>
      </c>
      <c r="C247" t="e">
        <f>VLOOKUP('gbp ois results combined'!$A247,'gbp ois results'!B$1:C$524,2,FALSE)</f>
        <v>#N/A</v>
      </c>
      <c r="D247">
        <f>VLOOKUP('gbp ois results combined'!$A247,'gbp ois results'!C$1:D$524,2,FALSE)</f>
        <v>3.6856</v>
      </c>
      <c r="E247" t="e">
        <f>VLOOKUP('gbp ois results combined'!$A247,'gbp ois results'!D$1:E$524,2,FALSE)</f>
        <v>#N/A</v>
      </c>
      <c r="F247">
        <f>VLOOKUP('gbp ois results combined'!$A247,'gbp ois results'!E$1:F$524,2,FALSE)</f>
        <v>3.6856</v>
      </c>
      <c r="G247" t="e">
        <f>VLOOKUP('gbp ois results combined'!$A247,'gbp ois results'!F$1:G$524,2,FALSE)</f>
        <v>#N/A</v>
      </c>
      <c r="H247">
        <f>VLOOKUP('gbp ois results combined'!$A247,'gbp ois results'!G$1:H$524,2,FALSE)</f>
        <v>3.7873999999999999</v>
      </c>
      <c r="I247" t="e">
        <f>VLOOKUP('gbp ois results combined'!$A247,'gbp ois results'!H$1:I$524,2,FALSE)</f>
        <v>#N/A</v>
      </c>
      <c r="J247">
        <f>VLOOKUP('gbp ois results combined'!$A247,'gbp ois results'!I$1:J$524,2,FALSE)</f>
        <v>4.1133199999999999</v>
      </c>
      <c r="K247" t="e">
        <f>VLOOKUP('gbp ois results combined'!$A247,'gbp ois results'!J$1:K$524,2,FALSE)</f>
        <v>#N/A</v>
      </c>
      <c r="L247">
        <f>VLOOKUP('gbp ois results combined'!$A247,'gbp ois results'!K$1:L$524,2,FALSE)</f>
        <v>4.1801399999999997</v>
      </c>
      <c r="M247" t="e">
        <f>VLOOKUP('gbp ois results combined'!$A247,'gbp ois results'!L$1:M$524,2,FALSE)</f>
        <v>#N/A</v>
      </c>
      <c r="N247">
        <f>VLOOKUP('gbp ois results combined'!$A247,'gbp ois results'!M$1:N$524,2,FALSE)</f>
        <v>4.2359</v>
      </c>
      <c r="O247" t="e">
        <f>VLOOKUP('gbp ois results combined'!$A247,'gbp ois results'!N$1:O$524,2,FALSE)</f>
        <v>#N/A</v>
      </c>
      <c r="P247">
        <f>VLOOKUP('gbp ois results combined'!$A247,'gbp ois results'!O$1:P$524,2,FALSE)</f>
        <v>4.2807000000000004</v>
      </c>
      <c r="Q247" t="e">
        <f>VLOOKUP('gbp ois results combined'!$A247,'gbp ois results'!P$1:Q$524,2,FALSE)</f>
        <v>#N/A</v>
      </c>
      <c r="R247">
        <f>VLOOKUP('gbp ois results combined'!$A247,'gbp ois results'!Q$1:R$524,2,FALSE)</f>
        <v>4.31372</v>
      </c>
      <c r="S247" t="e">
        <f>VLOOKUP('gbp ois results combined'!$A247,'gbp ois results'!R$1:S$524,2,FALSE)</f>
        <v>#N/A</v>
      </c>
      <c r="T247">
        <f>VLOOKUP('gbp ois results combined'!$A247,'gbp ois results'!S$1:T$524,2,FALSE)</f>
        <v>4.3403400000000003</v>
      </c>
      <c r="U247" t="e">
        <f>VLOOKUP('gbp ois results combined'!$A247,'gbp ois results'!T$1:U$524,2,FALSE)</f>
        <v>#N/A</v>
      </c>
      <c r="V247">
        <f>VLOOKUP('gbp ois results combined'!$A247,'gbp ois results'!U$1:V$524,2,FALSE)</f>
        <v>4.3570000000000002</v>
      </c>
      <c r="W247" t="e">
        <f>VLOOKUP('gbp ois results combined'!$A247,'gbp ois results'!V$1:W$524,2,FALSE)</f>
        <v>#N/A</v>
      </c>
      <c r="X247">
        <f>VLOOKUP('gbp ois results combined'!$A247,'gbp ois results'!W$1:X$524,2,FALSE)</f>
        <v>4.3674999999999997</v>
      </c>
      <c r="Y247" t="e">
        <f>VLOOKUP('gbp ois results combined'!$A247,'gbp ois results'!X$1:Y$524,2,FALSE)</f>
        <v>#N/A</v>
      </c>
      <c r="Z247">
        <f>VLOOKUP('gbp ois results combined'!$A247,'gbp ois results'!Y$1:Z$524,2,FALSE)</f>
        <v>4.2660999999999998</v>
      </c>
      <c r="AA247" t="e">
        <f>VLOOKUP('gbp ois results combined'!$A247,'gbp ois results'!Z$1:AA$524,2,FALSE)</f>
        <v>#N/A</v>
      </c>
      <c r="AB247">
        <f>VLOOKUP('gbp ois results combined'!$A247,'gbp ois results'!AA$1:AB$524,2,FALSE)</f>
        <v>4.1269</v>
      </c>
      <c r="AC247" t="e">
        <f>VLOOKUP('gbp ois results combined'!$A247,'gbp ois results'!AB$1:AC$524,2,FALSE)</f>
        <v>#N/A</v>
      </c>
      <c r="AD247">
        <f>VLOOKUP('gbp ois results combined'!$A247,'gbp ois results'!AC$1:AD$524,2,FALSE)</f>
        <v>3.8858000000000001</v>
      </c>
      <c r="AE247" t="e">
        <f>VLOOKUP('gbp ois results combined'!$A247,'gbp ois results'!AD$1:AE$524,2,FALSE)</f>
        <v>#N/A</v>
      </c>
      <c r="AF247">
        <f>VLOOKUP('gbp ois results combined'!$A247,'gbp ois results'!AE$1:AF$524,2,FALSE)</f>
        <v>3.7315999999999998</v>
      </c>
      <c r="AG247" t="e">
        <f>VLOOKUP('gbp ois results combined'!$A247,'gbp ois results'!AF$1:AG$524,2,FALSE)</f>
        <v>#N/A</v>
      </c>
      <c r="AH247">
        <f>VLOOKUP('gbp ois results combined'!$A247,'gbp ois results'!AG$1:AH$524,2,FALSE)</f>
        <v>3.6120000000000001</v>
      </c>
      <c r="AI247" t="e">
        <f>VLOOKUP('gbp ois results combined'!$A247,'gbp ois results'!AH$1:AI$524,2,FALSE)</f>
        <v>#N/A</v>
      </c>
      <c r="AJ247">
        <f>VLOOKUP('gbp ois results combined'!$A247,'gbp ois results'!AI$1:AJ$524,2,FALSE)</f>
        <v>3.5114999999999998</v>
      </c>
      <c r="AK247" t="e">
        <f>VLOOKUP('gbp ois results combined'!$A247,'gbp ois results'!AJ$1:AK$524,2,FALSE)</f>
        <v>#N/A</v>
      </c>
      <c r="AL247">
        <f>VLOOKUP('gbp ois results combined'!$A247,'gbp ois results'!AK$1:AL$524,2,FALSE)</f>
        <v>3.4315000000000002</v>
      </c>
      <c r="AM247" t="e">
        <f>VLOOKUP('gbp ois results combined'!$A247,'gbp ois results'!AL$1:AM$524,2,FALSE)</f>
        <v>#N/A</v>
      </c>
      <c r="AN247">
        <f>VLOOKUP('gbp ois results combined'!$A247,'gbp ois results'!AM$1:AN$524,2,FALSE)</f>
        <v>3.3754</v>
      </c>
      <c r="AO247" t="e">
        <f>VLOOKUP('gbp ois results combined'!$A247,'gbp ois results'!AN$1:AO$524,2,FALSE)</f>
        <v>#N/A</v>
      </c>
      <c r="AP247">
        <f>VLOOKUP('gbp ois results combined'!$A247,'gbp ois results'!AO$1:AP$524,2,FALSE)</f>
        <v>3.3395000000000001</v>
      </c>
      <c r="AQ247" t="e">
        <f>VLOOKUP('gbp ois results combined'!$A247,'gbp ois results'!AP$1:AQ$524,2,FALSE)</f>
        <v>#N/A</v>
      </c>
      <c r="AR247">
        <f>VLOOKUP('gbp ois results combined'!$A247,'gbp ois results'!AQ$1:AR$524,2,FALSE)</f>
        <v>3.3208700000000002</v>
      </c>
      <c r="AS247" t="e">
        <f>VLOOKUP('gbp ois results combined'!$A247,'gbp ois results'!AR$1:AS$524,2,FALSE)</f>
        <v>#N/A</v>
      </c>
      <c r="AT247">
        <f>VLOOKUP('gbp ois results combined'!$A247,'gbp ois results'!AS$1:AT$524,2,FALSE)</f>
        <v>3.3039999999999998</v>
      </c>
      <c r="AU247" t="e">
        <f>VLOOKUP('gbp ois results combined'!$A247,'gbp ois results'!AT$1:AU$524,2,FALSE)</f>
        <v>#N/A</v>
      </c>
      <c r="AV247">
        <f>VLOOKUP('gbp ois results combined'!$A247,'gbp ois results'!AU$1:AV$524,2,FALSE)</f>
        <v>3.28349</v>
      </c>
      <c r="AW247" t="e">
        <f>VLOOKUP('gbp ois results combined'!$A247,'gbp ois results'!AV$1:AW$524,2,FALSE)</f>
        <v>#N/A</v>
      </c>
      <c r="AX247">
        <f>VLOOKUP('gbp ois results combined'!$A247,'gbp ois results'!AW$1:AX$524,2,FALSE)</f>
        <v>3.2461199999999999</v>
      </c>
      <c r="AY247" t="e">
        <f>VLOOKUP('gbp ois results combined'!$A247,'gbp ois results'!AX$1:AY$524,2,FALSE)</f>
        <v>#N/A</v>
      </c>
      <c r="AZ247">
        <f>VLOOKUP('gbp ois results combined'!$A247,'gbp ois results'!AY$1:AZ$524,2,FALSE)</f>
        <v>3.1949900000000002</v>
      </c>
      <c r="BA247" t="e">
        <f>VLOOKUP('gbp ois results combined'!$A247,'gbp ois results'!AZ$1:BA$524,2,FALSE)</f>
        <v>#N/A</v>
      </c>
      <c r="BB247">
        <f>VLOOKUP('gbp ois results combined'!$A247,'gbp ois results'!BA$1:BB$524,2,FALSE)</f>
        <v>3.1338699999999999</v>
      </c>
      <c r="BC247" t="e">
        <f>VLOOKUP('gbp ois results combined'!$A247,'gbp ois results'!BB$1:BC$524,2,FALSE)</f>
        <v>#N/A</v>
      </c>
      <c r="BD247">
        <f>VLOOKUP('gbp ois results combined'!$A247,'gbp ois results'!BC$1:BD$524,2,FALSE)</f>
        <v>3.0015000000000001</v>
      </c>
      <c r="BE247" t="e">
        <f>VLOOKUP('gbp ois results combined'!$A247,'gbp ois results'!BD$1:BE$524,2,FALSE)</f>
        <v>#N/A</v>
      </c>
      <c r="BF247">
        <f>VLOOKUP('gbp ois results combined'!$A247,'gbp ois results'!BE$1:BF$524,2,FALSE)</f>
        <v>2.8762699999999999</v>
      </c>
    </row>
    <row r="248" spans="1:58" x14ac:dyDescent="0.25">
      <c r="A248" s="1">
        <v>44945</v>
      </c>
      <c r="B248">
        <f>VLOOKUP('gbp ois results combined'!$A248,'gbp ois results'!A$1:B$524,2,FALSE)</f>
        <v>3.4293</v>
      </c>
      <c r="C248" t="e">
        <f>VLOOKUP('gbp ois results combined'!$A248,'gbp ois results'!B$1:C$524,2,FALSE)</f>
        <v>#N/A</v>
      </c>
      <c r="D248">
        <f>VLOOKUP('gbp ois results combined'!$A248,'gbp ois results'!C$1:D$524,2,FALSE)</f>
        <v>3.6938</v>
      </c>
      <c r="E248" t="e">
        <f>VLOOKUP('gbp ois results combined'!$A248,'gbp ois results'!D$1:E$524,2,FALSE)</f>
        <v>#N/A</v>
      </c>
      <c r="F248">
        <f>VLOOKUP('gbp ois results combined'!$A248,'gbp ois results'!E$1:F$524,2,FALSE)</f>
        <v>3.6938</v>
      </c>
      <c r="G248" t="e">
        <f>VLOOKUP('gbp ois results combined'!$A248,'gbp ois results'!F$1:G$524,2,FALSE)</f>
        <v>#N/A</v>
      </c>
      <c r="H248">
        <f>VLOOKUP('gbp ois results combined'!$A248,'gbp ois results'!G$1:H$524,2,FALSE)</f>
        <v>3.7938000000000001</v>
      </c>
      <c r="I248" t="e">
        <f>VLOOKUP('gbp ois results combined'!$A248,'gbp ois results'!H$1:I$524,2,FALSE)</f>
        <v>#N/A</v>
      </c>
      <c r="J248">
        <f>VLOOKUP('gbp ois results combined'!$A248,'gbp ois results'!I$1:J$524,2,FALSE)</f>
        <v>4.1119000000000003</v>
      </c>
      <c r="K248" t="e">
        <f>VLOOKUP('gbp ois results combined'!$A248,'gbp ois results'!J$1:K$524,2,FALSE)</f>
        <v>#N/A</v>
      </c>
      <c r="L248">
        <f>VLOOKUP('gbp ois results combined'!$A248,'gbp ois results'!K$1:L$524,2,FALSE)</f>
        <v>4.1805000000000003</v>
      </c>
      <c r="M248" t="e">
        <f>VLOOKUP('gbp ois results combined'!$A248,'gbp ois results'!L$1:M$524,2,FALSE)</f>
        <v>#N/A</v>
      </c>
      <c r="N248">
        <f>VLOOKUP('gbp ois results combined'!$A248,'gbp ois results'!M$1:N$524,2,FALSE)</f>
        <v>4.2385000000000002</v>
      </c>
      <c r="O248" t="e">
        <f>VLOOKUP('gbp ois results combined'!$A248,'gbp ois results'!N$1:O$524,2,FALSE)</f>
        <v>#N/A</v>
      </c>
      <c r="P248">
        <f>VLOOKUP('gbp ois results combined'!$A248,'gbp ois results'!O$1:P$524,2,FALSE)</f>
        <v>4.2792000000000003</v>
      </c>
      <c r="Q248" t="e">
        <f>VLOOKUP('gbp ois results combined'!$A248,'gbp ois results'!P$1:Q$524,2,FALSE)</f>
        <v>#N/A</v>
      </c>
      <c r="R248">
        <f>VLOOKUP('gbp ois results combined'!$A248,'gbp ois results'!Q$1:R$524,2,FALSE)</f>
        <v>4.3114999999999997</v>
      </c>
      <c r="S248" t="e">
        <f>VLOOKUP('gbp ois results combined'!$A248,'gbp ois results'!R$1:S$524,2,FALSE)</f>
        <v>#N/A</v>
      </c>
      <c r="T248">
        <f>VLOOKUP('gbp ois results combined'!$A248,'gbp ois results'!S$1:T$524,2,FALSE)</f>
        <v>4.3364000000000003</v>
      </c>
      <c r="U248" t="e">
        <f>VLOOKUP('gbp ois results combined'!$A248,'gbp ois results'!T$1:U$524,2,FALSE)</f>
        <v>#N/A</v>
      </c>
      <c r="V248">
        <f>VLOOKUP('gbp ois results combined'!$A248,'gbp ois results'!U$1:V$524,2,FALSE)</f>
        <v>4.3525</v>
      </c>
      <c r="W248" t="e">
        <f>VLOOKUP('gbp ois results combined'!$A248,'gbp ois results'!V$1:W$524,2,FALSE)</f>
        <v>#N/A</v>
      </c>
      <c r="X248">
        <f>VLOOKUP('gbp ois results combined'!$A248,'gbp ois results'!W$1:X$524,2,FALSE)</f>
        <v>4.3605</v>
      </c>
      <c r="Y248" t="e">
        <f>VLOOKUP('gbp ois results combined'!$A248,'gbp ois results'!X$1:Y$524,2,FALSE)</f>
        <v>#N/A</v>
      </c>
      <c r="Z248">
        <f>VLOOKUP('gbp ois results combined'!$A248,'gbp ois results'!Y$1:Z$524,2,FALSE)</f>
        <v>4.2492999999999999</v>
      </c>
      <c r="AA248" t="e">
        <f>VLOOKUP('gbp ois results combined'!$A248,'gbp ois results'!Z$1:AA$524,2,FALSE)</f>
        <v>#N/A</v>
      </c>
      <c r="AB248">
        <f>VLOOKUP('gbp ois results combined'!$A248,'gbp ois results'!AA$1:AB$524,2,FALSE)</f>
        <v>4.1101000000000001</v>
      </c>
      <c r="AC248" t="e">
        <f>VLOOKUP('gbp ois results combined'!$A248,'gbp ois results'!AB$1:AC$524,2,FALSE)</f>
        <v>#N/A</v>
      </c>
      <c r="AD248">
        <f>VLOOKUP('gbp ois results combined'!$A248,'gbp ois results'!AC$1:AD$524,2,FALSE)</f>
        <v>3.8782999999999999</v>
      </c>
      <c r="AE248" t="e">
        <f>VLOOKUP('gbp ois results combined'!$A248,'gbp ois results'!AD$1:AE$524,2,FALSE)</f>
        <v>#N/A</v>
      </c>
      <c r="AF248">
        <f>VLOOKUP('gbp ois results combined'!$A248,'gbp ois results'!AE$1:AF$524,2,FALSE)</f>
        <v>3.7362000000000002</v>
      </c>
      <c r="AG248" t="e">
        <f>VLOOKUP('gbp ois results combined'!$A248,'gbp ois results'!AF$1:AG$524,2,FALSE)</f>
        <v>#N/A</v>
      </c>
      <c r="AH248">
        <f>VLOOKUP('gbp ois results combined'!$A248,'gbp ois results'!AG$1:AH$524,2,FALSE)</f>
        <v>3.6263999999999998</v>
      </c>
      <c r="AI248" t="e">
        <f>VLOOKUP('gbp ois results combined'!$A248,'gbp ois results'!AH$1:AI$524,2,FALSE)</f>
        <v>#N/A</v>
      </c>
      <c r="AJ248">
        <f>VLOOKUP('gbp ois results combined'!$A248,'gbp ois results'!AI$1:AJ$524,2,FALSE)</f>
        <v>3.5278</v>
      </c>
      <c r="AK248" t="e">
        <f>VLOOKUP('gbp ois results combined'!$A248,'gbp ois results'!AJ$1:AK$524,2,FALSE)</f>
        <v>#N/A</v>
      </c>
      <c r="AL248">
        <f>VLOOKUP('gbp ois results combined'!$A248,'gbp ois results'!AK$1:AL$524,2,FALSE)</f>
        <v>3.4502999999999999</v>
      </c>
      <c r="AM248" t="e">
        <f>VLOOKUP('gbp ois results combined'!$A248,'gbp ois results'!AL$1:AM$524,2,FALSE)</f>
        <v>#N/A</v>
      </c>
      <c r="AN248">
        <f>VLOOKUP('gbp ois results combined'!$A248,'gbp ois results'!AM$1:AN$524,2,FALSE)</f>
        <v>3.3967999999999998</v>
      </c>
      <c r="AO248" t="e">
        <f>VLOOKUP('gbp ois results combined'!$A248,'gbp ois results'!AN$1:AO$524,2,FALSE)</f>
        <v>#N/A</v>
      </c>
      <c r="AP248">
        <f>VLOOKUP('gbp ois results combined'!$A248,'gbp ois results'!AO$1:AP$524,2,FALSE)</f>
        <v>3.3643000000000001</v>
      </c>
      <c r="AQ248" t="e">
        <f>VLOOKUP('gbp ois results combined'!$A248,'gbp ois results'!AP$1:AQ$524,2,FALSE)</f>
        <v>#N/A</v>
      </c>
      <c r="AR248">
        <f>VLOOKUP('gbp ois results combined'!$A248,'gbp ois results'!AQ$1:AR$524,2,FALSE)</f>
        <v>3.3452999999999999</v>
      </c>
      <c r="AS248" t="e">
        <f>VLOOKUP('gbp ois results combined'!$A248,'gbp ois results'!AR$1:AS$524,2,FALSE)</f>
        <v>#N/A</v>
      </c>
      <c r="AT248">
        <f>VLOOKUP('gbp ois results combined'!$A248,'gbp ois results'!AS$1:AT$524,2,FALSE)</f>
        <v>3.3228</v>
      </c>
      <c r="AU248" t="e">
        <f>VLOOKUP('gbp ois results combined'!$A248,'gbp ois results'!AT$1:AU$524,2,FALSE)</f>
        <v>#N/A</v>
      </c>
      <c r="AV248">
        <f>VLOOKUP('gbp ois results combined'!$A248,'gbp ois results'!AU$1:AV$524,2,FALSE)</f>
        <v>3.3008000000000002</v>
      </c>
      <c r="AW248" t="e">
        <f>VLOOKUP('gbp ois results combined'!$A248,'gbp ois results'!AV$1:AW$524,2,FALSE)</f>
        <v>#N/A</v>
      </c>
      <c r="AX248">
        <f>VLOOKUP('gbp ois results combined'!$A248,'gbp ois results'!AW$1:AX$524,2,FALSE)</f>
        <v>3.2578</v>
      </c>
      <c r="AY248" t="e">
        <f>VLOOKUP('gbp ois results combined'!$A248,'gbp ois results'!AX$1:AY$524,2,FALSE)</f>
        <v>#N/A</v>
      </c>
      <c r="AZ248">
        <f>VLOOKUP('gbp ois results combined'!$A248,'gbp ois results'!AY$1:AZ$524,2,FALSE)</f>
        <v>3.2038000000000002</v>
      </c>
      <c r="BA248" t="e">
        <f>VLOOKUP('gbp ois results combined'!$A248,'gbp ois results'!AZ$1:BA$524,2,FALSE)</f>
        <v>#N/A</v>
      </c>
      <c r="BB248">
        <f>VLOOKUP('gbp ois results combined'!$A248,'gbp ois results'!BA$1:BB$524,2,FALSE)</f>
        <v>3.1413000000000002</v>
      </c>
      <c r="BC248" t="e">
        <f>VLOOKUP('gbp ois results combined'!$A248,'gbp ois results'!BB$1:BC$524,2,FALSE)</f>
        <v>#N/A</v>
      </c>
      <c r="BD248">
        <f>VLOOKUP('gbp ois results combined'!$A248,'gbp ois results'!BC$1:BD$524,2,FALSE)</f>
        <v>3.0118</v>
      </c>
      <c r="BE248" t="e">
        <f>VLOOKUP('gbp ois results combined'!$A248,'gbp ois results'!BD$1:BE$524,2,FALSE)</f>
        <v>#N/A</v>
      </c>
      <c r="BF248">
        <f>VLOOKUP('gbp ois results combined'!$A248,'gbp ois results'!BE$1:BF$524,2,FALSE)</f>
        <v>2.8837999999999999</v>
      </c>
    </row>
    <row r="249" spans="1:58" x14ac:dyDescent="0.25">
      <c r="A249" s="1">
        <v>44946</v>
      </c>
      <c r="B249">
        <f>VLOOKUP('gbp ois results combined'!$A249,'gbp ois results'!A$1:B$524,2,FALSE)</f>
        <v>3.4293</v>
      </c>
      <c r="C249" t="e">
        <f>VLOOKUP('gbp ois results combined'!$A249,'gbp ois results'!B$1:C$524,2,FALSE)</f>
        <v>#N/A</v>
      </c>
      <c r="D249">
        <f>VLOOKUP('gbp ois results combined'!$A249,'gbp ois results'!C$1:D$524,2,FALSE)</f>
        <v>3.7010000000000001</v>
      </c>
      <c r="E249" t="e">
        <f>VLOOKUP('gbp ois results combined'!$A249,'gbp ois results'!D$1:E$524,2,FALSE)</f>
        <v>#N/A</v>
      </c>
      <c r="F249">
        <f>VLOOKUP('gbp ois results combined'!$A249,'gbp ois results'!E$1:F$524,2,FALSE)</f>
        <v>3.7010000000000001</v>
      </c>
      <c r="G249" t="e">
        <f>VLOOKUP('gbp ois results combined'!$A249,'gbp ois results'!F$1:G$524,2,FALSE)</f>
        <v>#N/A</v>
      </c>
      <c r="H249">
        <f>VLOOKUP('gbp ois results combined'!$A249,'gbp ois results'!G$1:H$524,2,FALSE)</f>
        <v>3.7976000000000001</v>
      </c>
      <c r="I249" t="e">
        <f>VLOOKUP('gbp ois results combined'!$A249,'gbp ois results'!H$1:I$524,2,FALSE)</f>
        <v>#N/A</v>
      </c>
      <c r="J249">
        <f>VLOOKUP('gbp ois results combined'!$A249,'gbp ois results'!I$1:J$524,2,FALSE)</f>
        <v>4.1223000000000001</v>
      </c>
      <c r="K249" t="e">
        <f>VLOOKUP('gbp ois results combined'!$A249,'gbp ois results'!J$1:K$524,2,FALSE)</f>
        <v>#N/A</v>
      </c>
      <c r="L249">
        <f>VLOOKUP('gbp ois results combined'!$A249,'gbp ois results'!K$1:L$524,2,FALSE)</f>
        <v>4.1886000000000001</v>
      </c>
      <c r="M249" t="e">
        <f>VLOOKUP('gbp ois results combined'!$A249,'gbp ois results'!L$1:M$524,2,FALSE)</f>
        <v>#N/A</v>
      </c>
      <c r="N249">
        <f>VLOOKUP('gbp ois results combined'!$A249,'gbp ois results'!M$1:N$524,2,FALSE)</f>
        <v>4.2435</v>
      </c>
      <c r="O249" t="e">
        <f>VLOOKUP('gbp ois results combined'!$A249,'gbp ois results'!N$1:O$524,2,FALSE)</f>
        <v>#N/A</v>
      </c>
      <c r="P249">
        <f>VLOOKUP('gbp ois results combined'!$A249,'gbp ois results'!O$1:P$524,2,FALSE)</f>
        <v>4.2845000000000004</v>
      </c>
      <c r="Q249" t="e">
        <f>VLOOKUP('gbp ois results combined'!$A249,'gbp ois results'!P$1:Q$524,2,FALSE)</f>
        <v>#N/A</v>
      </c>
      <c r="R249">
        <f>VLOOKUP('gbp ois results combined'!$A249,'gbp ois results'!Q$1:R$524,2,FALSE)</f>
        <v>4.3159999999999998</v>
      </c>
      <c r="S249" t="e">
        <f>VLOOKUP('gbp ois results combined'!$A249,'gbp ois results'!R$1:S$524,2,FALSE)</f>
        <v>#N/A</v>
      </c>
      <c r="T249">
        <f>VLOOKUP('gbp ois results combined'!$A249,'gbp ois results'!S$1:T$524,2,FALSE)</f>
        <v>4.3388</v>
      </c>
      <c r="U249" t="e">
        <f>VLOOKUP('gbp ois results combined'!$A249,'gbp ois results'!T$1:U$524,2,FALSE)</f>
        <v>#N/A</v>
      </c>
      <c r="V249">
        <f>VLOOKUP('gbp ois results combined'!$A249,'gbp ois results'!U$1:V$524,2,FALSE)</f>
        <v>4.3537999999999997</v>
      </c>
      <c r="W249" t="e">
        <f>VLOOKUP('gbp ois results combined'!$A249,'gbp ois results'!V$1:W$524,2,FALSE)</f>
        <v>#N/A</v>
      </c>
      <c r="X249">
        <f>VLOOKUP('gbp ois results combined'!$A249,'gbp ois results'!W$1:X$524,2,FALSE)</f>
        <v>4.3624999999999998</v>
      </c>
      <c r="Y249" t="e">
        <f>VLOOKUP('gbp ois results combined'!$A249,'gbp ois results'!X$1:Y$524,2,FALSE)</f>
        <v>#N/A</v>
      </c>
      <c r="Z249">
        <f>VLOOKUP('gbp ois results combined'!$A249,'gbp ois results'!Y$1:Z$524,2,FALSE)</f>
        <v>4.2531999999999996</v>
      </c>
      <c r="AA249" t="e">
        <f>VLOOKUP('gbp ois results combined'!$A249,'gbp ois results'!Z$1:AA$524,2,FALSE)</f>
        <v>#N/A</v>
      </c>
      <c r="AB249">
        <f>VLOOKUP('gbp ois results combined'!$A249,'gbp ois results'!AA$1:AB$524,2,FALSE)</f>
        <v>4.1112000000000002</v>
      </c>
      <c r="AC249" t="e">
        <f>VLOOKUP('gbp ois results combined'!$A249,'gbp ois results'!AB$1:AC$524,2,FALSE)</f>
        <v>#N/A</v>
      </c>
      <c r="AD249">
        <f>VLOOKUP('gbp ois results combined'!$A249,'gbp ois results'!AC$1:AD$524,2,FALSE)</f>
        <v>3.8782000000000001</v>
      </c>
      <c r="AE249" t="e">
        <f>VLOOKUP('gbp ois results combined'!$A249,'gbp ois results'!AD$1:AE$524,2,FALSE)</f>
        <v>#N/A</v>
      </c>
      <c r="AF249">
        <f>VLOOKUP('gbp ois results combined'!$A249,'gbp ois results'!AE$1:AF$524,2,FALSE)</f>
        <v>3.7444999999999999</v>
      </c>
      <c r="AG249" t="e">
        <f>VLOOKUP('gbp ois results combined'!$A249,'gbp ois results'!AF$1:AG$524,2,FALSE)</f>
        <v>#N/A</v>
      </c>
      <c r="AH249">
        <f>VLOOKUP('gbp ois results combined'!$A249,'gbp ois results'!AG$1:AH$524,2,FALSE)</f>
        <v>3.6435</v>
      </c>
      <c r="AI249" t="e">
        <f>VLOOKUP('gbp ois results combined'!$A249,'gbp ois results'!AH$1:AI$524,2,FALSE)</f>
        <v>#N/A</v>
      </c>
      <c r="AJ249">
        <f>VLOOKUP('gbp ois results combined'!$A249,'gbp ois results'!AI$1:AJ$524,2,FALSE)</f>
        <v>3.5545</v>
      </c>
      <c r="AK249" t="e">
        <f>VLOOKUP('gbp ois results combined'!$A249,'gbp ois results'!AJ$1:AK$524,2,FALSE)</f>
        <v>#N/A</v>
      </c>
      <c r="AL249">
        <f>VLOOKUP('gbp ois results combined'!$A249,'gbp ois results'!AK$1:AL$524,2,FALSE)</f>
        <v>3.4845000000000002</v>
      </c>
      <c r="AM249" t="e">
        <f>VLOOKUP('gbp ois results combined'!$A249,'gbp ois results'!AL$1:AM$524,2,FALSE)</f>
        <v>#N/A</v>
      </c>
      <c r="AN249">
        <f>VLOOKUP('gbp ois results combined'!$A249,'gbp ois results'!AM$1:AN$524,2,FALSE)</f>
        <v>3.4355000000000002</v>
      </c>
      <c r="AO249" t="e">
        <f>VLOOKUP('gbp ois results combined'!$A249,'gbp ois results'!AN$1:AO$524,2,FALSE)</f>
        <v>#N/A</v>
      </c>
      <c r="AP249">
        <f>VLOOKUP('gbp ois results combined'!$A249,'gbp ois results'!AO$1:AP$524,2,FALSE)</f>
        <v>3.4108999999999998</v>
      </c>
      <c r="AQ249" t="e">
        <f>VLOOKUP('gbp ois results combined'!$A249,'gbp ois results'!AP$1:AQ$524,2,FALSE)</f>
        <v>#N/A</v>
      </c>
      <c r="AR249">
        <f>VLOOKUP('gbp ois results combined'!$A249,'gbp ois results'!AQ$1:AR$524,2,FALSE)</f>
        <v>3.3967000000000001</v>
      </c>
      <c r="AS249" t="e">
        <f>VLOOKUP('gbp ois results combined'!$A249,'gbp ois results'!AR$1:AS$524,2,FALSE)</f>
        <v>#N/A</v>
      </c>
      <c r="AT249">
        <f>VLOOKUP('gbp ois results combined'!$A249,'gbp ois results'!AS$1:AT$524,2,FALSE)</f>
        <v>3.3744999999999998</v>
      </c>
      <c r="AU249" t="e">
        <f>VLOOKUP('gbp ois results combined'!$A249,'gbp ois results'!AT$1:AU$524,2,FALSE)</f>
        <v>#N/A</v>
      </c>
      <c r="AV249">
        <f>VLOOKUP('gbp ois results combined'!$A249,'gbp ois results'!AU$1:AV$524,2,FALSE)</f>
        <v>3.3597000000000001</v>
      </c>
      <c r="AW249" t="e">
        <f>VLOOKUP('gbp ois results combined'!$A249,'gbp ois results'!AV$1:AW$524,2,FALSE)</f>
        <v>#N/A</v>
      </c>
      <c r="AX249">
        <f>VLOOKUP('gbp ois results combined'!$A249,'gbp ois results'!AW$1:AX$524,2,FALSE)</f>
        <v>3.3165</v>
      </c>
      <c r="AY249" t="e">
        <f>VLOOKUP('gbp ois results combined'!$A249,'gbp ois results'!AX$1:AY$524,2,FALSE)</f>
        <v>#N/A</v>
      </c>
      <c r="AZ249">
        <f>VLOOKUP('gbp ois results combined'!$A249,'gbp ois results'!AY$1:AZ$524,2,FALSE)</f>
        <v>3.2635000000000001</v>
      </c>
      <c r="BA249" t="e">
        <f>VLOOKUP('gbp ois results combined'!$A249,'gbp ois results'!AZ$1:BA$524,2,FALSE)</f>
        <v>#N/A</v>
      </c>
      <c r="BB249">
        <f>VLOOKUP('gbp ois results combined'!$A249,'gbp ois results'!BA$1:BB$524,2,FALSE)</f>
        <v>3.2044999999999999</v>
      </c>
      <c r="BC249" t="e">
        <f>VLOOKUP('gbp ois results combined'!$A249,'gbp ois results'!BB$1:BC$524,2,FALSE)</f>
        <v>#N/A</v>
      </c>
      <c r="BD249">
        <f>VLOOKUP('gbp ois results combined'!$A249,'gbp ois results'!BC$1:BD$524,2,FALSE)</f>
        <v>3.0918000000000001</v>
      </c>
      <c r="BE249" t="e">
        <f>VLOOKUP('gbp ois results combined'!$A249,'gbp ois results'!BD$1:BE$524,2,FALSE)</f>
        <v>#N/A</v>
      </c>
      <c r="BF249">
        <f>VLOOKUP('gbp ois results combined'!$A249,'gbp ois results'!BE$1:BF$524,2,FALSE)</f>
        <v>2.9697</v>
      </c>
    </row>
    <row r="250" spans="1:58" x14ac:dyDescent="0.25">
      <c r="A250" s="1">
        <v>44949</v>
      </c>
      <c r="B250">
        <f>VLOOKUP('gbp ois results combined'!$A250,'gbp ois results'!A$1:B$524,2,FALSE)</f>
        <v>3.4293</v>
      </c>
      <c r="C250" t="e">
        <f>VLOOKUP('gbp ois results combined'!$A250,'gbp ois results'!B$1:C$524,2,FALSE)</f>
        <v>#N/A</v>
      </c>
      <c r="D250">
        <f>VLOOKUP('gbp ois results combined'!$A250,'gbp ois results'!C$1:D$524,2,FALSE)</f>
        <v>3.7429999999999999</v>
      </c>
      <c r="E250" t="e">
        <f>VLOOKUP('gbp ois results combined'!$A250,'gbp ois results'!D$1:E$524,2,FALSE)</f>
        <v>#N/A</v>
      </c>
      <c r="F250">
        <f>VLOOKUP('gbp ois results combined'!$A250,'gbp ois results'!E$1:F$524,2,FALSE)</f>
        <v>3.7429999999999999</v>
      </c>
      <c r="G250" t="e">
        <f>VLOOKUP('gbp ois results combined'!$A250,'gbp ois results'!F$1:G$524,2,FALSE)</f>
        <v>#N/A</v>
      </c>
      <c r="H250">
        <f>VLOOKUP('gbp ois results combined'!$A250,'gbp ois results'!G$1:H$524,2,FALSE)</f>
        <v>3.8182999999999998</v>
      </c>
      <c r="I250" t="e">
        <f>VLOOKUP('gbp ois results combined'!$A250,'gbp ois results'!H$1:I$524,2,FALSE)</f>
        <v>#N/A</v>
      </c>
      <c r="J250">
        <f>VLOOKUP('gbp ois results combined'!$A250,'gbp ois results'!I$1:J$524,2,FALSE)</f>
        <v>4.1368</v>
      </c>
      <c r="K250" t="e">
        <f>VLOOKUP('gbp ois results combined'!$A250,'gbp ois results'!J$1:K$524,2,FALSE)</f>
        <v>#N/A</v>
      </c>
      <c r="L250">
        <f>VLOOKUP('gbp ois results combined'!$A250,'gbp ois results'!K$1:L$524,2,FALSE)</f>
        <v>4.2051999999999996</v>
      </c>
      <c r="M250" t="e">
        <f>VLOOKUP('gbp ois results combined'!$A250,'gbp ois results'!L$1:M$524,2,FALSE)</f>
        <v>#N/A</v>
      </c>
      <c r="N250">
        <f>VLOOKUP('gbp ois results combined'!$A250,'gbp ois results'!M$1:N$524,2,FALSE)</f>
        <v>4.2560000000000002</v>
      </c>
      <c r="O250" t="e">
        <f>VLOOKUP('gbp ois results combined'!$A250,'gbp ois results'!N$1:O$524,2,FALSE)</f>
        <v>#N/A</v>
      </c>
      <c r="P250">
        <f>VLOOKUP('gbp ois results combined'!$A250,'gbp ois results'!O$1:P$524,2,FALSE)</f>
        <v>4.2984999999999998</v>
      </c>
      <c r="Q250" t="e">
        <f>VLOOKUP('gbp ois results combined'!$A250,'gbp ois results'!P$1:Q$524,2,FALSE)</f>
        <v>#N/A</v>
      </c>
      <c r="R250">
        <f>VLOOKUP('gbp ois results combined'!$A250,'gbp ois results'!Q$1:R$524,2,FALSE)</f>
        <v>4.3277000000000001</v>
      </c>
      <c r="S250" t="e">
        <f>VLOOKUP('gbp ois results combined'!$A250,'gbp ois results'!R$1:S$524,2,FALSE)</f>
        <v>#N/A</v>
      </c>
      <c r="T250">
        <f>VLOOKUP('gbp ois results combined'!$A250,'gbp ois results'!S$1:T$524,2,FALSE)</f>
        <v>4.3482000000000003</v>
      </c>
      <c r="U250" t="e">
        <f>VLOOKUP('gbp ois results combined'!$A250,'gbp ois results'!T$1:U$524,2,FALSE)</f>
        <v>#N/A</v>
      </c>
      <c r="V250">
        <f>VLOOKUP('gbp ois results combined'!$A250,'gbp ois results'!U$1:V$524,2,FALSE)</f>
        <v>4.3623000000000003</v>
      </c>
      <c r="W250" t="e">
        <f>VLOOKUP('gbp ois results combined'!$A250,'gbp ois results'!V$1:W$524,2,FALSE)</f>
        <v>#N/A</v>
      </c>
      <c r="X250">
        <f>VLOOKUP('gbp ois results combined'!$A250,'gbp ois results'!W$1:X$524,2,FALSE)</f>
        <v>4.3685</v>
      </c>
      <c r="Y250" t="e">
        <f>VLOOKUP('gbp ois results combined'!$A250,'gbp ois results'!X$1:Y$524,2,FALSE)</f>
        <v>#N/A</v>
      </c>
      <c r="Z250">
        <f>VLOOKUP('gbp ois results combined'!$A250,'gbp ois results'!Y$1:Z$524,2,FALSE)</f>
        <v>4.2496</v>
      </c>
      <c r="AA250" t="e">
        <f>VLOOKUP('gbp ois results combined'!$A250,'gbp ois results'!Z$1:AA$524,2,FALSE)</f>
        <v>#N/A</v>
      </c>
      <c r="AB250">
        <f>VLOOKUP('gbp ois results combined'!$A250,'gbp ois results'!AA$1:AB$524,2,FALSE)</f>
        <v>4.1052999999999997</v>
      </c>
      <c r="AC250" t="e">
        <f>VLOOKUP('gbp ois results combined'!$A250,'gbp ois results'!AB$1:AC$524,2,FALSE)</f>
        <v>#N/A</v>
      </c>
      <c r="AD250">
        <f>VLOOKUP('gbp ois results combined'!$A250,'gbp ois results'!AC$1:AD$524,2,FALSE)</f>
        <v>3.8807</v>
      </c>
      <c r="AE250" t="e">
        <f>VLOOKUP('gbp ois results combined'!$A250,'gbp ois results'!AD$1:AE$524,2,FALSE)</f>
        <v>#N/A</v>
      </c>
      <c r="AF250">
        <f>VLOOKUP('gbp ois results combined'!$A250,'gbp ois results'!AE$1:AF$524,2,FALSE)</f>
        <v>3.7425000000000002</v>
      </c>
      <c r="AG250" t="e">
        <f>VLOOKUP('gbp ois results combined'!$A250,'gbp ois results'!AF$1:AG$524,2,FALSE)</f>
        <v>#N/A</v>
      </c>
      <c r="AH250">
        <f>VLOOKUP('gbp ois results combined'!$A250,'gbp ois results'!AG$1:AH$524,2,FALSE)</f>
        <v>3.6425000000000001</v>
      </c>
      <c r="AI250" t="e">
        <f>VLOOKUP('gbp ois results combined'!$A250,'gbp ois results'!AH$1:AI$524,2,FALSE)</f>
        <v>#N/A</v>
      </c>
      <c r="AJ250">
        <f>VLOOKUP('gbp ois results combined'!$A250,'gbp ois results'!AI$1:AJ$524,2,FALSE)</f>
        <v>3.5554999999999999</v>
      </c>
      <c r="AK250" t="e">
        <f>VLOOKUP('gbp ois results combined'!$A250,'gbp ois results'!AJ$1:AK$524,2,FALSE)</f>
        <v>#N/A</v>
      </c>
      <c r="AL250">
        <f>VLOOKUP('gbp ois results combined'!$A250,'gbp ois results'!AK$1:AL$524,2,FALSE)</f>
        <v>3.4855</v>
      </c>
      <c r="AM250" t="e">
        <f>VLOOKUP('gbp ois results combined'!$A250,'gbp ois results'!AL$1:AM$524,2,FALSE)</f>
        <v>#N/A</v>
      </c>
      <c r="AN250">
        <f>VLOOKUP('gbp ois results combined'!$A250,'gbp ois results'!AM$1:AN$524,2,FALSE)</f>
        <v>3.4382999999999999</v>
      </c>
      <c r="AO250" t="e">
        <f>VLOOKUP('gbp ois results combined'!$A250,'gbp ois results'!AN$1:AO$524,2,FALSE)</f>
        <v>#N/A</v>
      </c>
      <c r="AP250">
        <f>VLOOKUP('gbp ois results combined'!$A250,'gbp ois results'!AO$1:AP$524,2,FALSE)</f>
        <v>3.4104999999999999</v>
      </c>
      <c r="AQ250" t="e">
        <f>VLOOKUP('gbp ois results combined'!$A250,'gbp ois results'!AP$1:AQ$524,2,FALSE)</f>
        <v>#N/A</v>
      </c>
      <c r="AR250">
        <f>VLOOKUP('gbp ois results combined'!$A250,'gbp ois results'!AQ$1:AR$524,2,FALSE)</f>
        <v>3.3965000000000001</v>
      </c>
      <c r="AS250" t="e">
        <f>VLOOKUP('gbp ois results combined'!$A250,'gbp ois results'!AR$1:AS$524,2,FALSE)</f>
        <v>#N/A</v>
      </c>
      <c r="AT250">
        <f>VLOOKUP('gbp ois results combined'!$A250,'gbp ois results'!AS$1:AT$524,2,FALSE)</f>
        <v>3.3815</v>
      </c>
      <c r="AU250" t="e">
        <f>VLOOKUP('gbp ois results combined'!$A250,'gbp ois results'!AT$1:AU$524,2,FALSE)</f>
        <v>#N/A</v>
      </c>
      <c r="AV250">
        <f>VLOOKUP('gbp ois results combined'!$A250,'gbp ois results'!AU$1:AV$524,2,FALSE)</f>
        <v>3.3664999999999998</v>
      </c>
      <c r="AW250" t="e">
        <f>VLOOKUP('gbp ois results combined'!$A250,'gbp ois results'!AV$1:AW$524,2,FALSE)</f>
        <v>#N/A</v>
      </c>
      <c r="AX250">
        <f>VLOOKUP('gbp ois results combined'!$A250,'gbp ois results'!AW$1:AX$524,2,FALSE)</f>
        <v>3.3304999999999998</v>
      </c>
      <c r="AY250" t="e">
        <f>VLOOKUP('gbp ois results combined'!$A250,'gbp ois results'!AX$1:AY$524,2,FALSE)</f>
        <v>#N/A</v>
      </c>
      <c r="AZ250">
        <f>VLOOKUP('gbp ois results combined'!$A250,'gbp ois results'!AY$1:AZ$524,2,FALSE)</f>
        <v>3.2814999999999999</v>
      </c>
      <c r="BA250" t="e">
        <f>VLOOKUP('gbp ois results combined'!$A250,'gbp ois results'!AZ$1:BA$524,2,FALSE)</f>
        <v>#N/A</v>
      </c>
      <c r="BB250">
        <f>VLOOKUP('gbp ois results combined'!$A250,'gbp ois results'!BA$1:BB$524,2,FALSE)</f>
        <v>3.2244999999999999</v>
      </c>
      <c r="BC250" t="e">
        <f>VLOOKUP('gbp ois results combined'!$A250,'gbp ois results'!BB$1:BC$524,2,FALSE)</f>
        <v>#N/A</v>
      </c>
      <c r="BD250">
        <f>VLOOKUP('gbp ois results combined'!$A250,'gbp ois results'!BC$1:BD$524,2,FALSE)</f>
        <v>3.1135299999999999</v>
      </c>
      <c r="BE250" t="e">
        <f>VLOOKUP('gbp ois results combined'!$A250,'gbp ois results'!BD$1:BE$524,2,FALSE)</f>
        <v>#N/A</v>
      </c>
      <c r="BF250">
        <f>VLOOKUP('gbp ois results combined'!$A250,'gbp ois results'!BE$1:BF$524,2,FALSE)</f>
        <v>2.9954999999999998</v>
      </c>
    </row>
    <row r="251" spans="1:58" x14ac:dyDescent="0.25">
      <c r="A251" s="1">
        <v>44950</v>
      </c>
      <c r="B251">
        <f>VLOOKUP('gbp ois results combined'!$A251,'gbp ois results'!A$1:B$524,2,FALSE)</f>
        <v>3.4293</v>
      </c>
      <c r="C251" t="e">
        <f>VLOOKUP('gbp ois results combined'!$A251,'gbp ois results'!B$1:C$524,2,FALSE)</f>
        <v>#N/A</v>
      </c>
      <c r="D251">
        <f>VLOOKUP('gbp ois results combined'!$A251,'gbp ois results'!C$1:D$524,2,FALSE)</f>
        <v>3.7507999999999999</v>
      </c>
      <c r="E251" t="e">
        <f>VLOOKUP('gbp ois results combined'!$A251,'gbp ois results'!D$1:E$524,2,FALSE)</f>
        <v>#N/A</v>
      </c>
      <c r="F251">
        <f>VLOOKUP('gbp ois results combined'!$A251,'gbp ois results'!E$1:F$524,2,FALSE)</f>
        <v>3.7507999999999999</v>
      </c>
      <c r="G251" t="e">
        <f>VLOOKUP('gbp ois results combined'!$A251,'gbp ois results'!F$1:G$524,2,FALSE)</f>
        <v>#N/A</v>
      </c>
      <c r="H251">
        <f>VLOOKUP('gbp ois results combined'!$A251,'gbp ois results'!G$1:H$524,2,FALSE)</f>
        <v>3.8226</v>
      </c>
      <c r="I251" t="e">
        <f>VLOOKUP('gbp ois results combined'!$A251,'gbp ois results'!H$1:I$524,2,FALSE)</f>
        <v>#N/A</v>
      </c>
      <c r="J251">
        <f>VLOOKUP('gbp ois results combined'!$A251,'gbp ois results'!I$1:J$524,2,FALSE)</f>
        <v>4.1234799999999998</v>
      </c>
      <c r="K251" t="e">
        <f>VLOOKUP('gbp ois results combined'!$A251,'gbp ois results'!J$1:K$524,2,FALSE)</f>
        <v>#N/A</v>
      </c>
      <c r="L251">
        <f>VLOOKUP('gbp ois results combined'!$A251,'gbp ois results'!K$1:L$524,2,FALSE)</f>
        <v>4.1818</v>
      </c>
      <c r="M251" t="e">
        <f>VLOOKUP('gbp ois results combined'!$A251,'gbp ois results'!L$1:M$524,2,FALSE)</f>
        <v>#N/A</v>
      </c>
      <c r="N251">
        <f>VLOOKUP('gbp ois results combined'!$A251,'gbp ois results'!M$1:N$524,2,FALSE)</f>
        <v>4.2319000000000004</v>
      </c>
      <c r="O251" t="e">
        <f>VLOOKUP('gbp ois results combined'!$A251,'gbp ois results'!N$1:O$524,2,FALSE)</f>
        <v>#N/A</v>
      </c>
      <c r="P251">
        <f>VLOOKUP('gbp ois results combined'!$A251,'gbp ois results'!O$1:P$524,2,FALSE)</f>
        <v>4.2725999999999997</v>
      </c>
      <c r="Q251" t="e">
        <f>VLOOKUP('gbp ois results combined'!$A251,'gbp ois results'!P$1:Q$524,2,FALSE)</f>
        <v>#N/A</v>
      </c>
      <c r="R251">
        <f>VLOOKUP('gbp ois results combined'!$A251,'gbp ois results'!Q$1:R$524,2,FALSE)</f>
        <v>4.3000999999999996</v>
      </c>
      <c r="S251" t="e">
        <f>VLOOKUP('gbp ois results combined'!$A251,'gbp ois results'!R$1:S$524,2,FALSE)</f>
        <v>#N/A</v>
      </c>
      <c r="T251">
        <f>VLOOKUP('gbp ois results combined'!$A251,'gbp ois results'!S$1:T$524,2,FALSE)</f>
        <v>4.3186999999999998</v>
      </c>
      <c r="U251" t="e">
        <f>VLOOKUP('gbp ois results combined'!$A251,'gbp ois results'!T$1:U$524,2,FALSE)</f>
        <v>#N/A</v>
      </c>
      <c r="V251">
        <f>VLOOKUP('gbp ois results combined'!$A251,'gbp ois results'!U$1:V$524,2,FALSE)</f>
        <v>4.3296999999999999</v>
      </c>
      <c r="W251" t="e">
        <f>VLOOKUP('gbp ois results combined'!$A251,'gbp ois results'!V$1:W$524,2,FALSE)</f>
        <v>#N/A</v>
      </c>
      <c r="X251">
        <f>VLOOKUP('gbp ois results combined'!$A251,'gbp ois results'!W$1:X$524,2,FALSE)</f>
        <v>4.3341000000000003</v>
      </c>
      <c r="Y251" t="e">
        <f>VLOOKUP('gbp ois results combined'!$A251,'gbp ois results'!X$1:Y$524,2,FALSE)</f>
        <v>#N/A</v>
      </c>
      <c r="Z251">
        <f>VLOOKUP('gbp ois results combined'!$A251,'gbp ois results'!Y$1:Z$524,2,FALSE)</f>
        <v>4.2004999999999999</v>
      </c>
      <c r="AA251" t="e">
        <f>VLOOKUP('gbp ois results combined'!$A251,'gbp ois results'!Z$1:AA$524,2,FALSE)</f>
        <v>#N/A</v>
      </c>
      <c r="AB251">
        <f>VLOOKUP('gbp ois results combined'!$A251,'gbp ois results'!AA$1:AB$524,2,FALSE)</f>
        <v>4.0454999999999997</v>
      </c>
      <c r="AC251" t="e">
        <f>VLOOKUP('gbp ois results combined'!$A251,'gbp ois results'!AB$1:AC$524,2,FALSE)</f>
        <v>#N/A</v>
      </c>
      <c r="AD251">
        <f>VLOOKUP('gbp ois results combined'!$A251,'gbp ois results'!AC$1:AD$524,2,FALSE)</f>
        <v>3.8102999999999998</v>
      </c>
      <c r="AE251" t="e">
        <f>VLOOKUP('gbp ois results combined'!$A251,'gbp ois results'!AD$1:AE$524,2,FALSE)</f>
        <v>#N/A</v>
      </c>
      <c r="AF251">
        <f>VLOOKUP('gbp ois results combined'!$A251,'gbp ois results'!AE$1:AF$524,2,FALSE)</f>
        <v>3.6745000000000001</v>
      </c>
      <c r="AG251" t="e">
        <f>VLOOKUP('gbp ois results combined'!$A251,'gbp ois results'!AF$1:AG$524,2,FALSE)</f>
        <v>#N/A</v>
      </c>
      <c r="AH251">
        <f>VLOOKUP('gbp ois results combined'!$A251,'gbp ois results'!AG$1:AH$524,2,FALSE)</f>
        <v>3.5752999999999999</v>
      </c>
      <c r="AI251" t="e">
        <f>VLOOKUP('gbp ois results combined'!$A251,'gbp ois results'!AH$1:AI$524,2,FALSE)</f>
        <v>#N/A</v>
      </c>
      <c r="AJ251">
        <f>VLOOKUP('gbp ois results combined'!$A251,'gbp ois results'!AI$1:AJ$524,2,FALSE)</f>
        <v>3.4882599999999999</v>
      </c>
      <c r="AK251" t="e">
        <f>VLOOKUP('gbp ois results combined'!$A251,'gbp ois results'!AJ$1:AK$524,2,FALSE)</f>
        <v>#N/A</v>
      </c>
      <c r="AL251">
        <f>VLOOKUP('gbp ois results combined'!$A251,'gbp ois results'!AK$1:AL$524,2,FALSE)</f>
        <v>3.4196499999999999</v>
      </c>
      <c r="AM251" t="e">
        <f>VLOOKUP('gbp ois results combined'!$A251,'gbp ois results'!AL$1:AM$524,2,FALSE)</f>
        <v>#N/A</v>
      </c>
      <c r="AN251">
        <f>VLOOKUP('gbp ois results combined'!$A251,'gbp ois results'!AM$1:AN$524,2,FALSE)</f>
        <v>3.3725700000000001</v>
      </c>
      <c r="AO251" t="e">
        <f>VLOOKUP('gbp ois results combined'!$A251,'gbp ois results'!AN$1:AO$524,2,FALSE)</f>
        <v>#N/A</v>
      </c>
      <c r="AP251">
        <f>VLOOKUP('gbp ois results combined'!$A251,'gbp ois results'!AO$1:AP$524,2,FALSE)</f>
        <v>3.34449</v>
      </c>
      <c r="AQ251" t="e">
        <f>VLOOKUP('gbp ois results combined'!$A251,'gbp ois results'!AP$1:AQ$524,2,FALSE)</f>
        <v>#N/A</v>
      </c>
      <c r="AR251">
        <f>VLOOKUP('gbp ois results combined'!$A251,'gbp ois results'!AQ$1:AR$524,2,FALSE)</f>
        <v>3.3294199999999998</v>
      </c>
      <c r="AS251" t="e">
        <f>VLOOKUP('gbp ois results combined'!$A251,'gbp ois results'!AR$1:AS$524,2,FALSE)</f>
        <v>#N/A</v>
      </c>
      <c r="AT251">
        <f>VLOOKUP('gbp ois results combined'!$A251,'gbp ois results'!AS$1:AT$524,2,FALSE)</f>
        <v>3.3144200000000001</v>
      </c>
      <c r="AU251" t="e">
        <f>VLOOKUP('gbp ois results combined'!$A251,'gbp ois results'!AT$1:AU$524,2,FALSE)</f>
        <v>#N/A</v>
      </c>
      <c r="AV251">
        <f>VLOOKUP('gbp ois results combined'!$A251,'gbp ois results'!AU$1:AV$524,2,FALSE)</f>
        <v>3.2945000000000002</v>
      </c>
      <c r="AW251" t="e">
        <f>VLOOKUP('gbp ois results combined'!$A251,'gbp ois results'!AV$1:AW$524,2,FALSE)</f>
        <v>#N/A</v>
      </c>
      <c r="AX251">
        <f>VLOOKUP('gbp ois results combined'!$A251,'gbp ois results'!AW$1:AX$524,2,FALSE)</f>
        <v>3.2584200000000001</v>
      </c>
      <c r="AY251" t="e">
        <f>VLOOKUP('gbp ois results combined'!$A251,'gbp ois results'!AX$1:AY$524,2,FALSE)</f>
        <v>#N/A</v>
      </c>
      <c r="AZ251">
        <f>VLOOKUP('gbp ois results combined'!$A251,'gbp ois results'!AY$1:AZ$524,2,FALSE)</f>
        <v>3.2069200000000002</v>
      </c>
      <c r="BA251" t="e">
        <f>VLOOKUP('gbp ois results combined'!$A251,'gbp ois results'!AZ$1:BA$524,2,FALSE)</f>
        <v>#N/A</v>
      </c>
      <c r="BB251">
        <f>VLOOKUP('gbp ois results combined'!$A251,'gbp ois results'!BA$1:BB$524,2,FALSE)</f>
        <v>3.1444999999999999</v>
      </c>
      <c r="BC251" t="e">
        <f>VLOOKUP('gbp ois results combined'!$A251,'gbp ois results'!BB$1:BC$524,2,FALSE)</f>
        <v>#N/A</v>
      </c>
      <c r="BD251">
        <f>VLOOKUP('gbp ois results combined'!$A251,'gbp ois results'!BC$1:BD$524,2,FALSE)</f>
        <v>3.0314999999999999</v>
      </c>
      <c r="BE251" t="e">
        <f>VLOOKUP('gbp ois results combined'!$A251,'gbp ois results'!BD$1:BE$524,2,FALSE)</f>
        <v>#N/A</v>
      </c>
      <c r="BF251">
        <f>VLOOKUP('gbp ois results combined'!$A251,'gbp ois results'!BE$1:BF$524,2,FALSE)</f>
        <v>2.9135</v>
      </c>
    </row>
    <row r="252" spans="1:58" x14ac:dyDescent="0.25">
      <c r="A252" s="1">
        <v>44951</v>
      </c>
      <c r="B252">
        <f>VLOOKUP('gbp ois results combined'!$A252,'gbp ois results'!A$1:B$524,2,FALSE)</f>
        <v>3.4293</v>
      </c>
      <c r="C252" t="e">
        <f>VLOOKUP('gbp ois results combined'!$A252,'gbp ois results'!B$1:C$524,2,FALSE)</f>
        <v>#N/A</v>
      </c>
      <c r="D252">
        <f>VLOOKUP('gbp ois results combined'!$A252,'gbp ois results'!C$1:D$524,2,FALSE)</f>
        <v>3.7730999999999999</v>
      </c>
      <c r="E252" t="e">
        <f>VLOOKUP('gbp ois results combined'!$A252,'gbp ois results'!D$1:E$524,2,FALSE)</f>
        <v>#N/A</v>
      </c>
      <c r="F252">
        <f>VLOOKUP('gbp ois results combined'!$A252,'gbp ois results'!E$1:F$524,2,FALSE)</f>
        <v>3.7730999999999999</v>
      </c>
      <c r="G252" t="e">
        <f>VLOOKUP('gbp ois results combined'!$A252,'gbp ois results'!F$1:G$524,2,FALSE)</f>
        <v>#N/A</v>
      </c>
      <c r="H252">
        <f>VLOOKUP('gbp ois results combined'!$A252,'gbp ois results'!G$1:H$524,2,FALSE)</f>
        <v>3.8464</v>
      </c>
      <c r="I252" t="e">
        <f>VLOOKUP('gbp ois results combined'!$A252,'gbp ois results'!H$1:I$524,2,FALSE)</f>
        <v>#N/A</v>
      </c>
      <c r="J252">
        <f>VLOOKUP('gbp ois results combined'!$A252,'gbp ois results'!I$1:J$524,2,FALSE)</f>
        <v>4.1154000000000002</v>
      </c>
      <c r="K252" t="e">
        <f>VLOOKUP('gbp ois results combined'!$A252,'gbp ois results'!J$1:K$524,2,FALSE)</f>
        <v>#N/A</v>
      </c>
      <c r="L252">
        <f>VLOOKUP('gbp ois results combined'!$A252,'gbp ois results'!K$1:L$524,2,FALSE)</f>
        <v>4.1695000000000002</v>
      </c>
      <c r="M252" t="e">
        <f>VLOOKUP('gbp ois results combined'!$A252,'gbp ois results'!L$1:M$524,2,FALSE)</f>
        <v>#N/A</v>
      </c>
      <c r="N252">
        <f>VLOOKUP('gbp ois results combined'!$A252,'gbp ois results'!M$1:N$524,2,FALSE)</f>
        <v>4.2127999999999997</v>
      </c>
      <c r="O252" t="e">
        <f>VLOOKUP('gbp ois results combined'!$A252,'gbp ois results'!N$1:O$524,2,FALSE)</f>
        <v>#N/A</v>
      </c>
      <c r="P252">
        <f>VLOOKUP('gbp ois results combined'!$A252,'gbp ois results'!O$1:P$524,2,FALSE)</f>
        <v>4.2457000000000003</v>
      </c>
      <c r="Q252" t="e">
        <f>VLOOKUP('gbp ois results combined'!$A252,'gbp ois results'!P$1:Q$524,2,FALSE)</f>
        <v>#N/A</v>
      </c>
      <c r="R252">
        <f>VLOOKUP('gbp ois results combined'!$A252,'gbp ois results'!Q$1:R$524,2,FALSE)</f>
        <v>4.2675000000000001</v>
      </c>
      <c r="S252" t="e">
        <f>VLOOKUP('gbp ois results combined'!$A252,'gbp ois results'!R$1:S$524,2,FALSE)</f>
        <v>#N/A</v>
      </c>
      <c r="T252">
        <f>VLOOKUP('gbp ois results combined'!$A252,'gbp ois results'!S$1:T$524,2,FALSE)</f>
        <v>4.2805</v>
      </c>
      <c r="U252" t="e">
        <f>VLOOKUP('gbp ois results combined'!$A252,'gbp ois results'!T$1:U$524,2,FALSE)</f>
        <v>#N/A</v>
      </c>
      <c r="V252">
        <f>VLOOKUP('gbp ois results combined'!$A252,'gbp ois results'!U$1:V$524,2,FALSE)</f>
        <v>4.2853000000000003</v>
      </c>
      <c r="W252" t="e">
        <f>VLOOKUP('gbp ois results combined'!$A252,'gbp ois results'!V$1:W$524,2,FALSE)</f>
        <v>#N/A</v>
      </c>
      <c r="X252">
        <f>VLOOKUP('gbp ois results combined'!$A252,'gbp ois results'!W$1:X$524,2,FALSE)</f>
        <v>4.2854999999999999</v>
      </c>
      <c r="Y252" t="e">
        <f>VLOOKUP('gbp ois results combined'!$A252,'gbp ois results'!X$1:Y$524,2,FALSE)</f>
        <v>#N/A</v>
      </c>
      <c r="Z252">
        <f>VLOOKUP('gbp ois results combined'!$A252,'gbp ois results'!Y$1:Z$524,2,FALSE)</f>
        <v>4.1360999999999999</v>
      </c>
      <c r="AA252" t="e">
        <f>VLOOKUP('gbp ois results combined'!$A252,'gbp ois results'!Z$1:AA$524,2,FALSE)</f>
        <v>#N/A</v>
      </c>
      <c r="AB252">
        <f>VLOOKUP('gbp ois results combined'!$A252,'gbp ois results'!AA$1:AB$524,2,FALSE)</f>
        <v>3.9735999999999998</v>
      </c>
      <c r="AC252" t="e">
        <f>VLOOKUP('gbp ois results combined'!$A252,'gbp ois results'!AB$1:AC$524,2,FALSE)</f>
        <v>#N/A</v>
      </c>
      <c r="AD252">
        <f>VLOOKUP('gbp ois results combined'!$A252,'gbp ois results'!AC$1:AD$524,2,FALSE)</f>
        <v>3.7444000000000002</v>
      </c>
      <c r="AE252" t="e">
        <f>VLOOKUP('gbp ois results combined'!$A252,'gbp ois results'!AD$1:AE$524,2,FALSE)</f>
        <v>#N/A</v>
      </c>
      <c r="AF252">
        <f>VLOOKUP('gbp ois results combined'!$A252,'gbp ois results'!AE$1:AF$524,2,FALSE)</f>
        <v>3.6128</v>
      </c>
      <c r="AG252" t="e">
        <f>VLOOKUP('gbp ois results combined'!$A252,'gbp ois results'!AF$1:AG$524,2,FALSE)</f>
        <v>#N/A</v>
      </c>
      <c r="AH252">
        <f>VLOOKUP('gbp ois results combined'!$A252,'gbp ois results'!AG$1:AH$524,2,FALSE)</f>
        <v>3.5186000000000002</v>
      </c>
      <c r="AI252" t="e">
        <f>VLOOKUP('gbp ois results combined'!$A252,'gbp ois results'!AH$1:AI$524,2,FALSE)</f>
        <v>#N/A</v>
      </c>
      <c r="AJ252">
        <f>VLOOKUP('gbp ois results combined'!$A252,'gbp ois results'!AI$1:AJ$524,2,FALSE)</f>
        <v>3.4372099999999999</v>
      </c>
      <c r="AK252" t="e">
        <f>VLOOKUP('gbp ois results combined'!$A252,'gbp ois results'!AJ$1:AK$524,2,FALSE)</f>
        <v>#N/A</v>
      </c>
      <c r="AL252">
        <f>VLOOKUP('gbp ois results combined'!$A252,'gbp ois results'!AK$1:AL$524,2,FALSE)</f>
        <v>3.3718599999999999</v>
      </c>
      <c r="AM252" t="e">
        <f>VLOOKUP('gbp ois results combined'!$A252,'gbp ois results'!AL$1:AM$524,2,FALSE)</f>
        <v>#N/A</v>
      </c>
      <c r="AN252">
        <f>VLOOKUP('gbp ois results combined'!$A252,'gbp ois results'!AM$1:AN$524,2,FALSE)</f>
        <v>3.3269600000000001</v>
      </c>
      <c r="AO252" t="e">
        <f>VLOOKUP('gbp ois results combined'!$A252,'gbp ois results'!AN$1:AO$524,2,FALSE)</f>
        <v>#N/A</v>
      </c>
      <c r="AP252">
        <f>VLOOKUP('gbp ois results combined'!$A252,'gbp ois results'!AO$1:AP$524,2,FALSE)</f>
        <v>3.3010700000000002</v>
      </c>
      <c r="AQ252" t="e">
        <f>VLOOKUP('gbp ois results combined'!$A252,'gbp ois results'!AP$1:AQ$524,2,FALSE)</f>
        <v>#N/A</v>
      </c>
      <c r="AR252">
        <f>VLOOKUP('gbp ois results combined'!$A252,'gbp ois results'!AQ$1:AR$524,2,FALSE)</f>
        <v>3.28667</v>
      </c>
      <c r="AS252" t="e">
        <f>VLOOKUP('gbp ois results combined'!$A252,'gbp ois results'!AR$1:AS$524,2,FALSE)</f>
        <v>#N/A</v>
      </c>
      <c r="AT252">
        <f>VLOOKUP('gbp ois results combined'!$A252,'gbp ois results'!AS$1:AT$524,2,FALSE)</f>
        <v>3.27142</v>
      </c>
      <c r="AU252" t="e">
        <f>VLOOKUP('gbp ois results combined'!$A252,'gbp ois results'!AT$1:AU$524,2,FALSE)</f>
        <v>#N/A</v>
      </c>
      <c r="AV252">
        <f>VLOOKUP('gbp ois results combined'!$A252,'gbp ois results'!AU$1:AV$524,2,FALSE)</f>
        <v>3.2541699999999998</v>
      </c>
      <c r="AW252" t="e">
        <f>VLOOKUP('gbp ois results combined'!$A252,'gbp ois results'!AV$1:AW$524,2,FALSE)</f>
        <v>#N/A</v>
      </c>
      <c r="AX252">
        <f>VLOOKUP('gbp ois results combined'!$A252,'gbp ois results'!AW$1:AX$524,2,FALSE)</f>
        <v>3.2156699999999998</v>
      </c>
      <c r="AY252" t="e">
        <f>VLOOKUP('gbp ois results combined'!$A252,'gbp ois results'!AX$1:AY$524,2,FALSE)</f>
        <v>#N/A</v>
      </c>
      <c r="AZ252">
        <f>VLOOKUP('gbp ois results combined'!$A252,'gbp ois results'!AY$1:AZ$524,2,FALSE)</f>
        <v>3.1641699999999999</v>
      </c>
      <c r="BA252" t="e">
        <f>VLOOKUP('gbp ois results combined'!$A252,'gbp ois results'!AZ$1:BA$524,2,FALSE)</f>
        <v>#N/A</v>
      </c>
      <c r="BB252">
        <f>VLOOKUP('gbp ois results combined'!$A252,'gbp ois results'!BA$1:BB$524,2,FALSE)</f>
        <v>3.1036700000000002</v>
      </c>
      <c r="BC252" t="e">
        <f>VLOOKUP('gbp ois results combined'!$A252,'gbp ois results'!BB$1:BC$524,2,FALSE)</f>
        <v>#N/A</v>
      </c>
      <c r="BD252">
        <f>VLOOKUP('gbp ois results combined'!$A252,'gbp ois results'!BC$1:BD$524,2,FALSE)</f>
        <v>2.9925000000000002</v>
      </c>
      <c r="BE252" t="e">
        <f>VLOOKUP('gbp ois results combined'!$A252,'gbp ois results'!BD$1:BE$524,2,FALSE)</f>
        <v>#N/A</v>
      </c>
      <c r="BF252">
        <f>VLOOKUP('gbp ois results combined'!$A252,'gbp ois results'!BE$1:BF$524,2,FALSE)</f>
        <v>2.8774999999999999</v>
      </c>
    </row>
    <row r="253" spans="1:58" x14ac:dyDescent="0.25">
      <c r="A253" s="1">
        <v>44952</v>
      </c>
      <c r="B253">
        <f>VLOOKUP('gbp ois results combined'!$A253,'gbp ois results'!A$1:B$524,2,FALSE)</f>
        <v>3.4293</v>
      </c>
      <c r="C253" t="e">
        <f>VLOOKUP('gbp ois results combined'!$A253,'gbp ois results'!B$1:C$524,2,FALSE)</f>
        <v>#N/A</v>
      </c>
      <c r="D253">
        <f>VLOOKUP('gbp ois results combined'!$A253,'gbp ois results'!C$1:D$524,2,FALSE)</f>
        <v>3.7875000000000001</v>
      </c>
      <c r="E253" t="e">
        <f>VLOOKUP('gbp ois results combined'!$A253,'gbp ois results'!D$1:E$524,2,FALSE)</f>
        <v>#N/A</v>
      </c>
      <c r="F253">
        <f>VLOOKUP('gbp ois results combined'!$A253,'gbp ois results'!E$1:F$524,2,FALSE)</f>
        <v>3.7875000000000001</v>
      </c>
      <c r="G253" t="e">
        <f>VLOOKUP('gbp ois results combined'!$A253,'gbp ois results'!F$1:G$524,2,FALSE)</f>
        <v>#N/A</v>
      </c>
      <c r="H253">
        <f>VLOOKUP('gbp ois results combined'!$A253,'gbp ois results'!G$1:H$524,2,FALSE)</f>
        <v>3.8584999999999998</v>
      </c>
      <c r="I253" t="e">
        <f>VLOOKUP('gbp ois results combined'!$A253,'gbp ois results'!H$1:I$524,2,FALSE)</f>
        <v>#N/A</v>
      </c>
      <c r="J253">
        <f>VLOOKUP('gbp ois results combined'!$A253,'gbp ois results'!I$1:J$524,2,FALSE)</f>
        <v>4.1226700000000003</v>
      </c>
      <c r="K253" t="e">
        <f>VLOOKUP('gbp ois results combined'!$A253,'gbp ois results'!J$1:K$524,2,FALSE)</f>
        <v>#N/A</v>
      </c>
      <c r="L253">
        <f>VLOOKUP('gbp ois results combined'!$A253,'gbp ois results'!K$1:L$524,2,FALSE)</f>
        <v>4.1764999999999999</v>
      </c>
      <c r="M253" t="e">
        <f>VLOOKUP('gbp ois results combined'!$A253,'gbp ois results'!L$1:M$524,2,FALSE)</f>
        <v>#N/A</v>
      </c>
      <c r="N253">
        <f>VLOOKUP('gbp ois results combined'!$A253,'gbp ois results'!M$1:N$524,2,FALSE)</f>
        <v>4.2241</v>
      </c>
      <c r="O253" t="e">
        <f>VLOOKUP('gbp ois results combined'!$A253,'gbp ois results'!N$1:O$524,2,FALSE)</f>
        <v>#N/A</v>
      </c>
      <c r="P253">
        <f>VLOOKUP('gbp ois results combined'!$A253,'gbp ois results'!O$1:P$524,2,FALSE)</f>
        <v>4.2534999999999998</v>
      </c>
      <c r="Q253" t="e">
        <f>VLOOKUP('gbp ois results combined'!$A253,'gbp ois results'!P$1:Q$524,2,FALSE)</f>
        <v>#N/A</v>
      </c>
      <c r="R253">
        <f>VLOOKUP('gbp ois results combined'!$A253,'gbp ois results'!Q$1:R$524,2,FALSE)</f>
        <v>4.2774000000000001</v>
      </c>
      <c r="S253" t="e">
        <f>VLOOKUP('gbp ois results combined'!$A253,'gbp ois results'!R$1:S$524,2,FALSE)</f>
        <v>#N/A</v>
      </c>
      <c r="T253">
        <f>VLOOKUP('gbp ois results combined'!$A253,'gbp ois results'!S$1:T$524,2,FALSE)</f>
        <v>4.2929000000000004</v>
      </c>
      <c r="U253" t="e">
        <f>VLOOKUP('gbp ois results combined'!$A253,'gbp ois results'!T$1:U$524,2,FALSE)</f>
        <v>#N/A</v>
      </c>
      <c r="V253">
        <f>VLOOKUP('gbp ois results combined'!$A253,'gbp ois results'!U$1:V$524,2,FALSE)</f>
        <v>4.3006000000000002</v>
      </c>
      <c r="W253" t="e">
        <f>VLOOKUP('gbp ois results combined'!$A253,'gbp ois results'!V$1:W$524,2,FALSE)</f>
        <v>#N/A</v>
      </c>
      <c r="X253">
        <f>VLOOKUP('gbp ois results combined'!$A253,'gbp ois results'!W$1:X$524,2,FALSE)</f>
        <v>4.3025000000000002</v>
      </c>
      <c r="Y253" t="e">
        <f>VLOOKUP('gbp ois results combined'!$A253,'gbp ois results'!X$1:Y$524,2,FALSE)</f>
        <v>#N/A</v>
      </c>
      <c r="Z253">
        <f>VLOOKUP('gbp ois results combined'!$A253,'gbp ois results'!Y$1:Z$524,2,FALSE)</f>
        <v>4.1627999999999998</v>
      </c>
      <c r="AA253" t="e">
        <f>VLOOKUP('gbp ois results combined'!$A253,'gbp ois results'!Z$1:AA$524,2,FALSE)</f>
        <v>#N/A</v>
      </c>
      <c r="AB253">
        <f>VLOOKUP('gbp ois results combined'!$A253,'gbp ois results'!AA$1:AB$524,2,FALSE)</f>
        <v>4.0098000000000003</v>
      </c>
      <c r="AC253" t="e">
        <f>VLOOKUP('gbp ois results combined'!$A253,'gbp ois results'!AB$1:AC$524,2,FALSE)</f>
        <v>#N/A</v>
      </c>
      <c r="AD253">
        <f>VLOOKUP('gbp ois results combined'!$A253,'gbp ois results'!AC$1:AD$524,2,FALSE)</f>
        <v>3.7827999999999999</v>
      </c>
      <c r="AE253" t="e">
        <f>VLOOKUP('gbp ois results combined'!$A253,'gbp ois results'!AD$1:AE$524,2,FALSE)</f>
        <v>#N/A</v>
      </c>
      <c r="AF253">
        <f>VLOOKUP('gbp ois results combined'!$A253,'gbp ois results'!AE$1:AF$524,2,FALSE)</f>
        <v>3.6627999999999998</v>
      </c>
      <c r="AG253" t="e">
        <f>VLOOKUP('gbp ois results combined'!$A253,'gbp ois results'!AF$1:AG$524,2,FALSE)</f>
        <v>#N/A</v>
      </c>
      <c r="AH253">
        <f>VLOOKUP('gbp ois results combined'!$A253,'gbp ois results'!AG$1:AH$524,2,FALSE)</f>
        <v>3.5703999999999998</v>
      </c>
      <c r="AI253" t="e">
        <f>VLOOKUP('gbp ois results combined'!$A253,'gbp ois results'!AH$1:AI$524,2,FALSE)</f>
        <v>#N/A</v>
      </c>
      <c r="AJ253">
        <f>VLOOKUP('gbp ois results combined'!$A253,'gbp ois results'!AI$1:AJ$524,2,FALSE)</f>
        <v>3.488</v>
      </c>
      <c r="AK253" t="e">
        <f>VLOOKUP('gbp ois results combined'!$A253,'gbp ois results'!AJ$1:AK$524,2,FALSE)</f>
        <v>#N/A</v>
      </c>
      <c r="AL253">
        <f>VLOOKUP('gbp ois results combined'!$A253,'gbp ois results'!AK$1:AL$524,2,FALSE)</f>
        <v>3.4215</v>
      </c>
      <c r="AM253" t="e">
        <f>VLOOKUP('gbp ois results combined'!$A253,'gbp ois results'!AL$1:AM$524,2,FALSE)</f>
        <v>#N/A</v>
      </c>
      <c r="AN253">
        <f>VLOOKUP('gbp ois results combined'!$A253,'gbp ois results'!AM$1:AN$524,2,FALSE)</f>
        <v>3.3765999999999998</v>
      </c>
      <c r="AO253" t="e">
        <f>VLOOKUP('gbp ois results combined'!$A253,'gbp ois results'!AN$1:AO$524,2,FALSE)</f>
        <v>#N/A</v>
      </c>
      <c r="AP253">
        <f>VLOOKUP('gbp ois results combined'!$A253,'gbp ois results'!AO$1:AP$524,2,FALSE)</f>
        <v>3.3500999999999999</v>
      </c>
      <c r="AQ253" t="e">
        <f>VLOOKUP('gbp ois results combined'!$A253,'gbp ois results'!AP$1:AQ$524,2,FALSE)</f>
        <v>#N/A</v>
      </c>
      <c r="AR253">
        <f>VLOOKUP('gbp ois results combined'!$A253,'gbp ois results'!AQ$1:AR$524,2,FALSE)</f>
        <v>3.3347000000000002</v>
      </c>
      <c r="AS253" t="e">
        <f>VLOOKUP('gbp ois results combined'!$A253,'gbp ois results'!AR$1:AS$524,2,FALSE)</f>
        <v>#N/A</v>
      </c>
      <c r="AT253">
        <f>VLOOKUP('gbp ois results combined'!$A253,'gbp ois results'!AS$1:AT$524,2,FALSE)</f>
        <v>3.3184999999999998</v>
      </c>
      <c r="AU253" t="e">
        <f>VLOOKUP('gbp ois results combined'!$A253,'gbp ois results'!AT$1:AU$524,2,FALSE)</f>
        <v>#N/A</v>
      </c>
      <c r="AV253">
        <f>VLOOKUP('gbp ois results combined'!$A253,'gbp ois results'!AU$1:AV$524,2,FALSE)</f>
        <v>3.2987000000000002</v>
      </c>
      <c r="AW253" t="e">
        <f>VLOOKUP('gbp ois results combined'!$A253,'gbp ois results'!AV$1:AW$524,2,FALSE)</f>
        <v>#N/A</v>
      </c>
      <c r="AX253">
        <f>VLOOKUP('gbp ois results combined'!$A253,'gbp ois results'!AW$1:AX$524,2,FALSE)</f>
        <v>3.2555000000000001</v>
      </c>
      <c r="AY253" t="e">
        <f>VLOOKUP('gbp ois results combined'!$A253,'gbp ois results'!AX$1:AY$524,2,FALSE)</f>
        <v>#N/A</v>
      </c>
      <c r="AZ253">
        <f>VLOOKUP('gbp ois results combined'!$A253,'gbp ois results'!AY$1:AZ$524,2,FALSE)</f>
        <v>3.2017000000000002</v>
      </c>
      <c r="BA253" t="e">
        <f>VLOOKUP('gbp ois results combined'!$A253,'gbp ois results'!AZ$1:BA$524,2,FALSE)</f>
        <v>#N/A</v>
      </c>
      <c r="BB253">
        <f>VLOOKUP('gbp ois results combined'!$A253,'gbp ois results'!BA$1:BB$524,2,FALSE)</f>
        <v>3.1404999999999998</v>
      </c>
      <c r="BC253" t="e">
        <f>VLOOKUP('gbp ois results combined'!$A253,'gbp ois results'!BB$1:BC$524,2,FALSE)</f>
        <v>#N/A</v>
      </c>
      <c r="BD253">
        <f>VLOOKUP('gbp ois results combined'!$A253,'gbp ois results'!BC$1:BD$524,2,FALSE)</f>
        <v>3.0395400000000001</v>
      </c>
      <c r="BE253" t="e">
        <f>VLOOKUP('gbp ois results combined'!$A253,'gbp ois results'!BD$1:BE$524,2,FALSE)</f>
        <v>#N/A</v>
      </c>
      <c r="BF253">
        <f>VLOOKUP('gbp ois results combined'!$A253,'gbp ois results'!BE$1:BF$524,2,FALSE)</f>
        <v>2.9255</v>
      </c>
    </row>
    <row r="254" spans="1:58" x14ac:dyDescent="0.25">
      <c r="A254" s="1">
        <v>44953</v>
      </c>
      <c r="B254">
        <f>VLOOKUP('gbp ois results combined'!$A254,'gbp ois results'!A$1:B$524,2,FALSE)</f>
        <v>3.4939</v>
      </c>
      <c r="C254" t="e">
        <f>VLOOKUP('gbp ois results combined'!$A254,'gbp ois results'!B$1:C$524,2,FALSE)</f>
        <v>#N/A</v>
      </c>
      <c r="D254">
        <f>VLOOKUP('gbp ois results combined'!$A254,'gbp ois results'!C$1:D$524,2,FALSE)</f>
        <v>3.7985000000000002</v>
      </c>
      <c r="E254" t="e">
        <f>VLOOKUP('gbp ois results combined'!$A254,'gbp ois results'!D$1:E$524,2,FALSE)</f>
        <v>#N/A</v>
      </c>
      <c r="F254">
        <f>VLOOKUP('gbp ois results combined'!$A254,'gbp ois results'!E$1:F$524,2,FALSE)</f>
        <v>3.7985000000000002</v>
      </c>
      <c r="G254" t="e">
        <f>VLOOKUP('gbp ois results combined'!$A254,'gbp ois results'!F$1:G$524,2,FALSE)</f>
        <v>#N/A</v>
      </c>
      <c r="H254">
        <f>VLOOKUP('gbp ois results combined'!$A254,'gbp ois results'!G$1:H$524,2,FALSE)</f>
        <v>3.8656999999999999</v>
      </c>
      <c r="I254" t="e">
        <f>VLOOKUP('gbp ois results combined'!$A254,'gbp ois results'!H$1:I$524,2,FALSE)</f>
        <v>#N/A</v>
      </c>
      <c r="J254">
        <f>VLOOKUP('gbp ois results combined'!$A254,'gbp ois results'!I$1:J$524,2,FALSE)</f>
        <v>4.1334999999999997</v>
      </c>
      <c r="K254" t="e">
        <f>VLOOKUP('gbp ois results combined'!$A254,'gbp ois results'!J$1:K$524,2,FALSE)</f>
        <v>#N/A</v>
      </c>
      <c r="L254">
        <f>VLOOKUP('gbp ois results combined'!$A254,'gbp ois results'!K$1:L$524,2,FALSE)</f>
        <v>4.1875</v>
      </c>
      <c r="M254" t="e">
        <f>VLOOKUP('gbp ois results combined'!$A254,'gbp ois results'!L$1:M$524,2,FALSE)</f>
        <v>#N/A</v>
      </c>
      <c r="N254">
        <f>VLOOKUP('gbp ois results combined'!$A254,'gbp ois results'!M$1:N$524,2,FALSE)</f>
        <v>4.2340999999999998</v>
      </c>
      <c r="O254" t="e">
        <f>VLOOKUP('gbp ois results combined'!$A254,'gbp ois results'!N$1:O$524,2,FALSE)</f>
        <v>#N/A</v>
      </c>
      <c r="P254">
        <f>VLOOKUP('gbp ois results combined'!$A254,'gbp ois results'!O$1:P$524,2,FALSE)</f>
        <v>4.2664999999999997</v>
      </c>
      <c r="Q254" t="e">
        <f>VLOOKUP('gbp ois results combined'!$A254,'gbp ois results'!P$1:Q$524,2,FALSE)</f>
        <v>#N/A</v>
      </c>
      <c r="R254">
        <f>VLOOKUP('gbp ois results combined'!$A254,'gbp ois results'!Q$1:R$524,2,FALSE)</f>
        <v>4.2908999999999997</v>
      </c>
      <c r="S254" t="e">
        <f>VLOOKUP('gbp ois results combined'!$A254,'gbp ois results'!R$1:S$524,2,FALSE)</f>
        <v>#N/A</v>
      </c>
      <c r="T254">
        <f>VLOOKUP('gbp ois results combined'!$A254,'gbp ois results'!S$1:T$524,2,FALSE)</f>
        <v>4.3063000000000002</v>
      </c>
      <c r="U254" t="e">
        <f>VLOOKUP('gbp ois results combined'!$A254,'gbp ois results'!T$1:U$524,2,FALSE)</f>
        <v>#N/A</v>
      </c>
      <c r="V254">
        <f>VLOOKUP('gbp ois results combined'!$A254,'gbp ois results'!U$1:V$524,2,FALSE)</f>
        <v>4.3141999999999996</v>
      </c>
      <c r="W254" t="e">
        <f>VLOOKUP('gbp ois results combined'!$A254,'gbp ois results'!V$1:W$524,2,FALSE)</f>
        <v>#N/A</v>
      </c>
      <c r="X254">
        <f>VLOOKUP('gbp ois results combined'!$A254,'gbp ois results'!W$1:X$524,2,FALSE)</f>
        <v>4.3178200000000002</v>
      </c>
      <c r="Y254" t="e">
        <f>VLOOKUP('gbp ois results combined'!$A254,'gbp ois results'!X$1:Y$524,2,FALSE)</f>
        <v>#N/A</v>
      </c>
      <c r="Z254">
        <f>VLOOKUP('gbp ois results combined'!$A254,'gbp ois results'!Y$1:Z$524,2,FALSE)</f>
        <v>4.1854699999999996</v>
      </c>
      <c r="AA254" t="e">
        <f>VLOOKUP('gbp ois results combined'!$A254,'gbp ois results'!Z$1:AA$524,2,FALSE)</f>
        <v>#N/A</v>
      </c>
      <c r="AB254">
        <f>VLOOKUP('gbp ois results combined'!$A254,'gbp ois results'!AA$1:AB$524,2,FALSE)</f>
        <v>4.0399799999999999</v>
      </c>
      <c r="AC254" t="e">
        <f>VLOOKUP('gbp ois results combined'!$A254,'gbp ois results'!AB$1:AC$524,2,FALSE)</f>
        <v>#N/A</v>
      </c>
      <c r="AD254">
        <f>VLOOKUP('gbp ois results combined'!$A254,'gbp ois results'!AC$1:AD$524,2,FALSE)</f>
        <v>3.8205</v>
      </c>
      <c r="AE254" t="e">
        <f>VLOOKUP('gbp ois results combined'!$A254,'gbp ois results'!AD$1:AE$524,2,FALSE)</f>
        <v>#N/A</v>
      </c>
      <c r="AF254">
        <f>VLOOKUP('gbp ois results combined'!$A254,'gbp ois results'!AE$1:AF$524,2,FALSE)</f>
        <v>3.6949999999999998</v>
      </c>
      <c r="AG254" t="e">
        <f>VLOOKUP('gbp ois results combined'!$A254,'gbp ois results'!AF$1:AG$524,2,FALSE)</f>
        <v>#N/A</v>
      </c>
      <c r="AH254">
        <f>VLOOKUP('gbp ois results combined'!$A254,'gbp ois results'!AG$1:AH$524,2,FALSE)</f>
        <v>3.6039400000000001</v>
      </c>
      <c r="AI254" t="e">
        <f>VLOOKUP('gbp ois results combined'!$A254,'gbp ois results'!AH$1:AI$524,2,FALSE)</f>
        <v>#N/A</v>
      </c>
      <c r="AJ254">
        <f>VLOOKUP('gbp ois results combined'!$A254,'gbp ois results'!AI$1:AJ$524,2,FALSE)</f>
        <v>3.5222199999999999</v>
      </c>
      <c r="AK254" t="e">
        <f>VLOOKUP('gbp ois results combined'!$A254,'gbp ois results'!AJ$1:AK$524,2,FALSE)</f>
        <v>#N/A</v>
      </c>
      <c r="AL254">
        <f>VLOOKUP('gbp ois results combined'!$A254,'gbp ois results'!AK$1:AL$524,2,FALSE)</f>
        <v>3.45695</v>
      </c>
      <c r="AM254" t="e">
        <f>VLOOKUP('gbp ois results combined'!$A254,'gbp ois results'!AL$1:AM$524,2,FALSE)</f>
        <v>#N/A</v>
      </c>
      <c r="AN254">
        <f>VLOOKUP('gbp ois results combined'!$A254,'gbp ois results'!AM$1:AN$524,2,FALSE)</f>
        <v>3.4129</v>
      </c>
      <c r="AO254" t="e">
        <f>VLOOKUP('gbp ois results combined'!$A254,'gbp ois results'!AN$1:AO$524,2,FALSE)</f>
        <v>#N/A</v>
      </c>
      <c r="AP254">
        <f>VLOOKUP('gbp ois results combined'!$A254,'gbp ois results'!AO$1:AP$524,2,FALSE)</f>
        <v>3.3865500000000002</v>
      </c>
      <c r="AQ254" t="e">
        <f>VLOOKUP('gbp ois results combined'!$A254,'gbp ois results'!AP$1:AQ$524,2,FALSE)</f>
        <v>#N/A</v>
      </c>
      <c r="AR254">
        <f>VLOOKUP('gbp ois results combined'!$A254,'gbp ois results'!AQ$1:AR$524,2,FALSE)</f>
        <v>3.3729499999999999</v>
      </c>
      <c r="AS254" t="e">
        <f>VLOOKUP('gbp ois results combined'!$A254,'gbp ois results'!AR$1:AS$524,2,FALSE)</f>
        <v>#N/A</v>
      </c>
      <c r="AT254">
        <f>VLOOKUP('gbp ois results combined'!$A254,'gbp ois results'!AS$1:AT$524,2,FALSE)</f>
        <v>3.3570000000000002</v>
      </c>
      <c r="AU254" t="e">
        <f>VLOOKUP('gbp ois results combined'!$A254,'gbp ois results'!AT$1:AU$524,2,FALSE)</f>
        <v>#N/A</v>
      </c>
      <c r="AV254">
        <f>VLOOKUP('gbp ois results combined'!$A254,'gbp ois results'!AU$1:AV$524,2,FALSE)</f>
        <v>3.3370000000000002</v>
      </c>
      <c r="AW254" t="e">
        <f>VLOOKUP('gbp ois results combined'!$A254,'gbp ois results'!AV$1:AW$524,2,FALSE)</f>
        <v>#N/A</v>
      </c>
      <c r="AX254">
        <f>VLOOKUP('gbp ois results combined'!$A254,'gbp ois results'!AW$1:AX$524,2,FALSE)</f>
        <v>3.2927</v>
      </c>
      <c r="AY254" t="e">
        <f>VLOOKUP('gbp ois results combined'!$A254,'gbp ois results'!AX$1:AY$524,2,FALSE)</f>
        <v>#N/A</v>
      </c>
      <c r="AZ254">
        <f>VLOOKUP('gbp ois results combined'!$A254,'gbp ois results'!AY$1:AZ$524,2,FALSE)</f>
        <v>3.238</v>
      </c>
      <c r="BA254" t="e">
        <f>VLOOKUP('gbp ois results combined'!$A254,'gbp ois results'!AZ$1:BA$524,2,FALSE)</f>
        <v>#N/A</v>
      </c>
      <c r="BB254">
        <f>VLOOKUP('gbp ois results combined'!$A254,'gbp ois results'!BA$1:BB$524,2,FALSE)</f>
        <v>3.1749999999999998</v>
      </c>
      <c r="BC254" t="e">
        <f>VLOOKUP('gbp ois results combined'!$A254,'gbp ois results'!BB$1:BC$524,2,FALSE)</f>
        <v>#N/A</v>
      </c>
      <c r="BD254">
        <f>VLOOKUP('gbp ois results combined'!$A254,'gbp ois results'!BC$1:BD$524,2,FALSE)</f>
        <v>3.0649999999999999</v>
      </c>
      <c r="BE254" t="e">
        <f>VLOOKUP('gbp ois results combined'!$A254,'gbp ois results'!BD$1:BE$524,2,FALSE)</f>
        <v>#N/A</v>
      </c>
      <c r="BF254">
        <f>VLOOKUP('gbp ois results combined'!$A254,'gbp ois results'!BE$1:BF$524,2,FALSE)</f>
        <v>2.95</v>
      </c>
    </row>
    <row r="255" spans="1:58" x14ac:dyDescent="0.25">
      <c r="A255" s="1">
        <v>44956</v>
      </c>
      <c r="B255">
        <f>VLOOKUP('gbp ois results combined'!$A255,'gbp ois results'!A$1:B$524,2,FALSE)</f>
        <v>3.6888000000000001</v>
      </c>
      <c r="C255" t="e">
        <f>VLOOKUP('gbp ois results combined'!$A255,'gbp ois results'!B$1:C$524,2,FALSE)</f>
        <v>#N/A</v>
      </c>
      <c r="D255">
        <f>VLOOKUP('gbp ois results combined'!$A255,'gbp ois results'!C$1:D$524,2,FALSE)</f>
        <v>3.7873999999999999</v>
      </c>
      <c r="E255" t="e">
        <f>VLOOKUP('gbp ois results combined'!$A255,'gbp ois results'!D$1:E$524,2,FALSE)</f>
        <v>#N/A</v>
      </c>
      <c r="F255">
        <f>VLOOKUP('gbp ois results combined'!$A255,'gbp ois results'!E$1:F$524,2,FALSE)</f>
        <v>3.8407</v>
      </c>
      <c r="G255" t="e">
        <f>VLOOKUP('gbp ois results combined'!$A255,'gbp ois results'!F$1:G$524,2,FALSE)</f>
        <v>#N/A</v>
      </c>
      <c r="H255">
        <f>VLOOKUP('gbp ois results combined'!$A255,'gbp ois results'!G$1:H$524,2,FALSE)</f>
        <v>3.9060999999999999</v>
      </c>
      <c r="I255" t="e">
        <f>VLOOKUP('gbp ois results combined'!$A255,'gbp ois results'!H$1:I$524,2,FALSE)</f>
        <v>#N/A</v>
      </c>
      <c r="J255">
        <f>VLOOKUP('gbp ois results combined'!$A255,'gbp ois results'!I$1:J$524,2,FALSE)</f>
        <v>4.1595000000000004</v>
      </c>
      <c r="K255" t="e">
        <f>VLOOKUP('gbp ois results combined'!$A255,'gbp ois results'!J$1:K$524,2,FALSE)</f>
        <v>#N/A</v>
      </c>
      <c r="L255">
        <f>VLOOKUP('gbp ois results combined'!$A255,'gbp ois results'!K$1:L$524,2,FALSE)</f>
        <v>4.2129000000000003</v>
      </c>
      <c r="M255" t="e">
        <f>VLOOKUP('gbp ois results combined'!$A255,'gbp ois results'!L$1:M$524,2,FALSE)</f>
        <v>#N/A</v>
      </c>
      <c r="N255">
        <f>VLOOKUP('gbp ois results combined'!$A255,'gbp ois results'!M$1:N$524,2,FALSE)</f>
        <v>4.2534000000000001</v>
      </c>
      <c r="O255" t="e">
        <f>VLOOKUP('gbp ois results combined'!$A255,'gbp ois results'!N$1:O$524,2,FALSE)</f>
        <v>#N/A</v>
      </c>
      <c r="P255">
        <f>VLOOKUP('gbp ois results combined'!$A255,'gbp ois results'!O$1:P$524,2,FALSE)</f>
        <v>4.2845000000000004</v>
      </c>
      <c r="Q255" t="e">
        <f>VLOOKUP('gbp ois results combined'!$A255,'gbp ois results'!P$1:Q$524,2,FALSE)</f>
        <v>#N/A</v>
      </c>
      <c r="R255">
        <f>VLOOKUP('gbp ois results combined'!$A255,'gbp ois results'!Q$1:R$524,2,FALSE)</f>
        <v>4.3082000000000003</v>
      </c>
      <c r="S255" t="e">
        <f>VLOOKUP('gbp ois results combined'!$A255,'gbp ois results'!R$1:S$524,2,FALSE)</f>
        <v>#N/A</v>
      </c>
      <c r="T255">
        <f>VLOOKUP('gbp ois results combined'!$A255,'gbp ois results'!S$1:T$524,2,FALSE)</f>
        <v>4.3224</v>
      </c>
      <c r="U255" t="e">
        <f>VLOOKUP('gbp ois results combined'!$A255,'gbp ois results'!T$1:U$524,2,FALSE)</f>
        <v>#N/A</v>
      </c>
      <c r="V255">
        <f>VLOOKUP('gbp ois results combined'!$A255,'gbp ois results'!U$1:V$524,2,FALSE)</f>
        <v>4.3286300000000004</v>
      </c>
      <c r="W255" t="e">
        <f>VLOOKUP('gbp ois results combined'!$A255,'gbp ois results'!V$1:W$524,2,FALSE)</f>
        <v>#N/A</v>
      </c>
      <c r="X255">
        <f>VLOOKUP('gbp ois results combined'!$A255,'gbp ois results'!W$1:X$524,2,FALSE)</f>
        <v>4.3324999999999996</v>
      </c>
      <c r="Y255" t="e">
        <f>VLOOKUP('gbp ois results combined'!$A255,'gbp ois results'!X$1:Y$524,2,FALSE)</f>
        <v>#N/A</v>
      </c>
      <c r="Z255">
        <f>VLOOKUP('gbp ois results combined'!$A255,'gbp ois results'!Y$1:Z$524,2,FALSE)</f>
        <v>4.2125000000000004</v>
      </c>
      <c r="AA255" t="e">
        <f>VLOOKUP('gbp ois results combined'!$A255,'gbp ois results'!Z$1:AA$524,2,FALSE)</f>
        <v>#N/A</v>
      </c>
      <c r="AB255">
        <f>VLOOKUP('gbp ois results combined'!$A255,'gbp ois results'!AA$1:AB$524,2,FALSE)</f>
        <v>4.0744999999999996</v>
      </c>
      <c r="AC255" t="e">
        <f>VLOOKUP('gbp ois results combined'!$A255,'gbp ois results'!AB$1:AC$524,2,FALSE)</f>
        <v>#N/A</v>
      </c>
      <c r="AD255">
        <f>VLOOKUP('gbp ois results combined'!$A255,'gbp ois results'!AC$1:AD$524,2,FALSE)</f>
        <v>3.8584000000000001</v>
      </c>
      <c r="AE255" t="e">
        <f>VLOOKUP('gbp ois results combined'!$A255,'gbp ois results'!AD$1:AE$524,2,FALSE)</f>
        <v>#N/A</v>
      </c>
      <c r="AF255">
        <f>VLOOKUP('gbp ois results combined'!$A255,'gbp ois results'!AE$1:AF$524,2,FALSE)</f>
        <v>3.7195</v>
      </c>
      <c r="AG255" t="e">
        <f>VLOOKUP('gbp ois results combined'!$A255,'gbp ois results'!AF$1:AG$524,2,FALSE)</f>
        <v>#N/A</v>
      </c>
      <c r="AH255">
        <f>VLOOKUP('gbp ois results combined'!$A255,'gbp ois results'!AG$1:AH$524,2,FALSE)</f>
        <v>3.6175999999999999</v>
      </c>
      <c r="AI255" t="e">
        <f>VLOOKUP('gbp ois results combined'!$A255,'gbp ois results'!AH$1:AI$524,2,FALSE)</f>
        <v>#N/A</v>
      </c>
      <c r="AJ255">
        <f>VLOOKUP('gbp ois results combined'!$A255,'gbp ois results'!AI$1:AJ$524,2,FALSE)</f>
        <v>3.5356999999999998</v>
      </c>
      <c r="AK255" t="e">
        <f>VLOOKUP('gbp ois results combined'!$A255,'gbp ois results'!AJ$1:AK$524,2,FALSE)</f>
        <v>#N/A</v>
      </c>
      <c r="AL255">
        <f>VLOOKUP('gbp ois results combined'!$A255,'gbp ois results'!AK$1:AL$524,2,FALSE)</f>
        <v>3.4685000000000001</v>
      </c>
      <c r="AM255" t="e">
        <f>VLOOKUP('gbp ois results combined'!$A255,'gbp ois results'!AL$1:AM$524,2,FALSE)</f>
        <v>#N/A</v>
      </c>
      <c r="AN255">
        <f>VLOOKUP('gbp ois results combined'!$A255,'gbp ois results'!AM$1:AN$524,2,FALSE)</f>
        <v>3.4224999999999999</v>
      </c>
      <c r="AO255" t="e">
        <f>VLOOKUP('gbp ois results combined'!$A255,'gbp ois results'!AN$1:AO$524,2,FALSE)</f>
        <v>#N/A</v>
      </c>
      <c r="AP255">
        <f>VLOOKUP('gbp ois results combined'!$A255,'gbp ois results'!AO$1:AP$524,2,FALSE)</f>
        <v>3.3965000000000001</v>
      </c>
      <c r="AQ255" t="e">
        <f>VLOOKUP('gbp ois results combined'!$A255,'gbp ois results'!AP$1:AQ$524,2,FALSE)</f>
        <v>#N/A</v>
      </c>
      <c r="AR255">
        <f>VLOOKUP('gbp ois results combined'!$A255,'gbp ois results'!AQ$1:AR$524,2,FALSE)</f>
        <v>3.3815</v>
      </c>
      <c r="AS255" t="e">
        <f>VLOOKUP('gbp ois results combined'!$A255,'gbp ois results'!AR$1:AS$524,2,FALSE)</f>
        <v>#N/A</v>
      </c>
      <c r="AT255">
        <f>VLOOKUP('gbp ois results combined'!$A255,'gbp ois results'!AS$1:AT$524,2,FALSE)</f>
        <v>3.3624999999999998</v>
      </c>
      <c r="AU255" t="e">
        <f>VLOOKUP('gbp ois results combined'!$A255,'gbp ois results'!AT$1:AU$524,2,FALSE)</f>
        <v>#N/A</v>
      </c>
      <c r="AV255">
        <f>VLOOKUP('gbp ois results combined'!$A255,'gbp ois results'!AU$1:AV$524,2,FALSE)</f>
        <v>3.3405</v>
      </c>
      <c r="AW255" t="e">
        <f>VLOOKUP('gbp ois results combined'!$A255,'gbp ois results'!AV$1:AW$524,2,FALSE)</f>
        <v>#N/A</v>
      </c>
      <c r="AX255">
        <f>VLOOKUP('gbp ois results combined'!$A255,'gbp ois results'!AW$1:AX$524,2,FALSE)</f>
        <v>3.2945000000000002</v>
      </c>
      <c r="AY255" t="e">
        <f>VLOOKUP('gbp ois results combined'!$A255,'gbp ois results'!AX$1:AY$524,2,FALSE)</f>
        <v>#N/A</v>
      </c>
      <c r="AZ255">
        <f>VLOOKUP('gbp ois results combined'!$A255,'gbp ois results'!AY$1:AZ$524,2,FALSE)</f>
        <v>3.2425000000000002</v>
      </c>
      <c r="BA255" t="e">
        <f>VLOOKUP('gbp ois results combined'!$A255,'gbp ois results'!AZ$1:BA$524,2,FALSE)</f>
        <v>#N/A</v>
      </c>
      <c r="BB255">
        <f>VLOOKUP('gbp ois results combined'!$A255,'gbp ois results'!BA$1:BB$524,2,FALSE)</f>
        <v>3.1835</v>
      </c>
      <c r="BC255" t="e">
        <f>VLOOKUP('gbp ois results combined'!$A255,'gbp ois results'!BB$1:BC$524,2,FALSE)</f>
        <v>#N/A</v>
      </c>
      <c r="BD255">
        <f>VLOOKUP('gbp ois results combined'!$A255,'gbp ois results'!BC$1:BD$524,2,FALSE)</f>
        <v>3.0800999999999998</v>
      </c>
      <c r="BE255" t="e">
        <f>VLOOKUP('gbp ois results combined'!$A255,'gbp ois results'!BD$1:BE$524,2,FALSE)</f>
        <v>#N/A</v>
      </c>
      <c r="BF255">
        <f>VLOOKUP('gbp ois results combined'!$A255,'gbp ois results'!BE$1:BF$524,2,FALSE)</f>
        <v>2.9714999999999998</v>
      </c>
    </row>
    <row r="256" spans="1:58" x14ac:dyDescent="0.25">
      <c r="A256" s="1">
        <v>44957</v>
      </c>
      <c r="B256">
        <f>VLOOKUP('gbp ois results combined'!$A256,'gbp ois results'!A$1:B$524,2,FALSE)</f>
        <v>3.7450000000000001</v>
      </c>
      <c r="C256" t="e">
        <f>VLOOKUP('gbp ois results combined'!$A256,'gbp ois results'!B$1:C$524,2,FALSE)</f>
        <v>#N/A</v>
      </c>
      <c r="D256">
        <f>VLOOKUP('gbp ois results combined'!$A256,'gbp ois results'!C$1:D$524,2,FALSE)</f>
        <v>3.8094000000000001</v>
      </c>
      <c r="E256" t="e">
        <f>VLOOKUP('gbp ois results combined'!$A256,'gbp ois results'!D$1:E$524,2,FALSE)</f>
        <v>#N/A</v>
      </c>
      <c r="F256">
        <f>VLOOKUP('gbp ois results combined'!$A256,'gbp ois results'!E$1:F$524,2,FALSE)</f>
        <v>3.843</v>
      </c>
      <c r="G256" t="e">
        <f>VLOOKUP('gbp ois results combined'!$A256,'gbp ois results'!F$1:G$524,2,FALSE)</f>
        <v>#N/A</v>
      </c>
      <c r="H256">
        <f>VLOOKUP('gbp ois results combined'!$A256,'gbp ois results'!G$1:H$524,2,FALSE)</f>
        <v>3.9079100000000002</v>
      </c>
      <c r="I256" t="e">
        <f>VLOOKUP('gbp ois results combined'!$A256,'gbp ois results'!H$1:I$524,2,FALSE)</f>
        <v>#N/A</v>
      </c>
      <c r="J256">
        <f>VLOOKUP('gbp ois results combined'!$A256,'gbp ois results'!I$1:J$524,2,FALSE)</f>
        <v>4.1505000000000001</v>
      </c>
      <c r="K256" t="e">
        <f>VLOOKUP('gbp ois results combined'!$A256,'gbp ois results'!J$1:K$524,2,FALSE)</f>
        <v>#N/A</v>
      </c>
      <c r="L256">
        <f>VLOOKUP('gbp ois results combined'!$A256,'gbp ois results'!K$1:L$524,2,FALSE)</f>
        <v>4.2037000000000004</v>
      </c>
      <c r="M256" t="e">
        <f>VLOOKUP('gbp ois results combined'!$A256,'gbp ois results'!L$1:M$524,2,FALSE)</f>
        <v>#N/A</v>
      </c>
      <c r="N256">
        <f>VLOOKUP('gbp ois results combined'!$A256,'gbp ois results'!M$1:N$524,2,FALSE)</f>
        <v>4.2454999999999998</v>
      </c>
      <c r="O256" t="e">
        <f>VLOOKUP('gbp ois results combined'!$A256,'gbp ois results'!N$1:O$524,2,FALSE)</f>
        <v>#N/A</v>
      </c>
      <c r="P256">
        <f>VLOOKUP('gbp ois results combined'!$A256,'gbp ois results'!O$1:P$524,2,FALSE)</f>
        <v>4.2765000000000004</v>
      </c>
      <c r="Q256" t="e">
        <f>VLOOKUP('gbp ois results combined'!$A256,'gbp ois results'!P$1:Q$524,2,FALSE)</f>
        <v>#N/A</v>
      </c>
      <c r="R256">
        <f>VLOOKUP('gbp ois results combined'!$A256,'gbp ois results'!Q$1:R$524,2,FALSE)</f>
        <v>4.2995000000000001</v>
      </c>
      <c r="S256" t="e">
        <f>VLOOKUP('gbp ois results combined'!$A256,'gbp ois results'!R$1:S$524,2,FALSE)</f>
        <v>#N/A</v>
      </c>
      <c r="T256">
        <f>VLOOKUP('gbp ois results combined'!$A256,'gbp ois results'!S$1:T$524,2,FALSE)</f>
        <v>4.3114999999999997</v>
      </c>
      <c r="U256" t="e">
        <f>VLOOKUP('gbp ois results combined'!$A256,'gbp ois results'!T$1:U$524,2,FALSE)</f>
        <v>#N/A</v>
      </c>
      <c r="V256">
        <f>VLOOKUP('gbp ois results combined'!$A256,'gbp ois results'!U$1:V$524,2,FALSE)</f>
        <v>4.3164999999999996</v>
      </c>
      <c r="W256" t="e">
        <f>VLOOKUP('gbp ois results combined'!$A256,'gbp ois results'!V$1:W$524,2,FALSE)</f>
        <v>#N/A</v>
      </c>
      <c r="X256">
        <f>VLOOKUP('gbp ois results combined'!$A256,'gbp ois results'!W$1:X$524,2,FALSE)</f>
        <v>4.3185000000000002</v>
      </c>
      <c r="Y256" t="e">
        <f>VLOOKUP('gbp ois results combined'!$A256,'gbp ois results'!X$1:Y$524,2,FALSE)</f>
        <v>#N/A</v>
      </c>
      <c r="Z256">
        <f>VLOOKUP('gbp ois results combined'!$A256,'gbp ois results'!Y$1:Z$524,2,FALSE)</f>
        <v>4.1830999999999996</v>
      </c>
      <c r="AA256" t="e">
        <f>VLOOKUP('gbp ois results combined'!$A256,'gbp ois results'!Z$1:AA$524,2,FALSE)</f>
        <v>#N/A</v>
      </c>
      <c r="AB256">
        <f>VLOOKUP('gbp ois results combined'!$A256,'gbp ois results'!AA$1:AB$524,2,FALSE)</f>
        <v>4.0415999999999999</v>
      </c>
      <c r="AC256" t="e">
        <f>VLOOKUP('gbp ois results combined'!$A256,'gbp ois results'!AB$1:AC$524,2,FALSE)</f>
        <v>#N/A</v>
      </c>
      <c r="AD256">
        <f>VLOOKUP('gbp ois results combined'!$A256,'gbp ois results'!AC$1:AD$524,2,FALSE)</f>
        <v>3.8279999999999998</v>
      </c>
      <c r="AE256" t="e">
        <f>VLOOKUP('gbp ois results combined'!$A256,'gbp ois results'!AD$1:AE$524,2,FALSE)</f>
        <v>#N/A</v>
      </c>
      <c r="AF256">
        <f>VLOOKUP('gbp ois results combined'!$A256,'gbp ois results'!AE$1:AF$524,2,FALSE)</f>
        <v>3.6991999999999998</v>
      </c>
      <c r="AG256" t="e">
        <f>VLOOKUP('gbp ois results combined'!$A256,'gbp ois results'!AF$1:AG$524,2,FALSE)</f>
        <v>#N/A</v>
      </c>
      <c r="AH256">
        <f>VLOOKUP('gbp ois results combined'!$A256,'gbp ois results'!AG$1:AH$524,2,FALSE)</f>
        <v>3.6038000000000001</v>
      </c>
      <c r="AI256" t="e">
        <f>VLOOKUP('gbp ois results combined'!$A256,'gbp ois results'!AH$1:AI$524,2,FALSE)</f>
        <v>#N/A</v>
      </c>
      <c r="AJ256">
        <f>VLOOKUP('gbp ois results combined'!$A256,'gbp ois results'!AI$1:AJ$524,2,FALSE)</f>
        <v>3.5234000000000001</v>
      </c>
      <c r="AK256" t="e">
        <f>VLOOKUP('gbp ois results combined'!$A256,'gbp ois results'!AJ$1:AK$524,2,FALSE)</f>
        <v>#N/A</v>
      </c>
      <c r="AL256">
        <f>VLOOKUP('gbp ois results combined'!$A256,'gbp ois results'!AK$1:AL$524,2,FALSE)</f>
        <v>3.4590999999999998</v>
      </c>
      <c r="AM256" t="e">
        <f>VLOOKUP('gbp ois results combined'!$A256,'gbp ois results'!AL$1:AM$524,2,FALSE)</f>
        <v>#N/A</v>
      </c>
      <c r="AN256">
        <f>VLOOKUP('gbp ois results combined'!$A256,'gbp ois results'!AM$1:AN$524,2,FALSE)</f>
        <v>3.4167999999999998</v>
      </c>
      <c r="AO256" t="e">
        <f>VLOOKUP('gbp ois results combined'!$A256,'gbp ois results'!AN$1:AO$524,2,FALSE)</f>
        <v>#N/A</v>
      </c>
      <c r="AP256">
        <f>VLOOKUP('gbp ois results combined'!$A256,'gbp ois results'!AO$1:AP$524,2,FALSE)</f>
        <v>3.3925000000000001</v>
      </c>
      <c r="AQ256" t="e">
        <f>VLOOKUP('gbp ois results combined'!$A256,'gbp ois results'!AP$1:AQ$524,2,FALSE)</f>
        <v>#N/A</v>
      </c>
      <c r="AR256">
        <f>VLOOKUP('gbp ois results combined'!$A256,'gbp ois results'!AQ$1:AR$524,2,FALSE)</f>
        <v>3.3795000000000002</v>
      </c>
      <c r="AS256" t="e">
        <f>VLOOKUP('gbp ois results combined'!$A256,'gbp ois results'!AR$1:AS$524,2,FALSE)</f>
        <v>#N/A</v>
      </c>
      <c r="AT256">
        <f>VLOOKUP('gbp ois results combined'!$A256,'gbp ois results'!AS$1:AT$524,2,FALSE)</f>
        <v>3.3651200000000001</v>
      </c>
      <c r="AU256" t="e">
        <f>VLOOKUP('gbp ois results combined'!$A256,'gbp ois results'!AT$1:AU$524,2,FALSE)</f>
        <v>#N/A</v>
      </c>
      <c r="AV256">
        <f>VLOOKUP('gbp ois results combined'!$A256,'gbp ois results'!AU$1:AV$524,2,FALSE)</f>
        <v>3.3475000000000001</v>
      </c>
      <c r="AW256" t="e">
        <f>VLOOKUP('gbp ois results combined'!$A256,'gbp ois results'!AV$1:AW$524,2,FALSE)</f>
        <v>#N/A</v>
      </c>
      <c r="AX256">
        <f>VLOOKUP('gbp ois results combined'!$A256,'gbp ois results'!AW$1:AX$524,2,FALSE)</f>
        <v>3.3078699999999999</v>
      </c>
      <c r="AY256" t="e">
        <f>VLOOKUP('gbp ois results combined'!$A256,'gbp ois results'!AX$1:AY$524,2,FALSE)</f>
        <v>#N/A</v>
      </c>
      <c r="AZ256">
        <f>VLOOKUP('gbp ois results combined'!$A256,'gbp ois results'!AY$1:AZ$524,2,FALSE)</f>
        <v>3.2585000000000002</v>
      </c>
      <c r="BA256" t="e">
        <f>VLOOKUP('gbp ois results combined'!$A256,'gbp ois results'!AZ$1:BA$524,2,FALSE)</f>
        <v>#N/A</v>
      </c>
      <c r="BB256">
        <f>VLOOKUP('gbp ois results combined'!$A256,'gbp ois results'!BA$1:BB$524,2,FALSE)</f>
        <v>3.2023000000000001</v>
      </c>
      <c r="BC256" t="e">
        <f>VLOOKUP('gbp ois results combined'!$A256,'gbp ois results'!BB$1:BC$524,2,FALSE)</f>
        <v>#N/A</v>
      </c>
      <c r="BD256">
        <f>VLOOKUP('gbp ois results combined'!$A256,'gbp ois results'!BC$1:BD$524,2,FALSE)</f>
        <v>3.0988000000000002</v>
      </c>
      <c r="BE256" t="e">
        <f>VLOOKUP('gbp ois results combined'!$A256,'gbp ois results'!BD$1:BE$524,2,FALSE)</f>
        <v>#N/A</v>
      </c>
      <c r="BF256">
        <f>VLOOKUP('gbp ois results combined'!$A256,'gbp ois results'!BE$1:BF$524,2,FALSE)</f>
        <v>2.9953699999999999</v>
      </c>
    </row>
    <row r="257" spans="1:58" x14ac:dyDescent="0.25">
      <c r="A257" s="1">
        <v>44958</v>
      </c>
      <c r="B257">
        <f>VLOOKUP('gbp ois results combined'!$A257,'gbp ois results'!A$1:B$524,2,FALSE)</f>
        <v>3.8083999999999998</v>
      </c>
      <c r="C257" t="e">
        <f>VLOOKUP('gbp ois results combined'!$A257,'gbp ois results'!B$1:C$524,2,FALSE)</f>
        <v>#N/A</v>
      </c>
      <c r="D257">
        <f>VLOOKUP('gbp ois results combined'!$A257,'gbp ois results'!C$1:D$524,2,FALSE)</f>
        <v>3.8411</v>
      </c>
      <c r="E257" t="e">
        <f>VLOOKUP('gbp ois results combined'!$A257,'gbp ois results'!D$1:E$524,2,FALSE)</f>
        <v>#N/A</v>
      </c>
      <c r="F257">
        <f>VLOOKUP('gbp ois results combined'!$A257,'gbp ois results'!E$1:F$524,2,FALSE)</f>
        <v>3.8609200000000001</v>
      </c>
      <c r="G257" t="e">
        <f>VLOOKUP('gbp ois results combined'!$A257,'gbp ois results'!F$1:G$524,2,FALSE)</f>
        <v>#N/A</v>
      </c>
      <c r="H257">
        <f>VLOOKUP('gbp ois results combined'!$A257,'gbp ois results'!G$1:H$524,2,FALSE)</f>
        <v>3.9295</v>
      </c>
      <c r="I257" t="e">
        <f>VLOOKUP('gbp ois results combined'!$A257,'gbp ois results'!H$1:I$524,2,FALSE)</f>
        <v>#N/A</v>
      </c>
      <c r="J257">
        <f>VLOOKUP('gbp ois results combined'!$A257,'gbp ois results'!I$1:J$524,2,FALSE)</f>
        <v>4.1496000000000004</v>
      </c>
      <c r="K257" t="e">
        <f>VLOOKUP('gbp ois results combined'!$A257,'gbp ois results'!J$1:K$524,2,FALSE)</f>
        <v>#N/A</v>
      </c>
      <c r="L257">
        <f>VLOOKUP('gbp ois results combined'!$A257,'gbp ois results'!K$1:L$524,2,FALSE)</f>
        <v>4.1944999999999997</v>
      </c>
      <c r="M257" t="e">
        <f>VLOOKUP('gbp ois results combined'!$A257,'gbp ois results'!L$1:M$524,2,FALSE)</f>
        <v>#N/A</v>
      </c>
      <c r="N257">
        <f>VLOOKUP('gbp ois results combined'!$A257,'gbp ois results'!M$1:N$524,2,FALSE)</f>
        <v>4.2324999999999999</v>
      </c>
      <c r="O257" t="e">
        <f>VLOOKUP('gbp ois results combined'!$A257,'gbp ois results'!N$1:O$524,2,FALSE)</f>
        <v>#N/A</v>
      </c>
      <c r="P257">
        <f>VLOOKUP('gbp ois results combined'!$A257,'gbp ois results'!O$1:P$524,2,FALSE)</f>
        <v>4.2614999999999998</v>
      </c>
      <c r="Q257" t="e">
        <f>VLOOKUP('gbp ois results combined'!$A257,'gbp ois results'!P$1:Q$524,2,FALSE)</f>
        <v>#N/A</v>
      </c>
      <c r="R257">
        <f>VLOOKUP('gbp ois results combined'!$A257,'gbp ois results'!Q$1:R$524,2,FALSE)</f>
        <v>4.2805</v>
      </c>
      <c r="S257" t="e">
        <f>VLOOKUP('gbp ois results combined'!$A257,'gbp ois results'!R$1:S$524,2,FALSE)</f>
        <v>#N/A</v>
      </c>
      <c r="T257">
        <f>VLOOKUP('gbp ois results combined'!$A257,'gbp ois results'!S$1:T$524,2,FALSE)</f>
        <v>4.2904999999999998</v>
      </c>
      <c r="U257" t="e">
        <f>VLOOKUP('gbp ois results combined'!$A257,'gbp ois results'!T$1:U$524,2,FALSE)</f>
        <v>#N/A</v>
      </c>
      <c r="V257">
        <f>VLOOKUP('gbp ois results combined'!$A257,'gbp ois results'!U$1:V$524,2,FALSE)</f>
        <v>4.2945000000000002</v>
      </c>
      <c r="W257" t="e">
        <f>VLOOKUP('gbp ois results combined'!$A257,'gbp ois results'!V$1:W$524,2,FALSE)</f>
        <v>#N/A</v>
      </c>
      <c r="X257">
        <f>VLOOKUP('gbp ois results combined'!$A257,'gbp ois results'!W$1:X$524,2,FALSE)</f>
        <v>4.2954999999999997</v>
      </c>
      <c r="Y257" t="e">
        <f>VLOOKUP('gbp ois results combined'!$A257,'gbp ois results'!X$1:Y$524,2,FALSE)</f>
        <v>#N/A</v>
      </c>
      <c r="Z257">
        <f>VLOOKUP('gbp ois results combined'!$A257,'gbp ois results'!Y$1:Z$524,2,FALSE)</f>
        <v>4.1535000000000002</v>
      </c>
      <c r="AA257" t="e">
        <f>VLOOKUP('gbp ois results combined'!$A257,'gbp ois results'!Z$1:AA$524,2,FALSE)</f>
        <v>#N/A</v>
      </c>
      <c r="AB257">
        <f>VLOOKUP('gbp ois results combined'!$A257,'gbp ois results'!AA$1:AB$524,2,FALSE)</f>
        <v>4.0057799999999997</v>
      </c>
      <c r="AC257" t="e">
        <f>VLOOKUP('gbp ois results combined'!$A257,'gbp ois results'!AB$1:AC$524,2,FALSE)</f>
        <v>#N/A</v>
      </c>
      <c r="AD257">
        <f>VLOOKUP('gbp ois results combined'!$A257,'gbp ois results'!AC$1:AD$524,2,FALSE)</f>
        <v>3.7894000000000001</v>
      </c>
      <c r="AE257" t="e">
        <f>VLOOKUP('gbp ois results combined'!$A257,'gbp ois results'!AD$1:AE$524,2,FALSE)</f>
        <v>#N/A</v>
      </c>
      <c r="AF257">
        <f>VLOOKUP('gbp ois results combined'!$A257,'gbp ois results'!AE$1:AF$524,2,FALSE)</f>
        <v>3.6688999999999998</v>
      </c>
      <c r="AG257" t="e">
        <f>VLOOKUP('gbp ois results combined'!$A257,'gbp ois results'!AF$1:AG$524,2,FALSE)</f>
        <v>#N/A</v>
      </c>
      <c r="AH257">
        <f>VLOOKUP('gbp ois results combined'!$A257,'gbp ois results'!AG$1:AH$524,2,FALSE)</f>
        <v>3.5731999999999999</v>
      </c>
      <c r="AI257" t="e">
        <f>VLOOKUP('gbp ois results combined'!$A257,'gbp ois results'!AH$1:AI$524,2,FALSE)</f>
        <v>#N/A</v>
      </c>
      <c r="AJ257">
        <f>VLOOKUP('gbp ois results combined'!$A257,'gbp ois results'!AI$1:AJ$524,2,FALSE)</f>
        <v>3.4949599999999998</v>
      </c>
      <c r="AK257" t="e">
        <f>VLOOKUP('gbp ois results combined'!$A257,'gbp ois results'!AJ$1:AK$524,2,FALSE)</f>
        <v>#N/A</v>
      </c>
      <c r="AL257">
        <f>VLOOKUP('gbp ois results combined'!$A257,'gbp ois results'!AK$1:AL$524,2,FALSE)</f>
        <v>3.4355000000000002</v>
      </c>
      <c r="AM257" t="e">
        <f>VLOOKUP('gbp ois results combined'!$A257,'gbp ois results'!AL$1:AM$524,2,FALSE)</f>
        <v>#N/A</v>
      </c>
      <c r="AN257">
        <f>VLOOKUP('gbp ois results combined'!$A257,'gbp ois results'!AM$1:AN$524,2,FALSE)</f>
        <v>3.3941300000000001</v>
      </c>
      <c r="AO257" t="e">
        <f>VLOOKUP('gbp ois results combined'!$A257,'gbp ois results'!AN$1:AO$524,2,FALSE)</f>
        <v>#N/A</v>
      </c>
      <c r="AP257">
        <f>VLOOKUP('gbp ois results combined'!$A257,'gbp ois results'!AO$1:AP$524,2,FALSE)</f>
        <v>3.3722599999999998</v>
      </c>
      <c r="AQ257" t="e">
        <f>VLOOKUP('gbp ois results combined'!$A257,'gbp ois results'!AP$1:AQ$524,2,FALSE)</f>
        <v>#N/A</v>
      </c>
      <c r="AR257">
        <f>VLOOKUP('gbp ois results combined'!$A257,'gbp ois results'!AQ$1:AR$524,2,FALSE)</f>
        <v>3.3620000000000001</v>
      </c>
      <c r="AS257" t="e">
        <f>VLOOKUP('gbp ois results combined'!$A257,'gbp ois results'!AR$1:AS$524,2,FALSE)</f>
        <v>#N/A</v>
      </c>
      <c r="AT257">
        <f>VLOOKUP('gbp ois results combined'!$A257,'gbp ois results'!AS$1:AT$524,2,FALSE)</f>
        <v>3.351</v>
      </c>
      <c r="AU257" t="e">
        <f>VLOOKUP('gbp ois results combined'!$A257,'gbp ois results'!AT$1:AU$524,2,FALSE)</f>
        <v>#N/A</v>
      </c>
      <c r="AV257">
        <f>VLOOKUP('gbp ois results combined'!$A257,'gbp ois results'!AU$1:AV$524,2,FALSE)</f>
        <v>3.3370000000000002</v>
      </c>
      <c r="AW257" t="e">
        <f>VLOOKUP('gbp ois results combined'!$A257,'gbp ois results'!AV$1:AW$524,2,FALSE)</f>
        <v>#N/A</v>
      </c>
      <c r="AX257">
        <f>VLOOKUP('gbp ois results combined'!$A257,'gbp ois results'!AW$1:AX$524,2,FALSE)</f>
        <v>3.2871000000000001</v>
      </c>
      <c r="AY257" t="e">
        <f>VLOOKUP('gbp ois results combined'!$A257,'gbp ois results'!AX$1:AY$524,2,FALSE)</f>
        <v>#N/A</v>
      </c>
      <c r="AZ257">
        <f>VLOOKUP('gbp ois results combined'!$A257,'gbp ois results'!AY$1:AZ$524,2,FALSE)</f>
        <v>3.2416</v>
      </c>
      <c r="BA257" t="e">
        <f>VLOOKUP('gbp ois results combined'!$A257,'gbp ois results'!AZ$1:BA$524,2,FALSE)</f>
        <v>#N/A</v>
      </c>
      <c r="BB257">
        <f>VLOOKUP('gbp ois results combined'!$A257,'gbp ois results'!BA$1:BB$524,2,FALSE)</f>
        <v>3.1880999999999999</v>
      </c>
      <c r="BC257" t="e">
        <f>VLOOKUP('gbp ois results combined'!$A257,'gbp ois results'!BB$1:BC$524,2,FALSE)</f>
        <v>#N/A</v>
      </c>
      <c r="BD257">
        <f>VLOOKUP('gbp ois results combined'!$A257,'gbp ois results'!BC$1:BD$524,2,FALSE)</f>
        <v>3.0880999999999998</v>
      </c>
      <c r="BE257" t="e">
        <f>VLOOKUP('gbp ois results combined'!$A257,'gbp ois results'!BD$1:BE$524,2,FALSE)</f>
        <v>#N/A</v>
      </c>
      <c r="BF257">
        <f>VLOOKUP('gbp ois results combined'!$A257,'gbp ois results'!BE$1:BF$524,2,FALSE)</f>
        <v>2.9861</v>
      </c>
    </row>
    <row r="258" spans="1:58" x14ac:dyDescent="0.25">
      <c r="A258" s="1">
        <v>44959</v>
      </c>
      <c r="B258">
        <f>VLOOKUP('gbp ois results combined'!$A258,'gbp ois results'!A$1:B$524,2,FALSE)</f>
        <v>3.9274</v>
      </c>
      <c r="C258" t="e">
        <f>VLOOKUP('gbp ois results combined'!$A258,'gbp ois results'!B$1:C$524,2,FALSE)</f>
        <v>#N/A</v>
      </c>
      <c r="D258">
        <f>VLOOKUP('gbp ois results combined'!$A258,'gbp ois results'!C$1:D$524,2,FALSE)</f>
        <v>3.9281000000000001</v>
      </c>
      <c r="E258" t="e">
        <f>VLOOKUP('gbp ois results combined'!$A258,'gbp ois results'!D$1:E$524,2,FALSE)</f>
        <v>#N/A</v>
      </c>
      <c r="F258">
        <f>VLOOKUP('gbp ois results combined'!$A258,'gbp ois results'!E$1:F$524,2,FALSE)</f>
        <v>3.9305500000000002</v>
      </c>
      <c r="G258" t="e">
        <f>VLOOKUP('gbp ois results combined'!$A258,'gbp ois results'!F$1:G$524,2,FALSE)</f>
        <v>#N/A</v>
      </c>
      <c r="H258">
        <f>VLOOKUP('gbp ois results combined'!$A258,'gbp ois results'!G$1:H$524,2,FALSE)</f>
        <v>3.9750000000000001</v>
      </c>
      <c r="I258" t="e">
        <f>VLOOKUP('gbp ois results combined'!$A258,'gbp ois results'!H$1:I$524,2,FALSE)</f>
        <v>#N/A</v>
      </c>
      <c r="J258">
        <f>VLOOKUP('gbp ois results combined'!$A258,'gbp ois results'!I$1:J$524,2,FALSE)</f>
        <v>4.1365699999999999</v>
      </c>
      <c r="K258" t="e">
        <f>VLOOKUP('gbp ois results combined'!$A258,'gbp ois results'!J$1:K$524,2,FALSE)</f>
        <v>#N/A</v>
      </c>
      <c r="L258">
        <f>VLOOKUP('gbp ois results combined'!$A258,'gbp ois results'!K$1:L$524,2,FALSE)</f>
        <v>4.1734600000000004</v>
      </c>
      <c r="M258" t="e">
        <f>VLOOKUP('gbp ois results combined'!$A258,'gbp ois results'!L$1:M$524,2,FALSE)</f>
        <v>#N/A</v>
      </c>
      <c r="N258">
        <f>VLOOKUP('gbp ois results combined'!$A258,'gbp ois results'!M$1:N$524,2,FALSE)</f>
        <v>4.1974999999999998</v>
      </c>
      <c r="O258" t="e">
        <f>VLOOKUP('gbp ois results combined'!$A258,'gbp ois results'!N$1:O$524,2,FALSE)</f>
        <v>#N/A</v>
      </c>
      <c r="P258">
        <f>VLOOKUP('gbp ois results combined'!$A258,'gbp ois results'!O$1:P$524,2,FALSE)</f>
        <v>4.2115</v>
      </c>
      <c r="Q258" t="e">
        <f>VLOOKUP('gbp ois results combined'!$A258,'gbp ois results'!P$1:Q$524,2,FALSE)</f>
        <v>#N/A</v>
      </c>
      <c r="R258">
        <f>VLOOKUP('gbp ois results combined'!$A258,'gbp ois results'!Q$1:R$524,2,FALSE)</f>
        <v>4.2146499999999998</v>
      </c>
      <c r="S258" t="e">
        <f>VLOOKUP('gbp ois results combined'!$A258,'gbp ois results'!R$1:S$524,2,FALSE)</f>
        <v>#N/A</v>
      </c>
      <c r="T258">
        <f>VLOOKUP('gbp ois results combined'!$A258,'gbp ois results'!S$1:T$524,2,FALSE)</f>
        <v>4.2119</v>
      </c>
      <c r="U258" t="e">
        <f>VLOOKUP('gbp ois results combined'!$A258,'gbp ois results'!T$1:U$524,2,FALSE)</f>
        <v>#N/A</v>
      </c>
      <c r="V258">
        <f>VLOOKUP('gbp ois results combined'!$A258,'gbp ois results'!U$1:V$524,2,FALSE)</f>
        <v>4.1962000000000002</v>
      </c>
      <c r="W258" t="e">
        <f>VLOOKUP('gbp ois results combined'!$A258,'gbp ois results'!V$1:W$524,2,FALSE)</f>
        <v>#N/A</v>
      </c>
      <c r="X258">
        <f>VLOOKUP('gbp ois results combined'!$A258,'gbp ois results'!W$1:X$524,2,FALSE)</f>
        <v>4.1905000000000001</v>
      </c>
      <c r="Y258" t="e">
        <f>VLOOKUP('gbp ois results combined'!$A258,'gbp ois results'!X$1:Y$524,2,FALSE)</f>
        <v>#N/A</v>
      </c>
      <c r="Z258">
        <f>VLOOKUP('gbp ois results combined'!$A258,'gbp ois results'!Y$1:Z$524,2,FALSE)</f>
        <v>3.98</v>
      </c>
      <c r="AA258" t="e">
        <f>VLOOKUP('gbp ois results combined'!$A258,'gbp ois results'!Z$1:AA$524,2,FALSE)</f>
        <v>#N/A</v>
      </c>
      <c r="AB258">
        <f>VLOOKUP('gbp ois results combined'!$A258,'gbp ois results'!AA$1:AB$524,2,FALSE)</f>
        <v>3.7890999999999999</v>
      </c>
      <c r="AC258" t="e">
        <f>VLOOKUP('gbp ois results combined'!$A258,'gbp ois results'!AB$1:AC$524,2,FALSE)</f>
        <v>#N/A</v>
      </c>
      <c r="AD258">
        <f>VLOOKUP('gbp ois results combined'!$A258,'gbp ois results'!AC$1:AD$524,2,FALSE)</f>
        <v>3.5322</v>
      </c>
      <c r="AE258" t="e">
        <f>VLOOKUP('gbp ois results combined'!$A258,'gbp ois results'!AD$1:AE$524,2,FALSE)</f>
        <v>#N/A</v>
      </c>
      <c r="AF258">
        <f>VLOOKUP('gbp ois results combined'!$A258,'gbp ois results'!AE$1:AF$524,2,FALSE)</f>
        <v>3.3755999999999999</v>
      </c>
      <c r="AG258" t="e">
        <f>VLOOKUP('gbp ois results combined'!$A258,'gbp ois results'!AF$1:AG$524,2,FALSE)</f>
        <v>#N/A</v>
      </c>
      <c r="AH258">
        <f>VLOOKUP('gbp ois results combined'!$A258,'gbp ois results'!AG$1:AH$524,2,FALSE)</f>
        <v>3.2669000000000001</v>
      </c>
      <c r="AI258" t="e">
        <f>VLOOKUP('gbp ois results combined'!$A258,'gbp ois results'!AH$1:AI$524,2,FALSE)</f>
        <v>#N/A</v>
      </c>
      <c r="AJ258">
        <f>VLOOKUP('gbp ois results combined'!$A258,'gbp ois results'!AI$1:AJ$524,2,FALSE)</f>
        <v>3.1865000000000001</v>
      </c>
      <c r="AK258" t="e">
        <f>VLOOKUP('gbp ois results combined'!$A258,'gbp ois results'!AJ$1:AK$524,2,FALSE)</f>
        <v>#N/A</v>
      </c>
      <c r="AL258">
        <f>VLOOKUP('gbp ois results combined'!$A258,'gbp ois results'!AK$1:AL$524,2,FALSE)</f>
        <v>3.1364999999999998</v>
      </c>
      <c r="AM258" t="e">
        <f>VLOOKUP('gbp ois results combined'!$A258,'gbp ois results'!AL$1:AM$524,2,FALSE)</f>
        <v>#N/A</v>
      </c>
      <c r="AN258">
        <f>VLOOKUP('gbp ois results combined'!$A258,'gbp ois results'!AM$1:AN$524,2,FALSE)</f>
        <v>3.1004999999999998</v>
      </c>
      <c r="AO258" t="e">
        <f>VLOOKUP('gbp ois results combined'!$A258,'gbp ois results'!AN$1:AO$524,2,FALSE)</f>
        <v>#N/A</v>
      </c>
      <c r="AP258">
        <f>VLOOKUP('gbp ois results combined'!$A258,'gbp ois results'!AO$1:AP$524,2,FALSE)</f>
        <v>3.0813000000000001</v>
      </c>
      <c r="AQ258" t="e">
        <f>VLOOKUP('gbp ois results combined'!$A258,'gbp ois results'!AP$1:AQ$524,2,FALSE)</f>
        <v>#N/A</v>
      </c>
      <c r="AR258">
        <f>VLOOKUP('gbp ois results combined'!$A258,'gbp ois results'!AQ$1:AR$524,2,FALSE)</f>
        <v>3.0769500000000001</v>
      </c>
      <c r="AS258" t="e">
        <f>VLOOKUP('gbp ois results combined'!$A258,'gbp ois results'!AR$1:AS$524,2,FALSE)</f>
        <v>#N/A</v>
      </c>
      <c r="AT258">
        <f>VLOOKUP('gbp ois results combined'!$A258,'gbp ois results'!AS$1:AT$524,2,FALSE)</f>
        <v>3.077</v>
      </c>
      <c r="AU258" t="e">
        <f>VLOOKUP('gbp ois results combined'!$A258,'gbp ois results'!AT$1:AU$524,2,FALSE)</f>
        <v>#N/A</v>
      </c>
      <c r="AV258">
        <f>VLOOKUP('gbp ois results combined'!$A258,'gbp ois results'!AU$1:AV$524,2,FALSE)</f>
        <v>3.0760000000000001</v>
      </c>
      <c r="AW258" t="e">
        <f>VLOOKUP('gbp ois results combined'!$A258,'gbp ois results'!AV$1:AW$524,2,FALSE)</f>
        <v>#N/A</v>
      </c>
      <c r="AX258">
        <f>VLOOKUP('gbp ois results combined'!$A258,'gbp ois results'!AW$1:AX$524,2,FALSE)</f>
        <v>3.0619999999999998</v>
      </c>
      <c r="AY258" t="e">
        <f>VLOOKUP('gbp ois results combined'!$A258,'gbp ois results'!AX$1:AY$524,2,FALSE)</f>
        <v>#N/A</v>
      </c>
      <c r="AZ258">
        <f>VLOOKUP('gbp ois results combined'!$A258,'gbp ois results'!AY$1:AZ$524,2,FALSE)</f>
        <v>3.0259999999999998</v>
      </c>
      <c r="BA258" t="e">
        <f>VLOOKUP('gbp ois results combined'!$A258,'gbp ois results'!AZ$1:BA$524,2,FALSE)</f>
        <v>#N/A</v>
      </c>
      <c r="BB258">
        <f>VLOOKUP('gbp ois results combined'!$A258,'gbp ois results'!BA$1:BB$524,2,FALSE)</f>
        <v>2.98</v>
      </c>
      <c r="BC258" t="e">
        <f>VLOOKUP('gbp ois results combined'!$A258,'gbp ois results'!BB$1:BC$524,2,FALSE)</f>
        <v>#N/A</v>
      </c>
      <c r="BD258">
        <f>VLOOKUP('gbp ois results combined'!$A258,'gbp ois results'!BC$1:BD$524,2,FALSE)</f>
        <v>2.8908200000000002</v>
      </c>
      <c r="BE258" t="e">
        <f>VLOOKUP('gbp ois results combined'!$A258,'gbp ois results'!BD$1:BE$524,2,FALSE)</f>
        <v>#N/A</v>
      </c>
      <c r="BF258">
        <f>VLOOKUP('gbp ois results combined'!$A258,'gbp ois results'!BE$1:BF$524,2,FALSE)</f>
        <v>2.7985799999999998</v>
      </c>
    </row>
    <row r="259" spans="1:58" x14ac:dyDescent="0.25">
      <c r="A259" s="1">
        <v>44960</v>
      </c>
      <c r="B259">
        <f>VLOOKUP('gbp ois results combined'!$A259,'gbp ois results'!A$1:B$524,2,FALSE)</f>
        <v>3.93</v>
      </c>
      <c r="C259" t="e">
        <f>VLOOKUP('gbp ois results combined'!$A259,'gbp ois results'!B$1:C$524,2,FALSE)</f>
        <v>#N/A</v>
      </c>
      <c r="D259">
        <f>VLOOKUP('gbp ois results combined'!$A259,'gbp ois results'!C$1:D$524,2,FALSE)</f>
        <v>3.9293999999999998</v>
      </c>
      <c r="E259" t="e">
        <f>VLOOKUP('gbp ois results combined'!$A259,'gbp ois results'!D$1:E$524,2,FALSE)</f>
        <v>#N/A</v>
      </c>
      <c r="F259">
        <f>VLOOKUP('gbp ois results combined'!$A259,'gbp ois results'!E$1:F$524,2,FALSE)</f>
        <v>3.9307699999999999</v>
      </c>
      <c r="G259" t="e">
        <f>VLOOKUP('gbp ois results combined'!$A259,'gbp ois results'!F$1:G$524,2,FALSE)</f>
        <v>#N/A</v>
      </c>
      <c r="H259">
        <f>VLOOKUP('gbp ois results combined'!$A259,'gbp ois results'!G$1:H$524,2,FALSE)</f>
        <v>3.9828999999999999</v>
      </c>
      <c r="I259" t="e">
        <f>VLOOKUP('gbp ois results combined'!$A259,'gbp ois results'!H$1:I$524,2,FALSE)</f>
        <v>#N/A</v>
      </c>
      <c r="J259">
        <f>VLOOKUP('gbp ois results combined'!$A259,'gbp ois results'!I$1:J$524,2,FALSE)</f>
        <v>4.1418999999999997</v>
      </c>
      <c r="K259" t="e">
        <f>VLOOKUP('gbp ois results combined'!$A259,'gbp ois results'!J$1:K$524,2,FALSE)</f>
        <v>#N/A</v>
      </c>
      <c r="L259">
        <f>VLOOKUP('gbp ois results combined'!$A259,'gbp ois results'!K$1:L$524,2,FALSE)</f>
        <v>4.1757</v>
      </c>
      <c r="M259" t="e">
        <f>VLOOKUP('gbp ois results combined'!$A259,'gbp ois results'!L$1:M$524,2,FALSE)</f>
        <v>#N/A</v>
      </c>
      <c r="N259">
        <f>VLOOKUP('gbp ois results combined'!$A259,'gbp ois results'!M$1:N$524,2,FALSE)</f>
        <v>4.1986999999999997</v>
      </c>
      <c r="O259" t="e">
        <f>VLOOKUP('gbp ois results combined'!$A259,'gbp ois results'!N$1:O$524,2,FALSE)</f>
        <v>#N/A</v>
      </c>
      <c r="P259">
        <f>VLOOKUP('gbp ois results combined'!$A259,'gbp ois results'!O$1:P$524,2,FALSE)</f>
        <v>4.2130000000000001</v>
      </c>
      <c r="Q259" t="e">
        <f>VLOOKUP('gbp ois results combined'!$A259,'gbp ois results'!P$1:Q$524,2,FALSE)</f>
        <v>#N/A</v>
      </c>
      <c r="R259">
        <f>VLOOKUP('gbp ois results combined'!$A259,'gbp ois results'!Q$1:R$524,2,FALSE)</f>
        <v>4.2220000000000004</v>
      </c>
      <c r="S259" t="e">
        <f>VLOOKUP('gbp ois results combined'!$A259,'gbp ois results'!R$1:S$524,2,FALSE)</f>
        <v>#N/A</v>
      </c>
      <c r="T259">
        <f>VLOOKUP('gbp ois results combined'!$A259,'gbp ois results'!S$1:T$524,2,FALSE)</f>
        <v>4.2179000000000002</v>
      </c>
      <c r="U259" t="e">
        <f>VLOOKUP('gbp ois results combined'!$A259,'gbp ois results'!T$1:U$524,2,FALSE)</f>
        <v>#N/A</v>
      </c>
      <c r="V259">
        <f>VLOOKUP('gbp ois results combined'!$A259,'gbp ois results'!U$1:V$524,2,FALSE)</f>
        <v>4.2079000000000004</v>
      </c>
      <c r="W259" t="e">
        <f>VLOOKUP('gbp ois results combined'!$A259,'gbp ois results'!V$1:W$524,2,FALSE)</f>
        <v>#N/A</v>
      </c>
      <c r="X259">
        <f>VLOOKUP('gbp ois results combined'!$A259,'gbp ois results'!W$1:X$524,2,FALSE)</f>
        <v>4.1946000000000003</v>
      </c>
      <c r="Y259" t="e">
        <f>VLOOKUP('gbp ois results combined'!$A259,'gbp ois results'!X$1:Y$524,2,FALSE)</f>
        <v>#N/A</v>
      </c>
      <c r="Z259">
        <f>VLOOKUP('gbp ois results combined'!$A259,'gbp ois results'!Y$1:Z$524,2,FALSE)</f>
        <v>3.9910999999999999</v>
      </c>
      <c r="AA259" t="e">
        <f>VLOOKUP('gbp ois results combined'!$A259,'gbp ois results'!Z$1:AA$524,2,FALSE)</f>
        <v>#N/A</v>
      </c>
      <c r="AB259">
        <f>VLOOKUP('gbp ois results combined'!$A259,'gbp ois results'!AA$1:AB$524,2,FALSE)</f>
        <v>3.8149000000000002</v>
      </c>
      <c r="AC259" t="e">
        <f>VLOOKUP('gbp ois results combined'!$A259,'gbp ois results'!AB$1:AC$524,2,FALSE)</f>
        <v>#N/A</v>
      </c>
      <c r="AD259">
        <f>VLOOKUP('gbp ois results combined'!$A259,'gbp ois results'!AC$1:AD$524,2,FALSE)</f>
        <v>3.5735000000000001</v>
      </c>
      <c r="AE259" t="e">
        <f>VLOOKUP('gbp ois results combined'!$A259,'gbp ois results'!AD$1:AE$524,2,FALSE)</f>
        <v>#N/A</v>
      </c>
      <c r="AF259">
        <f>VLOOKUP('gbp ois results combined'!$A259,'gbp ois results'!AE$1:AF$524,2,FALSE)</f>
        <v>3.4289000000000001</v>
      </c>
      <c r="AG259" t="e">
        <f>VLOOKUP('gbp ois results combined'!$A259,'gbp ois results'!AF$1:AG$524,2,FALSE)</f>
        <v>#N/A</v>
      </c>
      <c r="AH259">
        <f>VLOOKUP('gbp ois results combined'!$A259,'gbp ois results'!AG$1:AH$524,2,FALSE)</f>
        <v>3.3288000000000002</v>
      </c>
      <c r="AI259" t="e">
        <f>VLOOKUP('gbp ois results combined'!$A259,'gbp ois results'!AH$1:AI$524,2,FALSE)</f>
        <v>#N/A</v>
      </c>
      <c r="AJ259">
        <f>VLOOKUP('gbp ois results combined'!$A259,'gbp ois results'!AI$1:AJ$524,2,FALSE)</f>
        <v>3.2519</v>
      </c>
      <c r="AK259" t="e">
        <f>VLOOKUP('gbp ois results combined'!$A259,'gbp ois results'!AJ$1:AK$524,2,FALSE)</f>
        <v>#N/A</v>
      </c>
      <c r="AL259">
        <f>VLOOKUP('gbp ois results combined'!$A259,'gbp ois results'!AK$1:AL$524,2,FALSE)</f>
        <v>3.1960999999999999</v>
      </c>
      <c r="AM259" t="e">
        <f>VLOOKUP('gbp ois results combined'!$A259,'gbp ois results'!AL$1:AM$524,2,FALSE)</f>
        <v>#N/A</v>
      </c>
      <c r="AN259">
        <f>VLOOKUP('gbp ois results combined'!$A259,'gbp ois results'!AM$1:AN$524,2,FALSE)</f>
        <v>3.1627999999999998</v>
      </c>
      <c r="AO259" t="e">
        <f>VLOOKUP('gbp ois results combined'!$A259,'gbp ois results'!AN$1:AO$524,2,FALSE)</f>
        <v>#N/A</v>
      </c>
      <c r="AP259">
        <f>VLOOKUP('gbp ois results combined'!$A259,'gbp ois results'!AO$1:AP$524,2,FALSE)</f>
        <v>3.1476999999999999</v>
      </c>
      <c r="AQ259" t="e">
        <f>VLOOKUP('gbp ois results combined'!$A259,'gbp ois results'!AP$1:AQ$524,2,FALSE)</f>
        <v>#N/A</v>
      </c>
      <c r="AR259">
        <f>VLOOKUP('gbp ois results combined'!$A259,'gbp ois results'!AQ$1:AR$524,2,FALSE)</f>
        <v>3.1434000000000002</v>
      </c>
      <c r="AS259" t="e">
        <f>VLOOKUP('gbp ois results combined'!$A259,'gbp ois results'!AR$1:AS$524,2,FALSE)</f>
        <v>#N/A</v>
      </c>
      <c r="AT259">
        <f>VLOOKUP('gbp ois results combined'!$A259,'gbp ois results'!AS$1:AT$524,2,FALSE)</f>
        <v>3.1450999999999998</v>
      </c>
      <c r="AU259" t="e">
        <f>VLOOKUP('gbp ois results combined'!$A259,'gbp ois results'!AT$1:AU$524,2,FALSE)</f>
        <v>#N/A</v>
      </c>
      <c r="AV259">
        <f>VLOOKUP('gbp ois results combined'!$A259,'gbp ois results'!AU$1:AV$524,2,FALSE)</f>
        <v>3.1450999999999998</v>
      </c>
      <c r="AW259" t="e">
        <f>VLOOKUP('gbp ois results combined'!$A259,'gbp ois results'!AV$1:AW$524,2,FALSE)</f>
        <v>#N/A</v>
      </c>
      <c r="AX259">
        <f>VLOOKUP('gbp ois results combined'!$A259,'gbp ois results'!AW$1:AX$524,2,FALSE)</f>
        <v>3.1301000000000001</v>
      </c>
      <c r="AY259" t="e">
        <f>VLOOKUP('gbp ois results combined'!$A259,'gbp ois results'!AX$1:AY$524,2,FALSE)</f>
        <v>#N/A</v>
      </c>
      <c r="AZ259">
        <f>VLOOKUP('gbp ois results combined'!$A259,'gbp ois results'!AY$1:AZ$524,2,FALSE)</f>
        <v>3.0972</v>
      </c>
      <c r="BA259" t="e">
        <f>VLOOKUP('gbp ois results combined'!$A259,'gbp ois results'!AZ$1:BA$524,2,FALSE)</f>
        <v>#N/A</v>
      </c>
      <c r="BB259">
        <f>VLOOKUP('gbp ois results combined'!$A259,'gbp ois results'!BA$1:BB$524,2,FALSE)</f>
        <v>3.0516000000000001</v>
      </c>
      <c r="BC259" t="e">
        <f>VLOOKUP('gbp ois results combined'!$A259,'gbp ois results'!BB$1:BC$524,2,FALSE)</f>
        <v>#N/A</v>
      </c>
      <c r="BD259">
        <f>VLOOKUP('gbp ois results combined'!$A259,'gbp ois results'!BC$1:BD$524,2,FALSE)</f>
        <v>2.9693000000000001</v>
      </c>
      <c r="BE259" t="e">
        <f>VLOOKUP('gbp ois results combined'!$A259,'gbp ois results'!BD$1:BE$524,2,FALSE)</f>
        <v>#N/A</v>
      </c>
      <c r="BF259">
        <f>VLOOKUP('gbp ois results combined'!$A259,'gbp ois results'!BE$1:BF$524,2,FALSE)</f>
        <v>2.8794</v>
      </c>
    </row>
    <row r="260" spans="1:58" x14ac:dyDescent="0.25">
      <c r="A260" s="1">
        <v>44963</v>
      </c>
      <c r="B260">
        <f>VLOOKUP('gbp ois results combined'!$A260,'gbp ois results'!A$1:B$524,2,FALSE)</f>
        <v>3.9281000000000001</v>
      </c>
      <c r="C260" t="e">
        <f>VLOOKUP('gbp ois results combined'!$A260,'gbp ois results'!B$1:C$524,2,FALSE)</f>
        <v>#N/A</v>
      </c>
      <c r="D260">
        <f>VLOOKUP('gbp ois results combined'!$A260,'gbp ois results'!C$1:D$524,2,FALSE)</f>
        <v>3.9289000000000001</v>
      </c>
      <c r="E260" t="e">
        <f>VLOOKUP('gbp ois results combined'!$A260,'gbp ois results'!D$1:E$524,2,FALSE)</f>
        <v>#N/A</v>
      </c>
      <c r="F260">
        <f>VLOOKUP('gbp ois results combined'!$A260,'gbp ois results'!E$1:F$524,2,FALSE)</f>
        <v>3.9315000000000002</v>
      </c>
      <c r="G260" t="e">
        <f>VLOOKUP('gbp ois results combined'!$A260,'gbp ois results'!F$1:G$524,2,FALSE)</f>
        <v>#N/A</v>
      </c>
      <c r="H260">
        <f>VLOOKUP('gbp ois results combined'!$A260,'gbp ois results'!G$1:H$524,2,FALSE)</f>
        <v>3.9904000000000002</v>
      </c>
      <c r="I260" t="e">
        <f>VLOOKUP('gbp ois results combined'!$A260,'gbp ois results'!H$1:I$524,2,FALSE)</f>
        <v>#N/A</v>
      </c>
      <c r="J260">
        <f>VLOOKUP('gbp ois results combined'!$A260,'gbp ois results'!I$1:J$524,2,FALSE)</f>
        <v>4.1515000000000004</v>
      </c>
      <c r="K260" t="e">
        <f>VLOOKUP('gbp ois results combined'!$A260,'gbp ois results'!J$1:K$524,2,FALSE)</f>
        <v>#N/A</v>
      </c>
      <c r="L260">
        <f>VLOOKUP('gbp ois results combined'!$A260,'gbp ois results'!K$1:L$524,2,FALSE)</f>
        <v>4.1914999999999996</v>
      </c>
      <c r="M260" t="e">
        <f>VLOOKUP('gbp ois results combined'!$A260,'gbp ois results'!L$1:M$524,2,FALSE)</f>
        <v>#N/A</v>
      </c>
      <c r="N260">
        <f>VLOOKUP('gbp ois results combined'!$A260,'gbp ois results'!M$1:N$524,2,FALSE)</f>
        <v>4.2214999999999998</v>
      </c>
      <c r="O260" t="e">
        <f>VLOOKUP('gbp ois results combined'!$A260,'gbp ois results'!N$1:O$524,2,FALSE)</f>
        <v>#N/A</v>
      </c>
      <c r="P260">
        <f>VLOOKUP('gbp ois results combined'!$A260,'gbp ois results'!O$1:P$524,2,FALSE)</f>
        <v>4.2432999999999996</v>
      </c>
      <c r="Q260" t="e">
        <f>VLOOKUP('gbp ois results combined'!$A260,'gbp ois results'!P$1:Q$524,2,FALSE)</f>
        <v>#N/A</v>
      </c>
      <c r="R260">
        <f>VLOOKUP('gbp ois results combined'!$A260,'gbp ois results'!Q$1:R$524,2,FALSE)</f>
        <v>4.2592999999999996</v>
      </c>
      <c r="S260" t="e">
        <f>VLOOKUP('gbp ois results combined'!$A260,'gbp ois results'!R$1:S$524,2,FALSE)</f>
        <v>#N/A</v>
      </c>
      <c r="T260">
        <f>VLOOKUP('gbp ois results combined'!$A260,'gbp ois results'!S$1:T$524,2,FALSE)</f>
        <v>4.2645</v>
      </c>
      <c r="U260" t="e">
        <f>VLOOKUP('gbp ois results combined'!$A260,'gbp ois results'!T$1:U$524,2,FALSE)</f>
        <v>#N/A</v>
      </c>
      <c r="V260">
        <f>VLOOKUP('gbp ois results combined'!$A260,'gbp ois results'!U$1:V$524,2,FALSE)</f>
        <v>4.2630999999999997</v>
      </c>
      <c r="W260" t="e">
        <f>VLOOKUP('gbp ois results combined'!$A260,'gbp ois results'!V$1:W$524,2,FALSE)</f>
        <v>#N/A</v>
      </c>
      <c r="X260">
        <f>VLOOKUP('gbp ois results combined'!$A260,'gbp ois results'!W$1:X$524,2,FALSE)</f>
        <v>4.2595000000000001</v>
      </c>
      <c r="Y260" t="e">
        <f>VLOOKUP('gbp ois results combined'!$A260,'gbp ois results'!X$1:Y$524,2,FALSE)</f>
        <v>#N/A</v>
      </c>
      <c r="Z260">
        <f>VLOOKUP('gbp ois results combined'!$A260,'gbp ois results'!Y$1:Z$524,2,FALSE)</f>
        <v>4.0984999999999996</v>
      </c>
      <c r="AA260" t="e">
        <f>VLOOKUP('gbp ois results combined'!$A260,'gbp ois results'!Z$1:AA$524,2,FALSE)</f>
        <v>#N/A</v>
      </c>
      <c r="AB260">
        <f>VLOOKUP('gbp ois results combined'!$A260,'gbp ois results'!AA$1:AB$524,2,FALSE)</f>
        <v>3.9449000000000001</v>
      </c>
      <c r="AC260" t="e">
        <f>VLOOKUP('gbp ois results combined'!$A260,'gbp ois results'!AB$1:AC$524,2,FALSE)</f>
        <v>#N/A</v>
      </c>
      <c r="AD260">
        <f>VLOOKUP('gbp ois results combined'!$A260,'gbp ois results'!AC$1:AD$524,2,FALSE)</f>
        <v>3.7385000000000002</v>
      </c>
      <c r="AE260" t="e">
        <f>VLOOKUP('gbp ois results combined'!$A260,'gbp ois results'!AD$1:AE$524,2,FALSE)</f>
        <v>#N/A</v>
      </c>
      <c r="AF260">
        <f>VLOOKUP('gbp ois results combined'!$A260,'gbp ois results'!AE$1:AF$524,2,FALSE)</f>
        <v>3.6091000000000002</v>
      </c>
      <c r="AG260" t="e">
        <f>VLOOKUP('gbp ois results combined'!$A260,'gbp ois results'!AF$1:AG$524,2,FALSE)</f>
        <v>#N/A</v>
      </c>
      <c r="AH260">
        <f>VLOOKUP('gbp ois results combined'!$A260,'gbp ois results'!AG$1:AH$524,2,FALSE)</f>
        <v>3.5150000000000001</v>
      </c>
      <c r="AI260" t="e">
        <f>VLOOKUP('gbp ois results combined'!$A260,'gbp ois results'!AH$1:AI$524,2,FALSE)</f>
        <v>#N/A</v>
      </c>
      <c r="AJ260">
        <f>VLOOKUP('gbp ois results combined'!$A260,'gbp ois results'!AI$1:AJ$524,2,FALSE)</f>
        <v>3.4373999999999998</v>
      </c>
      <c r="AK260" t="e">
        <f>VLOOKUP('gbp ois results combined'!$A260,'gbp ois results'!AJ$1:AK$524,2,FALSE)</f>
        <v>#N/A</v>
      </c>
      <c r="AL260">
        <f>VLOOKUP('gbp ois results combined'!$A260,'gbp ois results'!AK$1:AL$524,2,FALSE)</f>
        <v>3.3803999999999998</v>
      </c>
      <c r="AM260" t="e">
        <f>VLOOKUP('gbp ois results combined'!$A260,'gbp ois results'!AL$1:AM$524,2,FALSE)</f>
        <v>#N/A</v>
      </c>
      <c r="AN260">
        <f>VLOOKUP('gbp ois results combined'!$A260,'gbp ois results'!AM$1:AN$524,2,FALSE)</f>
        <v>3.3451</v>
      </c>
      <c r="AO260" t="e">
        <f>VLOOKUP('gbp ois results combined'!$A260,'gbp ois results'!AN$1:AO$524,2,FALSE)</f>
        <v>#N/A</v>
      </c>
      <c r="AP260">
        <f>VLOOKUP('gbp ois results combined'!$A260,'gbp ois results'!AO$1:AP$524,2,FALSE)</f>
        <v>3.3273000000000001</v>
      </c>
      <c r="AQ260" t="e">
        <f>VLOOKUP('gbp ois results combined'!$A260,'gbp ois results'!AP$1:AQ$524,2,FALSE)</f>
        <v>#N/A</v>
      </c>
      <c r="AR260">
        <f>VLOOKUP('gbp ois results combined'!$A260,'gbp ois results'!AQ$1:AR$524,2,FALSE)</f>
        <v>3.32</v>
      </c>
      <c r="AS260" t="e">
        <f>VLOOKUP('gbp ois results combined'!$A260,'gbp ois results'!AR$1:AS$524,2,FALSE)</f>
        <v>#N/A</v>
      </c>
      <c r="AT260">
        <f>VLOOKUP('gbp ois results combined'!$A260,'gbp ois results'!AS$1:AT$524,2,FALSE)</f>
        <v>3.3130000000000002</v>
      </c>
      <c r="AU260" t="e">
        <f>VLOOKUP('gbp ois results combined'!$A260,'gbp ois results'!AT$1:AU$524,2,FALSE)</f>
        <v>#N/A</v>
      </c>
      <c r="AV260">
        <f>VLOOKUP('gbp ois results combined'!$A260,'gbp ois results'!AU$1:AV$524,2,FALSE)</f>
        <v>3.3045</v>
      </c>
      <c r="AW260" t="e">
        <f>VLOOKUP('gbp ois results combined'!$A260,'gbp ois results'!AV$1:AW$524,2,FALSE)</f>
        <v>#N/A</v>
      </c>
      <c r="AX260">
        <f>VLOOKUP('gbp ois results combined'!$A260,'gbp ois results'!AW$1:AX$524,2,FALSE)</f>
        <v>3.2734999999999999</v>
      </c>
      <c r="AY260" t="e">
        <f>VLOOKUP('gbp ois results combined'!$A260,'gbp ois results'!AX$1:AY$524,2,FALSE)</f>
        <v>#N/A</v>
      </c>
      <c r="AZ260">
        <f>VLOOKUP('gbp ois results combined'!$A260,'gbp ois results'!AY$1:AZ$524,2,FALSE)</f>
        <v>3.2324999999999999</v>
      </c>
      <c r="BA260" t="e">
        <f>VLOOKUP('gbp ois results combined'!$A260,'gbp ois results'!AZ$1:BA$524,2,FALSE)</f>
        <v>#N/A</v>
      </c>
      <c r="BB260">
        <f>VLOOKUP('gbp ois results combined'!$A260,'gbp ois results'!BA$1:BB$524,2,FALSE)</f>
        <v>3.181</v>
      </c>
      <c r="BC260" t="e">
        <f>VLOOKUP('gbp ois results combined'!$A260,'gbp ois results'!BB$1:BC$524,2,FALSE)</f>
        <v>#N/A</v>
      </c>
      <c r="BD260">
        <f>VLOOKUP('gbp ois results combined'!$A260,'gbp ois results'!BC$1:BD$524,2,FALSE)</f>
        <v>3.0911</v>
      </c>
      <c r="BE260" t="e">
        <f>VLOOKUP('gbp ois results combined'!$A260,'gbp ois results'!BD$1:BE$524,2,FALSE)</f>
        <v>#N/A</v>
      </c>
      <c r="BF260">
        <f>VLOOKUP('gbp ois results combined'!$A260,'gbp ois results'!BE$1:BF$524,2,FALSE)</f>
        <v>2.9971000000000001</v>
      </c>
    </row>
    <row r="261" spans="1:58" x14ac:dyDescent="0.25">
      <c r="A261" s="1">
        <v>44964</v>
      </c>
      <c r="B261">
        <f>VLOOKUP('gbp ois results combined'!$A261,'gbp ois results'!A$1:B$524,2,FALSE)</f>
        <v>3.9264999999999999</v>
      </c>
      <c r="C261" t="e">
        <f>VLOOKUP('gbp ois results combined'!$A261,'gbp ois results'!B$1:C$524,2,FALSE)</f>
        <v>#N/A</v>
      </c>
      <c r="D261">
        <f>VLOOKUP('gbp ois results combined'!$A261,'gbp ois results'!C$1:D$524,2,FALSE)</f>
        <v>3.9275000000000002</v>
      </c>
      <c r="E261" t="e">
        <f>VLOOKUP('gbp ois results combined'!$A261,'gbp ois results'!D$1:E$524,2,FALSE)</f>
        <v>#N/A</v>
      </c>
      <c r="F261">
        <f>VLOOKUP('gbp ois results combined'!$A261,'gbp ois results'!E$1:F$524,2,FALSE)</f>
        <v>3.9295</v>
      </c>
      <c r="G261" t="e">
        <f>VLOOKUP('gbp ois results combined'!$A261,'gbp ois results'!F$1:G$524,2,FALSE)</f>
        <v>#N/A</v>
      </c>
      <c r="H261">
        <f>VLOOKUP('gbp ois results combined'!$A261,'gbp ois results'!G$1:H$524,2,FALSE)</f>
        <v>3.9988000000000001</v>
      </c>
      <c r="I261" t="e">
        <f>VLOOKUP('gbp ois results combined'!$A261,'gbp ois results'!H$1:I$524,2,FALSE)</f>
        <v>#N/A</v>
      </c>
      <c r="J261">
        <f>VLOOKUP('gbp ois results combined'!$A261,'gbp ois results'!I$1:J$524,2,FALSE)</f>
        <v>4.1574999999999998</v>
      </c>
      <c r="K261" t="e">
        <f>VLOOKUP('gbp ois results combined'!$A261,'gbp ois results'!J$1:K$524,2,FALSE)</f>
        <v>#N/A</v>
      </c>
      <c r="L261">
        <f>VLOOKUP('gbp ois results combined'!$A261,'gbp ois results'!K$1:L$524,2,FALSE)</f>
        <v>4.1980000000000004</v>
      </c>
      <c r="M261" t="e">
        <f>VLOOKUP('gbp ois results combined'!$A261,'gbp ois results'!L$1:M$524,2,FALSE)</f>
        <v>#N/A</v>
      </c>
      <c r="N261">
        <f>VLOOKUP('gbp ois results combined'!$A261,'gbp ois results'!M$1:N$524,2,FALSE)</f>
        <v>4.2310699999999999</v>
      </c>
      <c r="O261" t="e">
        <f>VLOOKUP('gbp ois results combined'!$A261,'gbp ois results'!N$1:O$524,2,FALSE)</f>
        <v>#N/A</v>
      </c>
      <c r="P261">
        <f>VLOOKUP('gbp ois results combined'!$A261,'gbp ois results'!O$1:P$524,2,FALSE)</f>
        <v>4.2565</v>
      </c>
      <c r="Q261" t="e">
        <f>VLOOKUP('gbp ois results combined'!$A261,'gbp ois results'!P$1:Q$524,2,FALSE)</f>
        <v>#N/A</v>
      </c>
      <c r="R261">
        <f>VLOOKUP('gbp ois results combined'!$A261,'gbp ois results'!Q$1:R$524,2,FALSE)</f>
        <v>4.2735000000000003</v>
      </c>
      <c r="S261" t="e">
        <f>VLOOKUP('gbp ois results combined'!$A261,'gbp ois results'!R$1:S$524,2,FALSE)</f>
        <v>#N/A</v>
      </c>
      <c r="T261">
        <f>VLOOKUP('gbp ois results combined'!$A261,'gbp ois results'!S$1:T$524,2,FALSE)</f>
        <v>4.2805</v>
      </c>
      <c r="U261" t="e">
        <f>VLOOKUP('gbp ois results combined'!$A261,'gbp ois results'!T$1:U$524,2,FALSE)</f>
        <v>#N/A</v>
      </c>
      <c r="V261">
        <f>VLOOKUP('gbp ois results combined'!$A261,'gbp ois results'!U$1:V$524,2,FALSE)</f>
        <v>4.2811500000000002</v>
      </c>
      <c r="W261" t="e">
        <f>VLOOKUP('gbp ois results combined'!$A261,'gbp ois results'!V$1:W$524,2,FALSE)</f>
        <v>#N/A</v>
      </c>
      <c r="X261">
        <f>VLOOKUP('gbp ois results combined'!$A261,'gbp ois results'!W$1:X$524,2,FALSE)</f>
        <v>4.2794999999999996</v>
      </c>
      <c r="Y261" t="e">
        <f>VLOOKUP('gbp ois results combined'!$A261,'gbp ois results'!X$1:Y$524,2,FALSE)</f>
        <v>#N/A</v>
      </c>
      <c r="Z261">
        <f>VLOOKUP('gbp ois results combined'!$A261,'gbp ois results'!Y$1:Z$524,2,FALSE)</f>
        <v>4.1054000000000004</v>
      </c>
      <c r="AA261" t="e">
        <f>VLOOKUP('gbp ois results combined'!$A261,'gbp ois results'!Z$1:AA$524,2,FALSE)</f>
        <v>#N/A</v>
      </c>
      <c r="AB261">
        <f>VLOOKUP('gbp ois results combined'!$A261,'gbp ois results'!AA$1:AB$524,2,FALSE)</f>
        <v>3.9609000000000001</v>
      </c>
      <c r="AC261" t="e">
        <f>VLOOKUP('gbp ois results combined'!$A261,'gbp ois results'!AB$1:AC$524,2,FALSE)</f>
        <v>#N/A</v>
      </c>
      <c r="AD261">
        <f>VLOOKUP('gbp ois results combined'!$A261,'gbp ois results'!AC$1:AD$524,2,FALSE)</f>
        <v>3.762</v>
      </c>
      <c r="AE261" t="e">
        <f>VLOOKUP('gbp ois results combined'!$A261,'gbp ois results'!AD$1:AE$524,2,FALSE)</f>
        <v>#N/A</v>
      </c>
      <c r="AF261">
        <f>VLOOKUP('gbp ois results combined'!$A261,'gbp ois results'!AE$1:AF$524,2,FALSE)</f>
        <v>3.6554000000000002</v>
      </c>
      <c r="AG261" t="e">
        <f>VLOOKUP('gbp ois results combined'!$A261,'gbp ois results'!AF$1:AG$524,2,FALSE)</f>
        <v>#N/A</v>
      </c>
      <c r="AH261">
        <f>VLOOKUP('gbp ois results combined'!$A261,'gbp ois results'!AG$1:AH$524,2,FALSE)</f>
        <v>3.5676000000000001</v>
      </c>
      <c r="AI261" t="e">
        <f>VLOOKUP('gbp ois results combined'!$A261,'gbp ois results'!AH$1:AI$524,2,FALSE)</f>
        <v>#N/A</v>
      </c>
      <c r="AJ261">
        <f>VLOOKUP('gbp ois results combined'!$A261,'gbp ois results'!AI$1:AJ$524,2,FALSE)</f>
        <v>3.4874999999999998</v>
      </c>
      <c r="AK261" t="e">
        <f>VLOOKUP('gbp ois results combined'!$A261,'gbp ois results'!AJ$1:AK$524,2,FALSE)</f>
        <v>#N/A</v>
      </c>
      <c r="AL261">
        <f>VLOOKUP('gbp ois results combined'!$A261,'gbp ois results'!AK$1:AL$524,2,FALSE)</f>
        <v>3.4209000000000001</v>
      </c>
      <c r="AM261" t="e">
        <f>VLOOKUP('gbp ois results combined'!$A261,'gbp ois results'!AL$1:AM$524,2,FALSE)</f>
        <v>#N/A</v>
      </c>
      <c r="AN261">
        <f>VLOOKUP('gbp ois results combined'!$A261,'gbp ois results'!AM$1:AN$524,2,FALSE)</f>
        <v>3.3860000000000001</v>
      </c>
      <c r="AO261" t="e">
        <f>VLOOKUP('gbp ois results combined'!$A261,'gbp ois results'!AN$1:AO$524,2,FALSE)</f>
        <v>#N/A</v>
      </c>
      <c r="AP261">
        <f>VLOOKUP('gbp ois results combined'!$A261,'gbp ois results'!AO$1:AP$524,2,FALSE)</f>
        <v>3.3626</v>
      </c>
      <c r="AQ261" t="e">
        <f>VLOOKUP('gbp ois results combined'!$A261,'gbp ois results'!AP$1:AQ$524,2,FALSE)</f>
        <v>#N/A</v>
      </c>
      <c r="AR261">
        <f>VLOOKUP('gbp ois results combined'!$A261,'gbp ois results'!AQ$1:AR$524,2,FALSE)</f>
        <v>3.343</v>
      </c>
      <c r="AS261" t="e">
        <f>VLOOKUP('gbp ois results combined'!$A261,'gbp ois results'!AR$1:AS$524,2,FALSE)</f>
        <v>#N/A</v>
      </c>
      <c r="AT261">
        <f>VLOOKUP('gbp ois results combined'!$A261,'gbp ois results'!AS$1:AT$524,2,FALSE)</f>
        <v>3.3325</v>
      </c>
      <c r="AU261" t="e">
        <f>VLOOKUP('gbp ois results combined'!$A261,'gbp ois results'!AT$1:AU$524,2,FALSE)</f>
        <v>#N/A</v>
      </c>
      <c r="AV261">
        <f>VLOOKUP('gbp ois results combined'!$A261,'gbp ois results'!AU$1:AV$524,2,FALSE)</f>
        <v>3.3214999999999999</v>
      </c>
      <c r="AW261" t="e">
        <f>VLOOKUP('gbp ois results combined'!$A261,'gbp ois results'!AV$1:AW$524,2,FALSE)</f>
        <v>#N/A</v>
      </c>
      <c r="AX261">
        <f>VLOOKUP('gbp ois results combined'!$A261,'gbp ois results'!AW$1:AX$524,2,FALSE)</f>
        <v>3.2865000000000002</v>
      </c>
      <c r="AY261" t="e">
        <f>VLOOKUP('gbp ois results combined'!$A261,'gbp ois results'!AX$1:AY$524,2,FALSE)</f>
        <v>#N/A</v>
      </c>
      <c r="AZ261">
        <f>VLOOKUP('gbp ois results combined'!$A261,'gbp ois results'!AY$1:AZ$524,2,FALSE)</f>
        <v>3.2410000000000001</v>
      </c>
      <c r="BA261" t="e">
        <f>VLOOKUP('gbp ois results combined'!$A261,'gbp ois results'!AZ$1:BA$524,2,FALSE)</f>
        <v>#N/A</v>
      </c>
      <c r="BB261">
        <f>VLOOKUP('gbp ois results combined'!$A261,'gbp ois results'!BA$1:BB$524,2,FALSE)</f>
        <v>3.1905000000000001</v>
      </c>
      <c r="BC261" t="e">
        <f>VLOOKUP('gbp ois results combined'!$A261,'gbp ois results'!BB$1:BC$524,2,FALSE)</f>
        <v>#N/A</v>
      </c>
      <c r="BD261">
        <f>VLOOKUP('gbp ois results combined'!$A261,'gbp ois results'!BC$1:BD$524,2,FALSE)</f>
        <v>3.1044999999999998</v>
      </c>
      <c r="BE261" t="e">
        <f>VLOOKUP('gbp ois results combined'!$A261,'gbp ois results'!BD$1:BE$524,2,FALSE)</f>
        <v>#N/A</v>
      </c>
      <c r="BF261">
        <f>VLOOKUP('gbp ois results combined'!$A261,'gbp ois results'!BE$1:BF$524,2,FALSE)</f>
        <v>3.0034999999999998</v>
      </c>
    </row>
    <row r="262" spans="1:58" x14ac:dyDescent="0.25">
      <c r="A262" s="1">
        <v>44965</v>
      </c>
      <c r="B262">
        <f>VLOOKUP('gbp ois results combined'!$A262,'gbp ois results'!A$1:B$524,2,FALSE)</f>
        <v>3.9275000000000002</v>
      </c>
      <c r="C262" t="e">
        <f>VLOOKUP('gbp ois results combined'!$A262,'gbp ois results'!B$1:C$524,2,FALSE)</f>
        <v>#N/A</v>
      </c>
      <c r="D262">
        <f>VLOOKUP('gbp ois results combined'!$A262,'gbp ois results'!C$1:D$524,2,FALSE)</f>
        <v>3.927</v>
      </c>
      <c r="E262" t="e">
        <f>VLOOKUP('gbp ois results combined'!$A262,'gbp ois results'!D$1:E$524,2,FALSE)</f>
        <v>#N/A</v>
      </c>
      <c r="F262">
        <f>VLOOKUP('gbp ois results combined'!$A262,'gbp ois results'!E$1:F$524,2,FALSE)</f>
        <v>3.9315000000000002</v>
      </c>
      <c r="G262" t="e">
        <f>VLOOKUP('gbp ois results combined'!$A262,'gbp ois results'!F$1:G$524,2,FALSE)</f>
        <v>#N/A</v>
      </c>
      <c r="H262">
        <f>VLOOKUP('gbp ois results combined'!$A262,'gbp ois results'!G$1:H$524,2,FALSE)</f>
        <v>4.0015999999999998</v>
      </c>
      <c r="I262" t="e">
        <f>VLOOKUP('gbp ois results combined'!$A262,'gbp ois results'!H$1:I$524,2,FALSE)</f>
        <v>#N/A</v>
      </c>
      <c r="J262">
        <f>VLOOKUP('gbp ois results combined'!$A262,'gbp ois results'!I$1:J$524,2,FALSE)</f>
        <v>4.1710000000000003</v>
      </c>
      <c r="K262" t="e">
        <f>VLOOKUP('gbp ois results combined'!$A262,'gbp ois results'!J$1:K$524,2,FALSE)</f>
        <v>#N/A</v>
      </c>
      <c r="L262">
        <f>VLOOKUP('gbp ois results combined'!$A262,'gbp ois results'!K$1:L$524,2,FALSE)</f>
        <v>4.2095599999999997</v>
      </c>
      <c r="M262" t="e">
        <f>VLOOKUP('gbp ois results combined'!$A262,'gbp ois results'!L$1:M$524,2,FALSE)</f>
        <v>#N/A</v>
      </c>
      <c r="N262">
        <f>VLOOKUP('gbp ois results combined'!$A262,'gbp ois results'!M$1:N$524,2,FALSE)</f>
        <v>4.2424999999999997</v>
      </c>
      <c r="O262" t="e">
        <f>VLOOKUP('gbp ois results combined'!$A262,'gbp ois results'!N$1:O$524,2,FALSE)</f>
        <v>#N/A</v>
      </c>
      <c r="P262">
        <f>VLOOKUP('gbp ois results combined'!$A262,'gbp ois results'!O$1:P$524,2,FALSE)</f>
        <v>4.26837</v>
      </c>
      <c r="Q262" t="e">
        <f>VLOOKUP('gbp ois results combined'!$A262,'gbp ois results'!P$1:Q$524,2,FALSE)</f>
        <v>#N/A</v>
      </c>
      <c r="R262">
        <f>VLOOKUP('gbp ois results combined'!$A262,'gbp ois results'!Q$1:R$524,2,FALSE)</f>
        <v>4.2854999999999999</v>
      </c>
      <c r="S262" t="e">
        <f>VLOOKUP('gbp ois results combined'!$A262,'gbp ois results'!R$1:S$524,2,FALSE)</f>
        <v>#N/A</v>
      </c>
      <c r="T262">
        <f>VLOOKUP('gbp ois results combined'!$A262,'gbp ois results'!S$1:T$524,2,FALSE)</f>
        <v>4.2925000000000004</v>
      </c>
      <c r="U262" t="e">
        <f>VLOOKUP('gbp ois results combined'!$A262,'gbp ois results'!T$1:U$524,2,FALSE)</f>
        <v>#N/A</v>
      </c>
      <c r="V262">
        <f>VLOOKUP('gbp ois results combined'!$A262,'gbp ois results'!U$1:V$524,2,FALSE)</f>
        <v>4.2923600000000004</v>
      </c>
      <c r="W262" t="e">
        <f>VLOOKUP('gbp ois results combined'!$A262,'gbp ois results'!V$1:W$524,2,FALSE)</f>
        <v>#N/A</v>
      </c>
      <c r="X262">
        <f>VLOOKUP('gbp ois results combined'!$A262,'gbp ois results'!W$1:X$524,2,FALSE)</f>
        <v>4.2896999999999998</v>
      </c>
      <c r="Y262" t="e">
        <f>VLOOKUP('gbp ois results combined'!$A262,'gbp ois results'!X$1:Y$524,2,FALSE)</f>
        <v>#N/A</v>
      </c>
      <c r="Z262">
        <f>VLOOKUP('gbp ois results combined'!$A262,'gbp ois results'!Y$1:Z$524,2,FALSE)</f>
        <v>4.1351000000000004</v>
      </c>
      <c r="AA262" t="e">
        <f>VLOOKUP('gbp ois results combined'!$A262,'gbp ois results'!Z$1:AA$524,2,FALSE)</f>
        <v>#N/A</v>
      </c>
      <c r="AB262">
        <f>VLOOKUP('gbp ois results combined'!$A262,'gbp ois results'!AA$1:AB$524,2,FALSE)</f>
        <v>3.9883999999999999</v>
      </c>
      <c r="AC262" t="e">
        <f>VLOOKUP('gbp ois results combined'!$A262,'gbp ois results'!AB$1:AC$524,2,FALSE)</f>
        <v>#N/A</v>
      </c>
      <c r="AD262">
        <f>VLOOKUP('gbp ois results combined'!$A262,'gbp ois results'!AC$1:AD$524,2,FALSE)</f>
        <v>3.7835000000000001</v>
      </c>
      <c r="AE262" t="e">
        <f>VLOOKUP('gbp ois results combined'!$A262,'gbp ois results'!AD$1:AE$524,2,FALSE)</f>
        <v>#N/A</v>
      </c>
      <c r="AF262">
        <f>VLOOKUP('gbp ois results combined'!$A262,'gbp ois results'!AE$1:AF$524,2,FALSE)</f>
        <v>3.6579000000000002</v>
      </c>
      <c r="AG262" t="e">
        <f>VLOOKUP('gbp ois results combined'!$A262,'gbp ois results'!AF$1:AG$524,2,FALSE)</f>
        <v>#N/A</v>
      </c>
      <c r="AH262">
        <f>VLOOKUP('gbp ois results combined'!$A262,'gbp ois results'!AG$1:AH$524,2,FALSE)</f>
        <v>3.5630000000000002</v>
      </c>
      <c r="AI262" t="e">
        <f>VLOOKUP('gbp ois results combined'!$A262,'gbp ois results'!AH$1:AI$524,2,FALSE)</f>
        <v>#N/A</v>
      </c>
      <c r="AJ262">
        <f>VLOOKUP('gbp ois results combined'!$A262,'gbp ois results'!AI$1:AJ$524,2,FALSE)</f>
        <v>3.4845000000000002</v>
      </c>
      <c r="AK262" t="e">
        <f>VLOOKUP('gbp ois results combined'!$A262,'gbp ois results'!AJ$1:AK$524,2,FALSE)</f>
        <v>#N/A</v>
      </c>
      <c r="AL262">
        <f>VLOOKUP('gbp ois results combined'!$A262,'gbp ois results'!AK$1:AL$524,2,FALSE)</f>
        <v>3.4216000000000002</v>
      </c>
      <c r="AM262" t="e">
        <f>VLOOKUP('gbp ois results combined'!$A262,'gbp ois results'!AL$1:AM$524,2,FALSE)</f>
        <v>#N/A</v>
      </c>
      <c r="AN262">
        <f>VLOOKUP('gbp ois results combined'!$A262,'gbp ois results'!AM$1:AN$524,2,FALSE)</f>
        <v>3.3793000000000002</v>
      </c>
      <c r="AO262" t="e">
        <f>VLOOKUP('gbp ois results combined'!$A262,'gbp ois results'!AN$1:AO$524,2,FALSE)</f>
        <v>#N/A</v>
      </c>
      <c r="AP262">
        <f>VLOOKUP('gbp ois results combined'!$A262,'gbp ois results'!AO$1:AP$524,2,FALSE)</f>
        <v>3.3544999999999998</v>
      </c>
      <c r="AQ262" t="e">
        <f>VLOOKUP('gbp ois results combined'!$A262,'gbp ois results'!AP$1:AQ$524,2,FALSE)</f>
        <v>#N/A</v>
      </c>
      <c r="AR262">
        <f>VLOOKUP('gbp ois results combined'!$A262,'gbp ois results'!AQ$1:AR$524,2,FALSE)</f>
        <v>3.3395000000000001</v>
      </c>
      <c r="AS262" t="e">
        <f>VLOOKUP('gbp ois results combined'!$A262,'gbp ois results'!AR$1:AS$524,2,FALSE)</f>
        <v>#N/A</v>
      </c>
      <c r="AT262">
        <f>VLOOKUP('gbp ois results combined'!$A262,'gbp ois results'!AS$1:AT$524,2,FALSE)</f>
        <v>3.3311999999999999</v>
      </c>
      <c r="AU262" t="e">
        <f>VLOOKUP('gbp ois results combined'!$A262,'gbp ois results'!AT$1:AU$524,2,FALSE)</f>
        <v>#N/A</v>
      </c>
      <c r="AV262">
        <f>VLOOKUP('gbp ois results combined'!$A262,'gbp ois results'!AU$1:AV$524,2,FALSE)</f>
        <v>3.3216999999999999</v>
      </c>
      <c r="AW262" t="e">
        <f>VLOOKUP('gbp ois results combined'!$A262,'gbp ois results'!AV$1:AW$524,2,FALSE)</f>
        <v>#N/A</v>
      </c>
      <c r="AX262">
        <f>VLOOKUP('gbp ois results combined'!$A262,'gbp ois results'!AW$1:AX$524,2,FALSE)</f>
        <v>3.2907000000000002</v>
      </c>
      <c r="AY262" t="e">
        <f>VLOOKUP('gbp ois results combined'!$A262,'gbp ois results'!AX$1:AY$524,2,FALSE)</f>
        <v>#N/A</v>
      </c>
      <c r="AZ262">
        <f>VLOOKUP('gbp ois results combined'!$A262,'gbp ois results'!AY$1:AZ$524,2,FALSE)</f>
        <v>3.2482000000000002</v>
      </c>
      <c r="BA262" t="e">
        <f>VLOOKUP('gbp ois results combined'!$A262,'gbp ois results'!AZ$1:BA$524,2,FALSE)</f>
        <v>#N/A</v>
      </c>
      <c r="BB262">
        <f>VLOOKUP('gbp ois results combined'!$A262,'gbp ois results'!BA$1:BB$524,2,FALSE)</f>
        <v>3.1962000000000002</v>
      </c>
      <c r="BC262" t="e">
        <f>VLOOKUP('gbp ois results combined'!$A262,'gbp ois results'!BB$1:BC$524,2,FALSE)</f>
        <v>#N/A</v>
      </c>
      <c r="BD262">
        <f>VLOOKUP('gbp ois results combined'!$A262,'gbp ois results'!BC$1:BD$524,2,FALSE)</f>
        <v>3.1027999999999998</v>
      </c>
      <c r="BE262" t="e">
        <f>VLOOKUP('gbp ois results combined'!$A262,'gbp ois results'!BD$1:BE$524,2,FALSE)</f>
        <v>#N/A</v>
      </c>
      <c r="BF262">
        <f>VLOOKUP('gbp ois results combined'!$A262,'gbp ois results'!BE$1:BF$524,2,FALSE)</f>
        <v>3.00556</v>
      </c>
    </row>
    <row r="263" spans="1:58" x14ac:dyDescent="0.25">
      <c r="A263" s="1">
        <v>44966</v>
      </c>
      <c r="B263">
        <f>VLOOKUP('gbp ois results combined'!$A263,'gbp ois results'!A$1:B$524,2,FALSE)</f>
        <v>3.9270999999999998</v>
      </c>
      <c r="C263" t="e">
        <f>VLOOKUP('gbp ois results combined'!$A263,'gbp ois results'!B$1:C$524,2,FALSE)</f>
        <v>#N/A</v>
      </c>
      <c r="D263">
        <f>VLOOKUP('gbp ois results combined'!$A263,'gbp ois results'!C$1:D$524,2,FALSE)</f>
        <v>3.9285999999999999</v>
      </c>
      <c r="E263" t="e">
        <f>VLOOKUP('gbp ois results combined'!$A263,'gbp ois results'!D$1:E$524,2,FALSE)</f>
        <v>#N/A</v>
      </c>
      <c r="F263">
        <f>VLOOKUP('gbp ois results combined'!$A263,'gbp ois results'!E$1:F$524,2,FALSE)</f>
        <v>3.9310399999999999</v>
      </c>
      <c r="G263" t="e">
        <f>VLOOKUP('gbp ois results combined'!$A263,'gbp ois results'!F$1:G$524,2,FALSE)</f>
        <v>#N/A</v>
      </c>
      <c r="H263">
        <f>VLOOKUP('gbp ois results combined'!$A263,'gbp ois results'!G$1:H$524,2,FALSE)</f>
        <v>4.0025000000000004</v>
      </c>
      <c r="I263" t="e">
        <f>VLOOKUP('gbp ois results combined'!$A263,'gbp ois results'!H$1:I$524,2,FALSE)</f>
        <v>#N/A</v>
      </c>
      <c r="J263">
        <f>VLOOKUP('gbp ois results combined'!$A263,'gbp ois results'!I$1:J$524,2,FALSE)</f>
        <v>4.1734999999999998</v>
      </c>
      <c r="K263" t="e">
        <f>VLOOKUP('gbp ois results combined'!$A263,'gbp ois results'!J$1:K$524,2,FALSE)</f>
        <v>#N/A</v>
      </c>
      <c r="L263">
        <f>VLOOKUP('gbp ois results combined'!$A263,'gbp ois results'!K$1:L$524,2,FALSE)</f>
        <v>4.2126999999999999</v>
      </c>
      <c r="M263" t="e">
        <f>VLOOKUP('gbp ois results combined'!$A263,'gbp ois results'!L$1:M$524,2,FALSE)</f>
        <v>#N/A</v>
      </c>
      <c r="N263">
        <f>VLOOKUP('gbp ois results combined'!$A263,'gbp ois results'!M$1:N$524,2,FALSE)</f>
        <v>4.2483500000000003</v>
      </c>
      <c r="O263" t="e">
        <f>VLOOKUP('gbp ois results combined'!$A263,'gbp ois results'!N$1:O$524,2,FALSE)</f>
        <v>#N/A</v>
      </c>
      <c r="P263">
        <f>VLOOKUP('gbp ois results combined'!$A263,'gbp ois results'!O$1:P$524,2,FALSE)</f>
        <v>4.2714999999999996</v>
      </c>
      <c r="Q263" t="e">
        <f>VLOOKUP('gbp ois results combined'!$A263,'gbp ois results'!P$1:Q$524,2,FALSE)</f>
        <v>#N/A</v>
      </c>
      <c r="R263">
        <f>VLOOKUP('gbp ois results combined'!$A263,'gbp ois results'!Q$1:R$524,2,FALSE)</f>
        <v>4.2895000000000003</v>
      </c>
      <c r="S263" t="e">
        <f>VLOOKUP('gbp ois results combined'!$A263,'gbp ois results'!R$1:S$524,2,FALSE)</f>
        <v>#N/A</v>
      </c>
      <c r="T263">
        <f>VLOOKUP('gbp ois results combined'!$A263,'gbp ois results'!S$1:T$524,2,FALSE)</f>
        <v>4.2991200000000003</v>
      </c>
      <c r="U263" t="e">
        <f>VLOOKUP('gbp ois results combined'!$A263,'gbp ois results'!T$1:U$524,2,FALSE)</f>
        <v>#N/A</v>
      </c>
      <c r="V263">
        <f>VLOOKUP('gbp ois results combined'!$A263,'gbp ois results'!U$1:V$524,2,FALSE)</f>
        <v>4.3</v>
      </c>
      <c r="W263" t="e">
        <f>VLOOKUP('gbp ois results combined'!$A263,'gbp ois results'!V$1:W$524,2,FALSE)</f>
        <v>#N/A</v>
      </c>
      <c r="X263">
        <f>VLOOKUP('gbp ois results combined'!$A263,'gbp ois results'!W$1:X$524,2,FALSE)</f>
        <v>4.2997699999999996</v>
      </c>
      <c r="Y263" t="e">
        <f>VLOOKUP('gbp ois results combined'!$A263,'gbp ois results'!X$1:Y$524,2,FALSE)</f>
        <v>#N/A</v>
      </c>
      <c r="Z263">
        <f>VLOOKUP('gbp ois results combined'!$A263,'gbp ois results'!Y$1:Z$524,2,FALSE)</f>
        <v>4.1577999999999999</v>
      </c>
      <c r="AA263" t="e">
        <f>VLOOKUP('gbp ois results combined'!$A263,'gbp ois results'!Z$1:AA$524,2,FALSE)</f>
        <v>#N/A</v>
      </c>
      <c r="AB263">
        <f>VLOOKUP('gbp ois results combined'!$A263,'gbp ois results'!AA$1:AB$524,2,FALSE)</f>
        <v>4.0175999999999998</v>
      </c>
      <c r="AC263" t="e">
        <f>VLOOKUP('gbp ois results combined'!$A263,'gbp ois results'!AB$1:AC$524,2,FALSE)</f>
        <v>#N/A</v>
      </c>
      <c r="AD263">
        <f>VLOOKUP('gbp ois results combined'!$A263,'gbp ois results'!AC$1:AD$524,2,FALSE)</f>
        <v>3.8091499999999998</v>
      </c>
      <c r="AE263" t="e">
        <f>VLOOKUP('gbp ois results combined'!$A263,'gbp ois results'!AD$1:AE$524,2,FALSE)</f>
        <v>#N/A</v>
      </c>
      <c r="AF263">
        <f>VLOOKUP('gbp ois results combined'!$A263,'gbp ois results'!AE$1:AF$524,2,FALSE)</f>
        <v>3.6749999999999998</v>
      </c>
      <c r="AG263" t="e">
        <f>VLOOKUP('gbp ois results combined'!$A263,'gbp ois results'!AF$1:AG$524,2,FALSE)</f>
        <v>#N/A</v>
      </c>
      <c r="AH263">
        <f>VLOOKUP('gbp ois results combined'!$A263,'gbp ois results'!AG$1:AH$524,2,FALSE)</f>
        <v>3.5750000000000002</v>
      </c>
      <c r="AI263" t="e">
        <f>VLOOKUP('gbp ois results combined'!$A263,'gbp ois results'!AH$1:AI$524,2,FALSE)</f>
        <v>#N/A</v>
      </c>
      <c r="AJ263">
        <f>VLOOKUP('gbp ois results combined'!$A263,'gbp ois results'!AI$1:AJ$524,2,FALSE)</f>
        <v>3.4914999999999998</v>
      </c>
      <c r="AK263" t="e">
        <f>VLOOKUP('gbp ois results combined'!$A263,'gbp ois results'!AJ$1:AK$524,2,FALSE)</f>
        <v>#N/A</v>
      </c>
      <c r="AL263">
        <f>VLOOKUP('gbp ois results combined'!$A263,'gbp ois results'!AK$1:AL$524,2,FALSE)</f>
        <v>3.4260000000000002</v>
      </c>
      <c r="AM263" t="e">
        <f>VLOOKUP('gbp ois results combined'!$A263,'gbp ois results'!AL$1:AM$524,2,FALSE)</f>
        <v>#N/A</v>
      </c>
      <c r="AN263">
        <f>VLOOKUP('gbp ois results combined'!$A263,'gbp ois results'!AM$1:AN$524,2,FALSE)</f>
        <v>3.3810500000000001</v>
      </c>
      <c r="AO263" t="e">
        <f>VLOOKUP('gbp ois results combined'!$A263,'gbp ois results'!AN$1:AO$524,2,FALSE)</f>
        <v>#N/A</v>
      </c>
      <c r="AP263">
        <f>VLOOKUP('gbp ois results combined'!$A263,'gbp ois results'!AO$1:AP$524,2,FALSE)</f>
        <v>3.35405</v>
      </c>
      <c r="AQ263" t="e">
        <f>VLOOKUP('gbp ois results combined'!$A263,'gbp ois results'!AP$1:AQ$524,2,FALSE)</f>
        <v>#N/A</v>
      </c>
      <c r="AR263">
        <f>VLOOKUP('gbp ois results combined'!$A263,'gbp ois results'!AQ$1:AR$524,2,FALSE)</f>
        <v>3.3389500000000001</v>
      </c>
      <c r="AS263" t="e">
        <f>VLOOKUP('gbp ois results combined'!$A263,'gbp ois results'!AR$1:AS$524,2,FALSE)</f>
        <v>#N/A</v>
      </c>
      <c r="AT263">
        <f>VLOOKUP('gbp ois results combined'!$A263,'gbp ois results'!AS$1:AT$524,2,FALSE)</f>
        <v>3.3279999999999998</v>
      </c>
      <c r="AU263" t="e">
        <f>VLOOKUP('gbp ois results combined'!$A263,'gbp ois results'!AT$1:AU$524,2,FALSE)</f>
        <v>#N/A</v>
      </c>
      <c r="AV263">
        <f>VLOOKUP('gbp ois results combined'!$A263,'gbp ois results'!AU$1:AV$524,2,FALSE)</f>
        <v>3.3159999999999998</v>
      </c>
      <c r="AW263" t="e">
        <f>VLOOKUP('gbp ois results combined'!$A263,'gbp ois results'!AV$1:AW$524,2,FALSE)</f>
        <v>#N/A</v>
      </c>
      <c r="AX263">
        <f>VLOOKUP('gbp ois results combined'!$A263,'gbp ois results'!AW$1:AX$524,2,FALSE)</f>
        <v>3.282</v>
      </c>
      <c r="AY263" t="e">
        <f>VLOOKUP('gbp ois results combined'!$A263,'gbp ois results'!AX$1:AY$524,2,FALSE)</f>
        <v>#N/A</v>
      </c>
      <c r="AZ263">
        <f>VLOOKUP('gbp ois results combined'!$A263,'gbp ois results'!AY$1:AZ$524,2,FALSE)</f>
        <v>3.238</v>
      </c>
      <c r="BA263" t="e">
        <f>VLOOKUP('gbp ois results combined'!$A263,'gbp ois results'!AZ$1:BA$524,2,FALSE)</f>
        <v>#N/A</v>
      </c>
      <c r="BB263">
        <f>VLOOKUP('gbp ois results combined'!$A263,'gbp ois results'!BA$1:BB$524,2,FALSE)</f>
        <v>3.1840000000000002</v>
      </c>
      <c r="BC263" t="e">
        <f>VLOOKUP('gbp ois results combined'!$A263,'gbp ois results'!BB$1:BC$524,2,FALSE)</f>
        <v>#N/A</v>
      </c>
      <c r="BD263">
        <f>VLOOKUP('gbp ois results combined'!$A263,'gbp ois results'!BC$1:BD$524,2,FALSE)</f>
        <v>3.0935000000000001</v>
      </c>
      <c r="BE263" t="e">
        <f>VLOOKUP('gbp ois results combined'!$A263,'gbp ois results'!BD$1:BE$524,2,FALSE)</f>
        <v>#N/A</v>
      </c>
      <c r="BF263">
        <f>VLOOKUP('gbp ois results combined'!$A263,'gbp ois results'!BE$1:BF$524,2,FALSE)</f>
        <v>2.9914999999999998</v>
      </c>
    </row>
    <row r="264" spans="1:58" x14ac:dyDescent="0.25">
      <c r="A264" s="1">
        <v>44967</v>
      </c>
      <c r="B264">
        <f>VLOOKUP('gbp ois results combined'!$A264,'gbp ois results'!A$1:B$524,2,FALSE)</f>
        <v>3.927</v>
      </c>
      <c r="C264" t="e">
        <f>VLOOKUP('gbp ois results combined'!$A264,'gbp ois results'!B$1:C$524,2,FALSE)</f>
        <v>#N/A</v>
      </c>
      <c r="D264">
        <f>VLOOKUP('gbp ois results combined'!$A264,'gbp ois results'!C$1:D$524,2,FALSE)</f>
        <v>3.9283000000000001</v>
      </c>
      <c r="E264" t="e">
        <f>VLOOKUP('gbp ois results combined'!$A264,'gbp ois results'!D$1:E$524,2,FALSE)</f>
        <v>#N/A</v>
      </c>
      <c r="F264">
        <f>VLOOKUP('gbp ois results combined'!$A264,'gbp ois results'!E$1:F$524,2,FALSE)</f>
        <v>3.9312999999999998</v>
      </c>
      <c r="G264" t="e">
        <f>VLOOKUP('gbp ois results combined'!$A264,'gbp ois results'!F$1:G$524,2,FALSE)</f>
        <v>#N/A</v>
      </c>
      <c r="H264">
        <f>VLOOKUP('gbp ois results combined'!$A264,'gbp ois results'!G$1:H$524,2,FALSE)</f>
        <v>4.0099</v>
      </c>
      <c r="I264" t="e">
        <f>VLOOKUP('gbp ois results combined'!$A264,'gbp ois results'!H$1:I$524,2,FALSE)</f>
        <v>#N/A</v>
      </c>
      <c r="J264">
        <f>VLOOKUP('gbp ois results combined'!$A264,'gbp ois results'!I$1:J$524,2,FALSE)</f>
        <v>4.2004999999999999</v>
      </c>
      <c r="K264" t="e">
        <f>VLOOKUP('gbp ois results combined'!$A264,'gbp ois results'!J$1:K$524,2,FALSE)</f>
        <v>#N/A</v>
      </c>
      <c r="L264">
        <f>VLOOKUP('gbp ois results combined'!$A264,'gbp ois results'!K$1:L$524,2,FALSE)</f>
        <v>4.2495000000000003</v>
      </c>
      <c r="M264" t="e">
        <f>VLOOKUP('gbp ois results combined'!$A264,'gbp ois results'!L$1:M$524,2,FALSE)</f>
        <v>#N/A</v>
      </c>
      <c r="N264">
        <f>VLOOKUP('gbp ois results combined'!$A264,'gbp ois results'!M$1:N$524,2,FALSE)</f>
        <v>4.2925000000000004</v>
      </c>
      <c r="O264" t="e">
        <f>VLOOKUP('gbp ois results combined'!$A264,'gbp ois results'!N$1:O$524,2,FALSE)</f>
        <v>#N/A</v>
      </c>
      <c r="P264">
        <f>VLOOKUP('gbp ois results combined'!$A264,'gbp ois results'!O$1:P$524,2,FALSE)</f>
        <v>4.3244999999999996</v>
      </c>
      <c r="Q264" t="e">
        <f>VLOOKUP('gbp ois results combined'!$A264,'gbp ois results'!P$1:Q$524,2,FALSE)</f>
        <v>#N/A</v>
      </c>
      <c r="R264">
        <f>VLOOKUP('gbp ois results combined'!$A264,'gbp ois results'!Q$1:R$524,2,FALSE)</f>
        <v>4.3505000000000003</v>
      </c>
      <c r="S264" t="e">
        <f>VLOOKUP('gbp ois results combined'!$A264,'gbp ois results'!R$1:S$524,2,FALSE)</f>
        <v>#N/A</v>
      </c>
      <c r="T264">
        <f>VLOOKUP('gbp ois results combined'!$A264,'gbp ois results'!S$1:T$524,2,FALSE)</f>
        <v>4.3669000000000002</v>
      </c>
      <c r="U264" t="e">
        <f>VLOOKUP('gbp ois results combined'!$A264,'gbp ois results'!T$1:U$524,2,FALSE)</f>
        <v>#N/A</v>
      </c>
      <c r="V264">
        <f>VLOOKUP('gbp ois results combined'!$A264,'gbp ois results'!U$1:V$524,2,FALSE)</f>
        <v>4.3745000000000003</v>
      </c>
      <c r="W264" t="e">
        <f>VLOOKUP('gbp ois results combined'!$A264,'gbp ois results'!V$1:W$524,2,FALSE)</f>
        <v>#N/A</v>
      </c>
      <c r="X264">
        <f>VLOOKUP('gbp ois results combined'!$A264,'gbp ois results'!W$1:X$524,2,FALSE)</f>
        <v>4.3833000000000002</v>
      </c>
      <c r="Y264" t="e">
        <f>VLOOKUP('gbp ois results combined'!$A264,'gbp ois results'!X$1:Y$524,2,FALSE)</f>
        <v>#N/A</v>
      </c>
      <c r="Z264">
        <f>VLOOKUP('gbp ois results combined'!$A264,'gbp ois results'!Y$1:Z$524,2,FALSE)</f>
        <v>4.2714999999999996</v>
      </c>
      <c r="AA264" t="e">
        <f>VLOOKUP('gbp ois results combined'!$A264,'gbp ois results'!Z$1:AA$524,2,FALSE)</f>
        <v>#N/A</v>
      </c>
      <c r="AB264">
        <f>VLOOKUP('gbp ois results combined'!$A264,'gbp ois results'!AA$1:AB$524,2,FALSE)</f>
        <v>4.1528999999999998</v>
      </c>
      <c r="AC264" t="e">
        <f>VLOOKUP('gbp ois results combined'!$A264,'gbp ois results'!AB$1:AC$524,2,FALSE)</f>
        <v>#N/A</v>
      </c>
      <c r="AD264">
        <f>VLOOKUP('gbp ois results combined'!$A264,'gbp ois results'!AC$1:AD$524,2,FALSE)</f>
        <v>3.9540999999999999</v>
      </c>
      <c r="AE264" t="e">
        <f>VLOOKUP('gbp ois results combined'!$A264,'gbp ois results'!AD$1:AE$524,2,FALSE)</f>
        <v>#N/A</v>
      </c>
      <c r="AF264">
        <f>VLOOKUP('gbp ois results combined'!$A264,'gbp ois results'!AE$1:AF$524,2,FALSE)</f>
        <v>3.81</v>
      </c>
      <c r="AG264" t="e">
        <f>VLOOKUP('gbp ois results combined'!$A264,'gbp ois results'!AF$1:AG$524,2,FALSE)</f>
        <v>#N/A</v>
      </c>
      <c r="AH264">
        <f>VLOOKUP('gbp ois results combined'!$A264,'gbp ois results'!AG$1:AH$524,2,FALSE)</f>
        <v>3.7008999999999999</v>
      </c>
      <c r="AI264" t="e">
        <f>VLOOKUP('gbp ois results combined'!$A264,'gbp ois results'!AH$1:AI$524,2,FALSE)</f>
        <v>#N/A</v>
      </c>
      <c r="AJ264">
        <f>VLOOKUP('gbp ois results combined'!$A264,'gbp ois results'!AI$1:AJ$524,2,FALSE)</f>
        <v>3.6145999999999998</v>
      </c>
      <c r="AK264" t="e">
        <f>VLOOKUP('gbp ois results combined'!$A264,'gbp ois results'!AJ$1:AK$524,2,FALSE)</f>
        <v>#N/A</v>
      </c>
      <c r="AL264">
        <f>VLOOKUP('gbp ois results combined'!$A264,'gbp ois results'!AK$1:AL$524,2,FALSE)</f>
        <v>3.5402999999999998</v>
      </c>
      <c r="AM264" t="e">
        <f>VLOOKUP('gbp ois results combined'!$A264,'gbp ois results'!AL$1:AM$524,2,FALSE)</f>
        <v>#N/A</v>
      </c>
      <c r="AN264">
        <f>VLOOKUP('gbp ois results combined'!$A264,'gbp ois results'!AM$1:AN$524,2,FALSE)</f>
        <v>3.4923000000000002</v>
      </c>
      <c r="AO264" t="e">
        <f>VLOOKUP('gbp ois results combined'!$A264,'gbp ois results'!AN$1:AO$524,2,FALSE)</f>
        <v>#N/A</v>
      </c>
      <c r="AP264">
        <f>VLOOKUP('gbp ois results combined'!$A264,'gbp ois results'!AO$1:AP$524,2,FALSE)</f>
        <v>3.4603000000000002</v>
      </c>
      <c r="AQ264" t="e">
        <f>VLOOKUP('gbp ois results combined'!$A264,'gbp ois results'!AP$1:AQ$524,2,FALSE)</f>
        <v>#N/A</v>
      </c>
      <c r="AR264">
        <f>VLOOKUP('gbp ois results combined'!$A264,'gbp ois results'!AQ$1:AR$524,2,FALSE)</f>
        <v>3.4403000000000001</v>
      </c>
      <c r="AS264" t="e">
        <f>VLOOKUP('gbp ois results combined'!$A264,'gbp ois results'!AR$1:AS$524,2,FALSE)</f>
        <v>#N/A</v>
      </c>
      <c r="AT264">
        <f>VLOOKUP('gbp ois results combined'!$A264,'gbp ois results'!AS$1:AT$524,2,FALSE)</f>
        <v>3.4247999999999998</v>
      </c>
      <c r="AU264" t="e">
        <f>VLOOKUP('gbp ois results combined'!$A264,'gbp ois results'!AT$1:AU$524,2,FALSE)</f>
        <v>#N/A</v>
      </c>
      <c r="AV264">
        <f>VLOOKUP('gbp ois results combined'!$A264,'gbp ois results'!AU$1:AV$524,2,FALSE)</f>
        <v>3.4093</v>
      </c>
      <c r="AW264" t="e">
        <f>VLOOKUP('gbp ois results combined'!$A264,'gbp ois results'!AV$1:AW$524,2,FALSE)</f>
        <v>#N/A</v>
      </c>
      <c r="AX264">
        <f>VLOOKUP('gbp ois results combined'!$A264,'gbp ois results'!AW$1:AX$524,2,FALSE)</f>
        <v>3.3698000000000001</v>
      </c>
      <c r="AY264" t="e">
        <f>VLOOKUP('gbp ois results combined'!$A264,'gbp ois results'!AX$1:AY$524,2,FALSE)</f>
        <v>#N/A</v>
      </c>
      <c r="AZ264">
        <f>VLOOKUP('gbp ois results combined'!$A264,'gbp ois results'!AY$1:AZ$524,2,FALSE)</f>
        <v>3.3222999999999998</v>
      </c>
      <c r="BA264" t="e">
        <f>VLOOKUP('gbp ois results combined'!$A264,'gbp ois results'!AZ$1:BA$524,2,FALSE)</f>
        <v>#N/A</v>
      </c>
      <c r="BB264">
        <f>VLOOKUP('gbp ois results combined'!$A264,'gbp ois results'!BA$1:BB$524,2,FALSE)</f>
        <v>3.2658</v>
      </c>
      <c r="BC264" t="e">
        <f>VLOOKUP('gbp ois results combined'!$A264,'gbp ois results'!BB$1:BC$524,2,FALSE)</f>
        <v>#N/A</v>
      </c>
      <c r="BD264">
        <f>VLOOKUP('gbp ois results combined'!$A264,'gbp ois results'!BC$1:BD$524,2,FALSE)</f>
        <v>3.1615000000000002</v>
      </c>
      <c r="BE264" t="e">
        <f>VLOOKUP('gbp ois results combined'!$A264,'gbp ois results'!BD$1:BE$524,2,FALSE)</f>
        <v>#N/A</v>
      </c>
      <c r="BF264">
        <f>VLOOKUP('gbp ois results combined'!$A264,'gbp ois results'!BE$1:BF$524,2,FALSE)</f>
        <v>3.0569999999999999</v>
      </c>
    </row>
    <row r="265" spans="1:58" x14ac:dyDescent="0.25">
      <c r="A265" s="1">
        <v>44970</v>
      </c>
      <c r="B265">
        <f>VLOOKUP('gbp ois results combined'!$A265,'gbp ois results'!A$1:B$524,2,FALSE)</f>
        <v>3.9260000000000002</v>
      </c>
      <c r="C265" t="e">
        <f>VLOOKUP('gbp ois results combined'!$A265,'gbp ois results'!B$1:C$524,2,FALSE)</f>
        <v>#N/A</v>
      </c>
      <c r="D265">
        <f>VLOOKUP('gbp ois results combined'!$A265,'gbp ois results'!C$1:D$524,2,FALSE)</f>
        <v>3.9289999999999998</v>
      </c>
      <c r="E265" t="e">
        <f>VLOOKUP('gbp ois results combined'!$A265,'gbp ois results'!D$1:E$524,2,FALSE)</f>
        <v>#N/A</v>
      </c>
      <c r="F265">
        <f>VLOOKUP('gbp ois results combined'!$A265,'gbp ois results'!E$1:F$524,2,FALSE)</f>
        <v>3.9293999999999998</v>
      </c>
      <c r="G265" t="e">
        <f>VLOOKUP('gbp ois results combined'!$A265,'gbp ois results'!F$1:G$524,2,FALSE)</f>
        <v>#N/A</v>
      </c>
      <c r="H265">
        <f>VLOOKUP('gbp ois results combined'!$A265,'gbp ois results'!G$1:H$524,2,FALSE)</f>
        <v>4.0180999999999996</v>
      </c>
      <c r="I265" t="e">
        <f>VLOOKUP('gbp ois results combined'!$A265,'gbp ois results'!H$1:I$524,2,FALSE)</f>
        <v>#N/A</v>
      </c>
      <c r="J265">
        <f>VLOOKUP('gbp ois results combined'!$A265,'gbp ois results'!I$1:J$524,2,FALSE)</f>
        <v>4.2145000000000001</v>
      </c>
      <c r="K265" t="e">
        <f>VLOOKUP('gbp ois results combined'!$A265,'gbp ois results'!J$1:K$524,2,FALSE)</f>
        <v>#N/A</v>
      </c>
      <c r="L265">
        <f>VLOOKUP('gbp ois results combined'!$A265,'gbp ois results'!K$1:L$524,2,FALSE)</f>
        <v>4.2680999999999996</v>
      </c>
      <c r="M265" t="e">
        <f>VLOOKUP('gbp ois results combined'!$A265,'gbp ois results'!L$1:M$524,2,FALSE)</f>
        <v>#N/A</v>
      </c>
      <c r="N265">
        <f>VLOOKUP('gbp ois results combined'!$A265,'gbp ois results'!M$1:N$524,2,FALSE)</f>
        <v>4.3112000000000004</v>
      </c>
      <c r="O265" t="e">
        <f>VLOOKUP('gbp ois results combined'!$A265,'gbp ois results'!N$1:O$524,2,FALSE)</f>
        <v>#N/A</v>
      </c>
      <c r="P265">
        <f>VLOOKUP('gbp ois results combined'!$A265,'gbp ois results'!O$1:P$524,2,FALSE)</f>
        <v>4.3460000000000001</v>
      </c>
      <c r="Q265" t="e">
        <f>VLOOKUP('gbp ois results combined'!$A265,'gbp ois results'!P$1:Q$524,2,FALSE)</f>
        <v>#N/A</v>
      </c>
      <c r="R265">
        <f>VLOOKUP('gbp ois results combined'!$A265,'gbp ois results'!Q$1:R$524,2,FALSE)</f>
        <v>4.3738000000000001</v>
      </c>
      <c r="S265" t="e">
        <f>VLOOKUP('gbp ois results combined'!$A265,'gbp ois results'!R$1:S$524,2,FALSE)</f>
        <v>#N/A</v>
      </c>
      <c r="T265">
        <f>VLOOKUP('gbp ois results combined'!$A265,'gbp ois results'!S$1:T$524,2,FALSE)</f>
        <v>4.3921999999999999</v>
      </c>
      <c r="U265" t="e">
        <f>VLOOKUP('gbp ois results combined'!$A265,'gbp ois results'!T$1:U$524,2,FALSE)</f>
        <v>#N/A</v>
      </c>
      <c r="V265">
        <f>VLOOKUP('gbp ois results combined'!$A265,'gbp ois results'!U$1:V$524,2,FALSE)</f>
        <v>4.4032</v>
      </c>
      <c r="W265" t="e">
        <f>VLOOKUP('gbp ois results combined'!$A265,'gbp ois results'!V$1:W$524,2,FALSE)</f>
        <v>#N/A</v>
      </c>
      <c r="X265">
        <f>VLOOKUP('gbp ois results combined'!$A265,'gbp ois results'!W$1:X$524,2,FALSE)</f>
        <v>4.4097</v>
      </c>
      <c r="Y265" t="e">
        <f>VLOOKUP('gbp ois results combined'!$A265,'gbp ois results'!X$1:Y$524,2,FALSE)</f>
        <v>#N/A</v>
      </c>
      <c r="Z265">
        <f>VLOOKUP('gbp ois results combined'!$A265,'gbp ois results'!Y$1:Z$524,2,FALSE)</f>
        <v>4.2975000000000003</v>
      </c>
      <c r="AA265" t="e">
        <f>VLOOKUP('gbp ois results combined'!$A265,'gbp ois results'!Z$1:AA$524,2,FALSE)</f>
        <v>#N/A</v>
      </c>
      <c r="AB265">
        <f>VLOOKUP('gbp ois results combined'!$A265,'gbp ois results'!AA$1:AB$524,2,FALSE)</f>
        <v>4.1745000000000001</v>
      </c>
      <c r="AC265" t="e">
        <f>VLOOKUP('gbp ois results combined'!$A265,'gbp ois results'!AB$1:AC$524,2,FALSE)</f>
        <v>#N/A</v>
      </c>
      <c r="AD265">
        <f>VLOOKUP('gbp ois results combined'!$A265,'gbp ois results'!AC$1:AD$524,2,FALSE)</f>
        <v>3.9704000000000002</v>
      </c>
      <c r="AE265" t="e">
        <f>VLOOKUP('gbp ois results combined'!$A265,'gbp ois results'!AD$1:AE$524,2,FALSE)</f>
        <v>#N/A</v>
      </c>
      <c r="AF265">
        <f>VLOOKUP('gbp ois results combined'!$A265,'gbp ois results'!AE$1:AF$524,2,FALSE)</f>
        <v>3.8266</v>
      </c>
      <c r="AG265" t="e">
        <f>VLOOKUP('gbp ois results combined'!$A265,'gbp ois results'!AF$1:AG$524,2,FALSE)</f>
        <v>#N/A</v>
      </c>
      <c r="AH265">
        <f>VLOOKUP('gbp ois results combined'!$A265,'gbp ois results'!AG$1:AH$524,2,FALSE)</f>
        <v>3.7130000000000001</v>
      </c>
      <c r="AI265" t="e">
        <f>VLOOKUP('gbp ois results combined'!$A265,'gbp ois results'!AH$1:AI$524,2,FALSE)</f>
        <v>#N/A</v>
      </c>
      <c r="AJ265">
        <f>VLOOKUP('gbp ois results combined'!$A265,'gbp ois results'!AI$1:AJ$524,2,FALSE)</f>
        <v>3.6231</v>
      </c>
      <c r="AK265" t="e">
        <f>VLOOKUP('gbp ois results combined'!$A265,'gbp ois results'!AJ$1:AK$524,2,FALSE)</f>
        <v>#N/A</v>
      </c>
      <c r="AL265">
        <f>VLOOKUP('gbp ois results combined'!$A265,'gbp ois results'!AK$1:AL$524,2,FALSE)</f>
        <v>3.5512999999999999</v>
      </c>
      <c r="AM265" t="e">
        <f>VLOOKUP('gbp ois results combined'!$A265,'gbp ois results'!AL$1:AM$524,2,FALSE)</f>
        <v>#N/A</v>
      </c>
      <c r="AN265">
        <f>VLOOKUP('gbp ois results combined'!$A265,'gbp ois results'!AM$1:AN$524,2,FALSE)</f>
        <v>3.5007000000000001</v>
      </c>
      <c r="AO265" t="e">
        <f>VLOOKUP('gbp ois results combined'!$A265,'gbp ois results'!AN$1:AO$524,2,FALSE)</f>
        <v>#N/A</v>
      </c>
      <c r="AP265">
        <f>VLOOKUP('gbp ois results combined'!$A265,'gbp ois results'!AO$1:AP$524,2,FALSE)</f>
        <v>3.4681000000000002</v>
      </c>
      <c r="AQ265" t="e">
        <f>VLOOKUP('gbp ois results combined'!$A265,'gbp ois results'!AP$1:AQ$524,2,FALSE)</f>
        <v>#N/A</v>
      </c>
      <c r="AR265">
        <f>VLOOKUP('gbp ois results combined'!$A265,'gbp ois results'!AQ$1:AR$524,2,FALSE)</f>
        <v>3.4476</v>
      </c>
      <c r="AS265" t="e">
        <f>VLOOKUP('gbp ois results combined'!$A265,'gbp ois results'!AR$1:AS$524,2,FALSE)</f>
        <v>#N/A</v>
      </c>
      <c r="AT265">
        <f>VLOOKUP('gbp ois results combined'!$A265,'gbp ois results'!AS$1:AT$524,2,FALSE)</f>
        <v>3.4281000000000001</v>
      </c>
      <c r="AU265" t="e">
        <f>VLOOKUP('gbp ois results combined'!$A265,'gbp ois results'!AT$1:AU$524,2,FALSE)</f>
        <v>#N/A</v>
      </c>
      <c r="AV265">
        <f>VLOOKUP('gbp ois results combined'!$A265,'gbp ois results'!AU$1:AV$524,2,FALSE)</f>
        <v>3.4085999999999999</v>
      </c>
      <c r="AW265" t="e">
        <f>VLOOKUP('gbp ois results combined'!$A265,'gbp ois results'!AV$1:AW$524,2,FALSE)</f>
        <v>#N/A</v>
      </c>
      <c r="AX265">
        <f>VLOOKUP('gbp ois results combined'!$A265,'gbp ois results'!AW$1:AX$524,2,FALSE)</f>
        <v>3.3645999999999998</v>
      </c>
      <c r="AY265" t="e">
        <f>VLOOKUP('gbp ois results combined'!$A265,'gbp ois results'!AX$1:AY$524,2,FALSE)</f>
        <v>#N/A</v>
      </c>
      <c r="AZ265">
        <f>VLOOKUP('gbp ois results combined'!$A265,'gbp ois results'!AY$1:AZ$524,2,FALSE)</f>
        <v>3.3136000000000001</v>
      </c>
      <c r="BA265" t="e">
        <f>VLOOKUP('gbp ois results combined'!$A265,'gbp ois results'!AZ$1:BA$524,2,FALSE)</f>
        <v>#N/A</v>
      </c>
      <c r="BB265">
        <f>VLOOKUP('gbp ois results combined'!$A265,'gbp ois results'!BA$1:BB$524,2,FALSE)</f>
        <v>3.2545999999999999</v>
      </c>
      <c r="BC265" t="e">
        <f>VLOOKUP('gbp ois results combined'!$A265,'gbp ois results'!BB$1:BC$524,2,FALSE)</f>
        <v>#N/A</v>
      </c>
      <c r="BD265">
        <f>VLOOKUP('gbp ois results combined'!$A265,'gbp ois results'!BC$1:BD$524,2,FALSE)</f>
        <v>3.1438000000000001</v>
      </c>
      <c r="BE265" t="e">
        <f>VLOOKUP('gbp ois results combined'!$A265,'gbp ois results'!BD$1:BE$524,2,FALSE)</f>
        <v>#N/A</v>
      </c>
      <c r="BF265">
        <f>VLOOKUP('gbp ois results combined'!$A265,'gbp ois results'!BE$1:BF$524,2,FALSE)</f>
        <v>3.0388000000000002</v>
      </c>
    </row>
    <row r="266" spans="1:58" x14ac:dyDescent="0.25">
      <c r="A266" s="1">
        <v>44971</v>
      </c>
      <c r="B266">
        <f>VLOOKUP('gbp ois results combined'!$A266,'gbp ois results'!A$1:B$524,2,FALSE)</f>
        <v>3.9276</v>
      </c>
      <c r="C266" t="e">
        <f>VLOOKUP('gbp ois results combined'!$A266,'gbp ois results'!B$1:C$524,2,FALSE)</f>
        <v>#N/A</v>
      </c>
      <c r="D266">
        <f>VLOOKUP('gbp ois results combined'!$A266,'gbp ois results'!C$1:D$524,2,FALSE)</f>
        <v>3.9285000000000001</v>
      </c>
      <c r="E266" t="e">
        <f>VLOOKUP('gbp ois results combined'!$A266,'gbp ois results'!D$1:E$524,2,FALSE)</f>
        <v>#N/A</v>
      </c>
      <c r="F266">
        <f>VLOOKUP('gbp ois results combined'!$A266,'gbp ois results'!E$1:F$524,2,FALSE)</f>
        <v>3.9321000000000002</v>
      </c>
      <c r="G266" t="e">
        <f>VLOOKUP('gbp ois results combined'!$A266,'gbp ois results'!F$1:G$524,2,FALSE)</f>
        <v>#N/A</v>
      </c>
      <c r="H266">
        <f>VLOOKUP('gbp ois results combined'!$A266,'gbp ois results'!G$1:H$524,2,FALSE)</f>
        <v>4.0420999999999996</v>
      </c>
      <c r="I266" t="e">
        <f>VLOOKUP('gbp ois results combined'!$A266,'gbp ois results'!H$1:I$524,2,FALSE)</f>
        <v>#N/A</v>
      </c>
      <c r="J266">
        <f>VLOOKUP('gbp ois results combined'!$A266,'gbp ois results'!I$1:J$524,2,FALSE)</f>
        <v>4.2685000000000004</v>
      </c>
      <c r="K266" t="e">
        <f>VLOOKUP('gbp ois results combined'!$A266,'gbp ois results'!J$1:K$524,2,FALSE)</f>
        <v>#N/A</v>
      </c>
      <c r="L266">
        <f>VLOOKUP('gbp ois results combined'!$A266,'gbp ois results'!K$1:L$524,2,FALSE)</f>
        <v>4.3300999999999998</v>
      </c>
      <c r="M266" t="e">
        <f>VLOOKUP('gbp ois results combined'!$A266,'gbp ois results'!L$1:M$524,2,FALSE)</f>
        <v>#N/A</v>
      </c>
      <c r="N266">
        <f>VLOOKUP('gbp ois results combined'!$A266,'gbp ois results'!M$1:N$524,2,FALSE)</f>
        <v>4.3833000000000002</v>
      </c>
      <c r="O266" t="e">
        <f>VLOOKUP('gbp ois results combined'!$A266,'gbp ois results'!N$1:O$524,2,FALSE)</f>
        <v>#N/A</v>
      </c>
      <c r="P266">
        <f>VLOOKUP('gbp ois results combined'!$A266,'gbp ois results'!O$1:P$524,2,FALSE)</f>
        <v>4.4283999999999999</v>
      </c>
      <c r="Q266" t="e">
        <f>VLOOKUP('gbp ois results combined'!$A266,'gbp ois results'!P$1:Q$524,2,FALSE)</f>
        <v>#N/A</v>
      </c>
      <c r="R266">
        <f>VLOOKUP('gbp ois results combined'!$A266,'gbp ois results'!Q$1:R$524,2,FALSE)</f>
        <v>4.46</v>
      </c>
      <c r="S266" t="e">
        <f>VLOOKUP('gbp ois results combined'!$A266,'gbp ois results'!R$1:S$524,2,FALSE)</f>
        <v>#N/A</v>
      </c>
      <c r="T266">
        <f>VLOOKUP('gbp ois results combined'!$A266,'gbp ois results'!S$1:T$524,2,FALSE)</f>
        <v>4.4847999999999999</v>
      </c>
      <c r="U266" t="e">
        <f>VLOOKUP('gbp ois results combined'!$A266,'gbp ois results'!T$1:U$524,2,FALSE)</f>
        <v>#N/A</v>
      </c>
      <c r="V266">
        <f>VLOOKUP('gbp ois results combined'!$A266,'gbp ois results'!U$1:V$524,2,FALSE)</f>
        <v>4.5030999999999999</v>
      </c>
      <c r="W266" t="e">
        <f>VLOOKUP('gbp ois results combined'!$A266,'gbp ois results'!V$1:W$524,2,FALSE)</f>
        <v>#N/A</v>
      </c>
      <c r="X266">
        <f>VLOOKUP('gbp ois results combined'!$A266,'gbp ois results'!W$1:X$524,2,FALSE)</f>
        <v>4.5160999999999998</v>
      </c>
      <c r="Y266" t="e">
        <f>VLOOKUP('gbp ois results combined'!$A266,'gbp ois results'!X$1:Y$524,2,FALSE)</f>
        <v>#N/A</v>
      </c>
      <c r="Z266">
        <f>VLOOKUP('gbp ois results combined'!$A266,'gbp ois results'!Y$1:Z$524,2,FALSE)</f>
        <v>4.4295999999999998</v>
      </c>
      <c r="AA266" t="e">
        <f>VLOOKUP('gbp ois results combined'!$A266,'gbp ois results'!Z$1:AA$524,2,FALSE)</f>
        <v>#N/A</v>
      </c>
      <c r="AB266">
        <f>VLOOKUP('gbp ois results combined'!$A266,'gbp ois results'!AA$1:AB$524,2,FALSE)</f>
        <v>4.3319000000000001</v>
      </c>
      <c r="AC266" t="e">
        <f>VLOOKUP('gbp ois results combined'!$A266,'gbp ois results'!AB$1:AC$524,2,FALSE)</f>
        <v>#N/A</v>
      </c>
      <c r="AD266">
        <f>VLOOKUP('gbp ois results combined'!$A266,'gbp ois results'!AC$1:AD$524,2,FALSE)</f>
        <v>4.1388999999999996</v>
      </c>
      <c r="AE266" t="e">
        <f>VLOOKUP('gbp ois results combined'!$A266,'gbp ois results'!AD$1:AE$524,2,FALSE)</f>
        <v>#N/A</v>
      </c>
      <c r="AF266">
        <f>VLOOKUP('gbp ois results combined'!$A266,'gbp ois results'!AE$1:AF$524,2,FALSE)</f>
        <v>3.9885000000000002</v>
      </c>
      <c r="AG266" t="e">
        <f>VLOOKUP('gbp ois results combined'!$A266,'gbp ois results'!AF$1:AG$524,2,FALSE)</f>
        <v>#N/A</v>
      </c>
      <c r="AH266">
        <f>VLOOKUP('gbp ois results combined'!$A266,'gbp ois results'!AG$1:AH$524,2,FALSE)</f>
        <v>3.8613</v>
      </c>
      <c r="AI266" t="e">
        <f>VLOOKUP('gbp ois results combined'!$A266,'gbp ois results'!AH$1:AI$524,2,FALSE)</f>
        <v>#N/A</v>
      </c>
      <c r="AJ266">
        <f>VLOOKUP('gbp ois results combined'!$A266,'gbp ois results'!AI$1:AJ$524,2,FALSE)</f>
        <v>3.7623000000000002</v>
      </c>
      <c r="AK266" t="e">
        <f>VLOOKUP('gbp ois results combined'!$A266,'gbp ois results'!AJ$1:AK$524,2,FALSE)</f>
        <v>#N/A</v>
      </c>
      <c r="AL266">
        <f>VLOOKUP('gbp ois results combined'!$A266,'gbp ois results'!AK$1:AL$524,2,FALSE)</f>
        <v>3.6821000000000002</v>
      </c>
      <c r="AM266" t="e">
        <f>VLOOKUP('gbp ois results combined'!$A266,'gbp ois results'!AL$1:AM$524,2,FALSE)</f>
        <v>#N/A</v>
      </c>
      <c r="AN266">
        <f>VLOOKUP('gbp ois results combined'!$A266,'gbp ois results'!AM$1:AN$524,2,FALSE)</f>
        <v>3.6244000000000001</v>
      </c>
      <c r="AO266" t="e">
        <f>VLOOKUP('gbp ois results combined'!$A266,'gbp ois results'!AN$1:AO$524,2,FALSE)</f>
        <v>#N/A</v>
      </c>
      <c r="AP266">
        <f>VLOOKUP('gbp ois results combined'!$A266,'gbp ois results'!AO$1:AP$524,2,FALSE)</f>
        <v>3.5853999999999999</v>
      </c>
      <c r="AQ266" t="e">
        <f>VLOOKUP('gbp ois results combined'!$A266,'gbp ois results'!AP$1:AQ$524,2,FALSE)</f>
        <v>#N/A</v>
      </c>
      <c r="AR266">
        <f>VLOOKUP('gbp ois results combined'!$A266,'gbp ois results'!AQ$1:AR$524,2,FALSE)</f>
        <v>3.5600999999999998</v>
      </c>
      <c r="AS266" t="e">
        <f>VLOOKUP('gbp ois results combined'!$A266,'gbp ois results'!AR$1:AS$524,2,FALSE)</f>
        <v>#N/A</v>
      </c>
      <c r="AT266">
        <f>VLOOKUP('gbp ois results combined'!$A266,'gbp ois results'!AS$1:AT$524,2,FALSE)</f>
        <v>3.5326</v>
      </c>
      <c r="AU266" t="e">
        <f>VLOOKUP('gbp ois results combined'!$A266,'gbp ois results'!AT$1:AU$524,2,FALSE)</f>
        <v>#N/A</v>
      </c>
      <c r="AV266">
        <f>VLOOKUP('gbp ois results combined'!$A266,'gbp ois results'!AU$1:AV$524,2,FALSE)</f>
        <v>3.5049000000000001</v>
      </c>
      <c r="AW266" t="e">
        <f>VLOOKUP('gbp ois results combined'!$A266,'gbp ois results'!AV$1:AW$524,2,FALSE)</f>
        <v>#N/A</v>
      </c>
      <c r="AX266">
        <f>VLOOKUP('gbp ois results combined'!$A266,'gbp ois results'!AW$1:AX$524,2,FALSE)</f>
        <v>3.4510000000000001</v>
      </c>
      <c r="AY266" t="e">
        <f>VLOOKUP('gbp ois results combined'!$A266,'gbp ois results'!AX$1:AY$524,2,FALSE)</f>
        <v>#N/A</v>
      </c>
      <c r="AZ266">
        <f>VLOOKUP('gbp ois results combined'!$A266,'gbp ois results'!AY$1:AZ$524,2,FALSE)</f>
        <v>3.3940999999999999</v>
      </c>
      <c r="BA266" t="e">
        <f>VLOOKUP('gbp ois results combined'!$A266,'gbp ois results'!AZ$1:BA$524,2,FALSE)</f>
        <v>#N/A</v>
      </c>
      <c r="BB266">
        <f>VLOOKUP('gbp ois results combined'!$A266,'gbp ois results'!BA$1:BB$524,2,FALSE)</f>
        <v>3.3300999999999998</v>
      </c>
      <c r="BC266" t="e">
        <f>VLOOKUP('gbp ois results combined'!$A266,'gbp ois results'!BB$1:BC$524,2,FALSE)</f>
        <v>#N/A</v>
      </c>
      <c r="BD266">
        <f>VLOOKUP('gbp ois results combined'!$A266,'gbp ois results'!BC$1:BD$524,2,FALSE)</f>
        <v>3.2191000000000001</v>
      </c>
      <c r="BE266" t="e">
        <f>VLOOKUP('gbp ois results combined'!$A266,'gbp ois results'!BD$1:BE$524,2,FALSE)</f>
        <v>#N/A</v>
      </c>
      <c r="BF266">
        <f>VLOOKUP('gbp ois results combined'!$A266,'gbp ois results'!BE$1:BF$524,2,FALSE)</f>
        <v>3.1080999999999999</v>
      </c>
    </row>
    <row r="267" spans="1:58" x14ac:dyDescent="0.25">
      <c r="A267" s="1">
        <v>44972</v>
      </c>
      <c r="B267">
        <f>VLOOKUP('gbp ois results combined'!$A267,'gbp ois results'!A$1:B$524,2,FALSE)</f>
        <v>3.927</v>
      </c>
      <c r="C267" t="e">
        <f>VLOOKUP('gbp ois results combined'!$A267,'gbp ois results'!B$1:C$524,2,FALSE)</f>
        <v>#N/A</v>
      </c>
      <c r="D267">
        <f>VLOOKUP('gbp ois results combined'!$A267,'gbp ois results'!C$1:D$524,2,FALSE)</f>
        <v>3.9283999999999999</v>
      </c>
      <c r="E267" t="e">
        <f>VLOOKUP('gbp ois results combined'!$A267,'gbp ois results'!D$1:E$524,2,FALSE)</f>
        <v>#N/A</v>
      </c>
      <c r="F267">
        <f>VLOOKUP('gbp ois results combined'!$A267,'gbp ois results'!E$1:F$524,2,FALSE)</f>
        <v>3.9304999999999999</v>
      </c>
      <c r="G267" t="e">
        <f>VLOOKUP('gbp ois results combined'!$A267,'gbp ois results'!F$1:G$524,2,FALSE)</f>
        <v>#N/A</v>
      </c>
      <c r="H267">
        <f>VLOOKUP('gbp ois results combined'!$A267,'gbp ois results'!G$1:H$524,2,FALSE)</f>
        <v>4.0217000000000001</v>
      </c>
      <c r="I267" t="e">
        <f>VLOOKUP('gbp ois results combined'!$A267,'gbp ois results'!H$1:I$524,2,FALSE)</f>
        <v>#N/A</v>
      </c>
      <c r="J267">
        <f>VLOOKUP('gbp ois results combined'!$A267,'gbp ois results'!I$1:J$524,2,FALSE)</f>
        <v>4.1860299999999997</v>
      </c>
      <c r="K267" t="e">
        <f>VLOOKUP('gbp ois results combined'!$A267,'gbp ois results'!J$1:K$524,2,FALSE)</f>
        <v>#N/A</v>
      </c>
      <c r="L267">
        <f>VLOOKUP('gbp ois results combined'!$A267,'gbp ois results'!K$1:L$524,2,FALSE)</f>
        <v>4.2282000000000002</v>
      </c>
      <c r="M267" t="e">
        <f>VLOOKUP('gbp ois results combined'!$A267,'gbp ois results'!L$1:M$524,2,FALSE)</f>
        <v>#N/A</v>
      </c>
      <c r="N267">
        <f>VLOOKUP('gbp ois results combined'!$A267,'gbp ois results'!M$1:N$524,2,FALSE)</f>
        <v>4.2668999999999997</v>
      </c>
      <c r="O267" t="e">
        <f>VLOOKUP('gbp ois results combined'!$A267,'gbp ois results'!N$1:O$524,2,FALSE)</f>
        <v>#N/A</v>
      </c>
      <c r="P267">
        <f>VLOOKUP('gbp ois results combined'!$A267,'gbp ois results'!O$1:P$524,2,FALSE)</f>
        <v>4.2999000000000001</v>
      </c>
      <c r="Q267" t="e">
        <f>VLOOKUP('gbp ois results combined'!$A267,'gbp ois results'!P$1:Q$524,2,FALSE)</f>
        <v>#N/A</v>
      </c>
      <c r="R267">
        <f>VLOOKUP('gbp ois results combined'!$A267,'gbp ois results'!Q$1:R$524,2,FALSE)</f>
        <v>4.3246000000000002</v>
      </c>
      <c r="S267" t="e">
        <f>VLOOKUP('gbp ois results combined'!$A267,'gbp ois results'!R$1:S$524,2,FALSE)</f>
        <v>#N/A</v>
      </c>
      <c r="T267">
        <f>VLOOKUP('gbp ois results combined'!$A267,'gbp ois results'!S$1:T$524,2,FALSE)</f>
        <v>4.343</v>
      </c>
      <c r="U267" t="e">
        <f>VLOOKUP('gbp ois results combined'!$A267,'gbp ois results'!T$1:U$524,2,FALSE)</f>
        <v>#N/A</v>
      </c>
      <c r="V267">
        <f>VLOOKUP('gbp ois results combined'!$A267,'gbp ois results'!U$1:V$524,2,FALSE)</f>
        <v>4.3564999999999996</v>
      </c>
      <c r="W267" t="e">
        <f>VLOOKUP('gbp ois results combined'!$A267,'gbp ois results'!V$1:W$524,2,FALSE)</f>
        <v>#N/A</v>
      </c>
      <c r="X267">
        <f>VLOOKUP('gbp ois results combined'!$A267,'gbp ois results'!W$1:X$524,2,FALSE)</f>
        <v>4.3658000000000001</v>
      </c>
      <c r="Y267" t="e">
        <f>VLOOKUP('gbp ois results combined'!$A267,'gbp ois results'!X$1:Y$524,2,FALSE)</f>
        <v>#N/A</v>
      </c>
      <c r="Z267">
        <f>VLOOKUP('gbp ois results combined'!$A267,'gbp ois results'!Y$1:Z$524,2,FALSE)</f>
        <v>4.2888000000000002</v>
      </c>
      <c r="AA267" t="e">
        <f>VLOOKUP('gbp ois results combined'!$A267,'gbp ois results'!Z$1:AA$524,2,FALSE)</f>
        <v>#N/A</v>
      </c>
      <c r="AB267">
        <f>VLOOKUP('gbp ois results combined'!$A267,'gbp ois results'!AA$1:AB$524,2,FALSE)</f>
        <v>4.2029399999999999</v>
      </c>
      <c r="AC267" t="e">
        <f>VLOOKUP('gbp ois results combined'!$A267,'gbp ois results'!AB$1:AC$524,2,FALSE)</f>
        <v>#N/A</v>
      </c>
      <c r="AD267">
        <f>VLOOKUP('gbp ois results combined'!$A267,'gbp ois results'!AC$1:AD$524,2,FALSE)</f>
        <v>4.0125000000000002</v>
      </c>
      <c r="AE267" t="e">
        <f>VLOOKUP('gbp ois results combined'!$A267,'gbp ois results'!AD$1:AE$524,2,FALSE)</f>
        <v>#N/A</v>
      </c>
      <c r="AF267">
        <f>VLOOKUP('gbp ois results combined'!$A267,'gbp ois results'!AE$1:AF$524,2,FALSE)</f>
        <v>3.8824999999999998</v>
      </c>
      <c r="AG267" t="e">
        <f>VLOOKUP('gbp ois results combined'!$A267,'gbp ois results'!AF$1:AG$524,2,FALSE)</f>
        <v>#N/A</v>
      </c>
      <c r="AH267">
        <f>VLOOKUP('gbp ois results combined'!$A267,'gbp ois results'!AG$1:AH$524,2,FALSE)</f>
        <v>3.76749</v>
      </c>
      <c r="AI267" t="e">
        <f>VLOOKUP('gbp ois results combined'!$A267,'gbp ois results'!AH$1:AI$524,2,FALSE)</f>
        <v>#N/A</v>
      </c>
      <c r="AJ267">
        <f>VLOOKUP('gbp ois results combined'!$A267,'gbp ois results'!AI$1:AJ$524,2,FALSE)</f>
        <v>3.6802999999999999</v>
      </c>
      <c r="AK267" t="e">
        <f>VLOOKUP('gbp ois results combined'!$A267,'gbp ois results'!AJ$1:AK$524,2,FALSE)</f>
        <v>#N/A</v>
      </c>
      <c r="AL267">
        <f>VLOOKUP('gbp ois results combined'!$A267,'gbp ois results'!AK$1:AL$524,2,FALSE)</f>
        <v>3.6121400000000001</v>
      </c>
      <c r="AM267" t="e">
        <f>VLOOKUP('gbp ois results combined'!$A267,'gbp ois results'!AL$1:AM$524,2,FALSE)</f>
        <v>#N/A</v>
      </c>
      <c r="AN267">
        <f>VLOOKUP('gbp ois results combined'!$A267,'gbp ois results'!AM$1:AN$524,2,FALSE)</f>
        <v>3.5628299999999999</v>
      </c>
      <c r="AO267" t="e">
        <f>VLOOKUP('gbp ois results combined'!$A267,'gbp ois results'!AN$1:AO$524,2,FALSE)</f>
        <v>#N/A</v>
      </c>
      <c r="AP267">
        <f>VLOOKUP('gbp ois results combined'!$A267,'gbp ois results'!AO$1:AP$524,2,FALSE)</f>
        <v>3.53152</v>
      </c>
      <c r="AQ267" t="e">
        <f>VLOOKUP('gbp ois results combined'!$A267,'gbp ois results'!AP$1:AQ$524,2,FALSE)</f>
        <v>#N/A</v>
      </c>
      <c r="AR267">
        <f>VLOOKUP('gbp ois results combined'!$A267,'gbp ois results'!AQ$1:AR$524,2,FALSE)</f>
        <v>3.5132099999999999</v>
      </c>
      <c r="AS267" t="e">
        <f>VLOOKUP('gbp ois results combined'!$A267,'gbp ois results'!AR$1:AS$524,2,FALSE)</f>
        <v>#N/A</v>
      </c>
      <c r="AT267">
        <f>VLOOKUP('gbp ois results combined'!$A267,'gbp ois results'!AS$1:AT$524,2,FALSE)</f>
        <v>3.4908299999999999</v>
      </c>
      <c r="AU267" t="e">
        <f>VLOOKUP('gbp ois results combined'!$A267,'gbp ois results'!AT$1:AU$524,2,FALSE)</f>
        <v>#N/A</v>
      </c>
      <c r="AV267">
        <f>VLOOKUP('gbp ois results combined'!$A267,'gbp ois results'!AU$1:AV$524,2,FALSE)</f>
        <v>3.4679600000000002</v>
      </c>
      <c r="AW267" t="e">
        <f>VLOOKUP('gbp ois results combined'!$A267,'gbp ois results'!AV$1:AW$524,2,FALSE)</f>
        <v>#N/A</v>
      </c>
      <c r="AX267">
        <f>VLOOKUP('gbp ois results combined'!$A267,'gbp ois results'!AW$1:AX$524,2,FALSE)</f>
        <v>3.4227099999999999</v>
      </c>
      <c r="AY267" t="e">
        <f>VLOOKUP('gbp ois results combined'!$A267,'gbp ois results'!AX$1:AY$524,2,FALSE)</f>
        <v>#N/A</v>
      </c>
      <c r="AZ267">
        <f>VLOOKUP('gbp ois results combined'!$A267,'gbp ois results'!AY$1:AZ$524,2,FALSE)</f>
        <v>3.3694600000000001</v>
      </c>
      <c r="BA267" t="e">
        <f>VLOOKUP('gbp ois results combined'!$A267,'gbp ois results'!AZ$1:BA$524,2,FALSE)</f>
        <v>#N/A</v>
      </c>
      <c r="BB267">
        <f>VLOOKUP('gbp ois results combined'!$A267,'gbp ois results'!BA$1:BB$524,2,FALSE)</f>
        <v>3.32</v>
      </c>
      <c r="BC267" t="e">
        <f>VLOOKUP('gbp ois results combined'!$A267,'gbp ois results'!BB$1:BC$524,2,FALSE)</f>
        <v>#N/A</v>
      </c>
      <c r="BD267">
        <f>VLOOKUP('gbp ois results combined'!$A267,'gbp ois results'!BC$1:BD$524,2,FALSE)</f>
        <v>3.2014</v>
      </c>
      <c r="BE267" t="e">
        <f>VLOOKUP('gbp ois results combined'!$A267,'gbp ois results'!BD$1:BE$524,2,FALSE)</f>
        <v>#N/A</v>
      </c>
      <c r="BF267">
        <f>VLOOKUP('gbp ois results combined'!$A267,'gbp ois results'!BE$1:BF$524,2,FALSE)</f>
        <v>3.0964</v>
      </c>
    </row>
    <row r="268" spans="1:58" x14ac:dyDescent="0.25">
      <c r="A268" s="1">
        <v>44973</v>
      </c>
      <c r="B268">
        <f>VLOOKUP('gbp ois results combined'!$A268,'gbp ois results'!A$1:B$524,2,FALSE)</f>
        <v>3.9270999999999998</v>
      </c>
      <c r="C268" t="e">
        <f>VLOOKUP('gbp ois results combined'!$A268,'gbp ois results'!B$1:C$524,2,FALSE)</f>
        <v>#N/A</v>
      </c>
      <c r="D268">
        <f>VLOOKUP('gbp ois results combined'!$A268,'gbp ois results'!C$1:D$524,2,FALSE)</f>
        <v>3.9285000000000001</v>
      </c>
      <c r="E268" t="e">
        <f>VLOOKUP('gbp ois results combined'!$A268,'gbp ois results'!D$1:E$524,2,FALSE)</f>
        <v>#N/A</v>
      </c>
      <c r="F268">
        <f>VLOOKUP('gbp ois results combined'!$A268,'gbp ois results'!E$1:F$524,2,FALSE)</f>
        <v>3.9304999999999999</v>
      </c>
      <c r="G268" t="e">
        <f>VLOOKUP('gbp ois results combined'!$A268,'gbp ois results'!F$1:G$524,2,FALSE)</f>
        <v>#N/A</v>
      </c>
      <c r="H268">
        <f>VLOOKUP('gbp ois results combined'!$A268,'gbp ois results'!G$1:H$524,2,FALSE)</f>
        <v>4.0221</v>
      </c>
      <c r="I268" t="e">
        <f>VLOOKUP('gbp ois results combined'!$A268,'gbp ois results'!H$1:I$524,2,FALSE)</f>
        <v>#N/A</v>
      </c>
      <c r="J268">
        <f>VLOOKUP('gbp ois results combined'!$A268,'gbp ois results'!I$1:J$524,2,FALSE)</f>
        <v>4.1798000000000002</v>
      </c>
      <c r="K268" t="e">
        <f>VLOOKUP('gbp ois results combined'!$A268,'gbp ois results'!J$1:K$524,2,FALSE)</f>
        <v>#N/A</v>
      </c>
      <c r="L268">
        <f>VLOOKUP('gbp ois results combined'!$A268,'gbp ois results'!K$1:L$524,2,FALSE)</f>
        <v>4.2214999999999998</v>
      </c>
      <c r="M268" t="e">
        <f>VLOOKUP('gbp ois results combined'!$A268,'gbp ois results'!L$1:M$524,2,FALSE)</f>
        <v>#N/A</v>
      </c>
      <c r="N268">
        <f>VLOOKUP('gbp ois results combined'!$A268,'gbp ois results'!M$1:N$524,2,FALSE)</f>
        <v>4.2625000000000002</v>
      </c>
      <c r="O268" t="e">
        <f>VLOOKUP('gbp ois results combined'!$A268,'gbp ois results'!N$1:O$524,2,FALSE)</f>
        <v>#N/A</v>
      </c>
      <c r="P268">
        <f>VLOOKUP('gbp ois results combined'!$A268,'gbp ois results'!O$1:P$524,2,FALSE)</f>
        <v>4.2895000000000003</v>
      </c>
      <c r="Q268" t="e">
        <f>VLOOKUP('gbp ois results combined'!$A268,'gbp ois results'!P$1:Q$524,2,FALSE)</f>
        <v>#N/A</v>
      </c>
      <c r="R268">
        <f>VLOOKUP('gbp ois results combined'!$A268,'gbp ois results'!Q$1:R$524,2,FALSE)</f>
        <v>4.3118999999999996</v>
      </c>
      <c r="S268" t="e">
        <f>VLOOKUP('gbp ois results combined'!$A268,'gbp ois results'!R$1:S$524,2,FALSE)</f>
        <v>#N/A</v>
      </c>
      <c r="T268">
        <f>VLOOKUP('gbp ois results combined'!$A268,'gbp ois results'!S$1:T$524,2,FALSE)</f>
        <v>4.3296000000000001</v>
      </c>
      <c r="U268" t="e">
        <f>VLOOKUP('gbp ois results combined'!$A268,'gbp ois results'!T$1:U$524,2,FALSE)</f>
        <v>#N/A</v>
      </c>
      <c r="V268">
        <f>VLOOKUP('gbp ois results combined'!$A268,'gbp ois results'!U$1:V$524,2,FALSE)</f>
        <v>4.3395000000000001</v>
      </c>
      <c r="W268" t="e">
        <f>VLOOKUP('gbp ois results combined'!$A268,'gbp ois results'!V$1:W$524,2,FALSE)</f>
        <v>#N/A</v>
      </c>
      <c r="X268">
        <f>VLOOKUP('gbp ois results combined'!$A268,'gbp ois results'!W$1:X$524,2,FALSE)</f>
        <v>4.3464999999999998</v>
      </c>
      <c r="Y268" t="e">
        <f>VLOOKUP('gbp ois results combined'!$A268,'gbp ois results'!X$1:Y$524,2,FALSE)</f>
        <v>#N/A</v>
      </c>
      <c r="Z268">
        <f>VLOOKUP('gbp ois results combined'!$A268,'gbp ois results'!Y$1:Z$524,2,FALSE)</f>
        <v>4.2619999999999996</v>
      </c>
      <c r="AA268" t="e">
        <f>VLOOKUP('gbp ois results combined'!$A268,'gbp ois results'!Z$1:AA$524,2,FALSE)</f>
        <v>#N/A</v>
      </c>
      <c r="AB268">
        <f>VLOOKUP('gbp ois results combined'!$A268,'gbp ois results'!AA$1:AB$524,2,FALSE)</f>
        <v>4.1630000000000003</v>
      </c>
      <c r="AC268" t="e">
        <f>VLOOKUP('gbp ois results combined'!$A268,'gbp ois results'!AB$1:AC$524,2,FALSE)</f>
        <v>#N/A</v>
      </c>
      <c r="AD268">
        <f>VLOOKUP('gbp ois results combined'!$A268,'gbp ois results'!AC$1:AD$524,2,FALSE)</f>
        <v>3.9855</v>
      </c>
      <c r="AE268" t="e">
        <f>VLOOKUP('gbp ois results combined'!$A268,'gbp ois results'!AD$1:AE$524,2,FALSE)</f>
        <v>#N/A</v>
      </c>
      <c r="AF268">
        <f>VLOOKUP('gbp ois results combined'!$A268,'gbp ois results'!AE$1:AF$524,2,FALSE)</f>
        <v>3.8632</v>
      </c>
      <c r="AG268" t="e">
        <f>VLOOKUP('gbp ois results combined'!$A268,'gbp ois results'!AF$1:AG$524,2,FALSE)</f>
        <v>#N/A</v>
      </c>
      <c r="AH268">
        <f>VLOOKUP('gbp ois results combined'!$A268,'gbp ois results'!AG$1:AH$524,2,FALSE)</f>
        <v>3.7629000000000001</v>
      </c>
      <c r="AI268" t="e">
        <f>VLOOKUP('gbp ois results combined'!$A268,'gbp ois results'!AH$1:AI$524,2,FALSE)</f>
        <v>#N/A</v>
      </c>
      <c r="AJ268">
        <f>VLOOKUP('gbp ois results combined'!$A268,'gbp ois results'!AI$1:AJ$524,2,FALSE)</f>
        <v>3.6787000000000001</v>
      </c>
      <c r="AK268" t="e">
        <f>VLOOKUP('gbp ois results combined'!$A268,'gbp ois results'!AJ$1:AK$524,2,FALSE)</f>
        <v>#N/A</v>
      </c>
      <c r="AL268">
        <f>VLOOKUP('gbp ois results combined'!$A268,'gbp ois results'!AK$1:AL$524,2,FALSE)</f>
        <v>3.6126</v>
      </c>
      <c r="AM268" t="e">
        <f>VLOOKUP('gbp ois results combined'!$A268,'gbp ois results'!AL$1:AM$524,2,FALSE)</f>
        <v>#N/A</v>
      </c>
      <c r="AN268">
        <f>VLOOKUP('gbp ois results combined'!$A268,'gbp ois results'!AM$1:AN$524,2,FALSE)</f>
        <v>3.5665</v>
      </c>
      <c r="AO268" t="e">
        <f>VLOOKUP('gbp ois results combined'!$A268,'gbp ois results'!AN$1:AO$524,2,FALSE)</f>
        <v>#N/A</v>
      </c>
      <c r="AP268">
        <f>VLOOKUP('gbp ois results combined'!$A268,'gbp ois results'!AO$1:AP$524,2,FALSE)</f>
        <v>3.5384000000000002</v>
      </c>
      <c r="AQ268" t="e">
        <f>VLOOKUP('gbp ois results combined'!$A268,'gbp ois results'!AP$1:AQ$524,2,FALSE)</f>
        <v>#N/A</v>
      </c>
      <c r="AR268">
        <f>VLOOKUP('gbp ois results combined'!$A268,'gbp ois results'!AQ$1:AR$524,2,FALSE)</f>
        <v>3.5223</v>
      </c>
      <c r="AS268" t="e">
        <f>VLOOKUP('gbp ois results combined'!$A268,'gbp ois results'!AR$1:AS$524,2,FALSE)</f>
        <v>#N/A</v>
      </c>
      <c r="AT268">
        <f>VLOOKUP('gbp ois results combined'!$A268,'gbp ois results'!AS$1:AT$524,2,FALSE)</f>
        <v>3.5057999999999998</v>
      </c>
      <c r="AU268" t="e">
        <f>VLOOKUP('gbp ois results combined'!$A268,'gbp ois results'!AT$1:AU$524,2,FALSE)</f>
        <v>#N/A</v>
      </c>
      <c r="AV268">
        <f>VLOOKUP('gbp ois results combined'!$A268,'gbp ois results'!AU$1:AV$524,2,FALSE)</f>
        <v>3.4893000000000001</v>
      </c>
      <c r="AW268" t="e">
        <f>VLOOKUP('gbp ois results combined'!$A268,'gbp ois results'!AV$1:AW$524,2,FALSE)</f>
        <v>#N/A</v>
      </c>
      <c r="AX268">
        <f>VLOOKUP('gbp ois results combined'!$A268,'gbp ois results'!AW$1:AX$524,2,FALSE)</f>
        <v>3.4523000000000001</v>
      </c>
      <c r="AY268" t="e">
        <f>VLOOKUP('gbp ois results combined'!$A268,'gbp ois results'!AX$1:AY$524,2,FALSE)</f>
        <v>#N/A</v>
      </c>
      <c r="AZ268">
        <f>VLOOKUP('gbp ois results combined'!$A268,'gbp ois results'!AY$1:AZ$524,2,FALSE)</f>
        <v>3.4013</v>
      </c>
      <c r="BA268" t="e">
        <f>VLOOKUP('gbp ois results combined'!$A268,'gbp ois results'!AZ$1:BA$524,2,FALSE)</f>
        <v>#N/A</v>
      </c>
      <c r="BB268">
        <f>VLOOKUP('gbp ois results combined'!$A268,'gbp ois results'!BA$1:BB$524,2,FALSE)</f>
        <v>3.3424999999999998</v>
      </c>
      <c r="BC268" t="e">
        <f>VLOOKUP('gbp ois results combined'!$A268,'gbp ois results'!BB$1:BC$524,2,FALSE)</f>
        <v>#N/A</v>
      </c>
      <c r="BD268">
        <f>VLOOKUP('gbp ois results combined'!$A268,'gbp ois results'!BC$1:BD$524,2,FALSE)</f>
        <v>3.2320000000000002</v>
      </c>
      <c r="BE268" t="e">
        <f>VLOOKUP('gbp ois results combined'!$A268,'gbp ois results'!BD$1:BE$524,2,FALSE)</f>
        <v>#N/A</v>
      </c>
      <c r="BF268">
        <f>VLOOKUP('gbp ois results combined'!$A268,'gbp ois results'!BE$1:BF$524,2,FALSE)</f>
        <v>3.1185</v>
      </c>
    </row>
    <row r="269" spans="1:58" x14ac:dyDescent="0.25">
      <c r="A269" s="1">
        <v>44974</v>
      </c>
      <c r="B269">
        <f>VLOOKUP('gbp ois results combined'!$A269,'gbp ois results'!A$1:B$524,2,FALSE)</f>
        <v>3.9270999999999998</v>
      </c>
      <c r="C269" t="e">
        <f>VLOOKUP('gbp ois results combined'!$A269,'gbp ois results'!B$1:C$524,2,FALSE)</f>
        <v>#N/A</v>
      </c>
      <c r="D269">
        <f>VLOOKUP('gbp ois results combined'!$A269,'gbp ois results'!C$1:D$524,2,FALSE)</f>
        <v>3.9287000000000001</v>
      </c>
      <c r="E269" t="e">
        <f>VLOOKUP('gbp ois results combined'!$A269,'gbp ois results'!D$1:E$524,2,FALSE)</f>
        <v>#N/A</v>
      </c>
      <c r="F269">
        <f>VLOOKUP('gbp ois results combined'!$A269,'gbp ois results'!E$1:F$524,2,FALSE)</f>
        <v>3.9317000000000002</v>
      </c>
      <c r="G269" t="e">
        <f>VLOOKUP('gbp ois results combined'!$A269,'gbp ois results'!F$1:G$524,2,FALSE)</f>
        <v>#N/A</v>
      </c>
      <c r="H269">
        <f>VLOOKUP('gbp ois results combined'!$A269,'gbp ois results'!G$1:H$524,2,FALSE)</f>
        <v>4.0236000000000001</v>
      </c>
      <c r="I269" t="e">
        <f>VLOOKUP('gbp ois results combined'!$A269,'gbp ois results'!H$1:I$524,2,FALSE)</f>
        <v>#N/A</v>
      </c>
      <c r="J269">
        <f>VLOOKUP('gbp ois results combined'!$A269,'gbp ois results'!I$1:J$524,2,FALSE)</f>
        <v>4.2004000000000001</v>
      </c>
      <c r="K269" t="e">
        <f>VLOOKUP('gbp ois results combined'!$A269,'gbp ois results'!J$1:K$524,2,FALSE)</f>
        <v>#N/A</v>
      </c>
      <c r="L269">
        <f>VLOOKUP('gbp ois results combined'!$A269,'gbp ois results'!K$1:L$524,2,FALSE)</f>
        <v>4.2484099999999998</v>
      </c>
      <c r="M269" t="e">
        <f>VLOOKUP('gbp ois results combined'!$A269,'gbp ois results'!L$1:M$524,2,FALSE)</f>
        <v>#N/A</v>
      </c>
      <c r="N269">
        <f>VLOOKUP('gbp ois results combined'!$A269,'gbp ois results'!M$1:N$524,2,FALSE)</f>
        <v>4.2908999999999997</v>
      </c>
      <c r="O269" t="e">
        <f>VLOOKUP('gbp ois results combined'!$A269,'gbp ois results'!N$1:O$524,2,FALSE)</f>
        <v>#N/A</v>
      </c>
      <c r="P269">
        <f>VLOOKUP('gbp ois results combined'!$A269,'gbp ois results'!O$1:P$524,2,FALSE)</f>
        <v>4.3224999999999998</v>
      </c>
      <c r="Q269" t="e">
        <f>VLOOKUP('gbp ois results combined'!$A269,'gbp ois results'!P$1:Q$524,2,FALSE)</f>
        <v>#N/A</v>
      </c>
      <c r="R269">
        <f>VLOOKUP('gbp ois results combined'!$A269,'gbp ois results'!Q$1:R$524,2,FALSE)</f>
        <v>4.3448500000000001</v>
      </c>
      <c r="S269" t="e">
        <f>VLOOKUP('gbp ois results combined'!$A269,'gbp ois results'!R$1:S$524,2,FALSE)</f>
        <v>#N/A</v>
      </c>
      <c r="T269">
        <f>VLOOKUP('gbp ois results combined'!$A269,'gbp ois results'!S$1:T$524,2,FALSE)</f>
        <v>4.3624000000000001</v>
      </c>
      <c r="U269" t="e">
        <f>VLOOKUP('gbp ois results combined'!$A269,'gbp ois results'!T$1:U$524,2,FALSE)</f>
        <v>#N/A</v>
      </c>
      <c r="V269">
        <f>VLOOKUP('gbp ois results combined'!$A269,'gbp ois results'!U$1:V$524,2,FALSE)</f>
        <v>4.3728400000000001</v>
      </c>
      <c r="W269" t="e">
        <f>VLOOKUP('gbp ois results combined'!$A269,'gbp ois results'!V$1:W$524,2,FALSE)</f>
        <v>#N/A</v>
      </c>
      <c r="X269">
        <f>VLOOKUP('gbp ois results combined'!$A269,'gbp ois results'!W$1:X$524,2,FALSE)</f>
        <v>4.3800999999999997</v>
      </c>
      <c r="Y269" t="e">
        <f>VLOOKUP('gbp ois results combined'!$A269,'gbp ois results'!X$1:Y$524,2,FALSE)</f>
        <v>#N/A</v>
      </c>
      <c r="Z269">
        <f>VLOOKUP('gbp ois results combined'!$A269,'gbp ois results'!Y$1:Z$524,2,FALSE)</f>
        <v>4.2895000000000003</v>
      </c>
      <c r="AA269" t="e">
        <f>VLOOKUP('gbp ois results combined'!$A269,'gbp ois results'!Z$1:AA$524,2,FALSE)</f>
        <v>#N/A</v>
      </c>
      <c r="AB269">
        <f>VLOOKUP('gbp ois results combined'!$A269,'gbp ois results'!AA$1:AB$524,2,FALSE)</f>
        <v>4.1927599999999998</v>
      </c>
      <c r="AC269" t="e">
        <f>VLOOKUP('gbp ois results combined'!$A269,'gbp ois results'!AB$1:AC$524,2,FALSE)</f>
        <v>#N/A</v>
      </c>
      <c r="AD269">
        <f>VLOOKUP('gbp ois results combined'!$A269,'gbp ois results'!AC$1:AD$524,2,FALSE)</f>
        <v>4.0084999999999997</v>
      </c>
      <c r="AE269" t="e">
        <f>VLOOKUP('gbp ois results combined'!$A269,'gbp ois results'!AD$1:AE$524,2,FALSE)</f>
        <v>#N/A</v>
      </c>
      <c r="AF269">
        <f>VLOOKUP('gbp ois results combined'!$A269,'gbp ois results'!AE$1:AF$524,2,FALSE)</f>
        <v>3.8780000000000001</v>
      </c>
      <c r="AG269" t="e">
        <f>VLOOKUP('gbp ois results combined'!$A269,'gbp ois results'!AF$1:AG$524,2,FALSE)</f>
        <v>#N/A</v>
      </c>
      <c r="AH269">
        <f>VLOOKUP('gbp ois results combined'!$A269,'gbp ois results'!AG$1:AH$524,2,FALSE)</f>
        <v>3.7713000000000001</v>
      </c>
      <c r="AI269" t="e">
        <f>VLOOKUP('gbp ois results combined'!$A269,'gbp ois results'!AH$1:AI$524,2,FALSE)</f>
        <v>#N/A</v>
      </c>
      <c r="AJ269">
        <f>VLOOKUP('gbp ois results combined'!$A269,'gbp ois results'!AI$1:AJ$524,2,FALSE)</f>
        <v>3.6850100000000001</v>
      </c>
      <c r="AK269" t="e">
        <f>VLOOKUP('gbp ois results combined'!$A269,'gbp ois results'!AJ$1:AK$524,2,FALSE)</f>
        <v>#N/A</v>
      </c>
      <c r="AL269">
        <f>VLOOKUP('gbp ois results combined'!$A269,'gbp ois results'!AK$1:AL$524,2,FALSE)</f>
        <v>3.6200600000000001</v>
      </c>
      <c r="AM269" t="e">
        <f>VLOOKUP('gbp ois results combined'!$A269,'gbp ois results'!AL$1:AM$524,2,FALSE)</f>
        <v>#N/A</v>
      </c>
      <c r="AN269">
        <f>VLOOKUP('gbp ois results combined'!$A269,'gbp ois results'!AM$1:AN$524,2,FALSE)</f>
        <v>3.5735899999999998</v>
      </c>
      <c r="AO269" t="e">
        <f>VLOOKUP('gbp ois results combined'!$A269,'gbp ois results'!AN$1:AO$524,2,FALSE)</f>
        <v>#N/A</v>
      </c>
      <c r="AP269">
        <f>VLOOKUP('gbp ois results combined'!$A269,'gbp ois results'!AO$1:AP$524,2,FALSE)</f>
        <v>3.5447299999999999</v>
      </c>
      <c r="AQ269" t="e">
        <f>VLOOKUP('gbp ois results combined'!$A269,'gbp ois results'!AP$1:AQ$524,2,FALSE)</f>
        <v>#N/A</v>
      </c>
      <c r="AR269">
        <f>VLOOKUP('gbp ois results combined'!$A269,'gbp ois results'!AQ$1:AR$524,2,FALSE)</f>
        <v>3.5292699999999999</v>
      </c>
      <c r="AS269" t="e">
        <f>VLOOKUP('gbp ois results combined'!$A269,'gbp ois results'!AR$1:AS$524,2,FALSE)</f>
        <v>#N/A</v>
      </c>
      <c r="AT269">
        <f>VLOOKUP('gbp ois results combined'!$A269,'gbp ois results'!AS$1:AT$524,2,FALSE)</f>
        <v>3.5148999999999999</v>
      </c>
      <c r="AU269" t="e">
        <f>VLOOKUP('gbp ois results combined'!$A269,'gbp ois results'!AT$1:AU$524,2,FALSE)</f>
        <v>#N/A</v>
      </c>
      <c r="AV269">
        <f>VLOOKUP('gbp ois results combined'!$A269,'gbp ois results'!AU$1:AV$524,2,FALSE)</f>
        <v>3.5005199999999999</v>
      </c>
      <c r="AW269" t="e">
        <f>VLOOKUP('gbp ois results combined'!$A269,'gbp ois results'!AV$1:AW$524,2,FALSE)</f>
        <v>#N/A</v>
      </c>
      <c r="AX269">
        <f>VLOOKUP('gbp ois results combined'!$A269,'gbp ois results'!AW$1:AX$524,2,FALSE)</f>
        <v>3.4677699999999998</v>
      </c>
      <c r="AY269" t="e">
        <f>VLOOKUP('gbp ois results combined'!$A269,'gbp ois results'!AX$1:AY$524,2,FALSE)</f>
        <v>#N/A</v>
      </c>
      <c r="AZ269">
        <f>VLOOKUP('gbp ois results combined'!$A269,'gbp ois results'!AY$1:AZ$524,2,FALSE)</f>
        <v>3.4210199999999999</v>
      </c>
      <c r="BA269" t="e">
        <f>VLOOKUP('gbp ois results combined'!$A269,'gbp ois results'!AZ$1:BA$524,2,FALSE)</f>
        <v>#N/A</v>
      </c>
      <c r="BB269">
        <f>VLOOKUP('gbp ois results combined'!$A269,'gbp ois results'!BA$1:BB$524,2,FALSE)</f>
        <v>3.3642699999999999</v>
      </c>
      <c r="BC269" t="e">
        <f>VLOOKUP('gbp ois results combined'!$A269,'gbp ois results'!BB$1:BC$524,2,FALSE)</f>
        <v>#N/A</v>
      </c>
      <c r="BD269">
        <f>VLOOKUP('gbp ois results combined'!$A269,'gbp ois results'!BC$1:BD$524,2,FALSE)</f>
        <v>3.2506699999999999</v>
      </c>
      <c r="BE269" t="e">
        <f>VLOOKUP('gbp ois results combined'!$A269,'gbp ois results'!BD$1:BE$524,2,FALSE)</f>
        <v>#N/A</v>
      </c>
      <c r="BF269">
        <f>VLOOKUP('gbp ois results combined'!$A269,'gbp ois results'!BE$1:BF$524,2,FALSE)</f>
        <v>3.1362399999999999</v>
      </c>
    </row>
    <row r="270" spans="1:58" x14ac:dyDescent="0.25">
      <c r="A270" s="1">
        <v>44977</v>
      </c>
      <c r="B270">
        <f>VLOOKUP('gbp ois results combined'!$A270,'gbp ois results'!A$1:B$524,2,FALSE)</f>
        <v>3.9275000000000002</v>
      </c>
      <c r="C270" t="e">
        <f>VLOOKUP('gbp ois results combined'!$A270,'gbp ois results'!B$1:C$524,2,FALSE)</f>
        <v>#N/A</v>
      </c>
      <c r="D270">
        <f>VLOOKUP('gbp ois results combined'!$A270,'gbp ois results'!C$1:D$524,2,FALSE)</f>
        <v>3.9293999999999998</v>
      </c>
      <c r="E270" t="e">
        <f>VLOOKUP('gbp ois results combined'!$A270,'gbp ois results'!D$1:E$524,2,FALSE)</f>
        <v>#N/A</v>
      </c>
      <c r="F270">
        <f>VLOOKUP('gbp ois results combined'!$A270,'gbp ois results'!E$1:F$524,2,FALSE)</f>
        <v>3.9323999999999999</v>
      </c>
      <c r="G270" t="e">
        <f>VLOOKUP('gbp ois results combined'!$A270,'gbp ois results'!F$1:G$524,2,FALSE)</f>
        <v>#N/A</v>
      </c>
      <c r="H270">
        <f>VLOOKUP('gbp ois results combined'!$A270,'gbp ois results'!G$1:H$524,2,FALSE)</f>
        <v>4.0355999999999996</v>
      </c>
      <c r="I270" t="e">
        <f>VLOOKUP('gbp ois results combined'!$A270,'gbp ois results'!H$1:I$524,2,FALSE)</f>
        <v>#N/A</v>
      </c>
      <c r="J270">
        <f>VLOOKUP('gbp ois results combined'!$A270,'gbp ois results'!I$1:J$524,2,FALSE)</f>
        <v>4.2051999999999996</v>
      </c>
      <c r="K270" t="e">
        <f>VLOOKUP('gbp ois results combined'!$A270,'gbp ois results'!J$1:K$524,2,FALSE)</f>
        <v>#N/A</v>
      </c>
      <c r="L270">
        <f>VLOOKUP('gbp ois results combined'!$A270,'gbp ois results'!K$1:L$524,2,FALSE)</f>
        <v>4.2521000000000004</v>
      </c>
      <c r="M270" t="e">
        <f>VLOOKUP('gbp ois results combined'!$A270,'gbp ois results'!L$1:M$524,2,FALSE)</f>
        <v>#N/A</v>
      </c>
      <c r="N270">
        <f>VLOOKUP('gbp ois results combined'!$A270,'gbp ois results'!M$1:N$524,2,FALSE)</f>
        <v>4.2888999999999999</v>
      </c>
      <c r="O270" t="e">
        <f>VLOOKUP('gbp ois results combined'!$A270,'gbp ois results'!N$1:O$524,2,FALSE)</f>
        <v>#N/A</v>
      </c>
      <c r="P270">
        <f>VLOOKUP('gbp ois results combined'!$A270,'gbp ois results'!O$1:P$524,2,FALSE)</f>
        <v>4.3175999999999997</v>
      </c>
      <c r="Q270" t="e">
        <f>VLOOKUP('gbp ois results combined'!$A270,'gbp ois results'!P$1:Q$524,2,FALSE)</f>
        <v>#N/A</v>
      </c>
      <c r="R270">
        <f>VLOOKUP('gbp ois results combined'!$A270,'gbp ois results'!Q$1:R$524,2,FALSE)</f>
        <v>4.3394000000000004</v>
      </c>
      <c r="S270" t="e">
        <f>VLOOKUP('gbp ois results combined'!$A270,'gbp ois results'!R$1:S$524,2,FALSE)</f>
        <v>#N/A</v>
      </c>
      <c r="T270">
        <f>VLOOKUP('gbp ois results combined'!$A270,'gbp ois results'!S$1:T$524,2,FALSE)</f>
        <v>4.3536000000000001</v>
      </c>
      <c r="U270" t="e">
        <f>VLOOKUP('gbp ois results combined'!$A270,'gbp ois results'!T$1:U$524,2,FALSE)</f>
        <v>#N/A</v>
      </c>
      <c r="V270">
        <f>VLOOKUP('gbp ois results combined'!$A270,'gbp ois results'!U$1:V$524,2,FALSE)</f>
        <v>4.3623000000000003</v>
      </c>
      <c r="W270" t="e">
        <f>VLOOKUP('gbp ois results combined'!$A270,'gbp ois results'!V$1:W$524,2,FALSE)</f>
        <v>#N/A</v>
      </c>
      <c r="X270">
        <f>VLOOKUP('gbp ois results combined'!$A270,'gbp ois results'!W$1:X$524,2,FALSE)</f>
        <v>4.3661000000000003</v>
      </c>
      <c r="Y270" t="e">
        <f>VLOOKUP('gbp ois results combined'!$A270,'gbp ois results'!X$1:Y$524,2,FALSE)</f>
        <v>#N/A</v>
      </c>
      <c r="Z270">
        <f>VLOOKUP('gbp ois results combined'!$A270,'gbp ois results'!Y$1:Z$524,2,FALSE)</f>
        <v>4.2614999999999998</v>
      </c>
      <c r="AA270" t="e">
        <f>VLOOKUP('gbp ois results combined'!$A270,'gbp ois results'!Z$1:AA$524,2,FALSE)</f>
        <v>#N/A</v>
      </c>
      <c r="AB270">
        <f>VLOOKUP('gbp ois results combined'!$A270,'gbp ois results'!AA$1:AB$524,2,FALSE)</f>
        <v>4.1535000000000002</v>
      </c>
      <c r="AC270" t="e">
        <f>VLOOKUP('gbp ois results combined'!$A270,'gbp ois results'!AB$1:AC$524,2,FALSE)</f>
        <v>#N/A</v>
      </c>
      <c r="AD270">
        <f>VLOOKUP('gbp ois results combined'!$A270,'gbp ois results'!AC$1:AD$524,2,FALSE)</f>
        <v>3.9634999999999998</v>
      </c>
      <c r="AE270" t="e">
        <f>VLOOKUP('gbp ois results combined'!$A270,'gbp ois results'!AD$1:AE$524,2,FALSE)</f>
        <v>#N/A</v>
      </c>
      <c r="AF270">
        <f>VLOOKUP('gbp ois results combined'!$A270,'gbp ois results'!AE$1:AF$524,2,FALSE)</f>
        <v>3.8254999999999999</v>
      </c>
      <c r="AG270" t="e">
        <f>VLOOKUP('gbp ois results combined'!$A270,'gbp ois results'!AF$1:AG$524,2,FALSE)</f>
        <v>#N/A</v>
      </c>
      <c r="AH270">
        <f>VLOOKUP('gbp ois results combined'!$A270,'gbp ois results'!AG$1:AH$524,2,FALSE)</f>
        <v>3.7145000000000001</v>
      </c>
      <c r="AI270" t="e">
        <f>VLOOKUP('gbp ois results combined'!$A270,'gbp ois results'!AH$1:AI$524,2,FALSE)</f>
        <v>#N/A</v>
      </c>
      <c r="AJ270">
        <f>VLOOKUP('gbp ois results combined'!$A270,'gbp ois results'!AI$1:AJ$524,2,FALSE)</f>
        <v>3.6263000000000001</v>
      </c>
      <c r="AK270" t="e">
        <f>VLOOKUP('gbp ois results combined'!$A270,'gbp ois results'!AJ$1:AK$524,2,FALSE)</f>
        <v>#N/A</v>
      </c>
      <c r="AL270">
        <f>VLOOKUP('gbp ois results combined'!$A270,'gbp ois results'!AK$1:AL$524,2,FALSE)</f>
        <v>3.5599500000000002</v>
      </c>
      <c r="AM270" t="e">
        <f>VLOOKUP('gbp ois results combined'!$A270,'gbp ois results'!AL$1:AM$524,2,FALSE)</f>
        <v>#N/A</v>
      </c>
      <c r="AN270">
        <f>VLOOKUP('gbp ois results combined'!$A270,'gbp ois results'!AM$1:AN$524,2,FALSE)</f>
        <v>3.5160999999999998</v>
      </c>
      <c r="AO270" t="e">
        <f>VLOOKUP('gbp ois results combined'!$A270,'gbp ois results'!AN$1:AO$524,2,FALSE)</f>
        <v>#N/A</v>
      </c>
      <c r="AP270">
        <f>VLOOKUP('gbp ois results combined'!$A270,'gbp ois results'!AO$1:AP$524,2,FALSE)</f>
        <v>3.4904000000000002</v>
      </c>
      <c r="AQ270" t="e">
        <f>VLOOKUP('gbp ois results combined'!$A270,'gbp ois results'!AP$1:AQ$524,2,FALSE)</f>
        <v>#N/A</v>
      </c>
      <c r="AR270">
        <f>VLOOKUP('gbp ois results combined'!$A270,'gbp ois results'!AQ$1:AR$524,2,FALSE)</f>
        <v>3.4771999999999998</v>
      </c>
      <c r="AS270" t="e">
        <f>VLOOKUP('gbp ois results combined'!$A270,'gbp ois results'!AR$1:AS$524,2,FALSE)</f>
        <v>#N/A</v>
      </c>
      <c r="AT270">
        <f>VLOOKUP('gbp ois results combined'!$A270,'gbp ois results'!AS$1:AT$524,2,FALSE)</f>
        <v>3.4672000000000001</v>
      </c>
      <c r="AU270" t="e">
        <f>VLOOKUP('gbp ois results combined'!$A270,'gbp ois results'!AT$1:AU$524,2,FALSE)</f>
        <v>#N/A</v>
      </c>
      <c r="AV270">
        <f>VLOOKUP('gbp ois results combined'!$A270,'gbp ois results'!AU$1:AV$524,2,FALSE)</f>
        <v>3.4577</v>
      </c>
      <c r="AW270" t="e">
        <f>VLOOKUP('gbp ois results combined'!$A270,'gbp ois results'!AV$1:AW$524,2,FALSE)</f>
        <v>#N/A</v>
      </c>
      <c r="AX270">
        <f>VLOOKUP('gbp ois results combined'!$A270,'gbp ois results'!AW$1:AX$524,2,FALSE)</f>
        <v>3.4297</v>
      </c>
      <c r="AY270" t="e">
        <f>VLOOKUP('gbp ois results combined'!$A270,'gbp ois results'!AX$1:AY$524,2,FALSE)</f>
        <v>#N/A</v>
      </c>
      <c r="AZ270">
        <f>VLOOKUP('gbp ois results combined'!$A270,'gbp ois results'!AY$1:AZ$524,2,FALSE)</f>
        <v>3.3862000000000001</v>
      </c>
      <c r="BA270" t="e">
        <f>VLOOKUP('gbp ois results combined'!$A270,'gbp ois results'!AZ$1:BA$524,2,FALSE)</f>
        <v>#N/A</v>
      </c>
      <c r="BB270">
        <f>VLOOKUP('gbp ois results combined'!$A270,'gbp ois results'!BA$1:BB$524,2,FALSE)</f>
        <v>3.3317000000000001</v>
      </c>
      <c r="BC270" t="e">
        <f>VLOOKUP('gbp ois results combined'!$A270,'gbp ois results'!BB$1:BC$524,2,FALSE)</f>
        <v>#N/A</v>
      </c>
      <c r="BD270">
        <f>VLOOKUP('gbp ois results combined'!$A270,'gbp ois results'!BC$1:BD$524,2,FALSE)</f>
        <v>3.2223999999999999</v>
      </c>
      <c r="BE270" t="e">
        <f>VLOOKUP('gbp ois results combined'!$A270,'gbp ois results'!BD$1:BE$524,2,FALSE)</f>
        <v>#N/A</v>
      </c>
      <c r="BF270">
        <f>VLOOKUP('gbp ois results combined'!$A270,'gbp ois results'!BE$1:BF$524,2,FALSE)</f>
        <v>3.1110000000000002</v>
      </c>
    </row>
    <row r="271" spans="1:58" x14ac:dyDescent="0.25">
      <c r="A271" s="1">
        <v>44978</v>
      </c>
      <c r="B271">
        <f>VLOOKUP('gbp ois results combined'!$A271,'gbp ois results'!A$1:B$524,2,FALSE)</f>
        <v>3.9281000000000001</v>
      </c>
      <c r="C271" t="e">
        <f>VLOOKUP('gbp ois results combined'!$A271,'gbp ois results'!B$1:C$524,2,FALSE)</f>
        <v>#N/A</v>
      </c>
      <c r="D271">
        <f>VLOOKUP('gbp ois results combined'!$A271,'gbp ois results'!C$1:D$524,2,FALSE)</f>
        <v>3.9296000000000002</v>
      </c>
      <c r="E271" t="e">
        <f>VLOOKUP('gbp ois results combined'!$A271,'gbp ois results'!D$1:E$524,2,FALSE)</f>
        <v>#N/A</v>
      </c>
      <c r="F271">
        <f>VLOOKUP('gbp ois results combined'!$A271,'gbp ois results'!E$1:F$524,2,FALSE)</f>
        <v>3.9325999999999999</v>
      </c>
      <c r="G271" t="e">
        <f>VLOOKUP('gbp ois results combined'!$A271,'gbp ois results'!F$1:G$524,2,FALSE)</f>
        <v>#N/A</v>
      </c>
      <c r="H271">
        <f>VLOOKUP('gbp ois results combined'!$A271,'gbp ois results'!G$1:H$524,2,FALSE)</f>
        <v>4.0522</v>
      </c>
      <c r="I271" t="e">
        <f>VLOOKUP('gbp ois results combined'!$A271,'gbp ois results'!H$1:I$524,2,FALSE)</f>
        <v>#N/A</v>
      </c>
      <c r="J271">
        <f>VLOOKUP('gbp ois results combined'!$A271,'gbp ois results'!I$1:J$524,2,FALSE)</f>
        <v>4.2661100000000003</v>
      </c>
      <c r="K271" t="e">
        <f>VLOOKUP('gbp ois results combined'!$A271,'gbp ois results'!J$1:K$524,2,FALSE)</f>
        <v>#N/A</v>
      </c>
      <c r="L271">
        <f>VLOOKUP('gbp ois results combined'!$A271,'gbp ois results'!K$1:L$524,2,FALSE)</f>
        <v>4.3259499999999997</v>
      </c>
      <c r="M271" t="e">
        <f>VLOOKUP('gbp ois results combined'!$A271,'gbp ois results'!L$1:M$524,2,FALSE)</f>
        <v>#N/A</v>
      </c>
      <c r="N271">
        <f>VLOOKUP('gbp ois results combined'!$A271,'gbp ois results'!M$1:N$524,2,FALSE)</f>
        <v>4.3754999999999997</v>
      </c>
      <c r="O271" t="e">
        <f>VLOOKUP('gbp ois results combined'!$A271,'gbp ois results'!N$1:O$524,2,FALSE)</f>
        <v>#N/A</v>
      </c>
      <c r="P271">
        <f>VLOOKUP('gbp ois results combined'!$A271,'gbp ois results'!O$1:P$524,2,FALSE)</f>
        <v>4.4179000000000004</v>
      </c>
      <c r="Q271" t="e">
        <f>VLOOKUP('gbp ois results combined'!$A271,'gbp ois results'!P$1:Q$524,2,FALSE)</f>
        <v>#N/A</v>
      </c>
      <c r="R271">
        <f>VLOOKUP('gbp ois results combined'!$A271,'gbp ois results'!Q$1:R$524,2,FALSE)</f>
        <v>4.4455999999999998</v>
      </c>
      <c r="S271" t="e">
        <f>VLOOKUP('gbp ois results combined'!$A271,'gbp ois results'!R$1:S$524,2,FALSE)</f>
        <v>#N/A</v>
      </c>
      <c r="T271">
        <f>VLOOKUP('gbp ois results combined'!$A271,'gbp ois results'!S$1:T$524,2,FALSE)</f>
        <v>4.4689500000000004</v>
      </c>
      <c r="U271" t="e">
        <f>VLOOKUP('gbp ois results combined'!$A271,'gbp ois results'!T$1:U$524,2,FALSE)</f>
        <v>#N/A</v>
      </c>
      <c r="V271">
        <f>VLOOKUP('gbp ois results combined'!$A271,'gbp ois results'!U$1:V$524,2,FALSE)</f>
        <v>4.4872699999999996</v>
      </c>
      <c r="W271" t="e">
        <f>VLOOKUP('gbp ois results combined'!$A271,'gbp ois results'!V$1:W$524,2,FALSE)</f>
        <v>#N/A</v>
      </c>
      <c r="X271">
        <f>VLOOKUP('gbp ois results combined'!$A271,'gbp ois results'!W$1:X$524,2,FALSE)</f>
        <v>4.4974999999999996</v>
      </c>
      <c r="Y271" t="e">
        <f>VLOOKUP('gbp ois results combined'!$A271,'gbp ois results'!X$1:Y$524,2,FALSE)</f>
        <v>#N/A</v>
      </c>
      <c r="Z271">
        <f>VLOOKUP('gbp ois results combined'!$A271,'gbp ois results'!Y$1:Z$524,2,FALSE)</f>
        <v>4.4195000000000002</v>
      </c>
      <c r="AA271" t="e">
        <f>VLOOKUP('gbp ois results combined'!$A271,'gbp ois results'!Z$1:AA$524,2,FALSE)</f>
        <v>#N/A</v>
      </c>
      <c r="AB271">
        <f>VLOOKUP('gbp ois results combined'!$A271,'gbp ois results'!AA$1:AB$524,2,FALSE)</f>
        <v>4.3220000000000001</v>
      </c>
      <c r="AC271" t="e">
        <f>VLOOKUP('gbp ois results combined'!$A271,'gbp ois results'!AB$1:AC$524,2,FALSE)</f>
        <v>#N/A</v>
      </c>
      <c r="AD271">
        <f>VLOOKUP('gbp ois results combined'!$A271,'gbp ois results'!AC$1:AD$524,2,FALSE)</f>
        <v>4.1493000000000002</v>
      </c>
      <c r="AE271" t="e">
        <f>VLOOKUP('gbp ois results combined'!$A271,'gbp ois results'!AD$1:AE$524,2,FALSE)</f>
        <v>#N/A</v>
      </c>
      <c r="AF271">
        <f>VLOOKUP('gbp ois results combined'!$A271,'gbp ois results'!AE$1:AF$524,2,FALSE)</f>
        <v>4.0042</v>
      </c>
      <c r="AG271" t="e">
        <f>VLOOKUP('gbp ois results combined'!$A271,'gbp ois results'!AF$1:AG$524,2,FALSE)</f>
        <v>#N/A</v>
      </c>
      <c r="AH271">
        <f>VLOOKUP('gbp ois results combined'!$A271,'gbp ois results'!AG$1:AH$524,2,FALSE)</f>
        <v>3.8891</v>
      </c>
      <c r="AI271" t="e">
        <f>VLOOKUP('gbp ois results combined'!$A271,'gbp ois results'!AH$1:AI$524,2,FALSE)</f>
        <v>#N/A</v>
      </c>
      <c r="AJ271">
        <f>VLOOKUP('gbp ois results combined'!$A271,'gbp ois results'!AI$1:AJ$524,2,FALSE)</f>
        <v>3.7957000000000001</v>
      </c>
      <c r="AK271" t="e">
        <f>VLOOKUP('gbp ois results combined'!$A271,'gbp ois results'!AJ$1:AK$524,2,FALSE)</f>
        <v>#N/A</v>
      </c>
      <c r="AL271">
        <f>VLOOKUP('gbp ois results combined'!$A271,'gbp ois results'!AK$1:AL$524,2,FALSE)</f>
        <v>3.7270500000000002</v>
      </c>
      <c r="AM271" t="e">
        <f>VLOOKUP('gbp ois results combined'!$A271,'gbp ois results'!AL$1:AM$524,2,FALSE)</f>
        <v>#N/A</v>
      </c>
      <c r="AN271">
        <f>VLOOKUP('gbp ois results combined'!$A271,'gbp ois results'!AM$1:AN$524,2,FALSE)</f>
        <v>3.6779500000000001</v>
      </c>
      <c r="AO271" t="e">
        <f>VLOOKUP('gbp ois results combined'!$A271,'gbp ois results'!AN$1:AO$524,2,FALSE)</f>
        <v>#N/A</v>
      </c>
      <c r="AP271">
        <f>VLOOKUP('gbp ois results combined'!$A271,'gbp ois results'!AO$1:AP$524,2,FALSE)</f>
        <v>3.6564999999999999</v>
      </c>
      <c r="AQ271" t="e">
        <f>VLOOKUP('gbp ois results combined'!$A271,'gbp ois results'!AP$1:AQ$524,2,FALSE)</f>
        <v>#N/A</v>
      </c>
      <c r="AR271">
        <f>VLOOKUP('gbp ois results combined'!$A271,'gbp ois results'!AQ$1:AR$524,2,FALSE)</f>
        <v>3.6404999999999998</v>
      </c>
      <c r="AS271" t="e">
        <f>VLOOKUP('gbp ois results combined'!$A271,'gbp ois results'!AR$1:AS$524,2,FALSE)</f>
        <v>#N/A</v>
      </c>
      <c r="AT271">
        <f>VLOOKUP('gbp ois results combined'!$A271,'gbp ois results'!AS$1:AT$524,2,FALSE)</f>
        <v>3.6265000000000001</v>
      </c>
      <c r="AU271" t="e">
        <f>VLOOKUP('gbp ois results combined'!$A271,'gbp ois results'!AT$1:AU$524,2,FALSE)</f>
        <v>#N/A</v>
      </c>
      <c r="AV271">
        <f>VLOOKUP('gbp ois results combined'!$A271,'gbp ois results'!AU$1:AV$524,2,FALSE)</f>
        <v>3.6114999999999999</v>
      </c>
      <c r="AW271" t="e">
        <f>VLOOKUP('gbp ois results combined'!$A271,'gbp ois results'!AV$1:AW$524,2,FALSE)</f>
        <v>#N/A</v>
      </c>
      <c r="AX271">
        <f>VLOOKUP('gbp ois results combined'!$A271,'gbp ois results'!AW$1:AX$524,2,FALSE)</f>
        <v>3.5764999999999998</v>
      </c>
      <c r="AY271" t="e">
        <f>VLOOKUP('gbp ois results combined'!$A271,'gbp ois results'!AX$1:AY$524,2,FALSE)</f>
        <v>#N/A</v>
      </c>
      <c r="AZ271">
        <f>VLOOKUP('gbp ois results combined'!$A271,'gbp ois results'!AY$1:AZ$524,2,FALSE)</f>
        <v>3.5285000000000002</v>
      </c>
      <c r="BA271" t="e">
        <f>VLOOKUP('gbp ois results combined'!$A271,'gbp ois results'!AZ$1:BA$524,2,FALSE)</f>
        <v>#N/A</v>
      </c>
      <c r="BB271">
        <f>VLOOKUP('gbp ois results combined'!$A271,'gbp ois results'!BA$1:BB$524,2,FALSE)</f>
        <v>3.4685000000000001</v>
      </c>
      <c r="BC271" t="e">
        <f>VLOOKUP('gbp ois results combined'!$A271,'gbp ois results'!BB$1:BC$524,2,FALSE)</f>
        <v>#N/A</v>
      </c>
      <c r="BD271">
        <f>VLOOKUP('gbp ois results combined'!$A271,'gbp ois results'!BC$1:BD$524,2,FALSE)</f>
        <v>3.3445</v>
      </c>
      <c r="BE271" t="e">
        <f>VLOOKUP('gbp ois results combined'!$A271,'gbp ois results'!BD$1:BE$524,2,FALSE)</f>
        <v>#N/A</v>
      </c>
      <c r="BF271">
        <f>VLOOKUP('gbp ois results combined'!$A271,'gbp ois results'!BE$1:BF$524,2,FALSE)</f>
        <v>3.2235</v>
      </c>
    </row>
    <row r="272" spans="1:58" x14ac:dyDescent="0.25">
      <c r="A272" s="1">
        <v>44979</v>
      </c>
      <c r="B272">
        <f>VLOOKUP('gbp ois results combined'!$A272,'gbp ois results'!A$1:B$524,2,FALSE)</f>
        <v>3.9283000000000001</v>
      </c>
      <c r="C272" t="e">
        <f>VLOOKUP('gbp ois results combined'!$A272,'gbp ois results'!B$1:C$524,2,FALSE)</f>
        <v>#N/A</v>
      </c>
      <c r="D272">
        <f>VLOOKUP('gbp ois results combined'!$A272,'gbp ois results'!C$1:D$524,2,FALSE)</f>
        <v>3.9285000000000001</v>
      </c>
      <c r="E272" t="e">
        <f>VLOOKUP('gbp ois results combined'!$A272,'gbp ois results'!D$1:E$524,2,FALSE)</f>
        <v>#N/A</v>
      </c>
      <c r="F272">
        <f>VLOOKUP('gbp ois results combined'!$A272,'gbp ois results'!E$1:F$524,2,FALSE)</f>
        <v>3.9327999999999999</v>
      </c>
      <c r="G272" t="e">
        <f>VLOOKUP('gbp ois results combined'!$A272,'gbp ois results'!F$1:G$524,2,FALSE)</f>
        <v>#N/A</v>
      </c>
      <c r="H272">
        <f>VLOOKUP('gbp ois results combined'!$A272,'gbp ois results'!G$1:H$524,2,FALSE)</f>
        <v>4.0622999999999996</v>
      </c>
      <c r="I272" t="e">
        <f>VLOOKUP('gbp ois results combined'!$A272,'gbp ois results'!H$1:I$524,2,FALSE)</f>
        <v>#N/A</v>
      </c>
      <c r="J272">
        <f>VLOOKUP('gbp ois results combined'!$A272,'gbp ois results'!I$1:J$524,2,FALSE)</f>
        <v>4.2765000000000004</v>
      </c>
      <c r="K272" t="e">
        <f>VLOOKUP('gbp ois results combined'!$A272,'gbp ois results'!J$1:K$524,2,FALSE)</f>
        <v>#N/A</v>
      </c>
      <c r="L272">
        <f>VLOOKUP('gbp ois results combined'!$A272,'gbp ois results'!K$1:L$524,2,FALSE)</f>
        <v>4.3324999999999996</v>
      </c>
      <c r="M272" t="e">
        <f>VLOOKUP('gbp ois results combined'!$A272,'gbp ois results'!L$1:M$524,2,FALSE)</f>
        <v>#N/A</v>
      </c>
      <c r="N272">
        <f>VLOOKUP('gbp ois results combined'!$A272,'gbp ois results'!M$1:N$524,2,FALSE)</f>
        <v>4.3834999999999997</v>
      </c>
      <c r="O272" t="e">
        <f>VLOOKUP('gbp ois results combined'!$A272,'gbp ois results'!N$1:O$524,2,FALSE)</f>
        <v>#N/A</v>
      </c>
      <c r="P272">
        <f>VLOOKUP('gbp ois results combined'!$A272,'gbp ois results'!O$1:P$524,2,FALSE)</f>
        <v>4.4234999999999998</v>
      </c>
      <c r="Q272" t="e">
        <f>VLOOKUP('gbp ois results combined'!$A272,'gbp ois results'!P$1:Q$524,2,FALSE)</f>
        <v>#N/A</v>
      </c>
      <c r="R272">
        <f>VLOOKUP('gbp ois results combined'!$A272,'gbp ois results'!Q$1:R$524,2,FALSE)</f>
        <v>4.4524999999999997</v>
      </c>
      <c r="S272" t="e">
        <f>VLOOKUP('gbp ois results combined'!$A272,'gbp ois results'!R$1:S$524,2,FALSE)</f>
        <v>#N/A</v>
      </c>
      <c r="T272">
        <f>VLOOKUP('gbp ois results combined'!$A272,'gbp ois results'!S$1:T$524,2,FALSE)</f>
        <v>4.4744999999999999</v>
      </c>
      <c r="U272" t="e">
        <f>VLOOKUP('gbp ois results combined'!$A272,'gbp ois results'!T$1:U$524,2,FALSE)</f>
        <v>#N/A</v>
      </c>
      <c r="V272">
        <f>VLOOKUP('gbp ois results combined'!$A272,'gbp ois results'!U$1:V$524,2,FALSE)</f>
        <v>4.4925899999999999</v>
      </c>
      <c r="W272" t="e">
        <f>VLOOKUP('gbp ois results combined'!$A272,'gbp ois results'!V$1:W$524,2,FALSE)</f>
        <v>#N/A</v>
      </c>
      <c r="X272">
        <f>VLOOKUP('gbp ois results combined'!$A272,'gbp ois results'!W$1:X$524,2,FALSE)</f>
        <v>4.5037399999999996</v>
      </c>
      <c r="Y272" t="e">
        <f>VLOOKUP('gbp ois results combined'!$A272,'gbp ois results'!X$1:Y$524,2,FALSE)</f>
        <v>#N/A</v>
      </c>
      <c r="Z272">
        <f>VLOOKUP('gbp ois results combined'!$A272,'gbp ois results'!Y$1:Z$524,2,FALSE)</f>
        <v>4.4124999999999996</v>
      </c>
      <c r="AA272" t="e">
        <f>VLOOKUP('gbp ois results combined'!$A272,'gbp ois results'!Z$1:AA$524,2,FALSE)</f>
        <v>#N/A</v>
      </c>
      <c r="AB272">
        <f>VLOOKUP('gbp ois results combined'!$A272,'gbp ois results'!AA$1:AB$524,2,FALSE)</f>
        <v>4.3159000000000001</v>
      </c>
      <c r="AC272" t="e">
        <f>VLOOKUP('gbp ois results combined'!$A272,'gbp ois results'!AB$1:AC$524,2,FALSE)</f>
        <v>#N/A</v>
      </c>
      <c r="AD272">
        <f>VLOOKUP('gbp ois results combined'!$A272,'gbp ois results'!AC$1:AD$524,2,FALSE)</f>
        <v>4.1345000000000001</v>
      </c>
      <c r="AE272" t="e">
        <f>VLOOKUP('gbp ois results combined'!$A272,'gbp ois results'!AD$1:AE$524,2,FALSE)</f>
        <v>#N/A</v>
      </c>
      <c r="AF272">
        <f>VLOOKUP('gbp ois results combined'!$A272,'gbp ois results'!AE$1:AF$524,2,FALSE)</f>
        <v>4.0042999999999997</v>
      </c>
      <c r="AG272" t="e">
        <f>VLOOKUP('gbp ois results combined'!$A272,'gbp ois results'!AF$1:AG$524,2,FALSE)</f>
        <v>#N/A</v>
      </c>
      <c r="AH272">
        <f>VLOOKUP('gbp ois results combined'!$A272,'gbp ois results'!AG$1:AH$524,2,FALSE)</f>
        <v>3.8990999999999998</v>
      </c>
      <c r="AI272" t="e">
        <f>VLOOKUP('gbp ois results combined'!$A272,'gbp ois results'!AH$1:AI$524,2,FALSE)</f>
        <v>#N/A</v>
      </c>
      <c r="AJ272">
        <f>VLOOKUP('gbp ois results combined'!$A272,'gbp ois results'!AI$1:AJ$524,2,FALSE)</f>
        <v>3.8073999999999999</v>
      </c>
      <c r="AK272" t="e">
        <f>VLOOKUP('gbp ois results combined'!$A272,'gbp ois results'!AJ$1:AK$524,2,FALSE)</f>
        <v>#N/A</v>
      </c>
      <c r="AL272">
        <f>VLOOKUP('gbp ois results combined'!$A272,'gbp ois results'!AK$1:AL$524,2,FALSE)</f>
        <v>3.7382</v>
      </c>
      <c r="AM272" t="e">
        <f>VLOOKUP('gbp ois results combined'!$A272,'gbp ois results'!AL$1:AM$524,2,FALSE)</f>
        <v>#N/A</v>
      </c>
      <c r="AN272">
        <f>VLOOKUP('gbp ois results combined'!$A272,'gbp ois results'!AM$1:AN$524,2,FALSE)</f>
        <v>3.68913</v>
      </c>
      <c r="AO272" t="e">
        <f>VLOOKUP('gbp ois results combined'!$A272,'gbp ois results'!AN$1:AO$524,2,FALSE)</f>
        <v>#N/A</v>
      </c>
      <c r="AP272">
        <f>VLOOKUP('gbp ois results combined'!$A272,'gbp ois results'!AO$1:AP$524,2,FALSE)</f>
        <v>3.6571099999999999</v>
      </c>
      <c r="AQ272" t="e">
        <f>VLOOKUP('gbp ois results combined'!$A272,'gbp ois results'!AP$1:AQ$524,2,FALSE)</f>
        <v>#N/A</v>
      </c>
      <c r="AR272">
        <f>VLOOKUP('gbp ois results combined'!$A272,'gbp ois results'!AQ$1:AR$524,2,FALSE)</f>
        <v>3.6391</v>
      </c>
      <c r="AS272" t="e">
        <f>VLOOKUP('gbp ois results combined'!$A272,'gbp ois results'!AR$1:AS$524,2,FALSE)</f>
        <v>#N/A</v>
      </c>
      <c r="AT272">
        <f>VLOOKUP('gbp ois results combined'!$A272,'gbp ois results'!AS$1:AT$524,2,FALSE)</f>
        <v>3.62147</v>
      </c>
      <c r="AU272" t="e">
        <f>VLOOKUP('gbp ois results combined'!$A272,'gbp ois results'!AT$1:AU$524,2,FALSE)</f>
        <v>#N/A</v>
      </c>
      <c r="AV272">
        <f>VLOOKUP('gbp ois results combined'!$A272,'gbp ois results'!AU$1:AV$524,2,FALSE)</f>
        <v>3.60385</v>
      </c>
      <c r="AW272" t="e">
        <f>VLOOKUP('gbp ois results combined'!$A272,'gbp ois results'!AV$1:AW$524,2,FALSE)</f>
        <v>#N/A</v>
      </c>
      <c r="AX272">
        <f>VLOOKUP('gbp ois results combined'!$A272,'gbp ois results'!AW$1:AX$524,2,FALSE)</f>
        <v>3.5646</v>
      </c>
      <c r="AY272" t="e">
        <f>VLOOKUP('gbp ois results combined'!$A272,'gbp ois results'!AX$1:AY$524,2,FALSE)</f>
        <v>#N/A</v>
      </c>
      <c r="AZ272">
        <f>VLOOKUP('gbp ois results combined'!$A272,'gbp ois results'!AY$1:AZ$524,2,FALSE)</f>
        <v>3.51335</v>
      </c>
      <c r="BA272" t="e">
        <f>VLOOKUP('gbp ois results combined'!$A272,'gbp ois results'!AZ$1:BA$524,2,FALSE)</f>
        <v>#N/A</v>
      </c>
      <c r="BB272">
        <f>VLOOKUP('gbp ois results combined'!$A272,'gbp ois results'!BA$1:BB$524,2,FALSE)</f>
        <v>3.4521000000000002</v>
      </c>
      <c r="BC272" t="e">
        <f>VLOOKUP('gbp ois results combined'!$A272,'gbp ois results'!BB$1:BC$524,2,FALSE)</f>
        <v>#N/A</v>
      </c>
      <c r="BD272">
        <f>VLOOKUP('gbp ois results combined'!$A272,'gbp ois results'!BC$1:BD$524,2,FALSE)</f>
        <v>3.3301400000000001</v>
      </c>
      <c r="BE272" t="e">
        <f>VLOOKUP('gbp ois results combined'!$A272,'gbp ois results'!BD$1:BE$524,2,FALSE)</f>
        <v>#N/A</v>
      </c>
      <c r="BF272">
        <f>VLOOKUP('gbp ois results combined'!$A272,'gbp ois results'!BE$1:BF$524,2,FALSE)</f>
        <v>3.2080000000000002</v>
      </c>
    </row>
    <row r="273" spans="1:58" x14ac:dyDescent="0.25">
      <c r="A273" s="1">
        <v>44980</v>
      </c>
      <c r="B273">
        <f>VLOOKUP('gbp ois results combined'!$A273,'gbp ois results'!A$1:B$524,2,FALSE)</f>
        <v>3.9279000000000002</v>
      </c>
      <c r="C273" t="e">
        <f>VLOOKUP('gbp ois results combined'!$A273,'gbp ois results'!B$1:C$524,2,FALSE)</f>
        <v>#N/A</v>
      </c>
      <c r="D273">
        <f>VLOOKUP('gbp ois results combined'!$A273,'gbp ois results'!C$1:D$524,2,FALSE)</f>
        <v>3.9293999999999998</v>
      </c>
      <c r="E273" t="e">
        <f>VLOOKUP('gbp ois results combined'!$A273,'gbp ois results'!D$1:E$524,2,FALSE)</f>
        <v>#N/A</v>
      </c>
      <c r="F273">
        <f>VLOOKUP('gbp ois results combined'!$A273,'gbp ois results'!E$1:F$524,2,FALSE)</f>
        <v>3.9323000000000001</v>
      </c>
      <c r="G273" t="e">
        <f>VLOOKUP('gbp ois results combined'!$A273,'gbp ois results'!F$1:G$524,2,FALSE)</f>
        <v>#N/A</v>
      </c>
      <c r="H273">
        <f>VLOOKUP('gbp ois results combined'!$A273,'gbp ois results'!G$1:H$524,2,FALSE)</f>
        <v>4.0663</v>
      </c>
      <c r="I273" t="e">
        <f>VLOOKUP('gbp ois results combined'!$A273,'gbp ois results'!H$1:I$524,2,FALSE)</f>
        <v>#N/A</v>
      </c>
      <c r="J273">
        <f>VLOOKUP('gbp ois results combined'!$A273,'gbp ois results'!I$1:J$524,2,FALSE)</f>
        <v>4.2857000000000003</v>
      </c>
      <c r="K273" t="e">
        <f>VLOOKUP('gbp ois results combined'!$A273,'gbp ois results'!J$1:K$524,2,FALSE)</f>
        <v>#N/A</v>
      </c>
      <c r="L273">
        <f>VLOOKUP('gbp ois results combined'!$A273,'gbp ois results'!K$1:L$524,2,FALSE)</f>
        <v>4.3475999999999999</v>
      </c>
      <c r="M273" t="e">
        <f>VLOOKUP('gbp ois results combined'!$A273,'gbp ois results'!L$1:M$524,2,FALSE)</f>
        <v>#N/A</v>
      </c>
      <c r="N273">
        <f>VLOOKUP('gbp ois results combined'!$A273,'gbp ois results'!M$1:N$524,2,FALSE)</f>
        <v>4.4036999999999997</v>
      </c>
      <c r="O273" t="e">
        <f>VLOOKUP('gbp ois results combined'!$A273,'gbp ois results'!N$1:O$524,2,FALSE)</f>
        <v>#N/A</v>
      </c>
      <c r="P273">
        <f>VLOOKUP('gbp ois results combined'!$A273,'gbp ois results'!O$1:P$524,2,FALSE)</f>
        <v>4.4424000000000001</v>
      </c>
      <c r="Q273" t="e">
        <f>VLOOKUP('gbp ois results combined'!$A273,'gbp ois results'!P$1:Q$524,2,FALSE)</f>
        <v>#N/A</v>
      </c>
      <c r="R273">
        <f>VLOOKUP('gbp ois results combined'!$A273,'gbp ois results'!Q$1:R$524,2,FALSE)</f>
        <v>4.4755000000000003</v>
      </c>
      <c r="S273" t="e">
        <f>VLOOKUP('gbp ois results combined'!$A273,'gbp ois results'!R$1:S$524,2,FALSE)</f>
        <v>#N/A</v>
      </c>
      <c r="T273">
        <f>VLOOKUP('gbp ois results combined'!$A273,'gbp ois results'!S$1:T$524,2,FALSE)</f>
        <v>4.5021000000000004</v>
      </c>
      <c r="U273" t="e">
        <f>VLOOKUP('gbp ois results combined'!$A273,'gbp ois results'!T$1:U$524,2,FALSE)</f>
        <v>#N/A</v>
      </c>
      <c r="V273">
        <f>VLOOKUP('gbp ois results combined'!$A273,'gbp ois results'!U$1:V$524,2,FALSE)</f>
        <v>4.5175000000000001</v>
      </c>
      <c r="W273" t="e">
        <f>VLOOKUP('gbp ois results combined'!$A273,'gbp ois results'!V$1:W$524,2,FALSE)</f>
        <v>#N/A</v>
      </c>
      <c r="X273">
        <f>VLOOKUP('gbp ois results combined'!$A273,'gbp ois results'!W$1:X$524,2,FALSE)</f>
        <v>4.5296000000000003</v>
      </c>
      <c r="Y273" t="e">
        <f>VLOOKUP('gbp ois results combined'!$A273,'gbp ois results'!X$1:Y$524,2,FALSE)</f>
        <v>#N/A</v>
      </c>
      <c r="Z273">
        <f>VLOOKUP('gbp ois results combined'!$A273,'gbp ois results'!Y$1:Z$524,2,FALSE)</f>
        <v>4.4390999999999998</v>
      </c>
      <c r="AA273" t="e">
        <f>VLOOKUP('gbp ois results combined'!$A273,'gbp ois results'!Z$1:AA$524,2,FALSE)</f>
        <v>#N/A</v>
      </c>
      <c r="AB273">
        <f>VLOOKUP('gbp ois results combined'!$A273,'gbp ois results'!AA$1:AB$524,2,FALSE)</f>
        <v>4.3425000000000002</v>
      </c>
      <c r="AC273" t="e">
        <f>VLOOKUP('gbp ois results combined'!$A273,'gbp ois results'!AB$1:AC$524,2,FALSE)</f>
        <v>#N/A</v>
      </c>
      <c r="AD273">
        <f>VLOOKUP('gbp ois results combined'!$A273,'gbp ois results'!AC$1:AD$524,2,FALSE)</f>
        <v>4.1524000000000001</v>
      </c>
      <c r="AE273" t="e">
        <f>VLOOKUP('gbp ois results combined'!$A273,'gbp ois results'!AD$1:AE$524,2,FALSE)</f>
        <v>#N/A</v>
      </c>
      <c r="AF273">
        <f>VLOOKUP('gbp ois results combined'!$A273,'gbp ois results'!AE$1:AF$524,2,FALSE)</f>
        <v>4.0175000000000001</v>
      </c>
      <c r="AG273" t="e">
        <f>VLOOKUP('gbp ois results combined'!$A273,'gbp ois results'!AF$1:AG$524,2,FALSE)</f>
        <v>#N/A</v>
      </c>
      <c r="AH273">
        <f>VLOOKUP('gbp ois results combined'!$A273,'gbp ois results'!AG$1:AH$524,2,FALSE)</f>
        <v>3.9024999999999999</v>
      </c>
      <c r="AI273" t="e">
        <f>VLOOKUP('gbp ois results combined'!$A273,'gbp ois results'!AH$1:AI$524,2,FALSE)</f>
        <v>#N/A</v>
      </c>
      <c r="AJ273">
        <f>VLOOKUP('gbp ois results combined'!$A273,'gbp ois results'!AI$1:AJ$524,2,FALSE)</f>
        <v>3.8079999999999998</v>
      </c>
      <c r="AK273" t="e">
        <f>VLOOKUP('gbp ois results combined'!$A273,'gbp ois results'!AJ$1:AK$524,2,FALSE)</f>
        <v>#N/A</v>
      </c>
      <c r="AL273">
        <f>VLOOKUP('gbp ois results combined'!$A273,'gbp ois results'!AK$1:AL$524,2,FALSE)</f>
        <v>3.7360500000000001</v>
      </c>
      <c r="AM273" t="e">
        <f>VLOOKUP('gbp ois results combined'!$A273,'gbp ois results'!AL$1:AM$524,2,FALSE)</f>
        <v>#N/A</v>
      </c>
      <c r="AN273">
        <f>VLOOKUP('gbp ois results combined'!$A273,'gbp ois results'!AM$1:AN$524,2,FALSE)</f>
        <v>3.6849500000000002</v>
      </c>
      <c r="AO273" t="e">
        <f>VLOOKUP('gbp ois results combined'!$A273,'gbp ois results'!AN$1:AO$524,2,FALSE)</f>
        <v>#N/A</v>
      </c>
      <c r="AP273">
        <f>VLOOKUP('gbp ois results combined'!$A273,'gbp ois results'!AO$1:AP$524,2,FALSE)</f>
        <v>3.6530499999999999</v>
      </c>
      <c r="AQ273" t="e">
        <f>VLOOKUP('gbp ois results combined'!$A273,'gbp ois results'!AP$1:AQ$524,2,FALSE)</f>
        <v>#N/A</v>
      </c>
      <c r="AR273">
        <f>VLOOKUP('gbp ois results combined'!$A273,'gbp ois results'!AQ$1:AR$524,2,FALSE)</f>
        <v>3.6340499999999998</v>
      </c>
      <c r="AS273" t="e">
        <f>VLOOKUP('gbp ois results combined'!$A273,'gbp ois results'!AR$1:AS$524,2,FALSE)</f>
        <v>#N/A</v>
      </c>
      <c r="AT273">
        <f>VLOOKUP('gbp ois results combined'!$A273,'gbp ois results'!AS$1:AT$524,2,FALSE)</f>
        <v>3.6160000000000001</v>
      </c>
      <c r="AU273" t="e">
        <f>VLOOKUP('gbp ois results combined'!$A273,'gbp ois results'!AT$1:AU$524,2,FALSE)</f>
        <v>#N/A</v>
      </c>
      <c r="AV273">
        <f>VLOOKUP('gbp ois results combined'!$A273,'gbp ois results'!AU$1:AV$524,2,FALSE)</f>
        <v>3.5979999999999999</v>
      </c>
      <c r="AW273" t="e">
        <f>VLOOKUP('gbp ois results combined'!$A273,'gbp ois results'!AV$1:AW$524,2,FALSE)</f>
        <v>#N/A</v>
      </c>
      <c r="AX273">
        <f>VLOOKUP('gbp ois results combined'!$A273,'gbp ois results'!AW$1:AX$524,2,FALSE)</f>
        <v>3.56</v>
      </c>
      <c r="AY273" t="e">
        <f>VLOOKUP('gbp ois results combined'!$A273,'gbp ois results'!AX$1:AY$524,2,FALSE)</f>
        <v>#N/A</v>
      </c>
      <c r="AZ273">
        <f>VLOOKUP('gbp ois results combined'!$A273,'gbp ois results'!AY$1:AZ$524,2,FALSE)</f>
        <v>3.5070000000000001</v>
      </c>
      <c r="BA273" t="e">
        <f>VLOOKUP('gbp ois results combined'!$A273,'gbp ois results'!AZ$1:BA$524,2,FALSE)</f>
        <v>#N/A</v>
      </c>
      <c r="BB273">
        <f>VLOOKUP('gbp ois results combined'!$A273,'gbp ois results'!BA$1:BB$524,2,FALSE)</f>
        <v>3.444</v>
      </c>
      <c r="BC273" t="e">
        <f>VLOOKUP('gbp ois results combined'!$A273,'gbp ois results'!BB$1:BC$524,2,FALSE)</f>
        <v>#N/A</v>
      </c>
      <c r="BD273">
        <f>VLOOKUP('gbp ois results combined'!$A273,'gbp ois results'!BC$1:BD$524,2,FALSE)</f>
        <v>3.3159000000000001</v>
      </c>
      <c r="BE273" t="e">
        <f>VLOOKUP('gbp ois results combined'!$A273,'gbp ois results'!BD$1:BE$524,2,FALSE)</f>
        <v>#N/A</v>
      </c>
      <c r="BF273">
        <f>VLOOKUP('gbp ois results combined'!$A273,'gbp ois results'!BE$1:BF$524,2,FALSE)</f>
        <v>3.1919</v>
      </c>
    </row>
    <row r="274" spans="1:58" x14ac:dyDescent="0.25">
      <c r="A274" s="1">
        <v>44981</v>
      </c>
      <c r="B274">
        <f>VLOOKUP('gbp ois results combined'!$A274,'gbp ois results'!A$1:B$524,2,FALSE)</f>
        <v>3.9285000000000001</v>
      </c>
      <c r="C274" t="e">
        <f>VLOOKUP('gbp ois results combined'!$A274,'gbp ois results'!B$1:C$524,2,FALSE)</f>
        <v>#N/A</v>
      </c>
      <c r="D274">
        <f>VLOOKUP('gbp ois results combined'!$A274,'gbp ois results'!C$1:D$524,2,FALSE)</f>
        <v>3.9297</v>
      </c>
      <c r="E274" t="e">
        <f>VLOOKUP('gbp ois results combined'!$A274,'gbp ois results'!D$1:E$524,2,FALSE)</f>
        <v>#N/A</v>
      </c>
      <c r="F274">
        <f>VLOOKUP('gbp ois results combined'!$A274,'gbp ois results'!E$1:F$524,2,FALSE)</f>
        <v>3.9428999999999998</v>
      </c>
      <c r="G274" t="e">
        <f>VLOOKUP('gbp ois results combined'!$A274,'gbp ois results'!F$1:G$524,2,FALSE)</f>
        <v>#N/A</v>
      </c>
      <c r="H274">
        <f>VLOOKUP('gbp ois results combined'!$A274,'gbp ois results'!G$1:H$524,2,FALSE)</f>
        <v>4.0854999999999997</v>
      </c>
      <c r="I274" t="e">
        <f>VLOOKUP('gbp ois results combined'!$A274,'gbp ois results'!H$1:I$524,2,FALSE)</f>
        <v>#N/A</v>
      </c>
      <c r="J274">
        <f>VLOOKUP('gbp ois results combined'!$A274,'gbp ois results'!I$1:J$524,2,FALSE)</f>
        <v>4.3276000000000003</v>
      </c>
      <c r="K274" t="e">
        <f>VLOOKUP('gbp ois results combined'!$A274,'gbp ois results'!J$1:K$524,2,FALSE)</f>
        <v>#N/A</v>
      </c>
      <c r="L274">
        <f>VLOOKUP('gbp ois results combined'!$A274,'gbp ois results'!K$1:L$524,2,FALSE)</f>
        <v>4.4006600000000002</v>
      </c>
      <c r="M274" t="e">
        <f>VLOOKUP('gbp ois results combined'!$A274,'gbp ois results'!L$1:M$524,2,FALSE)</f>
        <v>#N/A</v>
      </c>
      <c r="N274">
        <f>VLOOKUP('gbp ois results combined'!$A274,'gbp ois results'!M$1:N$524,2,FALSE)</f>
        <v>4.4627400000000002</v>
      </c>
      <c r="O274" t="e">
        <f>VLOOKUP('gbp ois results combined'!$A274,'gbp ois results'!N$1:O$524,2,FALSE)</f>
        <v>#N/A</v>
      </c>
      <c r="P274">
        <f>VLOOKUP('gbp ois results combined'!$A274,'gbp ois results'!O$1:P$524,2,FALSE)</f>
        <v>4.5125000000000002</v>
      </c>
      <c r="Q274" t="e">
        <f>VLOOKUP('gbp ois results combined'!$A274,'gbp ois results'!P$1:Q$524,2,FALSE)</f>
        <v>#N/A</v>
      </c>
      <c r="R274">
        <f>VLOOKUP('gbp ois results combined'!$A274,'gbp ois results'!Q$1:R$524,2,FALSE)</f>
        <v>4.5529999999999999</v>
      </c>
      <c r="S274" t="e">
        <f>VLOOKUP('gbp ois results combined'!$A274,'gbp ois results'!R$1:S$524,2,FALSE)</f>
        <v>#N/A</v>
      </c>
      <c r="T274">
        <f>VLOOKUP('gbp ois results combined'!$A274,'gbp ois results'!S$1:T$524,2,FALSE)</f>
        <v>4.5878399999999999</v>
      </c>
      <c r="U274" t="e">
        <f>VLOOKUP('gbp ois results combined'!$A274,'gbp ois results'!T$1:U$524,2,FALSE)</f>
        <v>#N/A</v>
      </c>
      <c r="V274">
        <f>VLOOKUP('gbp ois results combined'!$A274,'gbp ois results'!U$1:V$524,2,FALSE)</f>
        <v>4.6118699999999997</v>
      </c>
      <c r="W274" t="e">
        <f>VLOOKUP('gbp ois results combined'!$A274,'gbp ois results'!V$1:W$524,2,FALSE)</f>
        <v>#N/A</v>
      </c>
      <c r="X274">
        <f>VLOOKUP('gbp ois results combined'!$A274,'gbp ois results'!W$1:X$524,2,FALSE)</f>
        <v>4.6325000000000003</v>
      </c>
      <c r="Y274" t="e">
        <f>VLOOKUP('gbp ois results combined'!$A274,'gbp ois results'!X$1:Y$524,2,FALSE)</f>
        <v>#N/A</v>
      </c>
      <c r="Z274">
        <f>VLOOKUP('gbp ois results combined'!$A274,'gbp ois results'!Y$1:Z$524,2,FALSE)</f>
        <v>4.5712000000000002</v>
      </c>
      <c r="AA274" t="e">
        <f>VLOOKUP('gbp ois results combined'!$A274,'gbp ois results'!Z$1:AA$524,2,FALSE)</f>
        <v>#N/A</v>
      </c>
      <c r="AB274">
        <f>VLOOKUP('gbp ois results combined'!$A274,'gbp ois results'!AA$1:AB$524,2,FALSE)</f>
        <v>4.4904999999999999</v>
      </c>
      <c r="AC274" t="e">
        <f>VLOOKUP('gbp ois results combined'!$A274,'gbp ois results'!AB$1:AC$524,2,FALSE)</f>
        <v>#N/A</v>
      </c>
      <c r="AD274">
        <f>VLOOKUP('gbp ois results combined'!$A274,'gbp ois results'!AC$1:AD$524,2,FALSE)</f>
        <v>4.3064999999999998</v>
      </c>
      <c r="AE274" t="e">
        <f>VLOOKUP('gbp ois results combined'!$A274,'gbp ois results'!AD$1:AE$524,2,FALSE)</f>
        <v>#N/A</v>
      </c>
      <c r="AF274">
        <f>VLOOKUP('gbp ois results combined'!$A274,'gbp ois results'!AE$1:AF$524,2,FALSE)</f>
        <v>4.1517999999999997</v>
      </c>
      <c r="AG274" t="e">
        <f>VLOOKUP('gbp ois results combined'!$A274,'gbp ois results'!AF$1:AG$524,2,FALSE)</f>
        <v>#N/A</v>
      </c>
      <c r="AH274">
        <f>VLOOKUP('gbp ois results combined'!$A274,'gbp ois results'!AG$1:AH$524,2,FALSE)</f>
        <v>4.0167999999999999</v>
      </c>
      <c r="AI274" t="e">
        <f>VLOOKUP('gbp ois results combined'!$A274,'gbp ois results'!AH$1:AI$524,2,FALSE)</f>
        <v>#N/A</v>
      </c>
      <c r="AJ274">
        <f>VLOOKUP('gbp ois results combined'!$A274,'gbp ois results'!AI$1:AJ$524,2,FALSE)</f>
        <v>3.9089999999999998</v>
      </c>
      <c r="AK274" t="e">
        <f>VLOOKUP('gbp ois results combined'!$A274,'gbp ois results'!AJ$1:AK$524,2,FALSE)</f>
        <v>#N/A</v>
      </c>
      <c r="AL274">
        <f>VLOOKUP('gbp ois results combined'!$A274,'gbp ois results'!AK$1:AL$524,2,FALSE)</f>
        <v>3.8245</v>
      </c>
      <c r="AM274" t="e">
        <f>VLOOKUP('gbp ois results combined'!$A274,'gbp ois results'!AL$1:AM$524,2,FALSE)</f>
        <v>#N/A</v>
      </c>
      <c r="AN274">
        <f>VLOOKUP('gbp ois results combined'!$A274,'gbp ois results'!AM$1:AN$524,2,FALSE)</f>
        <v>3.7645</v>
      </c>
      <c r="AO274" t="e">
        <f>VLOOKUP('gbp ois results combined'!$A274,'gbp ois results'!AN$1:AO$524,2,FALSE)</f>
        <v>#N/A</v>
      </c>
      <c r="AP274">
        <f>VLOOKUP('gbp ois results combined'!$A274,'gbp ois results'!AO$1:AP$524,2,FALSE)</f>
        <v>3.7235</v>
      </c>
      <c r="AQ274" t="e">
        <f>VLOOKUP('gbp ois results combined'!$A274,'gbp ois results'!AP$1:AQ$524,2,FALSE)</f>
        <v>#N/A</v>
      </c>
      <c r="AR274">
        <f>VLOOKUP('gbp ois results combined'!$A274,'gbp ois results'!AQ$1:AR$524,2,FALSE)</f>
        <v>3.6974999999999998</v>
      </c>
      <c r="AS274" t="e">
        <f>VLOOKUP('gbp ois results combined'!$A274,'gbp ois results'!AR$1:AS$524,2,FALSE)</f>
        <v>#N/A</v>
      </c>
      <c r="AT274">
        <f>VLOOKUP('gbp ois results combined'!$A274,'gbp ois results'!AS$1:AT$524,2,FALSE)</f>
        <v>3.6735000000000002</v>
      </c>
      <c r="AU274" t="e">
        <f>VLOOKUP('gbp ois results combined'!$A274,'gbp ois results'!AT$1:AU$524,2,FALSE)</f>
        <v>#N/A</v>
      </c>
      <c r="AV274">
        <f>VLOOKUP('gbp ois results combined'!$A274,'gbp ois results'!AU$1:AV$524,2,FALSE)</f>
        <v>3.6515</v>
      </c>
      <c r="AW274" t="e">
        <f>VLOOKUP('gbp ois results combined'!$A274,'gbp ois results'!AV$1:AW$524,2,FALSE)</f>
        <v>#N/A</v>
      </c>
      <c r="AX274">
        <f>VLOOKUP('gbp ois results combined'!$A274,'gbp ois results'!AW$1:AX$524,2,FALSE)</f>
        <v>3.6084999999999998</v>
      </c>
      <c r="AY274" t="e">
        <f>VLOOKUP('gbp ois results combined'!$A274,'gbp ois results'!AX$1:AY$524,2,FALSE)</f>
        <v>#N/A</v>
      </c>
      <c r="AZ274">
        <f>VLOOKUP('gbp ois results combined'!$A274,'gbp ois results'!AY$1:AZ$524,2,FALSE)</f>
        <v>3.5525000000000002</v>
      </c>
      <c r="BA274" t="e">
        <f>VLOOKUP('gbp ois results combined'!$A274,'gbp ois results'!AZ$1:BA$524,2,FALSE)</f>
        <v>#N/A</v>
      </c>
      <c r="BB274">
        <f>VLOOKUP('gbp ois results combined'!$A274,'gbp ois results'!BA$1:BB$524,2,FALSE)</f>
        <v>3.4885000000000002</v>
      </c>
      <c r="BC274" t="e">
        <f>VLOOKUP('gbp ois results combined'!$A274,'gbp ois results'!BB$1:BC$524,2,FALSE)</f>
        <v>#N/A</v>
      </c>
      <c r="BD274">
        <f>VLOOKUP('gbp ois results combined'!$A274,'gbp ois results'!BC$1:BD$524,2,FALSE)</f>
        <v>3.3624999999999998</v>
      </c>
      <c r="BE274" t="e">
        <f>VLOOKUP('gbp ois results combined'!$A274,'gbp ois results'!BD$1:BE$524,2,FALSE)</f>
        <v>#N/A</v>
      </c>
      <c r="BF274">
        <f>VLOOKUP('gbp ois results combined'!$A274,'gbp ois results'!BE$1:BF$524,2,FALSE)</f>
        <v>3.2364999999999999</v>
      </c>
    </row>
    <row r="275" spans="1:58" x14ac:dyDescent="0.25">
      <c r="A275" s="1">
        <v>44984</v>
      </c>
      <c r="B275">
        <f>VLOOKUP('gbp ois results combined'!$A275,'gbp ois results'!A$1:B$524,2,FALSE)</f>
        <v>3.9293999999999998</v>
      </c>
      <c r="C275" t="e">
        <f>VLOOKUP('gbp ois results combined'!$A275,'gbp ois results'!B$1:C$524,2,FALSE)</f>
        <v>#N/A</v>
      </c>
      <c r="D275">
        <f>VLOOKUP('gbp ois results combined'!$A275,'gbp ois results'!C$1:D$524,2,FALSE)</f>
        <v>3.9308999999999998</v>
      </c>
      <c r="E275" t="e">
        <f>VLOOKUP('gbp ois results combined'!$A275,'gbp ois results'!D$1:E$524,2,FALSE)</f>
        <v>#N/A</v>
      </c>
      <c r="F275">
        <f>VLOOKUP('gbp ois results combined'!$A275,'gbp ois results'!E$1:F$524,2,FALSE)</f>
        <v>3.9735999999999998</v>
      </c>
      <c r="G275" t="e">
        <f>VLOOKUP('gbp ois results combined'!$A275,'gbp ois results'!F$1:G$524,2,FALSE)</f>
        <v>#N/A</v>
      </c>
      <c r="H275">
        <f>VLOOKUP('gbp ois results combined'!$A275,'gbp ois results'!G$1:H$524,2,FALSE)</f>
        <v>4.1066000000000003</v>
      </c>
      <c r="I275" t="e">
        <f>VLOOKUP('gbp ois results combined'!$A275,'gbp ois results'!H$1:I$524,2,FALSE)</f>
        <v>#N/A</v>
      </c>
      <c r="J275">
        <f>VLOOKUP('gbp ois results combined'!$A275,'gbp ois results'!I$1:J$524,2,FALSE)</f>
        <v>4.3455000000000004</v>
      </c>
      <c r="K275" t="e">
        <f>VLOOKUP('gbp ois results combined'!$A275,'gbp ois results'!J$1:K$524,2,FALSE)</f>
        <v>#N/A</v>
      </c>
      <c r="L275">
        <f>VLOOKUP('gbp ois results combined'!$A275,'gbp ois results'!K$1:L$524,2,FALSE)</f>
        <v>4.4207000000000001</v>
      </c>
      <c r="M275" t="e">
        <f>VLOOKUP('gbp ois results combined'!$A275,'gbp ois results'!L$1:M$524,2,FALSE)</f>
        <v>#N/A</v>
      </c>
      <c r="N275">
        <f>VLOOKUP('gbp ois results combined'!$A275,'gbp ois results'!M$1:N$524,2,FALSE)</f>
        <v>4.4751000000000003</v>
      </c>
      <c r="O275" t="e">
        <f>VLOOKUP('gbp ois results combined'!$A275,'gbp ois results'!N$1:O$524,2,FALSE)</f>
        <v>#N/A</v>
      </c>
      <c r="P275">
        <f>VLOOKUP('gbp ois results combined'!$A275,'gbp ois results'!O$1:P$524,2,FALSE)</f>
        <v>4.5250000000000004</v>
      </c>
      <c r="Q275" t="e">
        <f>VLOOKUP('gbp ois results combined'!$A275,'gbp ois results'!P$1:Q$524,2,FALSE)</f>
        <v>#N/A</v>
      </c>
      <c r="R275">
        <f>VLOOKUP('gbp ois results combined'!$A275,'gbp ois results'!Q$1:R$524,2,FALSE)</f>
        <v>4.5682999999999998</v>
      </c>
      <c r="S275" t="e">
        <f>VLOOKUP('gbp ois results combined'!$A275,'gbp ois results'!R$1:S$524,2,FALSE)</f>
        <v>#N/A</v>
      </c>
      <c r="T275">
        <f>VLOOKUP('gbp ois results combined'!$A275,'gbp ois results'!S$1:T$524,2,FALSE)</f>
        <v>4.6035000000000004</v>
      </c>
      <c r="U275" t="e">
        <f>VLOOKUP('gbp ois results combined'!$A275,'gbp ois results'!T$1:U$524,2,FALSE)</f>
        <v>#N/A</v>
      </c>
      <c r="V275">
        <f>VLOOKUP('gbp ois results combined'!$A275,'gbp ois results'!U$1:V$524,2,FALSE)</f>
        <v>4.6357400000000002</v>
      </c>
      <c r="W275" t="e">
        <f>VLOOKUP('gbp ois results combined'!$A275,'gbp ois results'!V$1:W$524,2,FALSE)</f>
        <v>#N/A</v>
      </c>
      <c r="X275">
        <f>VLOOKUP('gbp ois results combined'!$A275,'gbp ois results'!W$1:X$524,2,FALSE)</f>
        <v>4.6571999999999996</v>
      </c>
      <c r="Y275" t="e">
        <f>VLOOKUP('gbp ois results combined'!$A275,'gbp ois results'!X$1:Y$524,2,FALSE)</f>
        <v>#N/A</v>
      </c>
      <c r="Z275">
        <f>VLOOKUP('gbp ois results combined'!$A275,'gbp ois results'!Y$1:Z$524,2,FALSE)</f>
        <v>4.6185</v>
      </c>
      <c r="AA275" t="e">
        <f>VLOOKUP('gbp ois results combined'!$A275,'gbp ois results'!Z$1:AA$524,2,FALSE)</f>
        <v>#N/A</v>
      </c>
      <c r="AB275">
        <f>VLOOKUP('gbp ois results combined'!$A275,'gbp ois results'!AA$1:AB$524,2,FALSE)</f>
        <v>4.5460399999999996</v>
      </c>
      <c r="AC275" t="e">
        <f>VLOOKUP('gbp ois results combined'!$A275,'gbp ois results'!AB$1:AC$524,2,FALSE)</f>
        <v>#N/A</v>
      </c>
      <c r="AD275">
        <f>VLOOKUP('gbp ois results combined'!$A275,'gbp ois results'!AC$1:AD$524,2,FALSE)</f>
        <v>4.3464999999999998</v>
      </c>
      <c r="AE275" t="e">
        <f>VLOOKUP('gbp ois results combined'!$A275,'gbp ois results'!AD$1:AE$524,2,FALSE)</f>
        <v>#N/A</v>
      </c>
      <c r="AF275">
        <f>VLOOKUP('gbp ois results combined'!$A275,'gbp ois results'!AE$1:AF$524,2,FALSE)</f>
        <v>4.1863999999999999</v>
      </c>
      <c r="AG275" t="e">
        <f>VLOOKUP('gbp ois results combined'!$A275,'gbp ois results'!AF$1:AG$524,2,FALSE)</f>
        <v>#N/A</v>
      </c>
      <c r="AH275">
        <f>VLOOKUP('gbp ois results combined'!$A275,'gbp ois results'!AG$1:AH$524,2,FALSE)</f>
        <v>4.0559799999999999</v>
      </c>
      <c r="AI275" t="e">
        <f>VLOOKUP('gbp ois results combined'!$A275,'gbp ois results'!AH$1:AI$524,2,FALSE)</f>
        <v>#N/A</v>
      </c>
      <c r="AJ275">
        <f>VLOOKUP('gbp ois results combined'!$A275,'gbp ois results'!AI$1:AJ$524,2,FALSE)</f>
        <v>3.9497200000000001</v>
      </c>
      <c r="AK275" t="e">
        <f>VLOOKUP('gbp ois results combined'!$A275,'gbp ois results'!AJ$1:AK$524,2,FALSE)</f>
        <v>#N/A</v>
      </c>
      <c r="AL275">
        <f>VLOOKUP('gbp ois results combined'!$A275,'gbp ois results'!AK$1:AL$524,2,FALSE)</f>
        <v>3.8679600000000001</v>
      </c>
      <c r="AM275" t="e">
        <f>VLOOKUP('gbp ois results combined'!$A275,'gbp ois results'!AL$1:AM$524,2,FALSE)</f>
        <v>#N/A</v>
      </c>
      <c r="AN275">
        <f>VLOOKUP('gbp ois results combined'!$A275,'gbp ois results'!AM$1:AN$524,2,FALSE)</f>
        <v>3.8097799999999999</v>
      </c>
      <c r="AO275" t="e">
        <f>VLOOKUP('gbp ois results combined'!$A275,'gbp ois results'!AN$1:AO$524,2,FALSE)</f>
        <v>#N/A</v>
      </c>
      <c r="AP275">
        <f>VLOOKUP('gbp ois results combined'!$A275,'gbp ois results'!AO$1:AP$524,2,FALSE)</f>
        <v>3.7721100000000001</v>
      </c>
      <c r="AQ275" t="e">
        <f>VLOOKUP('gbp ois results combined'!$A275,'gbp ois results'!AP$1:AQ$524,2,FALSE)</f>
        <v>#N/A</v>
      </c>
      <c r="AR275">
        <f>VLOOKUP('gbp ois results combined'!$A275,'gbp ois results'!AQ$1:AR$524,2,FALSE)</f>
        <v>3.7489300000000001</v>
      </c>
      <c r="AS275" t="e">
        <f>VLOOKUP('gbp ois results combined'!$A275,'gbp ois results'!AR$1:AS$524,2,FALSE)</f>
        <v>#N/A</v>
      </c>
      <c r="AT275">
        <f>VLOOKUP('gbp ois results combined'!$A275,'gbp ois results'!AS$1:AT$524,2,FALSE)</f>
        <v>3.72431</v>
      </c>
      <c r="AU275" t="e">
        <f>VLOOKUP('gbp ois results combined'!$A275,'gbp ois results'!AT$1:AU$524,2,FALSE)</f>
        <v>#N/A</v>
      </c>
      <c r="AV275">
        <f>VLOOKUP('gbp ois results combined'!$A275,'gbp ois results'!AU$1:AV$524,2,FALSE)</f>
        <v>3.7006800000000002</v>
      </c>
      <c r="AW275" t="e">
        <f>VLOOKUP('gbp ois results combined'!$A275,'gbp ois results'!AV$1:AW$524,2,FALSE)</f>
        <v>#N/A</v>
      </c>
      <c r="AX275">
        <f>VLOOKUP('gbp ois results combined'!$A275,'gbp ois results'!AW$1:AX$524,2,FALSE)</f>
        <v>3.65543</v>
      </c>
      <c r="AY275" t="e">
        <f>VLOOKUP('gbp ois results combined'!$A275,'gbp ois results'!AX$1:AY$524,2,FALSE)</f>
        <v>#N/A</v>
      </c>
      <c r="AZ275">
        <f>VLOOKUP('gbp ois results combined'!$A275,'gbp ois results'!AY$1:AZ$524,2,FALSE)</f>
        <v>3.59918</v>
      </c>
      <c r="BA275" t="e">
        <f>VLOOKUP('gbp ois results combined'!$A275,'gbp ois results'!AZ$1:BA$524,2,FALSE)</f>
        <v>#N/A</v>
      </c>
      <c r="BB275">
        <f>VLOOKUP('gbp ois results combined'!$A275,'gbp ois results'!BA$1:BB$524,2,FALSE)</f>
        <v>3.5339299999999998</v>
      </c>
      <c r="BC275" t="e">
        <f>VLOOKUP('gbp ois results combined'!$A275,'gbp ois results'!BB$1:BC$524,2,FALSE)</f>
        <v>#N/A</v>
      </c>
      <c r="BD275">
        <f>VLOOKUP('gbp ois results combined'!$A275,'gbp ois results'!BC$1:BD$524,2,FALSE)</f>
        <v>3.40448</v>
      </c>
      <c r="BE275" t="e">
        <f>VLOOKUP('gbp ois results combined'!$A275,'gbp ois results'!BD$1:BE$524,2,FALSE)</f>
        <v>#N/A</v>
      </c>
      <c r="BF275">
        <f>VLOOKUP('gbp ois results combined'!$A275,'gbp ois results'!BE$1:BF$524,2,FALSE)</f>
        <v>3.2719800000000001</v>
      </c>
    </row>
    <row r="276" spans="1:58" x14ac:dyDescent="0.25">
      <c r="A276" s="1">
        <v>44985</v>
      </c>
      <c r="B276">
        <f>VLOOKUP('gbp ois results combined'!$A276,'gbp ois results'!A$1:B$524,2,FALSE)</f>
        <v>3.9275000000000002</v>
      </c>
      <c r="C276" t="e">
        <f>VLOOKUP('gbp ois results combined'!$A276,'gbp ois results'!B$1:C$524,2,FALSE)</f>
        <v>#N/A</v>
      </c>
      <c r="D276">
        <f>VLOOKUP('gbp ois results combined'!$A276,'gbp ois results'!C$1:D$524,2,FALSE)</f>
        <v>3.9275000000000002</v>
      </c>
      <c r="E276" t="e">
        <f>VLOOKUP('gbp ois results combined'!$A276,'gbp ois results'!D$1:E$524,2,FALSE)</f>
        <v>#N/A</v>
      </c>
      <c r="F276">
        <f>VLOOKUP('gbp ois results combined'!$A276,'gbp ois results'!E$1:F$524,2,FALSE)</f>
        <v>4.0025000000000004</v>
      </c>
      <c r="G276" t="e">
        <f>VLOOKUP('gbp ois results combined'!$A276,'gbp ois results'!F$1:G$524,2,FALSE)</f>
        <v>#N/A</v>
      </c>
      <c r="H276">
        <f>VLOOKUP('gbp ois results combined'!$A276,'gbp ois results'!G$1:H$524,2,FALSE)</f>
        <v>4.1044</v>
      </c>
      <c r="I276" t="e">
        <f>VLOOKUP('gbp ois results combined'!$A276,'gbp ois results'!H$1:I$524,2,FALSE)</f>
        <v>#N/A</v>
      </c>
      <c r="J276">
        <f>VLOOKUP('gbp ois results combined'!$A276,'gbp ois results'!I$1:J$524,2,FALSE)</f>
        <v>4.3403999999999998</v>
      </c>
      <c r="K276" t="e">
        <f>VLOOKUP('gbp ois results combined'!$A276,'gbp ois results'!J$1:K$524,2,FALSE)</f>
        <v>#N/A</v>
      </c>
      <c r="L276">
        <f>VLOOKUP('gbp ois results combined'!$A276,'gbp ois results'!K$1:L$524,2,FALSE)</f>
        <v>4.4165000000000001</v>
      </c>
      <c r="M276" t="e">
        <f>VLOOKUP('gbp ois results combined'!$A276,'gbp ois results'!L$1:M$524,2,FALSE)</f>
        <v>#N/A</v>
      </c>
      <c r="N276">
        <f>VLOOKUP('gbp ois results combined'!$A276,'gbp ois results'!M$1:N$524,2,FALSE)</f>
        <v>4.4695</v>
      </c>
      <c r="O276" t="e">
        <f>VLOOKUP('gbp ois results combined'!$A276,'gbp ois results'!N$1:O$524,2,FALSE)</f>
        <v>#N/A</v>
      </c>
      <c r="P276">
        <f>VLOOKUP('gbp ois results combined'!$A276,'gbp ois results'!O$1:P$524,2,FALSE)</f>
        <v>4.5235000000000003</v>
      </c>
      <c r="Q276" t="e">
        <f>VLOOKUP('gbp ois results combined'!$A276,'gbp ois results'!P$1:Q$524,2,FALSE)</f>
        <v>#N/A</v>
      </c>
      <c r="R276">
        <f>VLOOKUP('gbp ois results combined'!$A276,'gbp ois results'!Q$1:R$524,2,FALSE)</f>
        <v>4.5644999999999998</v>
      </c>
      <c r="S276" t="e">
        <f>VLOOKUP('gbp ois results combined'!$A276,'gbp ois results'!R$1:S$524,2,FALSE)</f>
        <v>#N/A</v>
      </c>
      <c r="T276">
        <f>VLOOKUP('gbp ois results combined'!$A276,'gbp ois results'!S$1:T$524,2,FALSE)</f>
        <v>4.6035000000000004</v>
      </c>
      <c r="U276" t="e">
        <f>VLOOKUP('gbp ois results combined'!$A276,'gbp ois results'!T$1:U$524,2,FALSE)</f>
        <v>#N/A</v>
      </c>
      <c r="V276">
        <f>VLOOKUP('gbp ois results combined'!$A276,'gbp ois results'!U$1:V$524,2,FALSE)</f>
        <v>4.6384999999999996</v>
      </c>
      <c r="W276" t="e">
        <f>VLOOKUP('gbp ois results combined'!$A276,'gbp ois results'!V$1:W$524,2,FALSE)</f>
        <v>#N/A</v>
      </c>
      <c r="X276">
        <f>VLOOKUP('gbp ois results combined'!$A276,'gbp ois results'!W$1:X$524,2,FALSE)</f>
        <v>4.6599500000000003</v>
      </c>
      <c r="Y276" t="e">
        <f>VLOOKUP('gbp ois results combined'!$A276,'gbp ois results'!X$1:Y$524,2,FALSE)</f>
        <v>#N/A</v>
      </c>
      <c r="Z276">
        <f>VLOOKUP('gbp ois results combined'!$A276,'gbp ois results'!Y$1:Z$524,2,FALSE)</f>
        <v>4.6384999999999996</v>
      </c>
      <c r="AA276" t="e">
        <f>VLOOKUP('gbp ois results combined'!$A276,'gbp ois results'!Z$1:AA$524,2,FALSE)</f>
        <v>#N/A</v>
      </c>
      <c r="AB276">
        <f>VLOOKUP('gbp ois results combined'!$A276,'gbp ois results'!AA$1:AB$524,2,FALSE)</f>
        <v>4.5711000000000004</v>
      </c>
      <c r="AC276" t="e">
        <f>VLOOKUP('gbp ois results combined'!$A276,'gbp ois results'!AB$1:AC$524,2,FALSE)</f>
        <v>#N/A</v>
      </c>
      <c r="AD276">
        <f>VLOOKUP('gbp ois results combined'!$A276,'gbp ois results'!AC$1:AD$524,2,FALSE)</f>
        <v>4.3696000000000002</v>
      </c>
      <c r="AE276" t="e">
        <f>VLOOKUP('gbp ois results combined'!$A276,'gbp ois results'!AD$1:AE$524,2,FALSE)</f>
        <v>#N/A</v>
      </c>
      <c r="AF276">
        <f>VLOOKUP('gbp ois results combined'!$A276,'gbp ois results'!AE$1:AF$524,2,FALSE)</f>
        <v>4.2</v>
      </c>
      <c r="AG276" t="e">
        <f>VLOOKUP('gbp ois results combined'!$A276,'gbp ois results'!AF$1:AG$524,2,FALSE)</f>
        <v>#N/A</v>
      </c>
      <c r="AH276">
        <f>VLOOKUP('gbp ois results combined'!$A276,'gbp ois results'!AG$1:AH$524,2,FALSE)</f>
        <v>4.0564999999999998</v>
      </c>
      <c r="AI276" t="e">
        <f>VLOOKUP('gbp ois results combined'!$A276,'gbp ois results'!AH$1:AI$524,2,FALSE)</f>
        <v>#N/A</v>
      </c>
      <c r="AJ276">
        <f>VLOOKUP('gbp ois results combined'!$A276,'gbp ois results'!AI$1:AJ$524,2,FALSE)</f>
        <v>3.9474999999999998</v>
      </c>
      <c r="AK276" t="e">
        <f>VLOOKUP('gbp ois results combined'!$A276,'gbp ois results'!AJ$1:AK$524,2,FALSE)</f>
        <v>#N/A</v>
      </c>
      <c r="AL276">
        <f>VLOOKUP('gbp ois results combined'!$A276,'gbp ois results'!AK$1:AL$524,2,FALSE)</f>
        <v>3.8635000000000002</v>
      </c>
      <c r="AM276" t="e">
        <f>VLOOKUP('gbp ois results combined'!$A276,'gbp ois results'!AL$1:AM$524,2,FALSE)</f>
        <v>#N/A</v>
      </c>
      <c r="AN276">
        <f>VLOOKUP('gbp ois results combined'!$A276,'gbp ois results'!AM$1:AN$524,2,FALSE)</f>
        <v>3.8065000000000002</v>
      </c>
      <c r="AO276" t="e">
        <f>VLOOKUP('gbp ois results combined'!$A276,'gbp ois results'!AN$1:AO$524,2,FALSE)</f>
        <v>#N/A</v>
      </c>
      <c r="AP276">
        <f>VLOOKUP('gbp ois results combined'!$A276,'gbp ois results'!AO$1:AP$524,2,FALSE)</f>
        <v>3.7694999999999999</v>
      </c>
      <c r="AQ276" t="e">
        <f>VLOOKUP('gbp ois results combined'!$A276,'gbp ois results'!AP$1:AQ$524,2,FALSE)</f>
        <v>#N/A</v>
      </c>
      <c r="AR276">
        <f>VLOOKUP('gbp ois results combined'!$A276,'gbp ois results'!AQ$1:AR$524,2,FALSE)</f>
        <v>3.7389999999999999</v>
      </c>
      <c r="AS276" t="e">
        <f>VLOOKUP('gbp ois results combined'!$A276,'gbp ois results'!AR$1:AS$524,2,FALSE)</f>
        <v>#N/A</v>
      </c>
      <c r="AT276">
        <f>VLOOKUP('gbp ois results combined'!$A276,'gbp ois results'!AS$1:AT$524,2,FALSE)</f>
        <v>3.7130000000000001</v>
      </c>
      <c r="AU276" t="e">
        <f>VLOOKUP('gbp ois results combined'!$A276,'gbp ois results'!AT$1:AU$524,2,FALSE)</f>
        <v>#N/A</v>
      </c>
      <c r="AV276">
        <f>VLOOKUP('gbp ois results combined'!$A276,'gbp ois results'!AU$1:AV$524,2,FALSE)</f>
        <v>3.6890000000000001</v>
      </c>
      <c r="AW276" t="e">
        <f>VLOOKUP('gbp ois results combined'!$A276,'gbp ois results'!AV$1:AW$524,2,FALSE)</f>
        <v>#N/A</v>
      </c>
      <c r="AX276">
        <f>VLOOKUP('gbp ois results combined'!$A276,'gbp ois results'!AW$1:AX$524,2,FALSE)</f>
        <v>3.641</v>
      </c>
      <c r="AY276" t="e">
        <f>VLOOKUP('gbp ois results combined'!$A276,'gbp ois results'!AX$1:AY$524,2,FALSE)</f>
        <v>#N/A</v>
      </c>
      <c r="AZ276">
        <f>VLOOKUP('gbp ois results combined'!$A276,'gbp ois results'!AY$1:AZ$524,2,FALSE)</f>
        <v>3.5825</v>
      </c>
      <c r="BA276" t="e">
        <f>VLOOKUP('gbp ois results combined'!$A276,'gbp ois results'!AZ$1:BA$524,2,FALSE)</f>
        <v>#N/A</v>
      </c>
      <c r="BB276">
        <f>VLOOKUP('gbp ois results combined'!$A276,'gbp ois results'!BA$1:BB$524,2,FALSE)</f>
        <v>3.5225</v>
      </c>
      <c r="BC276" t="e">
        <f>VLOOKUP('gbp ois results combined'!$A276,'gbp ois results'!BB$1:BC$524,2,FALSE)</f>
        <v>#N/A</v>
      </c>
      <c r="BD276">
        <f>VLOOKUP('gbp ois results combined'!$A276,'gbp ois results'!BC$1:BD$524,2,FALSE)</f>
        <v>3.3885999999999998</v>
      </c>
      <c r="BE276" t="e">
        <f>VLOOKUP('gbp ois results combined'!$A276,'gbp ois results'!BD$1:BE$524,2,FALSE)</f>
        <v>#N/A</v>
      </c>
      <c r="BF276">
        <f>VLOOKUP('gbp ois results combined'!$A276,'gbp ois results'!BE$1:BF$524,2,FALSE)</f>
        <v>3.2519999999999998</v>
      </c>
    </row>
    <row r="277" spans="1:58" x14ac:dyDescent="0.25">
      <c r="A277" s="1">
        <v>44986</v>
      </c>
      <c r="B277">
        <f>VLOOKUP('gbp ois results combined'!$A277,'gbp ois results'!A$1:B$524,2,FALSE)</f>
        <v>3.9283000000000001</v>
      </c>
      <c r="C277" t="e">
        <f>VLOOKUP('gbp ois results combined'!$A277,'gbp ois results'!B$1:C$524,2,FALSE)</f>
        <v>#N/A</v>
      </c>
      <c r="D277">
        <f>VLOOKUP('gbp ois results combined'!$A277,'gbp ois results'!C$1:D$524,2,FALSE)</f>
        <v>3.9275000000000002</v>
      </c>
      <c r="E277" t="e">
        <f>VLOOKUP('gbp ois results combined'!$A277,'gbp ois results'!D$1:E$524,2,FALSE)</f>
        <v>#N/A</v>
      </c>
      <c r="F277">
        <f>VLOOKUP('gbp ois results combined'!$A277,'gbp ois results'!E$1:F$524,2,FALSE)</f>
        <v>4.0134999999999996</v>
      </c>
      <c r="G277" t="e">
        <f>VLOOKUP('gbp ois results combined'!$A277,'gbp ois results'!F$1:G$524,2,FALSE)</f>
        <v>#N/A</v>
      </c>
      <c r="H277">
        <f>VLOOKUP('gbp ois results combined'!$A277,'gbp ois results'!G$1:H$524,2,FALSE)</f>
        <v>4.0964999999999998</v>
      </c>
      <c r="I277" t="e">
        <f>VLOOKUP('gbp ois results combined'!$A277,'gbp ois results'!H$1:I$524,2,FALSE)</f>
        <v>#N/A</v>
      </c>
      <c r="J277">
        <f>VLOOKUP('gbp ois results combined'!$A277,'gbp ois results'!I$1:J$524,2,FALSE)</f>
        <v>4.3235000000000001</v>
      </c>
      <c r="K277" t="e">
        <f>VLOOKUP('gbp ois results combined'!$A277,'gbp ois results'!J$1:K$524,2,FALSE)</f>
        <v>#N/A</v>
      </c>
      <c r="L277">
        <f>VLOOKUP('gbp ois results combined'!$A277,'gbp ois results'!K$1:L$524,2,FALSE)</f>
        <v>4.3895</v>
      </c>
      <c r="M277" t="e">
        <f>VLOOKUP('gbp ois results combined'!$A277,'gbp ois results'!L$1:M$524,2,FALSE)</f>
        <v>#N/A</v>
      </c>
      <c r="N277">
        <f>VLOOKUP('gbp ois results combined'!$A277,'gbp ois results'!M$1:N$524,2,FALSE)</f>
        <v>4.4433999999999996</v>
      </c>
      <c r="O277" t="e">
        <f>VLOOKUP('gbp ois results combined'!$A277,'gbp ois results'!N$1:O$524,2,FALSE)</f>
        <v>#N/A</v>
      </c>
      <c r="P277">
        <f>VLOOKUP('gbp ois results combined'!$A277,'gbp ois results'!O$1:P$524,2,FALSE)</f>
        <v>4.4901</v>
      </c>
      <c r="Q277" t="e">
        <f>VLOOKUP('gbp ois results combined'!$A277,'gbp ois results'!P$1:Q$524,2,FALSE)</f>
        <v>#N/A</v>
      </c>
      <c r="R277">
        <f>VLOOKUP('gbp ois results combined'!$A277,'gbp ois results'!Q$1:R$524,2,FALSE)</f>
        <v>4.5294999999999996</v>
      </c>
      <c r="S277" t="e">
        <f>VLOOKUP('gbp ois results combined'!$A277,'gbp ois results'!R$1:S$524,2,FALSE)</f>
        <v>#N/A</v>
      </c>
      <c r="T277">
        <f>VLOOKUP('gbp ois results combined'!$A277,'gbp ois results'!S$1:T$524,2,FALSE)</f>
        <v>4.5637999999999996</v>
      </c>
      <c r="U277" t="e">
        <f>VLOOKUP('gbp ois results combined'!$A277,'gbp ois results'!T$1:U$524,2,FALSE)</f>
        <v>#N/A</v>
      </c>
      <c r="V277">
        <f>VLOOKUP('gbp ois results combined'!$A277,'gbp ois results'!U$1:V$524,2,FALSE)</f>
        <v>4.5911999999999997</v>
      </c>
      <c r="W277" t="e">
        <f>VLOOKUP('gbp ois results combined'!$A277,'gbp ois results'!V$1:W$524,2,FALSE)</f>
        <v>#N/A</v>
      </c>
      <c r="X277">
        <f>VLOOKUP('gbp ois results combined'!$A277,'gbp ois results'!W$1:X$524,2,FALSE)</f>
        <v>4.6109</v>
      </c>
      <c r="Y277" t="e">
        <f>VLOOKUP('gbp ois results combined'!$A277,'gbp ois results'!X$1:Y$524,2,FALSE)</f>
        <v>#N/A</v>
      </c>
      <c r="Z277">
        <f>VLOOKUP('gbp ois results combined'!$A277,'gbp ois results'!Y$1:Z$524,2,FALSE)</f>
        <v>4.5827999999999998</v>
      </c>
      <c r="AA277" t="e">
        <f>VLOOKUP('gbp ois results combined'!$A277,'gbp ois results'!Z$1:AA$524,2,FALSE)</f>
        <v>#N/A</v>
      </c>
      <c r="AB277">
        <f>VLOOKUP('gbp ois results combined'!$A277,'gbp ois results'!AA$1:AB$524,2,FALSE)</f>
        <v>4.5175000000000001</v>
      </c>
      <c r="AC277" t="e">
        <f>VLOOKUP('gbp ois results combined'!$A277,'gbp ois results'!AB$1:AC$524,2,FALSE)</f>
        <v>#N/A</v>
      </c>
      <c r="AD277">
        <f>VLOOKUP('gbp ois results combined'!$A277,'gbp ois results'!AC$1:AD$524,2,FALSE)</f>
        <v>4.3274999999999997</v>
      </c>
      <c r="AE277" t="e">
        <f>VLOOKUP('gbp ois results combined'!$A277,'gbp ois results'!AD$1:AE$524,2,FALSE)</f>
        <v>#N/A</v>
      </c>
      <c r="AF277">
        <f>VLOOKUP('gbp ois results combined'!$A277,'gbp ois results'!AE$1:AF$524,2,FALSE)</f>
        <v>4.1695000000000002</v>
      </c>
      <c r="AG277" t="e">
        <f>VLOOKUP('gbp ois results combined'!$A277,'gbp ois results'!AF$1:AG$524,2,FALSE)</f>
        <v>#N/A</v>
      </c>
      <c r="AH277">
        <f>VLOOKUP('gbp ois results combined'!$A277,'gbp ois results'!AG$1:AH$524,2,FALSE)</f>
        <v>4.0404999999999998</v>
      </c>
      <c r="AI277" t="e">
        <f>VLOOKUP('gbp ois results combined'!$A277,'gbp ois results'!AH$1:AI$524,2,FALSE)</f>
        <v>#N/A</v>
      </c>
      <c r="AJ277">
        <f>VLOOKUP('gbp ois results combined'!$A277,'gbp ois results'!AI$1:AJ$524,2,FALSE)</f>
        <v>3.9424999999999999</v>
      </c>
      <c r="AK277" t="e">
        <f>VLOOKUP('gbp ois results combined'!$A277,'gbp ois results'!AJ$1:AK$524,2,FALSE)</f>
        <v>#N/A</v>
      </c>
      <c r="AL277">
        <f>VLOOKUP('gbp ois results combined'!$A277,'gbp ois results'!AK$1:AL$524,2,FALSE)</f>
        <v>3.8704999999999998</v>
      </c>
      <c r="AM277" t="e">
        <f>VLOOKUP('gbp ois results combined'!$A277,'gbp ois results'!AL$1:AM$524,2,FALSE)</f>
        <v>#N/A</v>
      </c>
      <c r="AN277">
        <f>VLOOKUP('gbp ois results combined'!$A277,'gbp ois results'!AM$1:AN$524,2,FALSE)</f>
        <v>3.8224999999999998</v>
      </c>
      <c r="AO277" t="e">
        <f>VLOOKUP('gbp ois results combined'!$A277,'gbp ois results'!AN$1:AO$524,2,FALSE)</f>
        <v>#N/A</v>
      </c>
      <c r="AP277">
        <f>VLOOKUP('gbp ois results combined'!$A277,'gbp ois results'!AO$1:AP$524,2,FALSE)</f>
        <v>3.7930000000000001</v>
      </c>
      <c r="AQ277" t="e">
        <f>VLOOKUP('gbp ois results combined'!$A277,'gbp ois results'!AP$1:AQ$524,2,FALSE)</f>
        <v>#N/A</v>
      </c>
      <c r="AR277">
        <f>VLOOKUP('gbp ois results combined'!$A277,'gbp ois results'!AQ$1:AR$524,2,FALSE)</f>
        <v>3.7789999999999999</v>
      </c>
      <c r="AS277" t="e">
        <f>VLOOKUP('gbp ois results combined'!$A277,'gbp ois results'!AR$1:AS$524,2,FALSE)</f>
        <v>#N/A</v>
      </c>
      <c r="AT277">
        <f>VLOOKUP('gbp ois results combined'!$A277,'gbp ois results'!AS$1:AT$524,2,FALSE)</f>
        <v>3.7639999999999998</v>
      </c>
      <c r="AU277" t="e">
        <f>VLOOKUP('gbp ois results combined'!$A277,'gbp ois results'!AT$1:AU$524,2,FALSE)</f>
        <v>#N/A</v>
      </c>
      <c r="AV277">
        <f>VLOOKUP('gbp ois results combined'!$A277,'gbp ois results'!AU$1:AV$524,2,FALSE)</f>
        <v>3.7364999999999999</v>
      </c>
      <c r="AW277" t="e">
        <f>VLOOKUP('gbp ois results combined'!$A277,'gbp ois results'!AV$1:AW$524,2,FALSE)</f>
        <v>#N/A</v>
      </c>
      <c r="AX277">
        <f>VLOOKUP('gbp ois results combined'!$A277,'gbp ois results'!AW$1:AX$524,2,FALSE)</f>
        <v>3.7149999999999999</v>
      </c>
      <c r="AY277" t="e">
        <f>VLOOKUP('gbp ois results combined'!$A277,'gbp ois results'!AX$1:AY$524,2,FALSE)</f>
        <v>#N/A</v>
      </c>
      <c r="AZ277">
        <f>VLOOKUP('gbp ois results combined'!$A277,'gbp ois results'!AY$1:AZ$524,2,FALSE)</f>
        <v>3.6680000000000001</v>
      </c>
      <c r="BA277" t="e">
        <f>VLOOKUP('gbp ois results combined'!$A277,'gbp ois results'!AZ$1:BA$524,2,FALSE)</f>
        <v>#N/A</v>
      </c>
      <c r="BB277">
        <f>VLOOKUP('gbp ois results combined'!$A277,'gbp ois results'!BA$1:BB$524,2,FALSE)</f>
        <v>3.6080000000000001</v>
      </c>
      <c r="BC277" t="e">
        <f>VLOOKUP('gbp ois results combined'!$A277,'gbp ois results'!BB$1:BC$524,2,FALSE)</f>
        <v>#N/A</v>
      </c>
      <c r="BD277">
        <f>VLOOKUP('gbp ois results combined'!$A277,'gbp ois results'!BC$1:BD$524,2,FALSE)</f>
        <v>3.4689999999999999</v>
      </c>
      <c r="BE277" t="e">
        <f>VLOOKUP('gbp ois results combined'!$A277,'gbp ois results'!BD$1:BE$524,2,FALSE)</f>
        <v>#N/A</v>
      </c>
      <c r="BF277">
        <f>VLOOKUP('gbp ois results combined'!$A277,'gbp ois results'!BE$1:BF$524,2,FALSE)</f>
        <v>3.3386999999999998</v>
      </c>
    </row>
    <row r="278" spans="1:58" x14ac:dyDescent="0.25">
      <c r="A278" s="1">
        <v>44987</v>
      </c>
      <c r="B278">
        <f>VLOOKUP('gbp ois results combined'!$A278,'gbp ois results'!A$1:B$524,2,FALSE)</f>
        <v>3.93</v>
      </c>
      <c r="C278" t="e">
        <f>VLOOKUP('gbp ois results combined'!$A278,'gbp ois results'!B$1:C$524,2,FALSE)</f>
        <v>#N/A</v>
      </c>
      <c r="D278">
        <f>VLOOKUP('gbp ois results combined'!$A278,'gbp ois results'!C$1:D$524,2,FALSE)</f>
        <v>3.9304999999999999</v>
      </c>
      <c r="E278" t="e">
        <f>VLOOKUP('gbp ois results combined'!$A278,'gbp ois results'!D$1:E$524,2,FALSE)</f>
        <v>#N/A</v>
      </c>
      <c r="F278">
        <f>VLOOKUP('gbp ois results combined'!$A278,'gbp ois results'!E$1:F$524,2,FALSE)</f>
        <v>4.0138999999999996</v>
      </c>
      <c r="G278" t="e">
        <f>VLOOKUP('gbp ois results combined'!$A278,'gbp ois results'!F$1:G$524,2,FALSE)</f>
        <v>#N/A</v>
      </c>
      <c r="H278">
        <f>VLOOKUP('gbp ois results combined'!$A278,'gbp ois results'!G$1:H$524,2,FALSE)</f>
        <v>4.0944500000000001</v>
      </c>
      <c r="I278" t="e">
        <f>VLOOKUP('gbp ois results combined'!$A278,'gbp ois results'!H$1:I$524,2,FALSE)</f>
        <v>#N/A</v>
      </c>
      <c r="J278">
        <f>VLOOKUP('gbp ois results combined'!$A278,'gbp ois results'!I$1:J$524,2,FALSE)</f>
        <v>4.3216000000000001</v>
      </c>
      <c r="K278" t="e">
        <f>VLOOKUP('gbp ois results combined'!$A278,'gbp ois results'!J$1:K$524,2,FALSE)</f>
        <v>#N/A</v>
      </c>
      <c r="L278">
        <f>VLOOKUP('gbp ois results combined'!$A278,'gbp ois results'!K$1:L$524,2,FALSE)</f>
        <v>4.3925000000000001</v>
      </c>
      <c r="M278" t="e">
        <f>VLOOKUP('gbp ois results combined'!$A278,'gbp ois results'!L$1:M$524,2,FALSE)</f>
        <v>#N/A</v>
      </c>
      <c r="N278">
        <f>VLOOKUP('gbp ois results combined'!$A278,'gbp ois results'!M$1:N$524,2,FALSE)</f>
        <v>4.4424999999999999</v>
      </c>
      <c r="O278" t="e">
        <f>VLOOKUP('gbp ois results combined'!$A278,'gbp ois results'!N$1:O$524,2,FALSE)</f>
        <v>#N/A</v>
      </c>
      <c r="P278">
        <f>VLOOKUP('gbp ois results combined'!$A278,'gbp ois results'!O$1:P$524,2,FALSE)</f>
        <v>4.4915000000000003</v>
      </c>
      <c r="Q278" t="e">
        <f>VLOOKUP('gbp ois results combined'!$A278,'gbp ois results'!P$1:Q$524,2,FALSE)</f>
        <v>#N/A</v>
      </c>
      <c r="R278">
        <f>VLOOKUP('gbp ois results combined'!$A278,'gbp ois results'!Q$1:R$524,2,FALSE)</f>
        <v>4.5354999999999999</v>
      </c>
      <c r="S278" t="e">
        <f>VLOOKUP('gbp ois results combined'!$A278,'gbp ois results'!R$1:S$524,2,FALSE)</f>
        <v>#N/A</v>
      </c>
      <c r="T278">
        <f>VLOOKUP('gbp ois results combined'!$A278,'gbp ois results'!S$1:T$524,2,FALSE)</f>
        <v>4.5685000000000002</v>
      </c>
      <c r="U278" t="e">
        <f>VLOOKUP('gbp ois results combined'!$A278,'gbp ois results'!T$1:U$524,2,FALSE)</f>
        <v>#N/A</v>
      </c>
      <c r="V278">
        <f>VLOOKUP('gbp ois results combined'!$A278,'gbp ois results'!U$1:V$524,2,FALSE)</f>
        <v>4.5994999999999999</v>
      </c>
      <c r="W278" t="e">
        <f>VLOOKUP('gbp ois results combined'!$A278,'gbp ois results'!V$1:W$524,2,FALSE)</f>
        <v>#N/A</v>
      </c>
      <c r="X278">
        <f>VLOOKUP('gbp ois results combined'!$A278,'gbp ois results'!W$1:X$524,2,FALSE)</f>
        <v>4.6226000000000003</v>
      </c>
      <c r="Y278" t="e">
        <f>VLOOKUP('gbp ois results combined'!$A278,'gbp ois results'!X$1:Y$524,2,FALSE)</f>
        <v>#N/A</v>
      </c>
      <c r="Z278">
        <f>VLOOKUP('gbp ois results combined'!$A278,'gbp ois results'!Y$1:Z$524,2,FALSE)</f>
        <v>4.5999999999999996</v>
      </c>
      <c r="AA278" t="e">
        <f>VLOOKUP('gbp ois results combined'!$A278,'gbp ois results'!Z$1:AA$524,2,FALSE)</f>
        <v>#N/A</v>
      </c>
      <c r="AB278">
        <f>VLOOKUP('gbp ois results combined'!$A278,'gbp ois results'!AA$1:AB$524,2,FALSE)</f>
        <v>4.5469999999999997</v>
      </c>
      <c r="AC278" t="e">
        <f>VLOOKUP('gbp ois results combined'!$A278,'gbp ois results'!AB$1:AC$524,2,FALSE)</f>
        <v>#N/A</v>
      </c>
      <c r="AD278">
        <f>VLOOKUP('gbp ois results combined'!$A278,'gbp ois results'!AC$1:AD$524,2,FALSE)</f>
        <v>4.3724999999999996</v>
      </c>
      <c r="AE278" t="e">
        <f>VLOOKUP('gbp ois results combined'!$A278,'gbp ois results'!AD$1:AE$524,2,FALSE)</f>
        <v>#N/A</v>
      </c>
      <c r="AF278">
        <f>VLOOKUP('gbp ois results combined'!$A278,'gbp ois results'!AE$1:AF$524,2,FALSE)</f>
        <v>4.2124199999999998</v>
      </c>
      <c r="AG278" t="e">
        <f>VLOOKUP('gbp ois results combined'!$A278,'gbp ois results'!AF$1:AG$524,2,FALSE)</f>
        <v>#N/A</v>
      </c>
      <c r="AH278">
        <f>VLOOKUP('gbp ois results combined'!$A278,'gbp ois results'!AG$1:AH$524,2,FALSE)</f>
        <v>4.0812099999999996</v>
      </c>
      <c r="AI278" t="e">
        <f>VLOOKUP('gbp ois results combined'!$A278,'gbp ois results'!AH$1:AI$524,2,FALSE)</f>
        <v>#N/A</v>
      </c>
      <c r="AJ278">
        <f>VLOOKUP('gbp ois results combined'!$A278,'gbp ois results'!AI$1:AJ$524,2,FALSE)</f>
        <v>3.98</v>
      </c>
      <c r="AK278" t="e">
        <f>VLOOKUP('gbp ois results combined'!$A278,'gbp ois results'!AJ$1:AK$524,2,FALSE)</f>
        <v>#N/A</v>
      </c>
      <c r="AL278">
        <f>VLOOKUP('gbp ois results combined'!$A278,'gbp ois results'!AK$1:AL$524,2,FALSE)</f>
        <v>3.907</v>
      </c>
      <c r="AM278" t="e">
        <f>VLOOKUP('gbp ois results combined'!$A278,'gbp ois results'!AL$1:AM$524,2,FALSE)</f>
        <v>#N/A</v>
      </c>
      <c r="AN278">
        <f>VLOOKUP('gbp ois results combined'!$A278,'gbp ois results'!AM$1:AN$524,2,FALSE)</f>
        <v>3.8585600000000002</v>
      </c>
      <c r="AO278" t="e">
        <f>VLOOKUP('gbp ois results combined'!$A278,'gbp ois results'!AN$1:AO$524,2,FALSE)</f>
        <v>#N/A</v>
      </c>
      <c r="AP278">
        <f>VLOOKUP('gbp ois results combined'!$A278,'gbp ois results'!AO$1:AP$524,2,FALSE)</f>
        <v>3.8291400000000002</v>
      </c>
      <c r="AQ278" t="e">
        <f>VLOOKUP('gbp ois results combined'!$A278,'gbp ois results'!AP$1:AQ$524,2,FALSE)</f>
        <v>#N/A</v>
      </c>
      <c r="AR278">
        <f>VLOOKUP('gbp ois results combined'!$A278,'gbp ois results'!AQ$1:AR$524,2,FALSE)</f>
        <v>3.8137300000000001</v>
      </c>
      <c r="AS278" t="e">
        <f>VLOOKUP('gbp ois results combined'!$A278,'gbp ois results'!AR$1:AS$524,2,FALSE)</f>
        <v>#N/A</v>
      </c>
      <c r="AT278">
        <f>VLOOKUP('gbp ois results combined'!$A278,'gbp ois results'!AS$1:AT$524,2,FALSE)</f>
        <v>3.79948</v>
      </c>
      <c r="AU278" t="e">
        <f>VLOOKUP('gbp ois results combined'!$A278,'gbp ois results'!AT$1:AU$524,2,FALSE)</f>
        <v>#N/A</v>
      </c>
      <c r="AV278">
        <f>VLOOKUP('gbp ois results combined'!$A278,'gbp ois results'!AU$1:AV$524,2,FALSE)</f>
        <v>3.7852299999999999</v>
      </c>
      <c r="AW278" t="e">
        <f>VLOOKUP('gbp ois results combined'!$A278,'gbp ois results'!AV$1:AW$524,2,FALSE)</f>
        <v>#N/A</v>
      </c>
      <c r="AX278">
        <f>VLOOKUP('gbp ois results combined'!$A278,'gbp ois results'!AW$1:AX$524,2,FALSE)</f>
        <v>3.754</v>
      </c>
      <c r="AY278" t="e">
        <f>VLOOKUP('gbp ois results combined'!$A278,'gbp ois results'!AX$1:AY$524,2,FALSE)</f>
        <v>#N/A</v>
      </c>
      <c r="AZ278">
        <f>VLOOKUP('gbp ois results combined'!$A278,'gbp ois results'!AY$1:AZ$524,2,FALSE)</f>
        <v>3.706</v>
      </c>
      <c r="BA278" t="e">
        <f>VLOOKUP('gbp ois results combined'!$A278,'gbp ois results'!AZ$1:BA$524,2,FALSE)</f>
        <v>#N/A</v>
      </c>
      <c r="BB278">
        <f>VLOOKUP('gbp ois results combined'!$A278,'gbp ois results'!BA$1:BB$524,2,FALSE)</f>
        <v>3.6469999999999998</v>
      </c>
      <c r="BC278" t="e">
        <f>VLOOKUP('gbp ois results combined'!$A278,'gbp ois results'!BB$1:BC$524,2,FALSE)</f>
        <v>#N/A</v>
      </c>
      <c r="BD278">
        <f>VLOOKUP('gbp ois results combined'!$A278,'gbp ois results'!BC$1:BD$524,2,FALSE)</f>
        <v>3.5185</v>
      </c>
      <c r="BE278" t="e">
        <f>VLOOKUP('gbp ois results combined'!$A278,'gbp ois results'!BD$1:BE$524,2,FALSE)</f>
        <v>#N/A</v>
      </c>
      <c r="BF278">
        <f>VLOOKUP('gbp ois results combined'!$A278,'gbp ois results'!BE$1:BF$524,2,FALSE)</f>
        <v>3.3864999999999998</v>
      </c>
    </row>
    <row r="279" spans="1:58" x14ac:dyDescent="0.25">
      <c r="A279" s="1">
        <v>44988</v>
      </c>
      <c r="B279">
        <f>VLOOKUP('gbp ois results combined'!$A279,'gbp ois results'!A$1:B$524,2,FALSE)</f>
        <v>3.9295</v>
      </c>
      <c r="C279" t="e">
        <f>VLOOKUP('gbp ois results combined'!$A279,'gbp ois results'!B$1:C$524,2,FALSE)</f>
        <v>#N/A</v>
      </c>
      <c r="D279">
        <f>VLOOKUP('gbp ois results combined'!$A279,'gbp ois results'!C$1:D$524,2,FALSE)</f>
        <v>3.93</v>
      </c>
      <c r="E279" t="e">
        <f>VLOOKUP('gbp ois results combined'!$A279,'gbp ois results'!D$1:E$524,2,FALSE)</f>
        <v>#N/A</v>
      </c>
      <c r="F279">
        <f>VLOOKUP('gbp ois results combined'!$A279,'gbp ois results'!E$1:F$524,2,FALSE)</f>
        <v>4.0160999999999998</v>
      </c>
      <c r="G279" t="e">
        <f>VLOOKUP('gbp ois results combined'!$A279,'gbp ois results'!F$1:G$524,2,FALSE)</f>
        <v>#N/A</v>
      </c>
      <c r="H279">
        <f>VLOOKUP('gbp ois results combined'!$A279,'gbp ois results'!G$1:H$524,2,FALSE)</f>
        <v>4.0949999999999998</v>
      </c>
      <c r="I279" t="e">
        <f>VLOOKUP('gbp ois results combined'!$A279,'gbp ois results'!H$1:I$524,2,FALSE)</f>
        <v>#N/A</v>
      </c>
      <c r="J279">
        <f>VLOOKUP('gbp ois results combined'!$A279,'gbp ois results'!I$1:J$524,2,FALSE)</f>
        <v>4.3254000000000001</v>
      </c>
      <c r="K279" t="e">
        <f>VLOOKUP('gbp ois results combined'!$A279,'gbp ois results'!J$1:K$524,2,FALSE)</f>
        <v>#N/A</v>
      </c>
      <c r="L279">
        <f>VLOOKUP('gbp ois results combined'!$A279,'gbp ois results'!K$1:L$524,2,FALSE)</f>
        <v>4.3974000000000002</v>
      </c>
      <c r="M279" t="e">
        <f>VLOOKUP('gbp ois results combined'!$A279,'gbp ois results'!L$1:M$524,2,FALSE)</f>
        <v>#N/A</v>
      </c>
      <c r="N279">
        <f>VLOOKUP('gbp ois results combined'!$A279,'gbp ois results'!M$1:N$524,2,FALSE)</f>
        <v>4.4504999999999999</v>
      </c>
      <c r="O279" t="e">
        <f>VLOOKUP('gbp ois results combined'!$A279,'gbp ois results'!N$1:O$524,2,FALSE)</f>
        <v>#N/A</v>
      </c>
      <c r="P279">
        <f>VLOOKUP('gbp ois results combined'!$A279,'gbp ois results'!O$1:P$524,2,FALSE)</f>
        <v>4.5015000000000001</v>
      </c>
      <c r="Q279" t="e">
        <f>VLOOKUP('gbp ois results combined'!$A279,'gbp ois results'!P$1:Q$524,2,FALSE)</f>
        <v>#N/A</v>
      </c>
      <c r="R279">
        <f>VLOOKUP('gbp ois results combined'!$A279,'gbp ois results'!Q$1:R$524,2,FALSE)</f>
        <v>4.5449999999999999</v>
      </c>
      <c r="S279" t="e">
        <f>VLOOKUP('gbp ois results combined'!$A279,'gbp ois results'!R$1:S$524,2,FALSE)</f>
        <v>#N/A</v>
      </c>
      <c r="T279">
        <f>VLOOKUP('gbp ois results combined'!$A279,'gbp ois results'!S$1:T$524,2,FALSE)</f>
        <v>4.5803000000000003</v>
      </c>
      <c r="U279" t="e">
        <f>VLOOKUP('gbp ois results combined'!$A279,'gbp ois results'!T$1:U$524,2,FALSE)</f>
        <v>#N/A</v>
      </c>
      <c r="V279">
        <f>VLOOKUP('gbp ois results combined'!$A279,'gbp ois results'!U$1:V$524,2,FALSE)</f>
        <v>4.6124999999999998</v>
      </c>
      <c r="W279" t="e">
        <f>VLOOKUP('gbp ois results combined'!$A279,'gbp ois results'!V$1:W$524,2,FALSE)</f>
        <v>#N/A</v>
      </c>
      <c r="X279">
        <f>VLOOKUP('gbp ois results combined'!$A279,'gbp ois results'!W$1:X$524,2,FALSE)</f>
        <v>4.6325000000000003</v>
      </c>
      <c r="Y279" t="e">
        <f>VLOOKUP('gbp ois results combined'!$A279,'gbp ois results'!X$1:Y$524,2,FALSE)</f>
        <v>#N/A</v>
      </c>
      <c r="Z279">
        <f>VLOOKUP('gbp ois results combined'!$A279,'gbp ois results'!Y$1:Z$524,2,FALSE)</f>
        <v>4.6005000000000003</v>
      </c>
      <c r="AA279" t="e">
        <f>VLOOKUP('gbp ois results combined'!$A279,'gbp ois results'!Z$1:AA$524,2,FALSE)</f>
        <v>#N/A</v>
      </c>
      <c r="AB279">
        <f>VLOOKUP('gbp ois results combined'!$A279,'gbp ois results'!AA$1:AB$524,2,FALSE)</f>
        <v>4.5373999999999999</v>
      </c>
      <c r="AC279" t="e">
        <f>VLOOKUP('gbp ois results combined'!$A279,'gbp ois results'!AB$1:AC$524,2,FALSE)</f>
        <v>#N/A</v>
      </c>
      <c r="AD279">
        <f>VLOOKUP('gbp ois results combined'!$A279,'gbp ois results'!AC$1:AD$524,2,FALSE)</f>
        <v>4.3464999999999998</v>
      </c>
      <c r="AE279" t="e">
        <f>VLOOKUP('gbp ois results combined'!$A279,'gbp ois results'!AD$1:AE$524,2,FALSE)</f>
        <v>#N/A</v>
      </c>
      <c r="AF279">
        <f>VLOOKUP('gbp ois results combined'!$A279,'gbp ois results'!AE$1:AF$524,2,FALSE)</f>
        <v>4.1920000000000002</v>
      </c>
      <c r="AG279" t="e">
        <f>VLOOKUP('gbp ois results combined'!$A279,'gbp ois results'!AF$1:AG$524,2,FALSE)</f>
        <v>#N/A</v>
      </c>
      <c r="AH279">
        <f>VLOOKUP('gbp ois results combined'!$A279,'gbp ois results'!AG$1:AH$524,2,FALSE)</f>
        <v>4.0609000000000002</v>
      </c>
      <c r="AI279" t="e">
        <f>VLOOKUP('gbp ois results combined'!$A279,'gbp ois results'!AH$1:AI$524,2,FALSE)</f>
        <v>#N/A</v>
      </c>
      <c r="AJ279">
        <f>VLOOKUP('gbp ois results combined'!$A279,'gbp ois results'!AI$1:AJ$524,2,FALSE)</f>
        <v>3.9580000000000002</v>
      </c>
      <c r="AK279" t="e">
        <f>VLOOKUP('gbp ois results combined'!$A279,'gbp ois results'!AJ$1:AK$524,2,FALSE)</f>
        <v>#N/A</v>
      </c>
      <c r="AL279">
        <f>VLOOKUP('gbp ois results combined'!$A279,'gbp ois results'!AK$1:AL$524,2,FALSE)</f>
        <v>3.8759999999999999</v>
      </c>
      <c r="AM279" t="e">
        <f>VLOOKUP('gbp ois results combined'!$A279,'gbp ois results'!AL$1:AM$524,2,FALSE)</f>
        <v>#N/A</v>
      </c>
      <c r="AN279">
        <f>VLOOKUP('gbp ois results combined'!$A279,'gbp ois results'!AM$1:AN$524,2,FALSE)</f>
        <v>3.8290500000000001</v>
      </c>
      <c r="AO279" t="e">
        <f>VLOOKUP('gbp ois results combined'!$A279,'gbp ois results'!AN$1:AO$524,2,FALSE)</f>
        <v>#N/A</v>
      </c>
      <c r="AP279">
        <f>VLOOKUP('gbp ois results combined'!$A279,'gbp ois results'!AO$1:AP$524,2,FALSE)</f>
        <v>3.7969499999999998</v>
      </c>
      <c r="AQ279" t="e">
        <f>VLOOKUP('gbp ois results combined'!$A279,'gbp ois results'!AP$1:AQ$524,2,FALSE)</f>
        <v>#N/A</v>
      </c>
      <c r="AR279">
        <f>VLOOKUP('gbp ois results combined'!$A279,'gbp ois results'!AQ$1:AR$524,2,FALSE)</f>
        <v>3.7799499999999999</v>
      </c>
      <c r="AS279" t="e">
        <f>VLOOKUP('gbp ois results combined'!$A279,'gbp ois results'!AR$1:AS$524,2,FALSE)</f>
        <v>#N/A</v>
      </c>
      <c r="AT279">
        <f>VLOOKUP('gbp ois results combined'!$A279,'gbp ois results'!AS$1:AT$524,2,FALSE)</f>
        <v>3.7629999999999999</v>
      </c>
      <c r="AU279" t="e">
        <f>VLOOKUP('gbp ois results combined'!$A279,'gbp ois results'!AT$1:AU$524,2,FALSE)</f>
        <v>#N/A</v>
      </c>
      <c r="AV279">
        <f>VLOOKUP('gbp ois results combined'!$A279,'gbp ois results'!AU$1:AV$524,2,FALSE)</f>
        <v>3.7469999999999999</v>
      </c>
      <c r="AW279" t="e">
        <f>VLOOKUP('gbp ois results combined'!$A279,'gbp ois results'!AV$1:AW$524,2,FALSE)</f>
        <v>#N/A</v>
      </c>
      <c r="AX279">
        <f>VLOOKUP('gbp ois results combined'!$A279,'gbp ois results'!AW$1:AX$524,2,FALSE)</f>
        <v>3.7069999999999999</v>
      </c>
      <c r="AY279" t="e">
        <f>VLOOKUP('gbp ois results combined'!$A279,'gbp ois results'!AX$1:AY$524,2,FALSE)</f>
        <v>#N/A</v>
      </c>
      <c r="AZ279">
        <f>VLOOKUP('gbp ois results combined'!$A279,'gbp ois results'!AY$1:AZ$524,2,FALSE)</f>
        <v>3.657</v>
      </c>
      <c r="BA279" t="e">
        <f>VLOOKUP('gbp ois results combined'!$A279,'gbp ois results'!AZ$1:BA$524,2,FALSE)</f>
        <v>#N/A</v>
      </c>
      <c r="BB279">
        <f>VLOOKUP('gbp ois results combined'!$A279,'gbp ois results'!BA$1:BB$524,2,FALSE)</f>
        <v>3.5950000000000002</v>
      </c>
      <c r="BC279" t="e">
        <f>VLOOKUP('gbp ois results combined'!$A279,'gbp ois results'!BB$1:BC$524,2,FALSE)</f>
        <v>#N/A</v>
      </c>
      <c r="BD279">
        <f>VLOOKUP('gbp ois results combined'!$A279,'gbp ois results'!BC$1:BD$524,2,FALSE)</f>
        <v>3.4727000000000001</v>
      </c>
      <c r="BE279" t="e">
        <f>VLOOKUP('gbp ois results combined'!$A279,'gbp ois results'!BD$1:BE$524,2,FALSE)</f>
        <v>#N/A</v>
      </c>
      <c r="BF279">
        <f>VLOOKUP('gbp ois results combined'!$A279,'gbp ois results'!BE$1:BF$524,2,FALSE)</f>
        <v>3.3416999999999999</v>
      </c>
    </row>
    <row r="280" spans="1:58" x14ac:dyDescent="0.25">
      <c r="A280" s="1">
        <v>44991</v>
      </c>
      <c r="B280">
        <f>VLOOKUP('gbp ois results combined'!$A280,'gbp ois results'!A$1:B$524,2,FALSE)</f>
        <v>3.9275000000000002</v>
      </c>
      <c r="C280" t="e">
        <f>VLOOKUP('gbp ois results combined'!$A280,'gbp ois results'!B$1:C$524,2,FALSE)</f>
        <v>#N/A</v>
      </c>
      <c r="D280">
        <f>VLOOKUP('gbp ois results combined'!$A280,'gbp ois results'!C$1:D$524,2,FALSE)</f>
        <v>3.9264999999999999</v>
      </c>
      <c r="E280" t="e">
        <f>VLOOKUP('gbp ois results combined'!$A280,'gbp ois results'!D$1:E$524,2,FALSE)</f>
        <v>#N/A</v>
      </c>
      <c r="F280">
        <f>VLOOKUP('gbp ois results combined'!$A280,'gbp ois results'!E$1:F$524,2,FALSE)</f>
        <v>4.0393699999999999</v>
      </c>
      <c r="G280" t="e">
        <f>VLOOKUP('gbp ois results combined'!$A280,'gbp ois results'!F$1:G$524,2,FALSE)</f>
        <v>#N/A</v>
      </c>
      <c r="H280">
        <f>VLOOKUP('gbp ois results combined'!$A280,'gbp ois results'!G$1:H$524,2,FALSE)</f>
        <v>4.1132</v>
      </c>
      <c r="I280" t="e">
        <f>VLOOKUP('gbp ois results combined'!$A280,'gbp ois results'!H$1:I$524,2,FALSE)</f>
        <v>#N/A</v>
      </c>
      <c r="J280">
        <f>VLOOKUP('gbp ois results combined'!$A280,'gbp ois results'!I$1:J$524,2,FALSE)</f>
        <v>4.3494999999999999</v>
      </c>
      <c r="K280" t="e">
        <f>VLOOKUP('gbp ois results combined'!$A280,'gbp ois results'!J$1:K$524,2,FALSE)</f>
        <v>#N/A</v>
      </c>
      <c r="L280">
        <f>VLOOKUP('gbp ois results combined'!$A280,'gbp ois results'!K$1:L$524,2,FALSE)</f>
        <v>4.4145000000000003</v>
      </c>
      <c r="M280" t="e">
        <f>VLOOKUP('gbp ois results combined'!$A280,'gbp ois results'!L$1:M$524,2,FALSE)</f>
        <v>#N/A</v>
      </c>
      <c r="N280">
        <f>VLOOKUP('gbp ois results combined'!$A280,'gbp ois results'!M$1:N$524,2,FALSE)</f>
        <v>4.4704499999999996</v>
      </c>
      <c r="O280" t="e">
        <f>VLOOKUP('gbp ois results combined'!$A280,'gbp ois results'!N$1:O$524,2,FALSE)</f>
        <v>#N/A</v>
      </c>
      <c r="P280">
        <f>VLOOKUP('gbp ois results combined'!$A280,'gbp ois results'!O$1:P$524,2,FALSE)</f>
        <v>4.5235000000000003</v>
      </c>
      <c r="Q280" t="e">
        <f>VLOOKUP('gbp ois results combined'!$A280,'gbp ois results'!P$1:Q$524,2,FALSE)</f>
        <v>#N/A</v>
      </c>
      <c r="R280">
        <f>VLOOKUP('gbp ois results combined'!$A280,'gbp ois results'!Q$1:R$524,2,FALSE)</f>
        <v>4.5655000000000001</v>
      </c>
      <c r="S280" t="e">
        <f>VLOOKUP('gbp ois results combined'!$A280,'gbp ois results'!R$1:S$524,2,FALSE)</f>
        <v>#N/A</v>
      </c>
      <c r="T280">
        <f>VLOOKUP('gbp ois results combined'!$A280,'gbp ois results'!S$1:T$524,2,FALSE)</f>
        <v>4.6064999999999996</v>
      </c>
      <c r="U280" t="e">
        <f>VLOOKUP('gbp ois results combined'!$A280,'gbp ois results'!T$1:U$524,2,FALSE)</f>
        <v>#N/A</v>
      </c>
      <c r="V280">
        <f>VLOOKUP('gbp ois results combined'!$A280,'gbp ois results'!U$1:V$524,2,FALSE)</f>
        <v>4.6345900000000002</v>
      </c>
      <c r="W280" t="e">
        <f>VLOOKUP('gbp ois results combined'!$A280,'gbp ois results'!V$1:W$524,2,FALSE)</f>
        <v>#N/A</v>
      </c>
      <c r="X280">
        <f>VLOOKUP('gbp ois results combined'!$A280,'gbp ois results'!W$1:X$524,2,FALSE)</f>
        <v>4.6584000000000003</v>
      </c>
      <c r="Y280" t="e">
        <f>VLOOKUP('gbp ois results combined'!$A280,'gbp ois results'!X$1:Y$524,2,FALSE)</f>
        <v>#N/A</v>
      </c>
      <c r="Z280">
        <f>VLOOKUP('gbp ois results combined'!$A280,'gbp ois results'!Y$1:Z$524,2,FALSE)</f>
        <v>4.6284999999999998</v>
      </c>
      <c r="AA280" t="e">
        <f>VLOOKUP('gbp ois results combined'!$A280,'gbp ois results'!Z$1:AA$524,2,FALSE)</f>
        <v>#N/A</v>
      </c>
      <c r="AB280">
        <f>VLOOKUP('gbp ois results combined'!$A280,'gbp ois results'!AA$1:AB$524,2,FALSE)</f>
        <v>4.5664999999999996</v>
      </c>
      <c r="AC280" t="e">
        <f>VLOOKUP('gbp ois results combined'!$A280,'gbp ois results'!AB$1:AC$524,2,FALSE)</f>
        <v>#N/A</v>
      </c>
      <c r="AD280">
        <f>VLOOKUP('gbp ois results combined'!$A280,'gbp ois results'!AC$1:AD$524,2,FALSE)</f>
        <v>4.3864999999999998</v>
      </c>
      <c r="AE280" t="e">
        <f>VLOOKUP('gbp ois results combined'!$A280,'gbp ois results'!AD$1:AE$524,2,FALSE)</f>
        <v>#N/A</v>
      </c>
      <c r="AF280">
        <f>VLOOKUP('gbp ois results combined'!$A280,'gbp ois results'!AE$1:AF$524,2,FALSE)</f>
        <v>4.2260999999999997</v>
      </c>
      <c r="AG280" t="e">
        <f>VLOOKUP('gbp ois results combined'!$A280,'gbp ois results'!AF$1:AG$524,2,FALSE)</f>
        <v>#N/A</v>
      </c>
      <c r="AH280">
        <f>VLOOKUP('gbp ois results combined'!$A280,'gbp ois results'!AG$1:AH$524,2,FALSE)</f>
        <v>4.0907</v>
      </c>
      <c r="AI280" t="e">
        <f>VLOOKUP('gbp ois results combined'!$A280,'gbp ois results'!AH$1:AI$524,2,FALSE)</f>
        <v>#N/A</v>
      </c>
      <c r="AJ280">
        <f>VLOOKUP('gbp ois results combined'!$A280,'gbp ois results'!AI$1:AJ$524,2,FALSE)</f>
        <v>3.9805999999999999</v>
      </c>
      <c r="AK280" t="e">
        <f>VLOOKUP('gbp ois results combined'!$A280,'gbp ois results'!AJ$1:AK$524,2,FALSE)</f>
        <v>#N/A</v>
      </c>
      <c r="AL280">
        <f>VLOOKUP('gbp ois results combined'!$A280,'gbp ois results'!AK$1:AL$524,2,FALSE)</f>
        <v>3.8989500000000001</v>
      </c>
      <c r="AM280" t="e">
        <f>VLOOKUP('gbp ois results combined'!$A280,'gbp ois results'!AL$1:AM$524,2,FALSE)</f>
        <v>#N/A</v>
      </c>
      <c r="AN280">
        <f>VLOOKUP('gbp ois results combined'!$A280,'gbp ois results'!AM$1:AN$524,2,FALSE)</f>
        <v>3.8419500000000002</v>
      </c>
      <c r="AO280" t="e">
        <f>VLOOKUP('gbp ois results combined'!$A280,'gbp ois results'!AN$1:AO$524,2,FALSE)</f>
        <v>#N/A</v>
      </c>
      <c r="AP280">
        <f>VLOOKUP('gbp ois results combined'!$A280,'gbp ois results'!AO$1:AP$524,2,FALSE)</f>
        <v>3.8059500000000002</v>
      </c>
      <c r="AQ280" t="e">
        <f>VLOOKUP('gbp ois results combined'!$A280,'gbp ois results'!AP$1:AQ$524,2,FALSE)</f>
        <v>#N/A</v>
      </c>
      <c r="AR280">
        <f>VLOOKUP('gbp ois results combined'!$A280,'gbp ois results'!AQ$1:AR$524,2,FALSE)</f>
        <v>3.7849499999999998</v>
      </c>
      <c r="AS280" t="e">
        <f>VLOOKUP('gbp ois results combined'!$A280,'gbp ois results'!AR$1:AS$524,2,FALSE)</f>
        <v>#N/A</v>
      </c>
      <c r="AT280">
        <f>VLOOKUP('gbp ois results combined'!$A280,'gbp ois results'!AS$1:AT$524,2,FALSE)</f>
        <v>3.7639999999999998</v>
      </c>
      <c r="AU280" t="e">
        <f>VLOOKUP('gbp ois results combined'!$A280,'gbp ois results'!AT$1:AU$524,2,FALSE)</f>
        <v>#N/A</v>
      </c>
      <c r="AV280">
        <f>VLOOKUP('gbp ois results combined'!$A280,'gbp ois results'!AU$1:AV$524,2,FALSE)</f>
        <v>3.7440000000000002</v>
      </c>
      <c r="AW280" t="e">
        <f>VLOOKUP('gbp ois results combined'!$A280,'gbp ois results'!AV$1:AW$524,2,FALSE)</f>
        <v>#N/A</v>
      </c>
      <c r="AX280">
        <f>VLOOKUP('gbp ois results combined'!$A280,'gbp ois results'!AW$1:AX$524,2,FALSE)</f>
        <v>3.7029999999999998</v>
      </c>
      <c r="AY280" t="e">
        <f>VLOOKUP('gbp ois results combined'!$A280,'gbp ois results'!AX$1:AY$524,2,FALSE)</f>
        <v>#N/A</v>
      </c>
      <c r="AZ280">
        <f>VLOOKUP('gbp ois results combined'!$A280,'gbp ois results'!AY$1:AZ$524,2,FALSE)</f>
        <v>3.6509999999999998</v>
      </c>
      <c r="BA280" t="e">
        <f>VLOOKUP('gbp ois results combined'!$A280,'gbp ois results'!AZ$1:BA$524,2,FALSE)</f>
        <v>#N/A</v>
      </c>
      <c r="BB280">
        <f>VLOOKUP('gbp ois results combined'!$A280,'gbp ois results'!BA$1:BB$524,2,FALSE)</f>
        <v>3.589</v>
      </c>
      <c r="BC280" t="e">
        <f>VLOOKUP('gbp ois results combined'!$A280,'gbp ois results'!BB$1:BC$524,2,FALSE)</f>
        <v>#N/A</v>
      </c>
      <c r="BD280">
        <f>VLOOKUP('gbp ois results combined'!$A280,'gbp ois results'!BC$1:BD$524,2,FALSE)</f>
        <v>3.4569999999999999</v>
      </c>
      <c r="BE280" t="e">
        <f>VLOOKUP('gbp ois results combined'!$A280,'gbp ois results'!BD$1:BE$524,2,FALSE)</f>
        <v>#N/A</v>
      </c>
      <c r="BF280">
        <f>VLOOKUP('gbp ois results combined'!$A280,'gbp ois results'!BE$1:BF$524,2,FALSE)</f>
        <v>3.3245</v>
      </c>
    </row>
    <row r="281" spans="1:58" x14ac:dyDescent="0.25">
      <c r="A281" s="1">
        <v>44992</v>
      </c>
      <c r="B281">
        <f>VLOOKUP('gbp ois results combined'!$A281,'gbp ois results'!A$1:B$524,2,FALSE)</f>
        <v>3.9285999999999999</v>
      </c>
      <c r="C281" t="e">
        <f>VLOOKUP('gbp ois results combined'!$A281,'gbp ois results'!B$1:C$524,2,FALSE)</f>
        <v>#N/A</v>
      </c>
      <c r="D281">
        <f>VLOOKUP('gbp ois results combined'!$A281,'gbp ois results'!C$1:D$524,2,FALSE)</f>
        <v>3.9300999999999999</v>
      </c>
      <c r="E281" t="e">
        <f>VLOOKUP('gbp ois results combined'!$A281,'gbp ois results'!D$1:E$524,2,FALSE)</f>
        <v>#N/A</v>
      </c>
      <c r="F281">
        <f>VLOOKUP('gbp ois results combined'!$A281,'gbp ois results'!E$1:F$524,2,FALSE)</f>
        <v>4.0782999999999996</v>
      </c>
      <c r="G281" t="e">
        <f>VLOOKUP('gbp ois results combined'!$A281,'gbp ois results'!F$1:G$524,2,FALSE)</f>
        <v>#N/A</v>
      </c>
      <c r="H281">
        <f>VLOOKUP('gbp ois results combined'!$A281,'gbp ois results'!G$1:H$524,2,FALSE)</f>
        <v>4.1380999999999997</v>
      </c>
      <c r="I281" t="e">
        <f>VLOOKUP('gbp ois results combined'!$A281,'gbp ois results'!H$1:I$524,2,FALSE)</f>
        <v>#N/A</v>
      </c>
      <c r="J281">
        <f>VLOOKUP('gbp ois results combined'!$A281,'gbp ois results'!I$1:J$524,2,FALSE)</f>
        <v>4.4001000000000001</v>
      </c>
      <c r="K281" t="e">
        <f>VLOOKUP('gbp ois results combined'!$A281,'gbp ois results'!J$1:K$524,2,FALSE)</f>
        <v>#N/A</v>
      </c>
      <c r="L281">
        <f>VLOOKUP('gbp ois results combined'!$A281,'gbp ois results'!K$1:L$524,2,FALSE)</f>
        <v>4.4744999999999999</v>
      </c>
      <c r="M281" t="e">
        <f>VLOOKUP('gbp ois results combined'!$A281,'gbp ois results'!L$1:M$524,2,FALSE)</f>
        <v>#N/A</v>
      </c>
      <c r="N281">
        <f>VLOOKUP('gbp ois results combined'!$A281,'gbp ois results'!M$1:N$524,2,FALSE)</f>
        <v>4.5401999999999996</v>
      </c>
      <c r="O281" t="e">
        <f>VLOOKUP('gbp ois results combined'!$A281,'gbp ois results'!N$1:O$524,2,FALSE)</f>
        <v>#N/A</v>
      </c>
      <c r="P281">
        <f>VLOOKUP('gbp ois results combined'!$A281,'gbp ois results'!O$1:P$524,2,FALSE)</f>
        <v>4.5930999999999997</v>
      </c>
      <c r="Q281" t="e">
        <f>VLOOKUP('gbp ois results combined'!$A281,'gbp ois results'!P$1:Q$524,2,FALSE)</f>
        <v>#N/A</v>
      </c>
      <c r="R281">
        <f>VLOOKUP('gbp ois results combined'!$A281,'gbp ois results'!Q$1:R$524,2,FALSE)</f>
        <v>4.6397000000000004</v>
      </c>
      <c r="S281" t="e">
        <f>VLOOKUP('gbp ois results combined'!$A281,'gbp ois results'!R$1:S$524,2,FALSE)</f>
        <v>#N/A</v>
      </c>
      <c r="T281">
        <f>VLOOKUP('gbp ois results combined'!$A281,'gbp ois results'!S$1:T$524,2,FALSE)</f>
        <v>4.6805000000000003</v>
      </c>
      <c r="U281" t="e">
        <f>VLOOKUP('gbp ois results combined'!$A281,'gbp ois results'!T$1:U$524,2,FALSE)</f>
        <v>#N/A</v>
      </c>
      <c r="V281">
        <f>VLOOKUP('gbp ois results combined'!$A281,'gbp ois results'!U$1:V$524,2,FALSE)</f>
        <v>4.7127999999999997</v>
      </c>
      <c r="W281" t="e">
        <f>VLOOKUP('gbp ois results combined'!$A281,'gbp ois results'!V$1:W$524,2,FALSE)</f>
        <v>#N/A</v>
      </c>
      <c r="X281">
        <f>VLOOKUP('gbp ois results combined'!$A281,'gbp ois results'!W$1:X$524,2,FALSE)</f>
        <v>4.7362000000000002</v>
      </c>
      <c r="Y281" t="e">
        <f>VLOOKUP('gbp ois results combined'!$A281,'gbp ois results'!X$1:Y$524,2,FALSE)</f>
        <v>#N/A</v>
      </c>
      <c r="Z281">
        <f>VLOOKUP('gbp ois results combined'!$A281,'gbp ois results'!Y$1:Z$524,2,FALSE)</f>
        <v>4.702</v>
      </c>
      <c r="AA281" t="e">
        <f>VLOOKUP('gbp ois results combined'!$A281,'gbp ois results'!Z$1:AA$524,2,FALSE)</f>
        <v>#N/A</v>
      </c>
      <c r="AB281">
        <f>VLOOKUP('gbp ois results combined'!$A281,'gbp ois results'!AA$1:AB$524,2,FALSE)</f>
        <v>4.6280000000000001</v>
      </c>
      <c r="AC281" t="e">
        <f>VLOOKUP('gbp ois results combined'!$A281,'gbp ois results'!AB$1:AC$524,2,FALSE)</f>
        <v>#N/A</v>
      </c>
      <c r="AD281">
        <f>VLOOKUP('gbp ois results combined'!$A281,'gbp ois results'!AC$1:AD$524,2,FALSE)</f>
        <v>4.4210000000000003</v>
      </c>
      <c r="AE281" t="e">
        <f>VLOOKUP('gbp ois results combined'!$A281,'gbp ois results'!AD$1:AE$524,2,FALSE)</f>
        <v>#N/A</v>
      </c>
      <c r="AF281">
        <f>VLOOKUP('gbp ois results combined'!$A281,'gbp ois results'!AE$1:AF$524,2,FALSE)</f>
        <v>4.2446999999999999</v>
      </c>
      <c r="AG281" t="e">
        <f>VLOOKUP('gbp ois results combined'!$A281,'gbp ois results'!AF$1:AG$524,2,FALSE)</f>
        <v>#N/A</v>
      </c>
      <c r="AH281">
        <f>VLOOKUP('gbp ois results combined'!$A281,'gbp ois results'!AG$1:AH$524,2,FALSE)</f>
        <v>4.0919999999999996</v>
      </c>
      <c r="AI281" t="e">
        <f>VLOOKUP('gbp ois results combined'!$A281,'gbp ois results'!AH$1:AI$524,2,FALSE)</f>
        <v>#N/A</v>
      </c>
      <c r="AJ281">
        <f>VLOOKUP('gbp ois results combined'!$A281,'gbp ois results'!AI$1:AJ$524,2,FALSE)</f>
        <v>3.9636</v>
      </c>
      <c r="AK281" t="e">
        <f>VLOOKUP('gbp ois results combined'!$A281,'gbp ois results'!AJ$1:AK$524,2,FALSE)</f>
        <v>#N/A</v>
      </c>
      <c r="AL281">
        <f>VLOOKUP('gbp ois results combined'!$A281,'gbp ois results'!AK$1:AL$524,2,FALSE)</f>
        <v>3.8685</v>
      </c>
      <c r="AM281" t="e">
        <f>VLOOKUP('gbp ois results combined'!$A281,'gbp ois results'!AL$1:AM$524,2,FALSE)</f>
        <v>#N/A</v>
      </c>
      <c r="AN281">
        <f>VLOOKUP('gbp ois results combined'!$A281,'gbp ois results'!AM$1:AN$524,2,FALSE)</f>
        <v>3.8005</v>
      </c>
      <c r="AO281" t="e">
        <f>VLOOKUP('gbp ois results combined'!$A281,'gbp ois results'!AN$1:AO$524,2,FALSE)</f>
        <v>#N/A</v>
      </c>
      <c r="AP281">
        <f>VLOOKUP('gbp ois results combined'!$A281,'gbp ois results'!AO$1:AP$524,2,FALSE)</f>
        <v>3.7553000000000001</v>
      </c>
      <c r="AQ281" t="e">
        <f>VLOOKUP('gbp ois results combined'!$A281,'gbp ois results'!AP$1:AQ$524,2,FALSE)</f>
        <v>#N/A</v>
      </c>
      <c r="AR281">
        <f>VLOOKUP('gbp ois results combined'!$A281,'gbp ois results'!AQ$1:AR$524,2,FALSE)</f>
        <v>3.7277</v>
      </c>
      <c r="AS281" t="e">
        <f>VLOOKUP('gbp ois results combined'!$A281,'gbp ois results'!AR$1:AS$524,2,FALSE)</f>
        <v>#N/A</v>
      </c>
      <c r="AT281">
        <f>VLOOKUP('gbp ois results combined'!$A281,'gbp ois results'!AS$1:AT$524,2,FALSE)</f>
        <v>3.6993999999999998</v>
      </c>
      <c r="AU281" t="e">
        <f>VLOOKUP('gbp ois results combined'!$A281,'gbp ois results'!AT$1:AU$524,2,FALSE)</f>
        <v>#N/A</v>
      </c>
      <c r="AV281">
        <f>VLOOKUP('gbp ois results combined'!$A281,'gbp ois results'!AU$1:AV$524,2,FALSE)</f>
        <v>3.6718000000000002</v>
      </c>
      <c r="AW281" t="e">
        <f>VLOOKUP('gbp ois results combined'!$A281,'gbp ois results'!AV$1:AW$524,2,FALSE)</f>
        <v>#N/A</v>
      </c>
      <c r="AX281">
        <f>VLOOKUP('gbp ois results combined'!$A281,'gbp ois results'!AW$1:AX$524,2,FALSE)</f>
        <v>3.6223000000000001</v>
      </c>
      <c r="AY281" t="e">
        <f>VLOOKUP('gbp ois results combined'!$A281,'gbp ois results'!AX$1:AY$524,2,FALSE)</f>
        <v>#N/A</v>
      </c>
      <c r="AZ281">
        <f>VLOOKUP('gbp ois results combined'!$A281,'gbp ois results'!AY$1:AZ$524,2,FALSE)</f>
        <v>3.5659999999999998</v>
      </c>
      <c r="BA281" t="e">
        <f>VLOOKUP('gbp ois results combined'!$A281,'gbp ois results'!AZ$1:BA$524,2,FALSE)</f>
        <v>#N/A</v>
      </c>
      <c r="BB281">
        <f>VLOOKUP('gbp ois results combined'!$A281,'gbp ois results'!BA$1:BB$524,2,FALSE)</f>
        <v>3.5002</v>
      </c>
      <c r="BC281" t="e">
        <f>VLOOKUP('gbp ois results combined'!$A281,'gbp ois results'!BB$1:BC$524,2,FALSE)</f>
        <v>#N/A</v>
      </c>
      <c r="BD281">
        <f>VLOOKUP('gbp ois results combined'!$A281,'gbp ois results'!BC$1:BD$524,2,FALSE)</f>
        <v>3.3719000000000001</v>
      </c>
      <c r="BE281" t="e">
        <f>VLOOKUP('gbp ois results combined'!$A281,'gbp ois results'!BD$1:BE$524,2,FALSE)</f>
        <v>#N/A</v>
      </c>
      <c r="BF281">
        <f>VLOOKUP('gbp ois results combined'!$A281,'gbp ois results'!BE$1:BF$524,2,FALSE)</f>
        <v>3.2402000000000002</v>
      </c>
    </row>
    <row r="282" spans="1:58" x14ac:dyDescent="0.25">
      <c r="A282" s="1">
        <v>44993</v>
      </c>
      <c r="B282">
        <f>VLOOKUP('gbp ois results combined'!$A282,'gbp ois results'!A$1:B$524,2,FALSE)</f>
        <v>3.9287999999999998</v>
      </c>
      <c r="C282" t="e">
        <f>VLOOKUP('gbp ois results combined'!$A282,'gbp ois results'!B$1:C$524,2,FALSE)</f>
        <v>#N/A</v>
      </c>
      <c r="D282">
        <f>VLOOKUP('gbp ois results combined'!$A282,'gbp ois results'!C$1:D$524,2,FALSE)</f>
        <v>3.9302999999999999</v>
      </c>
      <c r="E282" t="e">
        <f>VLOOKUP('gbp ois results combined'!$A282,'gbp ois results'!D$1:E$524,2,FALSE)</f>
        <v>#N/A</v>
      </c>
      <c r="F282">
        <f>VLOOKUP('gbp ois results combined'!$A282,'gbp ois results'!E$1:F$524,2,FALSE)</f>
        <v>4.0852000000000004</v>
      </c>
      <c r="G282" t="e">
        <f>VLOOKUP('gbp ois results combined'!$A282,'gbp ois results'!F$1:G$524,2,FALSE)</f>
        <v>#N/A</v>
      </c>
      <c r="H282">
        <f>VLOOKUP('gbp ois results combined'!$A282,'gbp ois results'!G$1:H$524,2,FALSE)</f>
        <v>4.1455000000000002</v>
      </c>
      <c r="I282" t="e">
        <f>VLOOKUP('gbp ois results combined'!$A282,'gbp ois results'!H$1:I$524,2,FALSE)</f>
        <v>#N/A</v>
      </c>
      <c r="J282">
        <f>VLOOKUP('gbp ois results combined'!$A282,'gbp ois results'!I$1:J$524,2,FALSE)</f>
        <v>4.4045899999999998</v>
      </c>
      <c r="K282" t="e">
        <f>VLOOKUP('gbp ois results combined'!$A282,'gbp ois results'!J$1:K$524,2,FALSE)</f>
        <v>#N/A</v>
      </c>
      <c r="L282">
        <f>VLOOKUP('gbp ois results combined'!$A282,'gbp ois results'!K$1:L$524,2,FALSE)</f>
        <v>4.4792399999999999</v>
      </c>
      <c r="M282" t="e">
        <f>VLOOKUP('gbp ois results combined'!$A282,'gbp ois results'!L$1:M$524,2,FALSE)</f>
        <v>#N/A</v>
      </c>
      <c r="N282">
        <f>VLOOKUP('gbp ois results combined'!$A282,'gbp ois results'!M$1:N$524,2,FALSE)</f>
        <v>4.5427999999999997</v>
      </c>
      <c r="O282" t="e">
        <f>VLOOKUP('gbp ois results combined'!$A282,'gbp ois results'!N$1:O$524,2,FALSE)</f>
        <v>#N/A</v>
      </c>
      <c r="P282">
        <f>VLOOKUP('gbp ois results combined'!$A282,'gbp ois results'!O$1:P$524,2,FALSE)</f>
        <v>4.5975000000000001</v>
      </c>
      <c r="Q282" t="e">
        <f>VLOOKUP('gbp ois results combined'!$A282,'gbp ois results'!P$1:Q$524,2,FALSE)</f>
        <v>#N/A</v>
      </c>
      <c r="R282">
        <f>VLOOKUP('gbp ois results combined'!$A282,'gbp ois results'!Q$1:R$524,2,FALSE)</f>
        <v>4.6452400000000003</v>
      </c>
      <c r="S282" t="e">
        <f>VLOOKUP('gbp ois results combined'!$A282,'gbp ois results'!R$1:S$524,2,FALSE)</f>
        <v>#N/A</v>
      </c>
      <c r="T282">
        <f>VLOOKUP('gbp ois results combined'!$A282,'gbp ois results'!S$1:T$524,2,FALSE)</f>
        <v>4.6844099999999997</v>
      </c>
      <c r="U282" t="e">
        <f>VLOOKUP('gbp ois results combined'!$A282,'gbp ois results'!T$1:U$524,2,FALSE)</f>
        <v>#N/A</v>
      </c>
      <c r="V282">
        <f>VLOOKUP('gbp ois results combined'!$A282,'gbp ois results'!U$1:V$524,2,FALSE)</f>
        <v>4.7161999999999997</v>
      </c>
      <c r="W282" t="e">
        <f>VLOOKUP('gbp ois results combined'!$A282,'gbp ois results'!V$1:W$524,2,FALSE)</f>
        <v>#N/A</v>
      </c>
      <c r="X282">
        <f>VLOOKUP('gbp ois results combined'!$A282,'gbp ois results'!W$1:X$524,2,FALSE)</f>
        <v>4.7385000000000002</v>
      </c>
      <c r="Y282" t="e">
        <f>VLOOKUP('gbp ois results combined'!$A282,'gbp ois results'!X$1:Y$524,2,FALSE)</f>
        <v>#N/A</v>
      </c>
      <c r="Z282">
        <f>VLOOKUP('gbp ois results combined'!$A282,'gbp ois results'!Y$1:Z$524,2,FALSE)</f>
        <v>4.694</v>
      </c>
      <c r="AA282" t="e">
        <f>VLOOKUP('gbp ois results combined'!$A282,'gbp ois results'!Z$1:AA$524,2,FALSE)</f>
        <v>#N/A</v>
      </c>
      <c r="AB282">
        <f>VLOOKUP('gbp ois results combined'!$A282,'gbp ois results'!AA$1:AB$524,2,FALSE)</f>
        <v>4.6189999999999998</v>
      </c>
      <c r="AC282" t="e">
        <f>VLOOKUP('gbp ois results combined'!$A282,'gbp ois results'!AB$1:AC$524,2,FALSE)</f>
        <v>#N/A</v>
      </c>
      <c r="AD282">
        <f>VLOOKUP('gbp ois results combined'!$A282,'gbp ois results'!AC$1:AD$524,2,FALSE)</f>
        <v>4.407</v>
      </c>
      <c r="AE282" t="e">
        <f>VLOOKUP('gbp ois results combined'!$A282,'gbp ois results'!AD$1:AE$524,2,FALSE)</f>
        <v>#N/A</v>
      </c>
      <c r="AF282">
        <f>VLOOKUP('gbp ois results combined'!$A282,'gbp ois results'!AE$1:AF$524,2,FALSE)</f>
        <v>4.2214999999999998</v>
      </c>
      <c r="AG282" t="e">
        <f>VLOOKUP('gbp ois results combined'!$A282,'gbp ois results'!AF$1:AG$524,2,FALSE)</f>
        <v>#N/A</v>
      </c>
      <c r="AH282">
        <f>VLOOKUP('gbp ois results combined'!$A282,'gbp ois results'!AG$1:AH$524,2,FALSE)</f>
        <v>4.0640599999999996</v>
      </c>
      <c r="AI282" t="e">
        <f>VLOOKUP('gbp ois results combined'!$A282,'gbp ois results'!AH$1:AI$524,2,FALSE)</f>
        <v>#N/A</v>
      </c>
      <c r="AJ282">
        <f>VLOOKUP('gbp ois results combined'!$A282,'gbp ois results'!AI$1:AJ$524,2,FALSE)</f>
        <v>3.9384999999999999</v>
      </c>
      <c r="AK282" t="e">
        <f>VLOOKUP('gbp ois results combined'!$A282,'gbp ois results'!AJ$1:AK$524,2,FALSE)</f>
        <v>#N/A</v>
      </c>
      <c r="AL282">
        <f>VLOOKUP('gbp ois results combined'!$A282,'gbp ois results'!AK$1:AL$524,2,FALSE)</f>
        <v>3.8395000000000001</v>
      </c>
      <c r="AM282" t="e">
        <f>VLOOKUP('gbp ois results combined'!$A282,'gbp ois results'!AL$1:AM$524,2,FALSE)</f>
        <v>#N/A</v>
      </c>
      <c r="AN282">
        <f>VLOOKUP('gbp ois results combined'!$A282,'gbp ois results'!AM$1:AN$524,2,FALSE)</f>
        <v>3.7694999999999999</v>
      </c>
      <c r="AO282" t="e">
        <f>VLOOKUP('gbp ois results combined'!$A282,'gbp ois results'!AN$1:AO$524,2,FALSE)</f>
        <v>#N/A</v>
      </c>
      <c r="AP282">
        <f>VLOOKUP('gbp ois results combined'!$A282,'gbp ois results'!AO$1:AP$524,2,FALSE)</f>
        <v>3.7204999999999999</v>
      </c>
      <c r="AQ282" t="e">
        <f>VLOOKUP('gbp ois results combined'!$A282,'gbp ois results'!AP$1:AQ$524,2,FALSE)</f>
        <v>#N/A</v>
      </c>
      <c r="AR282">
        <f>VLOOKUP('gbp ois results combined'!$A282,'gbp ois results'!AQ$1:AR$524,2,FALSE)</f>
        <v>3.6905000000000001</v>
      </c>
      <c r="AS282" t="e">
        <f>VLOOKUP('gbp ois results combined'!$A282,'gbp ois results'!AR$1:AS$524,2,FALSE)</f>
        <v>#N/A</v>
      </c>
      <c r="AT282">
        <f>VLOOKUP('gbp ois results combined'!$A282,'gbp ois results'!AS$1:AT$524,2,FALSE)</f>
        <v>3.6604999999999999</v>
      </c>
      <c r="AU282" t="e">
        <f>VLOOKUP('gbp ois results combined'!$A282,'gbp ois results'!AT$1:AU$524,2,FALSE)</f>
        <v>#N/A</v>
      </c>
      <c r="AV282">
        <f>VLOOKUP('gbp ois results combined'!$A282,'gbp ois results'!AU$1:AV$524,2,FALSE)</f>
        <v>3.6315</v>
      </c>
      <c r="AW282" t="e">
        <f>VLOOKUP('gbp ois results combined'!$A282,'gbp ois results'!AV$1:AW$524,2,FALSE)</f>
        <v>#N/A</v>
      </c>
      <c r="AX282">
        <f>VLOOKUP('gbp ois results combined'!$A282,'gbp ois results'!AW$1:AX$524,2,FALSE)</f>
        <v>3.5804999999999998</v>
      </c>
      <c r="AY282" t="e">
        <f>VLOOKUP('gbp ois results combined'!$A282,'gbp ois results'!AX$1:AY$524,2,FALSE)</f>
        <v>#N/A</v>
      </c>
      <c r="AZ282">
        <f>VLOOKUP('gbp ois results combined'!$A282,'gbp ois results'!AY$1:AZ$524,2,FALSE)</f>
        <v>3.5234999999999999</v>
      </c>
      <c r="BA282" t="e">
        <f>VLOOKUP('gbp ois results combined'!$A282,'gbp ois results'!AZ$1:BA$524,2,FALSE)</f>
        <v>#N/A</v>
      </c>
      <c r="BB282">
        <f>VLOOKUP('gbp ois results combined'!$A282,'gbp ois results'!BA$1:BB$524,2,FALSE)</f>
        <v>3.4584999999999999</v>
      </c>
      <c r="BC282" t="e">
        <f>VLOOKUP('gbp ois results combined'!$A282,'gbp ois results'!BB$1:BC$524,2,FALSE)</f>
        <v>#N/A</v>
      </c>
      <c r="BD282">
        <f>VLOOKUP('gbp ois results combined'!$A282,'gbp ois results'!BC$1:BD$524,2,FALSE)</f>
        <v>3.3285</v>
      </c>
      <c r="BE282" t="e">
        <f>VLOOKUP('gbp ois results combined'!$A282,'gbp ois results'!BD$1:BE$524,2,FALSE)</f>
        <v>#N/A</v>
      </c>
      <c r="BF282">
        <f>VLOOKUP('gbp ois results combined'!$A282,'gbp ois results'!BE$1:BF$524,2,FALSE)</f>
        <v>3.1964999999999999</v>
      </c>
    </row>
    <row r="283" spans="1:58" x14ac:dyDescent="0.25">
      <c r="A283" s="1">
        <v>44994</v>
      </c>
      <c r="B283">
        <f>VLOOKUP('gbp ois results combined'!$A283,'gbp ois results'!A$1:B$524,2,FALSE)</f>
        <v>3.9304999999999999</v>
      </c>
      <c r="C283" t="e">
        <f>VLOOKUP('gbp ois results combined'!$A283,'gbp ois results'!B$1:C$524,2,FALSE)</f>
        <v>#N/A</v>
      </c>
      <c r="D283">
        <f>VLOOKUP('gbp ois results combined'!$A283,'gbp ois results'!C$1:D$524,2,FALSE)</f>
        <v>3.9285000000000001</v>
      </c>
      <c r="E283" t="e">
        <f>VLOOKUP('gbp ois results combined'!$A283,'gbp ois results'!D$1:E$524,2,FALSE)</f>
        <v>#N/A</v>
      </c>
      <c r="F283">
        <f>VLOOKUP('gbp ois results combined'!$A283,'gbp ois results'!E$1:F$524,2,FALSE)</f>
        <v>4.0834999999999999</v>
      </c>
      <c r="G283" t="e">
        <f>VLOOKUP('gbp ois results combined'!$A283,'gbp ois results'!F$1:G$524,2,FALSE)</f>
        <v>#N/A</v>
      </c>
      <c r="H283">
        <f>VLOOKUP('gbp ois results combined'!$A283,'gbp ois results'!G$1:H$524,2,FALSE)</f>
        <v>4.1413000000000002</v>
      </c>
      <c r="I283" t="e">
        <f>VLOOKUP('gbp ois results combined'!$A283,'gbp ois results'!H$1:I$524,2,FALSE)</f>
        <v>#N/A</v>
      </c>
      <c r="J283">
        <f>VLOOKUP('gbp ois results combined'!$A283,'gbp ois results'!I$1:J$524,2,FALSE)</f>
        <v>4.3914999999999997</v>
      </c>
      <c r="K283" t="e">
        <f>VLOOKUP('gbp ois results combined'!$A283,'gbp ois results'!J$1:K$524,2,FALSE)</f>
        <v>#N/A</v>
      </c>
      <c r="L283">
        <f>VLOOKUP('gbp ois results combined'!$A283,'gbp ois results'!K$1:L$524,2,FALSE)</f>
        <v>4.4654999999999996</v>
      </c>
      <c r="M283" t="e">
        <f>VLOOKUP('gbp ois results combined'!$A283,'gbp ois results'!L$1:M$524,2,FALSE)</f>
        <v>#N/A</v>
      </c>
      <c r="N283">
        <f>VLOOKUP('gbp ois results combined'!$A283,'gbp ois results'!M$1:N$524,2,FALSE)</f>
        <v>4.5213999999999999</v>
      </c>
      <c r="O283" t="e">
        <f>VLOOKUP('gbp ois results combined'!$A283,'gbp ois results'!N$1:O$524,2,FALSE)</f>
        <v>#N/A</v>
      </c>
      <c r="P283">
        <f>VLOOKUP('gbp ois results combined'!$A283,'gbp ois results'!O$1:P$524,2,FALSE)</f>
        <v>4.5765000000000002</v>
      </c>
      <c r="Q283" t="e">
        <f>VLOOKUP('gbp ois results combined'!$A283,'gbp ois results'!P$1:Q$524,2,FALSE)</f>
        <v>#N/A</v>
      </c>
      <c r="R283">
        <f>VLOOKUP('gbp ois results combined'!$A283,'gbp ois results'!Q$1:R$524,2,FALSE)</f>
        <v>4.6247600000000002</v>
      </c>
      <c r="S283" t="e">
        <f>VLOOKUP('gbp ois results combined'!$A283,'gbp ois results'!R$1:S$524,2,FALSE)</f>
        <v>#N/A</v>
      </c>
      <c r="T283">
        <f>VLOOKUP('gbp ois results combined'!$A283,'gbp ois results'!S$1:T$524,2,FALSE)</f>
        <v>4.6616</v>
      </c>
      <c r="U283" t="e">
        <f>VLOOKUP('gbp ois results combined'!$A283,'gbp ois results'!T$1:U$524,2,FALSE)</f>
        <v>#N/A</v>
      </c>
      <c r="V283">
        <f>VLOOKUP('gbp ois results combined'!$A283,'gbp ois results'!U$1:V$524,2,FALSE)</f>
        <v>4.6935000000000002</v>
      </c>
      <c r="W283" t="e">
        <f>VLOOKUP('gbp ois results combined'!$A283,'gbp ois results'!V$1:W$524,2,FALSE)</f>
        <v>#N/A</v>
      </c>
      <c r="X283">
        <f>VLOOKUP('gbp ois results combined'!$A283,'gbp ois results'!W$1:X$524,2,FALSE)</f>
        <v>4.7184999999999997</v>
      </c>
      <c r="Y283" t="e">
        <f>VLOOKUP('gbp ois results combined'!$A283,'gbp ois results'!X$1:Y$524,2,FALSE)</f>
        <v>#N/A</v>
      </c>
      <c r="Z283">
        <f>VLOOKUP('gbp ois results combined'!$A283,'gbp ois results'!Y$1:Z$524,2,FALSE)</f>
        <v>4.6858000000000004</v>
      </c>
      <c r="AA283" t="e">
        <f>VLOOKUP('gbp ois results combined'!$A283,'gbp ois results'!Z$1:AA$524,2,FALSE)</f>
        <v>#N/A</v>
      </c>
      <c r="AB283">
        <f>VLOOKUP('gbp ois results combined'!$A283,'gbp ois results'!AA$1:AB$524,2,FALSE)</f>
        <v>4.6123000000000003</v>
      </c>
      <c r="AC283" t="e">
        <f>VLOOKUP('gbp ois results combined'!$A283,'gbp ois results'!AB$1:AC$524,2,FALSE)</f>
        <v>#N/A</v>
      </c>
      <c r="AD283">
        <f>VLOOKUP('gbp ois results combined'!$A283,'gbp ois results'!AC$1:AD$524,2,FALSE)</f>
        <v>4.4092000000000002</v>
      </c>
      <c r="AE283" t="e">
        <f>VLOOKUP('gbp ois results combined'!$A283,'gbp ois results'!AD$1:AE$524,2,FALSE)</f>
        <v>#N/A</v>
      </c>
      <c r="AF283">
        <f>VLOOKUP('gbp ois results combined'!$A283,'gbp ois results'!AE$1:AF$524,2,FALSE)</f>
        <v>4.2309999999999999</v>
      </c>
      <c r="AG283" t="e">
        <f>VLOOKUP('gbp ois results combined'!$A283,'gbp ois results'!AF$1:AG$524,2,FALSE)</f>
        <v>#N/A</v>
      </c>
      <c r="AH283">
        <f>VLOOKUP('gbp ois results combined'!$A283,'gbp ois results'!AG$1:AH$524,2,FALSE)</f>
        <v>4.077</v>
      </c>
      <c r="AI283" t="e">
        <f>VLOOKUP('gbp ois results combined'!$A283,'gbp ois results'!AH$1:AI$524,2,FALSE)</f>
        <v>#N/A</v>
      </c>
      <c r="AJ283">
        <f>VLOOKUP('gbp ois results combined'!$A283,'gbp ois results'!AI$1:AJ$524,2,FALSE)</f>
        <v>3.9550000000000001</v>
      </c>
      <c r="AK283" t="e">
        <f>VLOOKUP('gbp ois results combined'!$A283,'gbp ois results'!AJ$1:AK$524,2,FALSE)</f>
        <v>#N/A</v>
      </c>
      <c r="AL283">
        <f>VLOOKUP('gbp ois results combined'!$A283,'gbp ois results'!AK$1:AL$524,2,FALSE)</f>
        <v>3.8610000000000002</v>
      </c>
      <c r="AM283" t="e">
        <f>VLOOKUP('gbp ois results combined'!$A283,'gbp ois results'!AL$1:AM$524,2,FALSE)</f>
        <v>#N/A</v>
      </c>
      <c r="AN283">
        <f>VLOOKUP('gbp ois results combined'!$A283,'gbp ois results'!AM$1:AN$524,2,FALSE)</f>
        <v>3.7930000000000001</v>
      </c>
      <c r="AO283" t="e">
        <f>VLOOKUP('gbp ois results combined'!$A283,'gbp ois results'!AN$1:AO$524,2,FALSE)</f>
        <v>#N/A</v>
      </c>
      <c r="AP283">
        <f>VLOOKUP('gbp ois results combined'!$A283,'gbp ois results'!AO$1:AP$524,2,FALSE)</f>
        <v>3.7482600000000001</v>
      </c>
      <c r="AQ283" t="e">
        <f>VLOOKUP('gbp ois results combined'!$A283,'gbp ois results'!AP$1:AQ$524,2,FALSE)</f>
        <v>#N/A</v>
      </c>
      <c r="AR283">
        <f>VLOOKUP('gbp ois results combined'!$A283,'gbp ois results'!AQ$1:AR$524,2,FALSE)</f>
        <v>3.7222900000000001</v>
      </c>
      <c r="AS283" t="e">
        <f>VLOOKUP('gbp ois results combined'!$A283,'gbp ois results'!AR$1:AS$524,2,FALSE)</f>
        <v>#N/A</v>
      </c>
      <c r="AT283">
        <f>VLOOKUP('gbp ois results combined'!$A283,'gbp ois results'!AS$1:AT$524,2,FALSE)</f>
        <v>3.6926600000000001</v>
      </c>
      <c r="AU283" t="e">
        <f>VLOOKUP('gbp ois results combined'!$A283,'gbp ois results'!AT$1:AU$524,2,FALSE)</f>
        <v>#N/A</v>
      </c>
      <c r="AV283">
        <f>VLOOKUP('gbp ois results combined'!$A283,'gbp ois results'!AU$1:AV$524,2,FALSE)</f>
        <v>3.6650399999999999</v>
      </c>
      <c r="AW283" t="e">
        <f>VLOOKUP('gbp ois results combined'!$A283,'gbp ois results'!AV$1:AW$524,2,FALSE)</f>
        <v>#N/A</v>
      </c>
      <c r="AX283">
        <f>VLOOKUP('gbp ois results combined'!$A283,'gbp ois results'!AW$1:AX$524,2,FALSE)</f>
        <v>3.6177899999999998</v>
      </c>
      <c r="AY283" t="e">
        <f>VLOOKUP('gbp ois results combined'!$A283,'gbp ois results'!AX$1:AY$524,2,FALSE)</f>
        <v>#N/A</v>
      </c>
      <c r="AZ283">
        <f>VLOOKUP('gbp ois results combined'!$A283,'gbp ois results'!AY$1:AZ$524,2,FALSE)</f>
        <v>3.5620400000000001</v>
      </c>
      <c r="BA283" t="e">
        <f>VLOOKUP('gbp ois results combined'!$A283,'gbp ois results'!AZ$1:BA$524,2,FALSE)</f>
        <v>#N/A</v>
      </c>
      <c r="BB283">
        <f>VLOOKUP('gbp ois results combined'!$A283,'gbp ois results'!BA$1:BB$524,2,FALSE)</f>
        <v>3.4980000000000002</v>
      </c>
      <c r="BC283" t="e">
        <f>VLOOKUP('gbp ois results combined'!$A283,'gbp ois results'!BB$1:BC$524,2,FALSE)</f>
        <v>#N/A</v>
      </c>
      <c r="BD283">
        <f>VLOOKUP('gbp ois results combined'!$A283,'gbp ois results'!BC$1:BD$524,2,FALSE)</f>
        <v>3.3650000000000002</v>
      </c>
      <c r="BE283" t="e">
        <f>VLOOKUP('gbp ois results combined'!$A283,'gbp ois results'!BD$1:BE$524,2,FALSE)</f>
        <v>#N/A</v>
      </c>
      <c r="BF283">
        <f>VLOOKUP('gbp ois results combined'!$A283,'gbp ois results'!BE$1:BF$524,2,FALSE)</f>
        <v>3.2309999999999999</v>
      </c>
    </row>
    <row r="284" spans="1:58" x14ac:dyDescent="0.25">
      <c r="A284" s="1">
        <v>44995</v>
      </c>
      <c r="B284">
        <f>VLOOKUP('gbp ois results combined'!$A284,'gbp ois results'!A$1:B$524,2,FALSE)</f>
        <v>3.9285000000000001</v>
      </c>
      <c r="C284" t="e">
        <f>VLOOKUP('gbp ois results combined'!$A284,'gbp ois results'!B$1:C$524,2,FALSE)</f>
        <v>#N/A</v>
      </c>
      <c r="D284">
        <f>VLOOKUP('gbp ois results combined'!$A284,'gbp ois results'!C$1:D$524,2,FALSE)</f>
        <v>3.9453999999999998</v>
      </c>
      <c r="E284" t="e">
        <f>VLOOKUP('gbp ois results combined'!$A284,'gbp ois results'!D$1:E$524,2,FALSE)</f>
        <v>#N/A</v>
      </c>
      <c r="F284">
        <f>VLOOKUP('gbp ois results combined'!$A284,'gbp ois results'!E$1:F$524,2,FALSE)</f>
        <v>4.0681000000000003</v>
      </c>
      <c r="G284" t="e">
        <f>VLOOKUP('gbp ois results combined'!$A284,'gbp ois results'!F$1:G$524,2,FALSE)</f>
        <v>#N/A</v>
      </c>
      <c r="H284">
        <f>VLOOKUP('gbp ois results combined'!$A284,'gbp ois results'!G$1:H$524,2,FALSE)</f>
        <v>4.1178999999999997</v>
      </c>
      <c r="I284" t="e">
        <f>VLOOKUP('gbp ois results combined'!$A284,'gbp ois results'!H$1:I$524,2,FALSE)</f>
        <v>#N/A</v>
      </c>
      <c r="J284">
        <f>VLOOKUP('gbp ois results combined'!$A284,'gbp ois results'!I$1:J$524,2,FALSE)</f>
        <v>4.3361000000000001</v>
      </c>
      <c r="K284" t="e">
        <f>VLOOKUP('gbp ois results combined'!$A284,'gbp ois results'!J$1:K$524,2,FALSE)</f>
        <v>#N/A</v>
      </c>
      <c r="L284">
        <f>VLOOKUP('gbp ois results combined'!$A284,'gbp ois results'!K$1:L$524,2,FALSE)</f>
        <v>4.3956</v>
      </c>
      <c r="M284" t="e">
        <f>VLOOKUP('gbp ois results combined'!$A284,'gbp ois results'!L$1:M$524,2,FALSE)</f>
        <v>#N/A</v>
      </c>
      <c r="N284">
        <f>VLOOKUP('gbp ois results combined'!$A284,'gbp ois results'!M$1:N$524,2,FALSE)</f>
        <v>4.4409000000000001</v>
      </c>
      <c r="O284" t="e">
        <f>VLOOKUP('gbp ois results combined'!$A284,'gbp ois results'!N$1:O$524,2,FALSE)</f>
        <v>#N/A</v>
      </c>
      <c r="P284">
        <f>VLOOKUP('gbp ois results combined'!$A284,'gbp ois results'!O$1:P$524,2,FALSE)</f>
        <v>4.4817999999999998</v>
      </c>
      <c r="Q284" t="e">
        <f>VLOOKUP('gbp ois results combined'!$A284,'gbp ois results'!P$1:Q$524,2,FALSE)</f>
        <v>#N/A</v>
      </c>
      <c r="R284">
        <f>VLOOKUP('gbp ois results combined'!$A284,'gbp ois results'!Q$1:R$524,2,FALSE)</f>
        <v>4.5157999999999996</v>
      </c>
      <c r="S284" t="e">
        <f>VLOOKUP('gbp ois results combined'!$A284,'gbp ois results'!R$1:S$524,2,FALSE)</f>
        <v>#N/A</v>
      </c>
      <c r="T284">
        <f>VLOOKUP('gbp ois results combined'!$A284,'gbp ois results'!S$1:T$524,2,FALSE)</f>
        <v>4.5406000000000004</v>
      </c>
      <c r="U284" t="e">
        <f>VLOOKUP('gbp ois results combined'!$A284,'gbp ois results'!T$1:U$524,2,FALSE)</f>
        <v>#N/A</v>
      </c>
      <c r="V284">
        <f>VLOOKUP('gbp ois results combined'!$A284,'gbp ois results'!U$1:V$524,2,FALSE)</f>
        <v>4.5617000000000001</v>
      </c>
      <c r="W284" t="e">
        <f>VLOOKUP('gbp ois results combined'!$A284,'gbp ois results'!V$1:W$524,2,FALSE)</f>
        <v>#N/A</v>
      </c>
      <c r="X284">
        <f>VLOOKUP('gbp ois results combined'!$A284,'gbp ois results'!W$1:X$524,2,FALSE)</f>
        <v>4.5742000000000003</v>
      </c>
      <c r="Y284" t="e">
        <f>VLOOKUP('gbp ois results combined'!$A284,'gbp ois results'!X$1:Y$524,2,FALSE)</f>
        <v>#N/A</v>
      </c>
      <c r="Z284">
        <f>VLOOKUP('gbp ois results combined'!$A284,'gbp ois results'!Y$1:Z$524,2,FALSE)</f>
        <v>4.5140000000000002</v>
      </c>
      <c r="AA284" t="e">
        <f>VLOOKUP('gbp ois results combined'!$A284,'gbp ois results'!Z$1:AA$524,2,FALSE)</f>
        <v>#N/A</v>
      </c>
      <c r="AB284">
        <f>VLOOKUP('gbp ois results combined'!$A284,'gbp ois results'!AA$1:AB$524,2,FALSE)</f>
        <v>4.4324000000000003</v>
      </c>
      <c r="AC284" t="e">
        <f>VLOOKUP('gbp ois results combined'!$A284,'gbp ois results'!AB$1:AC$524,2,FALSE)</f>
        <v>#N/A</v>
      </c>
      <c r="AD284">
        <f>VLOOKUP('gbp ois results combined'!$A284,'gbp ois results'!AC$1:AD$524,2,FALSE)</f>
        <v>4.2374000000000001</v>
      </c>
      <c r="AE284" t="e">
        <f>VLOOKUP('gbp ois results combined'!$A284,'gbp ois results'!AD$1:AE$524,2,FALSE)</f>
        <v>#N/A</v>
      </c>
      <c r="AF284">
        <f>VLOOKUP('gbp ois results combined'!$A284,'gbp ois results'!AE$1:AF$524,2,FALSE)</f>
        <v>4.0650000000000004</v>
      </c>
      <c r="AG284" t="e">
        <f>VLOOKUP('gbp ois results combined'!$A284,'gbp ois results'!AF$1:AG$524,2,FALSE)</f>
        <v>#N/A</v>
      </c>
      <c r="AH284">
        <f>VLOOKUP('gbp ois results combined'!$A284,'gbp ois results'!AG$1:AH$524,2,FALSE)</f>
        <v>3.9203999999999999</v>
      </c>
      <c r="AI284" t="e">
        <f>VLOOKUP('gbp ois results combined'!$A284,'gbp ois results'!AH$1:AI$524,2,FALSE)</f>
        <v>#N/A</v>
      </c>
      <c r="AJ284">
        <f>VLOOKUP('gbp ois results combined'!$A284,'gbp ois results'!AI$1:AJ$524,2,FALSE)</f>
        <v>3.8017500000000002</v>
      </c>
      <c r="AK284" t="e">
        <f>VLOOKUP('gbp ois results combined'!$A284,'gbp ois results'!AJ$1:AK$524,2,FALSE)</f>
        <v>#N/A</v>
      </c>
      <c r="AL284">
        <f>VLOOKUP('gbp ois results combined'!$A284,'gbp ois results'!AK$1:AL$524,2,FALSE)</f>
        <v>3.7129500000000002</v>
      </c>
      <c r="AM284" t="e">
        <f>VLOOKUP('gbp ois results combined'!$A284,'gbp ois results'!AL$1:AM$524,2,FALSE)</f>
        <v>#N/A</v>
      </c>
      <c r="AN284">
        <f>VLOOKUP('gbp ois results combined'!$A284,'gbp ois results'!AM$1:AN$524,2,FALSE)</f>
        <v>3.6500499999999998</v>
      </c>
      <c r="AO284" t="e">
        <f>VLOOKUP('gbp ois results combined'!$A284,'gbp ois results'!AN$1:AO$524,2,FALSE)</f>
        <v>#N/A</v>
      </c>
      <c r="AP284">
        <f>VLOOKUP('gbp ois results combined'!$A284,'gbp ois results'!AO$1:AP$524,2,FALSE)</f>
        <v>3.60995</v>
      </c>
      <c r="AQ284" t="e">
        <f>VLOOKUP('gbp ois results combined'!$A284,'gbp ois results'!AP$1:AQ$524,2,FALSE)</f>
        <v>#N/A</v>
      </c>
      <c r="AR284">
        <f>VLOOKUP('gbp ois results combined'!$A284,'gbp ois results'!AQ$1:AR$524,2,FALSE)</f>
        <v>3.5879500000000002</v>
      </c>
      <c r="AS284" t="e">
        <f>VLOOKUP('gbp ois results combined'!$A284,'gbp ois results'!AR$1:AS$524,2,FALSE)</f>
        <v>#N/A</v>
      </c>
      <c r="AT284">
        <f>VLOOKUP('gbp ois results combined'!$A284,'gbp ois results'!AS$1:AT$524,2,FALSE)</f>
        <v>3.5659999999999998</v>
      </c>
      <c r="AU284" t="e">
        <f>VLOOKUP('gbp ois results combined'!$A284,'gbp ois results'!AT$1:AU$524,2,FALSE)</f>
        <v>#N/A</v>
      </c>
      <c r="AV284">
        <f>VLOOKUP('gbp ois results combined'!$A284,'gbp ois results'!AU$1:AV$524,2,FALSE)</f>
        <v>3.544</v>
      </c>
      <c r="AW284" t="e">
        <f>VLOOKUP('gbp ois results combined'!$A284,'gbp ois results'!AV$1:AW$524,2,FALSE)</f>
        <v>#N/A</v>
      </c>
      <c r="AX284">
        <f>VLOOKUP('gbp ois results combined'!$A284,'gbp ois results'!AW$1:AX$524,2,FALSE)</f>
        <v>3.5059999999999998</v>
      </c>
      <c r="AY284" t="e">
        <f>VLOOKUP('gbp ois results combined'!$A284,'gbp ois results'!AX$1:AY$524,2,FALSE)</f>
        <v>#N/A</v>
      </c>
      <c r="AZ284">
        <f>VLOOKUP('gbp ois results combined'!$A284,'gbp ois results'!AY$1:AZ$524,2,FALSE)</f>
        <v>3.46</v>
      </c>
      <c r="BA284" t="e">
        <f>VLOOKUP('gbp ois results combined'!$A284,'gbp ois results'!AZ$1:BA$524,2,FALSE)</f>
        <v>#N/A</v>
      </c>
      <c r="BB284">
        <f>VLOOKUP('gbp ois results combined'!$A284,'gbp ois results'!BA$1:BB$524,2,FALSE)</f>
        <v>3.4049999999999998</v>
      </c>
      <c r="BC284" t="e">
        <f>VLOOKUP('gbp ois results combined'!$A284,'gbp ois results'!BB$1:BC$524,2,FALSE)</f>
        <v>#N/A</v>
      </c>
      <c r="BD284">
        <f>VLOOKUP('gbp ois results combined'!$A284,'gbp ois results'!BC$1:BD$524,2,FALSE)</f>
        <v>3.2747000000000002</v>
      </c>
      <c r="BE284" t="e">
        <f>VLOOKUP('gbp ois results combined'!$A284,'gbp ois results'!BD$1:BE$524,2,FALSE)</f>
        <v>#N/A</v>
      </c>
      <c r="BF284">
        <f>VLOOKUP('gbp ois results combined'!$A284,'gbp ois results'!BE$1:BF$524,2,FALSE)</f>
        <v>3.1452</v>
      </c>
    </row>
    <row r="285" spans="1:58" x14ac:dyDescent="0.25">
      <c r="A285" s="1">
        <v>44998</v>
      </c>
      <c r="B285">
        <f>VLOOKUP('gbp ois results combined'!$A285,'gbp ois results'!A$1:B$524,2,FALSE)</f>
        <v>3.9287000000000001</v>
      </c>
      <c r="C285" t="e">
        <f>VLOOKUP('gbp ois results combined'!$A285,'gbp ois results'!B$1:C$524,2,FALSE)</f>
        <v>#N/A</v>
      </c>
      <c r="D285">
        <f>VLOOKUP('gbp ois results combined'!$A285,'gbp ois results'!C$1:D$524,2,FALSE)</f>
        <v>3.9777999999999998</v>
      </c>
      <c r="E285" t="e">
        <f>VLOOKUP('gbp ois results combined'!$A285,'gbp ois results'!D$1:E$524,2,FALSE)</f>
        <v>#N/A</v>
      </c>
      <c r="F285">
        <f>VLOOKUP('gbp ois results combined'!$A285,'gbp ois results'!E$1:F$524,2,FALSE)</f>
        <v>4.0484600000000004</v>
      </c>
      <c r="G285" t="e">
        <f>VLOOKUP('gbp ois results combined'!$A285,'gbp ois results'!F$1:G$524,2,FALSE)</f>
        <v>#N/A</v>
      </c>
      <c r="H285">
        <f>VLOOKUP('gbp ois results combined'!$A285,'gbp ois results'!G$1:H$524,2,FALSE)</f>
        <v>4.09</v>
      </c>
      <c r="I285" t="e">
        <f>VLOOKUP('gbp ois results combined'!$A285,'gbp ois results'!H$1:I$524,2,FALSE)</f>
        <v>#N/A</v>
      </c>
      <c r="J285">
        <f>VLOOKUP('gbp ois results combined'!$A285,'gbp ois results'!I$1:J$524,2,FALSE)</f>
        <v>4.2149299999999998</v>
      </c>
      <c r="K285" t="e">
        <f>VLOOKUP('gbp ois results combined'!$A285,'gbp ois results'!J$1:K$524,2,FALSE)</f>
        <v>#N/A</v>
      </c>
      <c r="L285">
        <f>VLOOKUP('gbp ois results combined'!$A285,'gbp ois results'!K$1:L$524,2,FALSE)</f>
        <v>4.2431700000000001</v>
      </c>
      <c r="M285" t="e">
        <f>VLOOKUP('gbp ois results combined'!$A285,'gbp ois results'!L$1:M$524,2,FALSE)</f>
        <v>#N/A</v>
      </c>
      <c r="N285">
        <f>VLOOKUP('gbp ois results combined'!$A285,'gbp ois results'!M$1:N$524,2,FALSE)</f>
        <v>4.2567399999999997</v>
      </c>
      <c r="O285" t="e">
        <f>VLOOKUP('gbp ois results combined'!$A285,'gbp ois results'!N$1:O$524,2,FALSE)</f>
        <v>#N/A</v>
      </c>
      <c r="P285">
        <f>VLOOKUP('gbp ois results combined'!$A285,'gbp ois results'!O$1:P$524,2,FALSE)</f>
        <v>4.2709400000000004</v>
      </c>
      <c r="Q285" t="e">
        <f>VLOOKUP('gbp ois results combined'!$A285,'gbp ois results'!P$1:Q$524,2,FALSE)</f>
        <v>#N/A</v>
      </c>
      <c r="R285">
        <f>VLOOKUP('gbp ois results combined'!$A285,'gbp ois results'!Q$1:R$524,2,FALSE)</f>
        <v>4.2818100000000001</v>
      </c>
      <c r="S285" t="e">
        <f>VLOOKUP('gbp ois results combined'!$A285,'gbp ois results'!R$1:S$524,2,FALSE)</f>
        <v>#N/A</v>
      </c>
      <c r="T285">
        <f>VLOOKUP('gbp ois results combined'!$A285,'gbp ois results'!S$1:T$524,2,FALSE)</f>
        <v>4.2866600000000004</v>
      </c>
      <c r="U285" t="e">
        <f>VLOOKUP('gbp ois results combined'!$A285,'gbp ois results'!T$1:U$524,2,FALSE)</f>
        <v>#N/A</v>
      </c>
      <c r="V285">
        <f>VLOOKUP('gbp ois results combined'!$A285,'gbp ois results'!U$1:V$524,2,FALSE)</f>
        <v>4.2897299999999996</v>
      </c>
      <c r="W285" t="e">
        <f>VLOOKUP('gbp ois results combined'!$A285,'gbp ois results'!V$1:W$524,2,FALSE)</f>
        <v>#N/A</v>
      </c>
      <c r="X285">
        <f>VLOOKUP('gbp ois results combined'!$A285,'gbp ois results'!W$1:X$524,2,FALSE)</f>
        <v>4.2942</v>
      </c>
      <c r="Y285" t="e">
        <f>VLOOKUP('gbp ois results combined'!$A285,'gbp ois results'!X$1:Y$524,2,FALSE)</f>
        <v>#N/A</v>
      </c>
      <c r="Z285">
        <f>VLOOKUP('gbp ois results combined'!$A285,'gbp ois results'!Y$1:Z$524,2,FALSE)</f>
        <v>4.2267000000000001</v>
      </c>
      <c r="AA285" t="e">
        <f>VLOOKUP('gbp ois results combined'!$A285,'gbp ois results'!Z$1:AA$524,2,FALSE)</f>
        <v>#N/A</v>
      </c>
      <c r="AB285">
        <f>VLOOKUP('gbp ois results combined'!$A285,'gbp ois results'!AA$1:AB$524,2,FALSE)</f>
        <v>4.1719999999999997</v>
      </c>
      <c r="AC285" t="e">
        <f>VLOOKUP('gbp ois results combined'!$A285,'gbp ois results'!AB$1:AC$524,2,FALSE)</f>
        <v>#N/A</v>
      </c>
      <c r="AD285">
        <f>VLOOKUP('gbp ois results combined'!$A285,'gbp ois results'!AC$1:AD$524,2,FALSE)</f>
        <v>4.0311000000000003</v>
      </c>
      <c r="AE285" t="e">
        <f>VLOOKUP('gbp ois results combined'!$A285,'gbp ois results'!AD$1:AE$524,2,FALSE)</f>
        <v>#N/A</v>
      </c>
      <c r="AF285">
        <f>VLOOKUP('gbp ois results combined'!$A285,'gbp ois results'!AE$1:AF$524,2,FALSE)</f>
        <v>3.8769999999999998</v>
      </c>
      <c r="AG285" t="e">
        <f>VLOOKUP('gbp ois results combined'!$A285,'gbp ois results'!AF$1:AG$524,2,FALSE)</f>
        <v>#N/A</v>
      </c>
      <c r="AH285">
        <f>VLOOKUP('gbp ois results combined'!$A285,'gbp ois results'!AG$1:AH$524,2,FALSE)</f>
        <v>3.7389999999999999</v>
      </c>
      <c r="AI285" t="e">
        <f>VLOOKUP('gbp ois results combined'!$A285,'gbp ois results'!AH$1:AI$524,2,FALSE)</f>
        <v>#N/A</v>
      </c>
      <c r="AJ285">
        <f>VLOOKUP('gbp ois results combined'!$A285,'gbp ois results'!AI$1:AJ$524,2,FALSE)</f>
        <v>3.6225000000000001</v>
      </c>
      <c r="AK285" t="e">
        <f>VLOOKUP('gbp ois results combined'!$A285,'gbp ois results'!AJ$1:AK$524,2,FALSE)</f>
        <v>#N/A</v>
      </c>
      <c r="AL285">
        <f>VLOOKUP('gbp ois results combined'!$A285,'gbp ois results'!AK$1:AL$524,2,FALSE)</f>
        <v>3.5335999999999999</v>
      </c>
      <c r="AM285" t="e">
        <f>VLOOKUP('gbp ois results combined'!$A285,'gbp ois results'!AL$1:AM$524,2,FALSE)</f>
        <v>#N/A</v>
      </c>
      <c r="AN285">
        <f>VLOOKUP('gbp ois results combined'!$A285,'gbp ois results'!AM$1:AN$524,2,FALSE)</f>
        <v>3.46896</v>
      </c>
      <c r="AO285" t="e">
        <f>VLOOKUP('gbp ois results combined'!$A285,'gbp ois results'!AN$1:AO$524,2,FALSE)</f>
        <v>#N/A</v>
      </c>
      <c r="AP285">
        <f>VLOOKUP('gbp ois results combined'!$A285,'gbp ois results'!AO$1:AP$524,2,FALSE)</f>
        <v>3.42977</v>
      </c>
      <c r="AQ285" t="e">
        <f>VLOOKUP('gbp ois results combined'!$A285,'gbp ois results'!AP$1:AQ$524,2,FALSE)</f>
        <v>#N/A</v>
      </c>
      <c r="AR285">
        <f>VLOOKUP('gbp ois results combined'!$A285,'gbp ois results'!AQ$1:AR$524,2,FALSE)</f>
        <v>3.4053200000000001</v>
      </c>
      <c r="AS285" t="e">
        <f>VLOOKUP('gbp ois results combined'!$A285,'gbp ois results'!AR$1:AS$524,2,FALSE)</f>
        <v>#N/A</v>
      </c>
      <c r="AT285">
        <f>VLOOKUP('gbp ois results combined'!$A285,'gbp ois results'!AS$1:AT$524,2,FALSE)</f>
        <v>3.3860000000000001</v>
      </c>
      <c r="AU285" t="e">
        <f>VLOOKUP('gbp ois results combined'!$A285,'gbp ois results'!AT$1:AU$524,2,FALSE)</f>
        <v>#N/A</v>
      </c>
      <c r="AV285">
        <f>VLOOKUP('gbp ois results combined'!$A285,'gbp ois results'!AU$1:AV$524,2,FALSE)</f>
        <v>3.3719999999999999</v>
      </c>
      <c r="AW285" t="e">
        <f>VLOOKUP('gbp ois results combined'!$A285,'gbp ois results'!AV$1:AW$524,2,FALSE)</f>
        <v>#N/A</v>
      </c>
      <c r="AX285">
        <f>VLOOKUP('gbp ois results combined'!$A285,'gbp ois results'!AW$1:AX$524,2,FALSE)</f>
        <v>3.3410000000000002</v>
      </c>
      <c r="AY285" t="e">
        <f>VLOOKUP('gbp ois results combined'!$A285,'gbp ois results'!AX$1:AY$524,2,FALSE)</f>
        <v>#N/A</v>
      </c>
      <c r="AZ285">
        <f>VLOOKUP('gbp ois results combined'!$A285,'gbp ois results'!AY$1:AZ$524,2,FALSE)</f>
        <v>3.2989999999999999</v>
      </c>
      <c r="BA285" t="e">
        <f>VLOOKUP('gbp ois results combined'!$A285,'gbp ois results'!AZ$1:BA$524,2,FALSE)</f>
        <v>#N/A</v>
      </c>
      <c r="BB285">
        <f>VLOOKUP('gbp ois results combined'!$A285,'gbp ois results'!BA$1:BB$524,2,FALSE)</f>
        <v>3.2520899999999999</v>
      </c>
      <c r="BC285" t="e">
        <f>VLOOKUP('gbp ois results combined'!$A285,'gbp ois results'!BB$1:BC$524,2,FALSE)</f>
        <v>#N/A</v>
      </c>
      <c r="BD285">
        <f>VLOOKUP('gbp ois results combined'!$A285,'gbp ois results'!BC$1:BD$524,2,FALSE)</f>
        <v>3.1360000000000001</v>
      </c>
      <c r="BE285" t="e">
        <f>VLOOKUP('gbp ois results combined'!$A285,'gbp ois results'!BD$1:BE$524,2,FALSE)</f>
        <v>#N/A</v>
      </c>
      <c r="BF285">
        <f>VLOOKUP('gbp ois results combined'!$A285,'gbp ois results'!BE$1:BF$524,2,FALSE)</f>
        <v>3.016</v>
      </c>
    </row>
    <row r="286" spans="1:58" x14ac:dyDescent="0.25">
      <c r="A286" s="1">
        <v>44999</v>
      </c>
      <c r="B286">
        <f>VLOOKUP('gbp ois results combined'!$A286,'gbp ois results'!A$1:B$524,2,FALSE)</f>
        <v>3.9287999999999998</v>
      </c>
      <c r="C286" t="e">
        <f>VLOOKUP('gbp ois results combined'!$A286,'gbp ois results'!B$1:C$524,2,FALSE)</f>
        <v>#N/A</v>
      </c>
      <c r="D286">
        <f>VLOOKUP('gbp ois results combined'!$A286,'gbp ois results'!C$1:D$524,2,FALSE)</f>
        <v>3.9849999999999999</v>
      </c>
      <c r="E286" t="e">
        <f>VLOOKUP('gbp ois results combined'!$A286,'gbp ois results'!D$1:E$524,2,FALSE)</f>
        <v>#N/A</v>
      </c>
      <c r="F286">
        <f>VLOOKUP('gbp ois results combined'!$A286,'gbp ois results'!E$1:F$524,2,FALSE)</f>
        <v>4.0415000000000001</v>
      </c>
      <c r="G286" t="e">
        <f>VLOOKUP('gbp ois results combined'!$A286,'gbp ois results'!F$1:G$524,2,FALSE)</f>
        <v>#N/A</v>
      </c>
      <c r="H286">
        <f>VLOOKUP('gbp ois results combined'!$A286,'gbp ois results'!G$1:H$524,2,FALSE)</f>
        <v>4.0860000000000003</v>
      </c>
      <c r="I286" t="e">
        <f>VLOOKUP('gbp ois results combined'!$A286,'gbp ois results'!H$1:I$524,2,FALSE)</f>
        <v>#N/A</v>
      </c>
      <c r="J286">
        <f>VLOOKUP('gbp ois results combined'!$A286,'gbp ois results'!I$1:J$524,2,FALSE)</f>
        <v>4.2470999999999997</v>
      </c>
      <c r="K286" t="e">
        <f>VLOOKUP('gbp ois results combined'!$A286,'gbp ois results'!J$1:K$524,2,FALSE)</f>
        <v>#N/A</v>
      </c>
      <c r="L286">
        <f>VLOOKUP('gbp ois results combined'!$A286,'gbp ois results'!K$1:L$524,2,FALSE)</f>
        <v>4.2870999999999997</v>
      </c>
      <c r="M286" t="e">
        <f>VLOOKUP('gbp ois results combined'!$A286,'gbp ois results'!L$1:M$524,2,FALSE)</f>
        <v>#N/A</v>
      </c>
      <c r="N286">
        <f>VLOOKUP('gbp ois results combined'!$A286,'gbp ois results'!M$1:N$524,2,FALSE)</f>
        <v>4.3186</v>
      </c>
      <c r="O286" t="e">
        <f>VLOOKUP('gbp ois results combined'!$A286,'gbp ois results'!N$1:O$524,2,FALSE)</f>
        <v>#N/A</v>
      </c>
      <c r="P286">
        <f>VLOOKUP('gbp ois results combined'!$A286,'gbp ois results'!O$1:P$524,2,FALSE)</f>
        <v>4.3399000000000001</v>
      </c>
      <c r="Q286" t="e">
        <f>VLOOKUP('gbp ois results combined'!$A286,'gbp ois results'!P$1:Q$524,2,FALSE)</f>
        <v>#N/A</v>
      </c>
      <c r="R286">
        <f>VLOOKUP('gbp ois results combined'!$A286,'gbp ois results'!Q$1:R$524,2,FALSE)</f>
        <v>4.3567999999999998</v>
      </c>
      <c r="S286" t="e">
        <f>VLOOKUP('gbp ois results combined'!$A286,'gbp ois results'!R$1:S$524,2,FALSE)</f>
        <v>#N/A</v>
      </c>
      <c r="T286">
        <f>VLOOKUP('gbp ois results combined'!$A286,'gbp ois results'!S$1:T$524,2,FALSE)</f>
        <v>4.3654000000000002</v>
      </c>
      <c r="U286" t="e">
        <f>VLOOKUP('gbp ois results combined'!$A286,'gbp ois results'!T$1:U$524,2,FALSE)</f>
        <v>#N/A</v>
      </c>
      <c r="V286">
        <f>VLOOKUP('gbp ois results combined'!$A286,'gbp ois results'!U$1:V$524,2,FALSE)</f>
        <v>4.3729699999999996</v>
      </c>
      <c r="W286" t="e">
        <f>VLOOKUP('gbp ois results combined'!$A286,'gbp ois results'!V$1:W$524,2,FALSE)</f>
        <v>#N/A</v>
      </c>
      <c r="X286">
        <f>VLOOKUP('gbp ois results combined'!$A286,'gbp ois results'!W$1:X$524,2,FALSE)</f>
        <v>4.3762999999999996</v>
      </c>
      <c r="Y286" t="e">
        <f>VLOOKUP('gbp ois results combined'!$A286,'gbp ois results'!X$1:Y$524,2,FALSE)</f>
        <v>#N/A</v>
      </c>
      <c r="Z286">
        <f>VLOOKUP('gbp ois results combined'!$A286,'gbp ois results'!Y$1:Z$524,2,FALSE)</f>
        <v>4.3010000000000002</v>
      </c>
      <c r="AA286" t="e">
        <f>VLOOKUP('gbp ois results combined'!$A286,'gbp ois results'!Z$1:AA$524,2,FALSE)</f>
        <v>#N/A</v>
      </c>
      <c r="AB286">
        <f>VLOOKUP('gbp ois results combined'!$A286,'gbp ois results'!AA$1:AB$524,2,FALSE)</f>
        <v>4.2521500000000003</v>
      </c>
      <c r="AC286" t="e">
        <f>VLOOKUP('gbp ois results combined'!$A286,'gbp ois results'!AB$1:AC$524,2,FALSE)</f>
        <v>#N/A</v>
      </c>
      <c r="AD286">
        <f>VLOOKUP('gbp ois results combined'!$A286,'gbp ois results'!AC$1:AD$524,2,FALSE)</f>
        <v>4.1210000000000004</v>
      </c>
      <c r="AE286" t="e">
        <f>VLOOKUP('gbp ois results combined'!$A286,'gbp ois results'!AD$1:AE$524,2,FALSE)</f>
        <v>#N/A</v>
      </c>
      <c r="AF286">
        <f>VLOOKUP('gbp ois results combined'!$A286,'gbp ois results'!AE$1:AF$524,2,FALSE)</f>
        <v>3.9908999999999999</v>
      </c>
      <c r="AG286" t="e">
        <f>VLOOKUP('gbp ois results combined'!$A286,'gbp ois results'!AF$1:AG$524,2,FALSE)</f>
        <v>#N/A</v>
      </c>
      <c r="AH286">
        <f>VLOOKUP('gbp ois results combined'!$A286,'gbp ois results'!AG$1:AH$524,2,FALSE)</f>
        <v>3.8530000000000002</v>
      </c>
      <c r="AI286" t="e">
        <f>VLOOKUP('gbp ois results combined'!$A286,'gbp ois results'!AH$1:AI$524,2,FALSE)</f>
        <v>#N/A</v>
      </c>
      <c r="AJ286">
        <f>VLOOKUP('gbp ois results combined'!$A286,'gbp ois results'!AI$1:AJ$524,2,FALSE)</f>
        <v>3.7355</v>
      </c>
      <c r="AK286" t="e">
        <f>VLOOKUP('gbp ois results combined'!$A286,'gbp ois results'!AJ$1:AK$524,2,FALSE)</f>
        <v>#N/A</v>
      </c>
      <c r="AL286">
        <f>VLOOKUP('gbp ois results combined'!$A286,'gbp ois results'!AK$1:AL$524,2,FALSE)</f>
        <v>3.6419999999999999</v>
      </c>
      <c r="AM286" t="e">
        <f>VLOOKUP('gbp ois results combined'!$A286,'gbp ois results'!AL$1:AM$524,2,FALSE)</f>
        <v>#N/A</v>
      </c>
      <c r="AN286">
        <f>VLOOKUP('gbp ois results combined'!$A286,'gbp ois results'!AM$1:AN$524,2,FALSE)</f>
        <v>3.573</v>
      </c>
      <c r="AO286" t="e">
        <f>VLOOKUP('gbp ois results combined'!$A286,'gbp ois results'!AN$1:AO$524,2,FALSE)</f>
        <v>#N/A</v>
      </c>
      <c r="AP286">
        <f>VLOOKUP('gbp ois results combined'!$A286,'gbp ois results'!AO$1:AP$524,2,FALSE)</f>
        <v>3.5280499999999999</v>
      </c>
      <c r="AQ286" t="e">
        <f>VLOOKUP('gbp ois results combined'!$A286,'gbp ois results'!AP$1:AQ$524,2,FALSE)</f>
        <v>#N/A</v>
      </c>
      <c r="AR286">
        <f>VLOOKUP('gbp ois results combined'!$A286,'gbp ois results'!AQ$1:AR$524,2,FALSE)</f>
        <v>3.5000499999999999</v>
      </c>
      <c r="AS286" t="e">
        <f>VLOOKUP('gbp ois results combined'!$A286,'gbp ois results'!AR$1:AS$524,2,FALSE)</f>
        <v>#N/A</v>
      </c>
      <c r="AT286">
        <f>VLOOKUP('gbp ois results combined'!$A286,'gbp ois results'!AS$1:AT$524,2,FALSE)</f>
        <v>3.472</v>
      </c>
      <c r="AU286" t="e">
        <f>VLOOKUP('gbp ois results combined'!$A286,'gbp ois results'!AT$1:AU$524,2,FALSE)</f>
        <v>#N/A</v>
      </c>
      <c r="AV286">
        <f>VLOOKUP('gbp ois results combined'!$A286,'gbp ois results'!AU$1:AV$524,2,FALSE)</f>
        <v>3.4489999999999998</v>
      </c>
      <c r="AW286" t="e">
        <f>VLOOKUP('gbp ois results combined'!$A286,'gbp ois results'!AV$1:AW$524,2,FALSE)</f>
        <v>#N/A</v>
      </c>
      <c r="AX286">
        <f>VLOOKUP('gbp ois results combined'!$A286,'gbp ois results'!AW$1:AX$524,2,FALSE)</f>
        <v>3.4139300000000001</v>
      </c>
      <c r="AY286" t="e">
        <f>VLOOKUP('gbp ois results combined'!$A286,'gbp ois results'!AX$1:AY$524,2,FALSE)</f>
        <v>#N/A</v>
      </c>
      <c r="AZ286">
        <f>VLOOKUP('gbp ois results combined'!$A286,'gbp ois results'!AY$1:AZ$524,2,FALSE)</f>
        <v>3.3654299999999999</v>
      </c>
      <c r="BA286" t="e">
        <f>VLOOKUP('gbp ois results combined'!$A286,'gbp ois results'!AZ$1:BA$524,2,FALSE)</f>
        <v>#N/A</v>
      </c>
      <c r="BB286">
        <f>VLOOKUP('gbp ois results combined'!$A286,'gbp ois results'!BA$1:BB$524,2,FALSE)</f>
        <v>3.30843</v>
      </c>
      <c r="BC286" t="e">
        <f>VLOOKUP('gbp ois results combined'!$A286,'gbp ois results'!BB$1:BC$524,2,FALSE)</f>
        <v>#N/A</v>
      </c>
      <c r="BD286">
        <f>VLOOKUP('gbp ois results combined'!$A286,'gbp ois results'!BC$1:BD$524,2,FALSE)</f>
        <v>3.181</v>
      </c>
      <c r="BE286" t="e">
        <f>VLOOKUP('gbp ois results combined'!$A286,'gbp ois results'!BD$1:BE$524,2,FALSE)</f>
        <v>#N/A</v>
      </c>
      <c r="BF286">
        <f>VLOOKUP('gbp ois results combined'!$A286,'gbp ois results'!BE$1:BF$524,2,FALSE)</f>
        <v>3.056</v>
      </c>
    </row>
    <row r="287" spans="1:58" x14ac:dyDescent="0.25">
      <c r="A287" s="1">
        <v>45000</v>
      </c>
      <c r="B287">
        <f>VLOOKUP('gbp ois results combined'!$A287,'gbp ois results'!A$1:B$524,2,FALSE)</f>
        <v>3.9249999999999998</v>
      </c>
      <c r="C287" t="e">
        <f>VLOOKUP('gbp ois results combined'!$A287,'gbp ois results'!B$1:C$524,2,FALSE)</f>
        <v>#N/A</v>
      </c>
      <c r="D287">
        <f>VLOOKUP('gbp ois results combined'!$A287,'gbp ois results'!C$1:D$524,2,FALSE)</f>
        <v>3.98</v>
      </c>
      <c r="E287" t="e">
        <f>VLOOKUP('gbp ois results combined'!$A287,'gbp ois results'!D$1:E$524,2,FALSE)</f>
        <v>#N/A</v>
      </c>
      <c r="F287">
        <f>VLOOKUP('gbp ois results combined'!$A287,'gbp ois results'!E$1:F$524,2,FALSE)</f>
        <v>4.0084999999999997</v>
      </c>
      <c r="G287" t="e">
        <f>VLOOKUP('gbp ois results combined'!$A287,'gbp ois results'!F$1:G$524,2,FALSE)</f>
        <v>#N/A</v>
      </c>
      <c r="H287">
        <f>VLOOKUP('gbp ois results combined'!$A287,'gbp ois results'!G$1:H$524,2,FALSE)</f>
        <v>4.0465</v>
      </c>
      <c r="I287" t="e">
        <f>VLOOKUP('gbp ois results combined'!$A287,'gbp ois results'!H$1:I$524,2,FALSE)</f>
        <v>#N/A</v>
      </c>
      <c r="J287">
        <f>VLOOKUP('gbp ois results combined'!$A287,'gbp ois results'!I$1:J$524,2,FALSE)</f>
        <v>4.1534000000000004</v>
      </c>
      <c r="K287" t="e">
        <f>VLOOKUP('gbp ois results combined'!$A287,'gbp ois results'!J$1:K$524,2,FALSE)</f>
        <v>#N/A</v>
      </c>
      <c r="L287">
        <f>VLOOKUP('gbp ois results combined'!$A287,'gbp ois results'!K$1:L$524,2,FALSE)</f>
        <v>4.1802000000000001</v>
      </c>
      <c r="M287" t="e">
        <f>VLOOKUP('gbp ois results combined'!$A287,'gbp ois results'!L$1:M$524,2,FALSE)</f>
        <v>#N/A</v>
      </c>
      <c r="N287">
        <f>VLOOKUP('gbp ois results combined'!$A287,'gbp ois results'!M$1:N$524,2,FALSE)</f>
        <v>4.1919000000000004</v>
      </c>
      <c r="O287" t="e">
        <f>VLOOKUP('gbp ois results combined'!$A287,'gbp ois results'!N$1:O$524,2,FALSE)</f>
        <v>#N/A</v>
      </c>
      <c r="P287">
        <f>VLOOKUP('gbp ois results combined'!$A287,'gbp ois results'!O$1:P$524,2,FALSE)</f>
        <v>4.1993</v>
      </c>
      <c r="Q287" t="e">
        <f>VLOOKUP('gbp ois results combined'!$A287,'gbp ois results'!P$1:Q$524,2,FALSE)</f>
        <v>#N/A</v>
      </c>
      <c r="R287">
        <f>VLOOKUP('gbp ois results combined'!$A287,'gbp ois results'!Q$1:R$524,2,FALSE)</f>
        <v>4.2038000000000002</v>
      </c>
      <c r="S287" t="e">
        <f>VLOOKUP('gbp ois results combined'!$A287,'gbp ois results'!R$1:S$524,2,FALSE)</f>
        <v>#N/A</v>
      </c>
      <c r="T287">
        <f>VLOOKUP('gbp ois results combined'!$A287,'gbp ois results'!S$1:T$524,2,FALSE)</f>
        <v>4.1988000000000003</v>
      </c>
      <c r="U287" t="e">
        <f>VLOOKUP('gbp ois results combined'!$A287,'gbp ois results'!T$1:U$524,2,FALSE)</f>
        <v>#N/A</v>
      </c>
      <c r="V287">
        <f>VLOOKUP('gbp ois results combined'!$A287,'gbp ois results'!U$1:V$524,2,FALSE)</f>
        <v>4.1942000000000004</v>
      </c>
      <c r="W287" t="e">
        <f>VLOOKUP('gbp ois results combined'!$A287,'gbp ois results'!V$1:W$524,2,FALSE)</f>
        <v>#N/A</v>
      </c>
      <c r="X287">
        <f>VLOOKUP('gbp ois results combined'!$A287,'gbp ois results'!W$1:X$524,2,FALSE)</f>
        <v>4.1864999999999997</v>
      </c>
      <c r="Y287" t="e">
        <f>VLOOKUP('gbp ois results combined'!$A287,'gbp ois results'!X$1:Y$524,2,FALSE)</f>
        <v>#N/A</v>
      </c>
      <c r="Z287">
        <f>VLOOKUP('gbp ois results combined'!$A287,'gbp ois results'!Y$1:Z$524,2,FALSE)</f>
        <v>4.0966500000000003</v>
      </c>
      <c r="AA287" t="e">
        <f>VLOOKUP('gbp ois results combined'!$A287,'gbp ois results'!Z$1:AA$524,2,FALSE)</f>
        <v>#N/A</v>
      </c>
      <c r="AB287">
        <f>VLOOKUP('gbp ois results combined'!$A287,'gbp ois results'!AA$1:AB$524,2,FALSE)</f>
        <v>4.0505000000000004</v>
      </c>
      <c r="AC287" t="e">
        <f>VLOOKUP('gbp ois results combined'!$A287,'gbp ois results'!AB$1:AC$524,2,FALSE)</f>
        <v>#N/A</v>
      </c>
      <c r="AD287">
        <f>VLOOKUP('gbp ois results combined'!$A287,'gbp ois results'!AC$1:AD$524,2,FALSE)</f>
        <v>3.9617</v>
      </c>
      <c r="AE287" t="e">
        <f>VLOOKUP('gbp ois results combined'!$A287,'gbp ois results'!AD$1:AE$524,2,FALSE)</f>
        <v>#N/A</v>
      </c>
      <c r="AF287">
        <f>VLOOKUP('gbp ois results combined'!$A287,'gbp ois results'!AE$1:AF$524,2,FALSE)</f>
        <v>3.8458000000000001</v>
      </c>
      <c r="AG287" t="e">
        <f>VLOOKUP('gbp ois results combined'!$A287,'gbp ois results'!AF$1:AG$524,2,FALSE)</f>
        <v>#N/A</v>
      </c>
      <c r="AH287">
        <f>VLOOKUP('gbp ois results combined'!$A287,'gbp ois results'!AG$1:AH$524,2,FALSE)</f>
        <v>3.7240000000000002</v>
      </c>
      <c r="AI287" t="e">
        <f>VLOOKUP('gbp ois results combined'!$A287,'gbp ois results'!AH$1:AI$524,2,FALSE)</f>
        <v>#N/A</v>
      </c>
      <c r="AJ287">
        <f>VLOOKUP('gbp ois results combined'!$A287,'gbp ois results'!AI$1:AJ$524,2,FALSE)</f>
        <v>3.6175000000000002</v>
      </c>
      <c r="AK287" t="e">
        <f>VLOOKUP('gbp ois results combined'!$A287,'gbp ois results'!AJ$1:AK$524,2,FALSE)</f>
        <v>#N/A</v>
      </c>
      <c r="AL287">
        <f>VLOOKUP('gbp ois results combined'!$A287,'gbp ois results'!AK$1:AL$524,2,FALSE)</f>
        <v>3.5289999999999999</v>
      </c>
      <c r="AM287" t="e">
        <f>VLOOKUP('gbp ois results combined'!$A287,'gbp ois results'!AL$1:AM$524,2,FALSE)</f>
        <v>#N/A</v>
      </c>
      <c r="AN287">
        <f>VLOOKUP('gbp ois results combined'!$A287,'gbp ois results'!AM$1:AN$524,2,FALSE)</f>
        <v>3.4630000000000001</v>
      </c>
      <c r="AO287" t="e">
        <f>VLOOKUP('gbp ois results combined'!$A287,'gbp ois results'!AN$1:AO$524,2,FALSE)</f>
        <v>#N/A</v>
      </c>
      <c r="AP287">
        <f>VLOOKUP('gbp ois results combined'!$A287,'gbp ois results'!AO$1:AP$524,2,FALSE)</f>
        <v>3.42</v>
      </c>
      <c r="AQ287" t="e">
        <f>VLOOKUP('gbp ois results combined'!$A287,'gbp ois results'!AP$1:AQ$524,2,FALSE)</f>
        <v>#N/A</v>
      </c>
      <c r="AR287">
        <f>VLOOKUP('gbp ois results combined'!$A287,'gbp ois results'!AQ$1:AR$524,2,FALSE)</f>
        <v>3.3940000000000001</v>
      </c>
      <c r="AS287" t="e">
        <f>VLOOKUP('gbp ois results combined'!$A287,'gbp ois results'!AR$1:AS$524,2,FALSE)</f>
        <v>#N/A</v>
      </c>
      <c r="AT287">
        <f>VLOOKUP('gbp ois results combined'!$A287,'gbp ois results'!AS$1:AT$524,2,FALSE)</f>
        <v>3.37</v>
      </c>
      <c r="AU287" t="e">
        <f>VLOOKUP('gbp ois results combined'!$A287,'gbp ois results'!AT$1:AU$524,2,FALSE)</f>
        <v>#N/A</v>
      </c>
      <c r="AV287">
        <f>VLOOKUP('gbp ois results combined'!$A287,'gbp ois results'!AU$1:AV$524,2,FALSE)</f>
        <v>3.3490000000000002</v>
      </c>
      <c r="AW287" t="e">
        <f>VLOOKUP('gbp ois results combined'!$A287,'gbp ois results'!AV$1:AW$524,2,FALSE)</f>
        <v>#N/A</v>
      </c>
      <c r="AX287">
        <f>VLOOKUP('gbp ois results combined'!$A287,'gbp ois results'!AW$1:AX$524,2,FALSE)</f>
        <v>3.3109999999999999</v>
      </c>
      <c r="AY287" t="e">
        <f>VLOOKUP('gbp ois results combined'!$A287,'gbp ois results'!AX$1:AY$524,2,FALSE)</f>
        <v>#N/A</v>
      </c>
      <c r="AZ287">
        <f>VLOOKUP('gbp ois results combined'!$A287,'gbp ois results'!AY$1:AZ$524,2,FALSE)</f>
        <v>3.2639999999999998</v>
      </c>
      <c r="BA287" t="e">
        <f>VLOOKUP('gbp ois results combined'!$A287,'gbp ois results'!AZ$1:BA$524,2,FALSE)</f>
        <v>#N/A</v>
      </c>
      <c r="BB287">
        <f>VLOOKUP('gbp ois results combined'!$A287,'gbp ois results'!BA$1:BB$524,2,FALSE)</f>
        <v>3.2080000000000002</v>
      </c>
      <c r="BC287" t="e">
        <f>VLOOKUP('gbp ois results combined'!$A287,'gbp ois results'!BB$1:BC$524,2,FALSE)</f>
        <v>#N/A</v>
      </c>
      <c r="BD287">
        <f>VLOOKUP('gbp ois results combined'!$A287,'gbp ois results'!BC$1:BD$524,2,FALSE)</f>
        <v>3.0750000000000002</v>
      </c>
      <c r="BE287" t="e">
        <f>VLOOKUP('gbp ois results combined'!$A287,'gbp ois results'!BD$1:BE$524,2,FALSE)</f>
        <v>#N/A</v>
      </c>
      <c r="BF287">
        <f>VLOOKUP('gbp ois results combined'!$A287,'gbp ois results'!BE$1:BF$524,2,FALSE)</f>
        <v>2.95</v>
      </c>
    </row>
    <row r="288" spans="1:58" x14ac:dyDescent="0.25">
      <c r="A288" s="1">
        <v>45001</v>
      </c>
      <c r="B288">
        <f>VLOOKUP('gbp ois results combined'!$A288,'gbp ois results'!A$1:B$524,2,FALSE)</f>
        <v>3.9281000000000001</v>
      </c>
      <c r="C288" t="e">
        <f>VLOOKUP('gbp ois results combined'!$A288,'gbp ois results'!B$1:C$524,2,FALSE)</f>
        <v>#N/A</v>
      </c>
      <c r="D288">
        <f>VLOOKUP('gbp ois results combined'!$A288,'gbp ois results'!C$1:D$524,2,FALSE)</f>
        <v>4.0049999999999999</v>
      </c>
      <c r="E288" t="e">
        <f>VLOOKUP('gbp ois results combined'!$A288,'gbp ois results'!D$1:E$524,2,FALSE)</f>
        <v>#N/A</v>
      </c>
      <c r="F288">
        <f>VLOOKUP('gbp ois results combined'!$A288,'gbp ois results'!E$1:F$524,2,FALSE)</f>
        <v>4.0535500000000004</v>
      </c>
      <c r="G288" t="e">
        <f>VLOOKUP('gbp ois results combined'!$A288,'gbp ois results'!F$1:G$524,2,FALSE)</f>
        <v>#N/A</v>
      </c>
      <c r="H288">
        <f>VLOOKUP('gbp ois results combined'!$A288,'gbp ois results'!G$1:H$524,2,FALSE)</f>
        <v>4.0869499999999999</v>
      </c>
      <c r="I288" t="e">
        <f>VLOOKUP('gbp ois results combined'!$A288,'gbp ois results'!H$1:I$524,2,FALSE)</f>
        <v>#N/A</v>
      </c>
      <c r="J288">
        <f>VLOOKUP('gbp ois results combined'!$A288,'gbp ois results'!I$1:J$524,2,FALSE)</f>
        <v>4.2152500000000002</v>
      </c>
      <c r="K288" t="e">
        <f>VLOOKUP('gbp ois results combined'!$A288,'gbp ois results'!J$1:K$524,2,FALSE)</f>
        <v>#N/A</v>
      </c>
      <c r="L288">
        <f>VLOOKUP('gbp ois results combined'!$A288,'gbp ois results'!K$1:L$524,2,FALSE)</f>
        <v>4.2444499999999996</v>
      </c>
      <c r="M288" t="e">
        <f>VLOOKUP('gbp ois results combined'!$A288,'gbp ois results'!L$1:M$524,2,FALSE)</f>
        <v>#N/A</v>
      </c>
      <c r="N288">
        <f>VLOOKUP('gbp ois results combined'!$A288,'gbp ois results'!M$1:N$524,2,FALSE)</f>
        <v>4.26485</v>
      </c>
      <c r="O288" t="e">
        <f>VLOOKUP('gbp ois results combined'!$A288,'gbp ois results'!N$1:O$524,2,FALSE)</f>
        <v>#N/A</v>
      </c>
      <c r="P288">
        <f>VLOOKUP('gbp ois results combined'!$A288,'gbp ois results'!O$1:P$524,2,FALSE)</f>
        <v>4.2811000000000003</v>
      </c>
      <c r="Q288" t="e">
        <f>VLOOKUP('gbp ois results combined'!$A288,'gbp ois results'!P$1:Q$524,2,FALSE)</f>
        <v>#N/A</v>
      </c>
      <c r="R288">
        <f>VLOOKUP('gbp ois results combined'!$A288,'gbp ois results'!Q$1:R$524,2,FALSE)</f>
        <v>4.2925000000000004</v>
      </c>
      <c r="S288" t="e">
        <f>VLOOKUP('gbp ois results combined'!$A288,'gbp ois results'!R$1:S$524,2,FALSE)</f>
        <v>#N/A</v>
      </c>
      <c r="T288">
        <f>VLOOKUP('gbp ois results combined'!$A288,'gbp ois results'!S$1:T$524,2,FALSE)</f>
        <v>4.2975000000000003</v>
      </c>
      <c r="U288" t="e">
        <f>VLOOKUP('gbp ois results combined'!$A288,'gbp ois results'!T$1:U$524,2,FALSE)</f>
        <v>#N/A</v>
      </c>
      <c r="V288">
        <f>VLOOKUP('gbp ois results combined'!$A288,'gbp ois results'!U$1:V$524,2,FALSE)</f>
        <v>4.2998000000000003</v>
      </c>
      <c r="W288" t="e">
        <f>VLOOKUP('gbp ois results combined'!$A288,'gbp ois results'!V$1:W$524,2,FALSE)</f>
        <v>#N/A</v>
      </c>
      <c r="X288">
        <f>VLOOKUP('gbp ois results combined'!$A288,'gbp ois results'!W$1:X$524,2,FALSE)</f>
        <v>4.2986000000000004</v>
      </c>
      <c r="Y288" t="e">
        <f>VLOOKUP('gbp ois results combined'!$A288,'gbp ois results'!X$1:Y$524,2,FALSE)</f>
        <v>#N/A</v>
      </c>
      <c r="Z288">
        <f>VLOOKUP('gbp ois results combined'!$A288,'gbp ois results'!Y$1:Z$524,2,FALSE)</f>
        <v>4.2178500000000003</v>
      </c>
      <c r="AA288" t="e">
        <f>VLOOKUP('gbp ois results combined'!$A288,'gbp ois results'!Z$1:AA$524,2,FALSE)</f>
        <v>#N/A</v>
      </c>
      <c r="AB288">
        <f>VLOOKUP('gbp ois results combined'!$A288,'gbp ois results'!AA$1:AB$524,2,FALSE)</f>
        <v>4.1599500000000003</v>
      </c>
      <c r="AC288" t="e">
        <f>VLOOKUP('gbp ois results combined'!$A288,'gbp ois results'!AB$1:AC$524,2,FALSE)</f>
        <v>#N/A</v>
      </c>
      <c r="AD288">
        <f>VLOOKUP('gbp ois results combined'!$A288,'gbp ois results'!AC$1:AD$524,2,FALSE)</f>
        <v>4.0409499999999996</v>
      </c>
      <c r="AE288" t="e">
        <f>VLOOKUP('gbp ois results combined'!$A288,'gbp ois results'!AD$1:AE$524,2,FALSE)</f>
        <v>#N/A</v>
      </c>
      <c r="AF288">
        <f>VLOOKUP('gbp ois results combined'!$A288,'gbp ois results'!AE$1:AF$524,2,FALSE)</f>
        <v>3.9119999999999999</v>
      </c>
      <c r="AG288" t="e">
        <f>VLOOKUP('gbp ois results combined'!$A288,'gbp ois results'!AF$1:AG$524,2,FALSE)</f>
        <v>#N/A</v>
      </c>
      <c r="AH288">
        <f>VLOOKUP('gbp ois results combined'!$A288,'gbp ois results'!AG$1:AH$524,2,FALSE)</f>
        <v>3.7805</v>
      </c>
      <c r="AI288" t="e">
        <f>VLOOKUP('gbp ois results combined'!$A288,'gbp ois results'!AH$1:AI$524,2,FALSE)</f>
        <v>#N/A</v>
      </c>
      <c r="AJ288">
        <f>VLOOKUP('gbp ois results combined'!$A288,'gbp ois results'!AI$1:AJ$524,2,FALSE)</f>
        <v>3.673</v>
      </c>
      <c r="AK288" t="e">
        <f>VLOOKUP('gbp ois results combined'!$A288,'gbp ois results'!AJ$1:AK$524,2,FALSE)</f>
        <v>#N/A</v>
      </c>
      <c r="AL288">
        <f>VLOOKUP('gbp ois results combined'!$A288,'gbp ois results'!AK$1:AL$524,2,FALSE)</f>
        <v>3.5794999999999999</v>
      </c>
      <c r="AM288" t="e">
        <f>VLOOKUP('gbp ois results combined'!$A288,'gbp ois results'!AL$1:AM$524,2,FALSE)</f>
        <v>#N/A</v>
      </c>
      <c r="AN288">
        <f>VLOOKUP('gbp ois results combined'!$A288,'gbp ois results'!AM$1:AN$524,2,FALSE)</f>
        <v>3.5125000000000002</v>
      </c>
      <c r="AO288" t="e">
        <f>VLOOKUP('gbp ois results combined'!$A288,'gbp ois results'!AN$1:AO$524,2,FALSE)</f>
        <v>#N/A</v>
      </c>
      <c r="AP288">
        <f>VLOOKUP('gbp ois results combined'!$A288,'gbp ois results'!AO$1:AP$524,2,FALSE)</f>
        <v>3.4695</v>
      </c>
      <c r="AQ288" t="e">
        <f>VLOOKUP('gbp ois results combined'!$A288,'gbp ois results'!AP$1:AQ$524,2,FALSE)</f>
        <v>#N/A</v>
      </c>
      <c r="AR288">
        <f>VLOOKUP('gbp ois results combined'!$A288,'gbp ois results'!AQ$1:AR$524,2,FALSE)</f>
        <v>3.4424999999999999</v>
      </c>
      <c r="AS288" t="e">
        <f>VLOOKUP('gbp ois results combined'!$A288,'gbp ois results'!AR$1:AS$524,2,FALSE)</f>
        <v>#N/A</v>
      </c>
      <c r="AT288">
        <f>VLOOKUP('gbp ois results combined'!$A288,'gbp ois results'!AS$1:AT$524,2,FALSE)</f>
        <v>3.4155000000000002</v>
      </c>
      <c r="AU288" t="e">
        <f>VLOOKUP('gbp ois results combined'!$A288,'gbp ois results'!AT$1:AU$524,2,FALSE)</f>
        <v>#N/A</v>
      </c>
      <c r="AV288">
        <f>VLOOKUP('gbp ois results combined'!$A288,'gbp ois results'!AU$1:AV$524,2,FALSE)</f>
        <v>3.3915000000000002</v>
      </c>
      <c r="AW288" t="e">
        <f>VLOOKUP('gbp ois results combined'!$A288,'gbp ois results'!AV$1:AW$524,2,FALSE)</f>
        <v>#N/A</v>
      </c>
      <c r="AX288">
        <f>VLOOKUP('gbp ois results combined'!$A288,'gbp ois results'!AW$1:AX$524,2,FALSE)</f>
        <v>3.3504999999999998</v>
      </c>
      <c r="AY288" t="e">
        <f>VLOOKUP('gbp ois results combined'!$A288,'gbp ois results'!AX$1:AY$524,2,FALSE)</f>
        <v>#N/A</v>
      </c>
      <c r="AZ288">
        <f>VLOOKUP('gbp ois results combined'!$A288,'gbp ois results'!AY$1:AZ$524,2,FALSE)</f>
        <v>3.3025000000000002</v>
      </c>
      <c r="BA288" t="e">
        <f>VLOOKUP('gbp ois results combined'!$A288,'gbp ois results'!AZ$1:BA$524,2,FALSE)</f>
        <v>#N/A</v>
      </c>
      <c r="BB288">
        <f>VLOOKUP('gbp ois results combined'!$A288,'gbp ois results'!BA$1:BB$524,2,FALSE)</f>
        <v>3.2465000000000002</v>
      </c>
      <c r="BC288" t="e">
        <f>VLOOKUP('gbp ois results combined'!$A288,'gbp ois results'!BB$1:BC$524,2,FALSE)</f>
        <v>#N/A</v>
      </c>
      <c r="BD288">
        <f>VLOOKUP('gbp ois results combined'!$A288,'gbp ois results'!BC$1:BD$524,2,FALSE)</f>
        <v>3.1311</v>
      </c>
      <c r="BE288" t="e">
        <f>VLOOKUP('gbp ois results combined'!$A288,'gbp ois results'!BD$1:BE$524,2,FALSE)</f>
        <v>#N/A</v>
      </c>
      <c r="BF288">
        <f>VLOOKUP('gbp ois results combined'!$A288,'gbp ois results'!BE$1:BF$524,2,FALSE)</f>
        <v>3.0072000000000001</v>
      </c>
    </row>
    <row r="289" spans="1:58" x14ac:dyDescent="0.25">
      <c r="A289" s="1">
        <v>45002</v>
      </c>
      <c r="B289">
        <f>VLOOKUP('gbp ois results combined'!$A289,'gbp ois results'!A$1:B$524,2,FALSE)</f>
        <v>3.9445000000000001</v>
      </c>
      <c r="C289" t="e">
        <f>VLOOKUP('gbp ois results combined'!$A289,'gbp ois results'!B$1:C$524,2,FALSE)</f>
        <v>#N/A</v>
      </c>
      <c r="D289">
        <f>VLOOKUP('gbp ois results combined'!$A289,'gbp ois results'!C$1:D$524,2,FALSE)</f>
        <v>4.0008999999999997</v>
      </c>
      <c r="E289" t="e">
        <f>VLOOKUP('gbp ois results combined'!$A289,'gbp ois results'!D$1:E$524,2,FALSE)</f>
        <v>#N/A</v>
      </c>
      <c r="F289">
        <f>VLOOKUP('gbp ois results combined'!$A289,'gbp ois results'!E$1:F$524,2,FALSE)</f>
        <v>4.0392999999999999</v>
      </c>
      <c r="G289" t="e">
        <f>VLOOKUP('gbp ois results combined'!$A289,'gbp ois results'!F$1:G$524,2,FALSE)</f>
        <v>#N/A</v>
      </c>
      <c r="H289">
        <f>VLOOKUP('gbp ois results combined'!$A289,'gbp ois results'!G$1:H$524,2,FALSE)</f>
        <v>4.0650500000000003</v>
      </c>
      <c r="I289" t="e">
        <f>VLOOKUP('gbp ois results combined'!$A289,'gbp ois results'!H$1:I$524,2,FALSE)</f>
        <v>#N/A</v>
      </c>
      <c r="J289">
        <f>VLOOKUP('gbp ois results combined'!$A289,'gbp ois results'!I$1:J$524,2,FALSE)</f>
        <v>4.15015</v>
      </c>
      <c r="K289" t="e">
        <f>VLOOKUP('gbp ois results combined'!$A289,'gbp ois results'!J$1:K$524,2,FALSE)</f>
        <v>#N/A</v>
      </c>
      <c r="L289">
        <f>VLOOKUP('gbp ois results combined'!$A289,'gbp ois results'!K$1:L$524,2,FALSE)</f>
        <v>4.16812</v>
      </c>
      <c r="M289" t="e">
        <f>VLOOKUP('gbp ois results combined'!$A289,'gbp ois results'!L$1:M$524,2,FALSE)</f>
        <v>#N/A</v>
      </c>
      <c r="N289">
        <f>VLOOKUP('gbp ois results combined'!$A289,'gbp ois results'!M$1:N$524,2,FALSE)</f>
        <v>4.1775700000000002</v>
      </c>
      <c r="O289" t="e">
        <f>VLOOKUP('gbp ois results combined'!$A289,'gbp ois results'!N$1:O$524,2,FALSE)</f>
        <v>#N/A</v>
      </c>
      <c r="P289">
        <f>VLOOKUP('gbp ois results combined'!$A289,'gbp ois results'!O$1:P$524,2,FALSE)</f>
        <v>4.1845800000000004</v>
      </c>
      <c r="Q289" t="e">
        <f>VLOOKUP('gbp ois results combined'!$A289,'gbp ois results'!P$1:Q$524,2,FALSE)</f>
        <v>#N/A</v>
      </c>
      <c r="R289">
        <f>VLOOKUP('gbp ois results combined'!$A289,'gbp ois results'!Q$1:R$524,2,FALSE)</f>
        <v>4.1875</v>
      </c>
      <c r="S289" t="e">
        <f>VLOOKUP('gbp ois results combined'!$A289,'gbp ois results'!R$1:S$524,2,FALSE)</f>
        <v>#N/A</v>
      </c>
      <c r="T289">
        <f>VLOOKUP('gbp ois results combined'!$A289,'gbp ois results'!S$1:T$524,2,FALSE)</f>
        <v>4.18635</v>
      </c>
      <c r="U289" t="e">
        <f>VLOOKUP('gbp ois results combined'!$A289,'gbp ois results'!T$1:U$524,2,FALSE)</f>
        <v>#N/A</v>
      </c>
      <c r="V289">
        <f>VLOOKUP('gbp ois results combined'!$A289,'gbp ois results'!U$1:V$524,2,FALSE)</f>
        <v>4.1825000000000001</v>
      </c>
      <c r="W289" t="e">
        <f>VLOOKUP('gbp ois results combined'!$A289,'gbp ois results'!V$1:W$524,2,FALSE)</f>
        <v>#N/A</v>
      </c>
      <c r="X289">
        <f>VLOOKUP('gbp ois results combined'!$A289,'gbp ois results'!W$1:X$524,2,FALSE)</f>
        <v>4.1784999999999997</v>
      </c>
      <c r="Y289" t="e">
        <f>VLOOKUP('gbp ois results combined'!$A289,'gbp ois results'!X$1:Y$524,2,FALSE)</f>
        <v>#N/A</v>
      </c>
      <c r="Z289">
        <f>VLOOKUP('gbp ois results combined'!$A289,'gbp ois results'!Y$1:Z$524,2,FALSE)</f>
        <v>4.0732499999999998</v>
      </c>
      <c r="AA289" t="e">
        <f>VLOOKUP('gbp ois results combined'!$A289,'gbp ois results'!Z$1:AA$524,2,FALSE)</f>
        <v>#N/A</v>
      </c>
      <c r="AB289">
        <f>VLOOKUP('gbp ois results combined'!$A289,'gbp ois results'!AA$1:AB$524,2,FALSE)</f>
        <v>3.9953500000000002</v>
      </c>
      <c r="AC289" t="e">
        <f>VLOOKUP('gbp ois results combined'!$A289,'gbp ois results'!AB$1:AC$524,2,FALSE)</f>
        <v>#N/A</v>
      </c>
      <c r="AD289">
        <f>VLOOKUP('gbp ois results combined'!$A289,'gbp ois results'!AC$1:AD$524,2,FALSE)</f>
        <v>3.8559999999999999</v>
      </c>
      <c r="AE289" t="e">
        <f>VLOOKUP('gbp ois results combined'!$A289,'gbp ois results'!AD$1:AE$524,2,FALSE)</f>
        <v>#N/A</v>
      </c>
      <c r="AF289">
        <f>VLOOKUP('gbp ois results combined'!$A289,'gbp ois results'!AE$1:AF$524,2,FALSE)</f>
        <v>3.7269999999999999</v>
      </c>
      <c r="AG289" t="e">
        <f>VLOOKUP('gbp ois results combined'!$A289,'gbp ois results'!AF$1:AG$524,2,FALSE)</f>
        <v>#N/A</v>
      </c>
      <c r="AH289">
        <f>VLOOKUP('gbp ois results combined'!$A289,'gbp ois results'!AG$1:AH$524,2,FALSE)</f>
        <v>3.5992500000000001</v>
      </c>
      <c r="AI289" t="e">
        <f>VLOOKUP('gbp ois results combined'!$A289,'gbp ois results'!AH$1:AI$524,2,FALSE)</f>
        <v>#N/A</v>
      </c>
      <c r="AJ289">
        <f>VLOOKUP('gbp ois results combined'!$A289,'gbp ois results'!AI$1:AJ$524,2,FALSE)</f>
        <v>3.496</v>
      </c>
      <c r="AK289" t="e">
        <f>VLOOKUP('gbp ois results combined'!$A289,'gbp ois results'!AJ$1:AK$524,2,FALSE)</f>
        <v>#N/A</v>
      </c>
      <c r="AL289">
        <f>VLOOKUP('gbp ois results combined'!$A289,'gbp ois results'!AK$1:AL$524,2,FALSE)</f>
        <v>3.4129499999999999</v>
      </c>
      <c r="AM289" t="e">
        <f>VLOOKUP('gbp ois results combined'!$A289,'gbp ois results'!AL$1:AM$524,2,FALSE)</f>
        <v>#N/A</v>
      </c>
      <c r="AN289">
        <f>VLOOKUP('gbp ois results combined'!$A289,'gbp ois results'!AM$1:AN$524,2,FALSE)</f>
        <v>3.3509500000000001</v>
      </c>
      <c r="AO289" t="e">
        <f>VLOOKUP('gbp ois results combined'!$A289,'gbp ois results'!AN$1:AO$524,2,FALSE)</f>
        <v>#N/A</v>
      </c>
      <c r="AP289">
        <f>VLOOKUP('gbp ois results combined'!$A289,'gbp ois results'!AO$1:AP$524,2,FALSE)</f>
        <v>3.3119499999999999</v>
      </c>
      <c r="AQ289" t="e">
        <f>VLOOKUP('gbp ois results combined'!$A289,'gbp ois results'!AP$1:AQ$524,2,FALSE)</f>
        <v>#N/A</v>
      </c>
      <c r="AR289">
        <f>VLOOKUP('gbp ois results combined'!$A289,'gbp ois results'!AQ$1:AR$524,2,FALSE)</f>
        <v>3.29095</v>
      </c>
      <c r="AS289" t="e">
        <f>VLOOKUP('gbp ois results combined'!$A289,'gbp ois results'!AR$1:AS$524,2,FALSE)</f>
        <v>#N/A</v>
      </c>
      <c r="AT289">
        <f>VLOOKUP('gbp ois results combined'!$A289,'gbp ois results'!AS$1:AT$524,2,FALSE)</f>
        <v>3.274</v>
      </c>
      <c r="AU289" t="e">
        <f>VLOOKUP('gbp ois results combined'!$A289,'gbp ois results'!AT$1:AU$524,2,FALSE)</f>
        <v>#N/A</v>
      </c>
      <c r="AV289">
        <f>VLOOKUP('gbp ois results combined'!$A289,'gbp ois results'!AU$1:AV$524,2,FALSE)</f>
        <v>3.2589999999999999</v>
      </c>
      <c r="AW289" t="e">
        <f>VLOOKUP('gbp ois results combined'!$A289,'gbp ois results'!AV$1:AW$524,2,FALSE)</f>
        <v>#N/A</v>
      </c>
      <c r="AX289">
        <f>VLOOKUP('gbp ois results combined'!$A289,'gbp ois results'!AW$1:AX$524,2,FALSE)</f>
        <v>3.23</v>
      </c>
      <c r="AY289" t="e">
        <f>VLOOKUP('gbp ois results combined'!$A289,'gbp ois results'!AX$1:AY$524,2,FALSE)</f>
        <v>#N/A</v>
      </c>
      <c r="AZ289">
        <f>VLOOKUP('gbp ois results combined'!$A289,'gbp ois results'!AY$1:AZ$524,2,FALSE)</f>
        <v>3.1880000000000002</v>
      </c>
      <c r="BA289" t="e">
        <f>VLOOKUP('gbp ois results combined'!$A289,'gbp ois results'!AZ$1:BA$524,2,FALSE)</f>
        <v>#N/A</v>
      </c>
      <c r="BB289">
        <f>VLOOKUP('gbp ois results combined'!$A289,'gbp ois results'!BA$1:BB$524,2,FALSE)</f>
        <v>3.1360000000000001</v>
      </c>
      <c r="BC289" t="e">
        <f>VLOOKUP('gbp ois results combined'!$A289,'gbp ois results'!BB$1:BC$524,2,FALSE)</f>
        <v>#N/A</v>
      </c>
      <c r="BD289">
        <f>VLOOKUP('gbp ois results combined'!$A289,'gbp ois results'!BC$1:BD$524,2,FALSE)</f>
        <v>3.0155400000000001</v>
      </c>
      <c r="BE289" t="e">
        <f>VLOOKUP('gbp ois results combined'!$A289,'gbp ois results'!BD$1:BE$524,2,FALSE)</f>
        <v>#N/A</v>
      </c>
      <c r="BF289">
        <f>VLOOKUP('gbp ois results combined'!$A289,'gbp ois results'!BE$1:BF$524,2,FALSE)</f>
        <v>2.89229</v>
      </c>
    </row>
    <row r="290" spans="1:58" x14ac:dyDescent="0.25">
      <c r="A290" s="1">
        <v>45005</v>
      </c>
      <c r="B290">
        <f>VLOOKUP('gbp ois results combined'!$A290,'gbp ois results'!A$1:B$524,2,FALSE)</f>
        <v>3.9950000000000001</v>
      </c>
      <c r="C290" t="e">
        <f>VLOOKUP('gbp ois results combined'!$A290,'gbp ois results'!B$1:C$524,2,FALSE)</f>
        <v>#N/A</v>
      </c>
      <c r="D290">
        <f>VLOOKUP('gbp ois results combined'!$A290,'gbp ois results'!C$1:D$524,2,FALSE)</f>
        <v>4.0199999999999996</v>
      </c>
      <c r="E290" t="e">
        <f>VLOOKUP('gbp ois results combined'!$A290,'gbp ois results'!D$1:E$524,2,FALSE)</f>
        <v>#N/A</v>
      </c>
      <c r="F290">
        <f>VLOOKUP('gbp ois results combined'!$A290,'gbp ois results'!E$1:F$524,2,FALSE)</f>
        <v>4.0401999999999996</v>
      </c>
      <c r="G290" t="e">
        <f>VLOOKUP('gbp ois results combined'!$A290,'gbp ois results'!F$1:G$524,2,FALSE)</f>
        <v>#N/A</v>
      </c>
      <c r="H290">
        <f>VLOOKUP('gbp ois results combined'!$A290,'gbp ois results'!G$1:H$524,2,FALSE)</f>
        <v>4.06785</v>
      </c>
      <c r="I290" t="e">
        <f>VLOOKUP('gbp ois results combined'!$A290,'gbp ois results'!H$1:I$524,2,FALSE)</f>
        <v>#N/A</v>
      </c>
      <c r="J290">
        <f>VLOOKUP('gbp ois results combined'!$A290,'gbp ois results'!I$1:J$524,2,FALSE)</f>
        <v>4.1444999999999999</v>
      </c>
      <c r="K290" t="e">
        <f>VLOOKUP('gbp ois results combined'!$A290,'gbp ois results'!J$1:K$524,2,FALSE)</f>
        <v>#N/A</v>
      </c>
      <c r="L290">
        <f>VLOOKUP('gbp ois results combined'!$A290,'gbp ois results'!K$1:L$524,2,FALSE)</f>
        <v>4.1565000000000003</v>
      </c>
      <c r="M290" t="e">
        <f>VLOOKUP('gbp ois results combined'!$A290,'gbp ois results'!L$1:M$524,2,FALSE)</f>
        <v>#N/A</v>
      </c>
      <c r="N290">
        <f>VLOOKUP('gbp ois results combined'!$A290,'gbp ois results'!M$1:N$524,2,FALSE)</f>
        <v>4.1615000000000002</v>
      </c>
      <c r="O290" t="e">
        <f>VLOOKUP('gbp ois results combined'!$A290,'gbp ois results'!N$1:O$524,2,FALSE)</f>
        <v>#N/A</v>
      </c>
      <c r="P290">
        <f>VLOOKUP('gbp ois results combined'!$A290,'gbp ois results'!O$1:P$524,2,FALSE)</f>
        <v>4.1635</v>
      </c>
      <c r="Q290" t="e">
        <f>VLOOKUP('gbp ois results combined'!$A290,'gbp ois results'!P$1:Q$524,2,FALSE)</f>
        <v>#N/A</v>
      </c>
      <c r="R290">
        <f>VLOOKUP('gbp ois results combined'!$A290,'gbp ois results'!Q$1:R$524,2,FALSE)</f>
        <v>4.1624999999999996</v>
      </c>
      <c r="S290" t="e">
        <f>VLOOKUP('gbp ois results combined'!$A290,'gbp ois results'!R$1:S$524,2,FALSE)</f>
        <v>#N/A</v>
      </c>
      <c r="T290">
        <f>VLOOKUP('gbp ois results combined'!$A290,'gbp ois results'!S$1:T$524,2,FALSE)</f>
        <v>4.1585000000000001</v>
      </c>
      <c r="U290" t="e">
        <f>VLOOKUP('gbp ois results combined'!$A290,'gbp ois results'!T$1:U$524,2,FALSE)</f>
        <v>#N/A</v>
      </c>
      <c r="V290">
        <f>VLOOKUP('gbp ois results combined'!$A290,'gbp ois results'!U$1:V$524,2,FALSE)</f>
        <v>4.1524999999999999</v>
      </c>
      <c r="W290" t="e">
        <f>VLOOKUP('gbp ois results combined'!$A290,'gbp ois results'!V$1:W$524,2,FALSE)</f>
        <v>#N/A</v>
      </c>
      <c r="X290">
        <f>VLOOKUP('gbp ois results combined'!$A290,'gbp ois results'!W$1:X$524,2,FALSE)</f>
        <v>4.1464999999999996</v>
      </c>
      <c r="Y290" t="e">
        <f>VLOOKUP('gbp ois results combined'!$A290,'gbp ois results'!X$1:Y$524,2,FALSE)</f>
        <v>#N/A</v>
      </c>
      <c r="Z290">
        <f>VLOOKUP('gbp ois results combined'!$A290,'gbp ois results'!Y$1:Z$524,2,FALSE)</f>
        <v>4.0219500000000004</v>
      </c>
      <c r="AA290" t="e">
        <f>VLOOKUP('gbp ois results combined'!$A290,'gbp ois results'!Z$1:AA$524,2,FALSE)</f>
        <v>#N/A</v>
      </c>
      <c r="AB290">
        <f>VLOOKUP('gbp ois results combined'!$A290,'gbp ois results'!AA$1:AB$524,2,FALSE)</f>
        <v>3.9315000000000002</v>
      </c>
      <c r="AC290" t="e">
        <f>VLOOKUP('gbp ois results combined'!$A290,'gbp ois results'!AB$1:AC$524,2,FALSE)</f>
        <v>#N/A</v>
      </c>
      <c r="AD290">
        <f>VLOOKUP('gbp ois results combined'!$A290,'gbp ois results'!AC$1:AD$524,2,FALSE)</f>
        <v>3.7995000000000001</v>
      </c>
      <c r="AE290" t="e">
        <f>VLOOKUP('gbp ois results combined'!$A290,'gbp ois results'!AD$1:AE$524,2,FALSE)</f>
        <v>#N/A</v>
      </c>
      <c r="AF290">
        <f>VLOOKUP('gbp ois results combined'!$A290,'gbp ois results'!AE$1:AF$524,2,FALSE)</f>
        <v>3.6865000000000001</v>
      </c>
      <c r="AG290" t="e">
        <f>VLOOKUP('gbp ois results combined'!$A290,'gbp ois results'!AF$1:AG$524,2,FALSE)</f>
        <v>#N/A</v>
      </c>
      <c r="AH290">
        <f>VLOOKUP('gbp ois results combined'!$A290,'gbp ois results'!AG$1:AH$524,2,FALSE)</f>
        <v>3.5720000000000001</v>
      </c>
      <c r="AI290" t="e">
        <f>VLOOKUP('gbp ois results combined'!$A290,'gbp ois results'!AH$1:AI$524,2,FALSE)</f>
        <v>#N/A</v>
      </c>
      <c r="AJ290">
        <f>VLOOKUP('gbp ois results combined'!$A290,'gbp ois results'!AI$1:AJ$524,2,FALSE)</f>
        <v>3.4790000000000001</v>
      </c>
      <c r="AK290" t="e">
        <f>VLOOKUP('gbp ois results combined'!$A290,'gbp ois results'!AJ$1:AK$524,2,FALSE)</f>
        <v>#N/A</v>
      </c>
      <c r="AL290">
        <f>VLOOKUP('gbp ois results combined'!$A290,'gbp ois results'!AK$1:AL$524,2,FALSE)</f>
        <v>3.4019499999999998</v>
      </c>
      <c r="AM290" t="e">
        <f>VLOOKUP('gbp ois results combined'!$A290,'gbp ois results'!AL$1:AM$524,2,FALSE)</f>
        <v>#N/A</v>
      </c>
      <c r="AN290">
        <f>VLOOKUP('gbp ois results combined'!$A290,'gbp ois results'!AM$1:AN$524,2,FALSE)</f>
        <v>3.3499500000000002</v>
      </c>
      <c r="AO290" t="e">
        <f>VLOOKUP('gbp ois results combined'!$A290,'gbp ois results'!AN$1:AO$524,2,FALSE)</f>
        <v>#N/A</v>
      </c>
      <c r="AP290">
        <f>VLOOKUP('gbp ois results combined'!$A290,'gbp ois results'!AO$1:AP$524,2,FALSE)</f>
        <v>3.3189500000000001</v>
      </c>
      <c r="AQ290" t="e">
        <f>VLOOKUP('gbp ois results combined'!$A290,'gbp ois results'!AP$1:AQ$524,2,FALSE)</f>
        <v>#N/A</v>
      </c>
      <c r="AR290">
        <f>VLOOKUP('gbp ois results combined'!$A290,'gbp ois results'!AQ$1:AR$524,2,FALSE)</f>
        <v>3.3049499999999998</v>
      </c>
      <c r="AS290" t="e">
        <f>VLOOKUP('gbp ois results combined'!$A290,'gbp ois results'!AR$1:AS$524,2,FALSE)</f>
        <v>#N/A</v>
      </c>
      <c r="AT290">
        <f>VLOOKUP('gbp ois results combined'!$A290,'gbp ois results'!AS$1:AT$524,2,FALSE)</f>
        <v>3.2949999999999999</v>
      </c>
      <c r="AU290" t="e">
        <f>VLOOKUP('gbp ois results combined'!$A290,'gbp ois results'!AT$1:AU$524,2,FALSE)</f>
        <v>#N/A</v>
      </c>
      <c r="AV290">
        <f>VLOOKUP('gbp ois results combined'!$A290,'gbp ois results'!AU$1:AV$524,2,FALSE)</f>
        <v>3.2879999999999998</v>
      </c>
      <c r="AW290" t="e">
        <f>VLOOKUP('gbp ois results combined'!$A290,'gbp ois results'!AV$1:AW$524,2,FALSE)</f>
        <v>#N/A</v>
      </c>
      <c r="AX290">
        <f>VLOOKUP('gbp ois results combined'!$A290,'gbp ois results'!AW$1:AX$524,2,FALSE)</f>
        <v>3.2669999999999999</v>
      </c>
      <c r="AY290" t="e">
        <f>VLOOKUP('gbp ois results combined'!$A290,'gbp ois results'!AX$1:AY$524,2,FALSE)</f>
        <v>#N/A</v>
      </c>
      <c r="AZ290">
        <f>VLOOKUP('gbp ois results combined'!$A290,'gbp ois results'!AY$1:AZ$524,2,FALSE)</f>
        <v>3.2309999999999999</v>
      </c>
      <c r="BA290" t="e">
        <f>VLOOKUP('gbp ois results combined'!$A290,'gbp ois results'!AZ$1:BA$524,2,FALSE)</f>
        <v>#N/A</v>
      </c>
      <c r="BB290">
        <f>VLOOKUP('gbp ois results combined'!$A290,'gbp ois results'!BA$1:BB$524,2,FALSE)</f>
        <v>3.1850000000000001</v>
      </c>
      <c r="BC290" t="e">
        <f>VLOOKUP('gbp ois results combined'!$A290,'gbp ois results'!BB$1:BC$524,2,FALSE)</f>
        <v>#N/A</v>
      </c>
      <c r="BD290">
        <f>VLOOKUP('gbp ois results combined'!$A290,'gbp ois results'!BC$1:BD$524,2,FALSE)</f>
        <v>3.0705</v>
      </c>
      <c r="BE290" t="e">
        <f>VLOOKUP('gbp ois results combined'!$A290,'gbp ois results'!BD$1:BE$524,2,FALSE)</f>
        <v>#N/A</v>
      </c>
      <c r="BF290">
        <f>VLOOKUP('gbp ois results combined'!$A290,'gbp ois results'!BE$1:BF$524,2,FALSE)</f>
        <v>2.9519000000000002</v>
      </c>
    </row>
    <row r="291" spans="1:58" x14ac:dyDescent="0.25">
      <c r="A291" s="1">
        <v>45006</v>
      </c>
      <c r="B291">
        <f>VLOOKUP('gbp ois results combined'!$A291,'gbp ois results'!A$1:B$524,2,FALSE)</f>
        <v>4.0300500000000001</v>
      </c>
      <c r="C291" t="e">
        <f>VLOOKUP('gbp ois results combined'!$A291,'gbp ois results'!B$1:C$524,2,FALSE)</f>
        <v>#N/A</v>
      </c>
      <c r="D291">
        <f>VLOOKUP('gbp ois results combined'!$A291,'gbp ois results'!C$1:D$524,2,FALSE)</f>
        <v>4.0519499999999997</v>
      </c>
      <c r="E291" t="e">
        <f>VLOOKUP('gbp ois results combined'!$A291,'gbp ois results'!D$1:E$524,2,FALSE)</f>
        <v>#N/A</v>
      </c>
      <c r="F291">
        <f>VLOOKUP('gbp ois results combined'!$A291,'gbp ois results'!E$1:F$524,2,FALSE)</f>
        <v>4.0666000000000002</v>
      </c>
      <c r="G291" t="e">
        <f>VLOOKUP('gbp ois results combined'!$A291,'gbp ois results'!F$1:G$524,2,FALSE)</f>
        <v>#N/A</v>
      </c>
      <c r="H291">
        <f>VLOOKUP('gbp ois results combined'!$A291,'gbp ois results'!G$1:H$524,2,FALSE)</f>
        <v>4.1001000000000003</v>
      </c>
      <c r="I291" t="e">
        <f>VLOOKUP('gbp ois results combined'!$A291,'gbp ois results'!H$1:I$524,2,FALSE)</f>
        <v>#N/A</v>
      </c>
      <c r="J291">
        <f>VLOOKUP('gbp ois results combined'!$A291,'gbp ois results'!I$1:J$524,2,FALSE)</f>
        <v>4.2214999999999998</v>
      </c>
      <c r="K291" t="e">
        <f>VLOOKUP('gbp ois results combined'!$A291,'gbp ois results'!J$1:K$524,2,FALSE)</f>
        <v>#N/A</v>
      </c>
      <c r="L291">
        <f>VLOOKUP('gbp ois results combined'!$A291,'gbp ois results'!K$1:L$524,2,FALSE)</f>
        <v>4.2460500000000003</v>
      </c>
      <c r="M291" t="e">
        <f>VLOOKUP('gbp ois results combined'!$A291,'gbp ois results'!L$1:M$524,2,FALSE)</f>
        <v>#N/A</v>
      </c>
      <c r="N291">
        <f>VLOOKUP('gbp ois results combined'!$A291,'gbp ois results'!M$1:N$524,2,FALSE)</f>
        <v>4.2625500000000001</v>
      </c>
      <c r="O291" t="e">
        <f>VLOOKUP('gbp ois results combined'!$A291,'gbp ois results'!N$1:O$524,2,FALSE)</f>
        <v>#N/A</v>
      </c>
      <c r="P291">
        <f>VLOOKUP('gbp ois results combined'!$A291,'gbp ois results'!O$1:P$524,2,FALSE)</f>
        <v>4.2712500000000002</v>
      </c>
      <c r="Q291" t="e">
        <f>VLOOKUP('gbp ois results combined'!$A291,'gbp ois results'!P$1:Q$524,2,FALSE)</f>
        <v>#N/A</v>
      </c>
      <c r="R291">
        <f>VLOOKUP('gbp ois results combined'!$A291,'gbp ois results'!Q$1:R$524,2,FALSE)</f>
        <v>4.2762000000000002</v>
      </c>
      <c r="S291" t="e">
        <f>VLOOKUP('gbp ois results combined'!$A291,'gbp ois results'!R$1:S$524,2,FALSE)</f>
        <v>#N/A</v>
      </c>
      <c r="T291">
        <f>VLOOKUP('gbp ois results combined'!$A291,'gbp ois results'!S$1:T$524,2,FALSE)</f>
        <v>4.2765000000000004</v>
      </c>
      <c r="U291" t="e">
        <f>VLOOKUP('gbp ois results combined'!$A291,'gbp ois results'!T$1:U$524,2,FALSE)</f>
        <v>#N/A</v>
      </c>
      <c r="V291">
        <f>VLOOKUP('gbp ois results combined'!$A291,'gbp ois results'!U$1:V$524,2,FALSE)</f>
        <v>4.2721</v>
      </c>
      <c r="W291" t="e">
        <f>VLOOKUP('gbp ois results combined'!$A291,'gbp ois results'!V$1:W$524,2,FALSE)</f>
        <v>#N/A</v>
      </c>
      <c r="X291">
        <f>VLOOKUP('gbp ois results combined'!$A291,'gbp ois results'!W$1:X$524,2,FALSE)</f>
        <v>4.2667000000000002</v>
      </c>
      <c r="Y291" t="e">
        <f>VLOOKUP('gbp ois results combined'!$A291,'gbp ois results'!X$1:Y$524,2,FALSE)</f>
        <v>#N/A</v>
      </c>
      <c r="Z291">
        <f>VLOOKUP('gbp ois results combined'!$A291,'gbp ois results'!Y$1:Z$524,2,FALSE)</f>
        <v>4.1204999999999998</v>
      </c>
      <c r="AA291" t="e">
        <f>VLOOKUP('gbp ois results combined'!$A291,'gbp ois results'!Z$1:AA$524,2,FALSE)</f>
        <v>#N/A</v>
      </c>
      <c r="AB291">
        <f>VLOOKUP('gbp ois results combined'!$A291,'gbp ois results'!AA$1:AB$524,2,FALSE)</f>
        <v>4.0199499999999997</v>
      </c>
      <c r="AC291" t="e">
        <f>VLOOKUP('gbp ois results combined'!$A291,'gbp ois results'!AB$1:AC$524,2,FALSE)</f>
        <v>#N/A</v>
      </c>
      <c r="AD291">
        <f>VLOOKUP('gbp ois results combined'!$A291,'gbp ois results'!AC$1:AD$524,2,FALSE)</f>
        <v>3.8645</v>
      </c>
      <c r="AE291" t="e">
        <f>VLOOKUP('gbp ois results combined'!$A291,'gbp ois results'!AD$1:AE$524,2,FALSE)</f>
        <v>#N/A</v>
      </c>
      <c r="AF291">
        <f>VLOOKUP('gbp ois results combined'!$A291,'gbp ois results'!AE$1:AF$524,2,FALSE)</f>
        <v>3.7349999999999999</v>
      </c>
      <c r="AG291" t="e">
        <f>VLOOKUP('gbp ois results combined'!$A291,'gbp ois results'!AF$1:AG$524,2,FALSE)</f>
        <v>#N/A</v>
      </c>
      <c r="AH291">
        <f>VLOOKUP('gbp ois results combined'!$A291,'gbp ois results'!AG$1:AH$524,2,FALSE)</f>
        <v>3.6182500000000002</v>
      </c>
      <c r="AI291" t="e">
        <f>VLOOKUP('gbp ois results combined'!$A291,'gbp ois results'!AH$1:AI$524,2,FALSE)</f>
        <v>#N/A</v>
      </c>
      <c r="AJ291">
        <f>VLOOKUP('gbp ois results combined'!$A291,'gbp ois results'!AI$1:AJ$524,2,FALSE)</f>
        <v>3.5209999999999999</v>
      </c>
      <c r="AK291" t="e">
        <f>VLOOKUP('gbp ois results combined'!$A291,'gbp ois results'!AJ$1:AK$524,2,FALSE)</f>
        <v>#N/A</v>
      </c>
      <c r="AL291">
        <f>VLOOKUP('gbp ois results combined'!$A291,'gbp ois results'!AK$1:AL$524,2,FALSE)</f>
        <v>3.4460000000000002</v>
      </c>
      <c r="AM291" t="e">
        <f>VLOOKUP('gbp ois results combined'!$A291,'gbp ois results'!AL$1:AM$524,2,FALSE)</f>
        <v>#N/A</v>
      </c>
      <c r="AN291">
        <f>VLOOKUP('gbp ois results combined'!$A291,'gbp ois results'!AM$1:AN$524,2,FALSE)</f>
        <v>3.391</v>
      </c>
      <c r="AO291" t="e">
        <f>VLOOKUP('gbp ois results combined'!$A291,'gbp ois results'!AN$1:AO$524,2,FALSE)</f>
        <v>#N/A</v>
      </c>
      <c r="AP291">
        <f>VLOOKUP('gbp ois results combined'!$A291,'gbp ois results'!AO$1:AP$524,2,FALSE)</f>
        <v>3.3580000000000001</v>
      </c>
      <c r="AQ291" t="e">
        <f>VLOOKUP('gbp ois results combined'!$A291,'gbp ois results'!AP$1:AQ$524,2,FALSE)</f>
        <v>#N/A</v>
      </c>
      <c r="AR291">
        <f>VLOOKUP('gbp ois results combined'!$A291,'gbp ois results'!AQ$1:AR$524,2,FALSE)</f>
        <v>3.33995</v>
      </c>
      <c r="AS291" t="e">
        <f>VLOOKUP('gbp ois results combined'!$A291,'gbp ois results'!AR$1:AS$524,2,FALSE)</f>
        <v>#N/A</v>
      </c>
      <c r="AT291">
        <f>VLOOKUP('gbp ois results combined'!$A291,'gbp ois results'!AS$1:AT$524,2,FALSE)</f>
        <v>3.3260000000000001</v>
      </c>
      <c r="AU291" t="e">
        <f>VLOOKUP('gbp ois results combined'!$A291,'gbp ois results'!AT$1:AU$524,2,FALSE)</f>
        <v>#N/A</v>
      </c>
      <c r="AV291">
        <f>VLOOKUP('gbp ois results combined'!$A291,'gbp ois results'!AU$1:AV$524,2,FALSE)</f>
        <v>3.3159999999999998</v>
      </c>
      <c r="AW291" t="e">
        <f>VLOOKUP('gbp ois results combined'!$A291,'gbp ois results'!AV$1:AW$524,2,FALSE)</f>
        <v>#N/A</v>
      </c>
      <c r="AX291">
        <f>VLOOKUP('gbp ois results combined'!$A291,'gbp ois results'!AW$1:AX$524,2,FALSE)</f>
        <v>3.29</v>
      </c>
      <c r="AY291" t="e">
        <f>VLOOKUP('gbp ois results combined'!$A291,'gbp ois results'!AX$1:AY$524,2,FALSE)</f>
        <v>#N/A</v>
      </c>
      <c r="AZ291">
        <f>VLOOKUP('gbp ois results combined'!$A291,'gbp ois results'!AY$1:AZ$524,2,FALSE)</f>
        <v>3.2480000000000002</v>
      </c>
      <c r="BA291" t="e">
        <f>VLOOKUP('gbp ois results combined'!$A291,'gbp ois results'!AZ$1:BA$524,2,FALSE)</f>
        <v>#N/A</v>
      </c>
      <c r="BB291">
        <f>VLOOKUP('gbp ois results combined'!$A291,'gbp ois results'!BA$1:BB$524,2,FALSE)</f>
        <v>3.1964999999999999</v>
      </c>
      <c r="BC291" t="e">
        <f>VLOOKUP('gbp ois results combined'!$A291,'gbp ois results'!BB$1:BC$524,2,FALSE)</f>
        <v>#N/A</v>
      </c>
      <c r="BD291">
        <f>VLOOKUP('gbp ois results combined'!$A291,'gbp ois results'!BC$1:BD$524,2,FALSE)</f>
        <v>3.0897999999999999</v>
      </c>
      <c r="BE291" t="e">
        <f>VLOOKUP('gbp ois results combined'!$A291,'gbp ois results'!BD$1:BE$524,2,FALSE)</f>
        <v>#N/A</v>
      </c>
      <c r="BF291">
        <f>VLOOKUP('gbp ois results combined'!$A291,'gbp ois results'!BE$1:BF$524,2,FALSE)</f>
        <v>2.9744000000000002</v>
      </c>
    </row>
    <row r="292" spans="1:58" x14ac:dyDescent="0.25">
      <c r="A292" s="1">
        <v>45007</v>
      </c>
      <c r="B292">
        <f>VLOOKUP('gbp ois results combined'!$A292,'gbp ois results'!A$1:B$524,2,FALSE)</f>
        <v>4.1150000000000002</v>
      </c>
      <c r="C292" t="e">
        <f>VLOOKUP('gbp ois results combined'!$A292,'gbp ois results'!B$1:C$524,2,FALSE)</f>
        <v>#N/A</v>
      </c>
      <c r="D292">
        <f>VLOOKUP('gbp ois results combined'!$A292,'gbp ois results'!C$1:D$524,2,FALSE)</f>
        <v>4.13</v>
      </c>
      <c r="E292" t="e">
        <f>VLOOKUP('gbp ois results combined'!$A292,'gbp ois results'!D$1:E$524,2,FALSE)</f>
        <v>#N/A</v>
      </c>
      <c r="F292">
        <f>VLOOKUP('gbp ois results combined'!$A292,'gbp ois results'!E$1:F$524,2,FALSE)</f>
        <v>4.1501000000000001</v>
      </c>
      <c r="G292" t="e">
        <f>VLOOKUP('gbp ois results combined'!$A292,'gbp ois results'!F$1:G$524,2,FALSE)</f>
        <v>#N/A</v>
      </c>
      <c r="H292">
        <f>VLOOKUP('gbp ois results combined'!$A292,'gbp ois results'!G$1:H$524,2,FALSE)</f>
        <v>4.1905999999999999</v>
      </c>
      <c r="I292" t="e">
        <f>VLOOKUP('gbp ois results combined'!$A292,'gbp ois results'!H$1:I$524,2,FALSE)</f>
        <v>#N/A</v>
      </c>
      <c r="J292">
        <f>VLOOKUP('gbp ois results combined'!$A292,'gbp ois results'!I$1:J$524,2,FALSE)</f>
        <v>4.3825000000000003</v>
      </c>
      <c r="K292" t="e">
        <f>VLOOKUP('gbp ois results combined'!$A292,'gbp ois results'!J$1:K$524,2,FALSE)</f>
        <v>#N/A</v>
      </c>
      <c r="L292">
        <f>VLOOKUP('gbp ois results combined'!$A292,'gbp ois results'!K$1:L$524,2,FALSE)</f>
        <v>4.4295</v>
      </c>
      <c r="M292" t="e">
        <f>VLOOKUP('gbp ois results combined'!$A292,'gbp ois results'!L$1:M$524,2,FALSE)</f>
        <v>#N/A</v>
      </c>
      <c r="N292">
        <f>VLOOKUP('gbp ois results combined'!$A292,'gbp ois results'!M$1:N$524,2,FALSE)</f>
        <v>4.4690500000000002</v>
      </c>
      <c r="O292" t="e">
        <f>VLOOKUP('gbp ois results combined'!$A292,'gbp ois results'!N$1:O$524,2,FALSE)</f>
        <v>#N/A</v>
      </c>
      <c r="P292">
        <f>VLOOKUP('gbp ois results combined'!$A292,'gbp ois results'!O$1:P$524,2,FALSE)</f>
        <v>4.4970499999999998</v>
      </c>
      <c r="Q292" t="e">
        <f>VLOOKUP('gbp ois results combined'!$A292,'gbp ois results'!P$1:Q$524,2,FALSE)</f>
        <v>#N/A</v>
      </c>
      <c r="R292">
        <f>VLOOKUP('gbp ois results combined'!$A292,'gbp ois results'!Q$1:R$524,2,FALSE)</f>
        <v>4.5166500000000003</v>
      </c>
      <c r="S292" t="e">
        <f>VLOOKUP('gbp ois results combined'!$A292,'gbp ois results'!R$1:S$524,2,FALSE)</f>
        <v>#N/A</v>
      </c>
      <c r="T292">
        <f>VLOOKUP('gbp ois results combined'!$A292,'gbp ois results'!S$1:T$524,2,FALSE)</f>
        <v>4.5305</v>
      </c>
      <c r="U292" t="e">
        <f>VLOOKUP('gbp ois results combined'!$A292,'gbp ois results'!T$1:U$524,2,FALSE)</f>
        <v>#N/A</v>
      </c>
      <c r="V292">
        <f>VLOOKUP('gbp ois results combined'!$A292,'gbp ois results'!U$1:V$524,2,FALSE)</f>
        <v>4.5371499999999996</v>
      </c>
      <c r="W292" t="e">
        <f>VLOOKUP('gbp ois results combined'!$A292,'gbp ois results'!V$1:W$524,2,FALSE)</f>
        <v>#N/A</v>
      </c>
      <c r="X292">
        <f>VLOOKUP('gbp ois results combined'!$A292,'gbp ois results'!W$1:X$524,2,FALSE)</f>
        <v>4.5405499999999996</v>
      </c>
      <c r="Y292" t="e">
        <f>VLOOKUP('gbp ois results combined'!$A292,'gbp ois results'!X$1:Y$524,2,FALSE)</f>
        <v>#N/A</v>
      </c>
      <c r="Z292">
        <f>VLOOKUP('gbp ois results combined'!$A292,'gbp ois results'!Y$1:Z$524,2,FALSE)</f>
        <v>4.4135499999999999</v>
      </c>
      <c r="AA292" t="e">
        <f>VLOOKUP('gbp ois results combined'!$A292,'gbp ois results'!Z$1:AA$524,2,FALSE)</f>
        <v>#N/A</v>
      </c>
      <c r="AB292">
        <f>VLOOKUP('gbp ois results combined'!$A292,'gbp ois results'!AA$1:AB$524,2,FALSE)</f>
        <v>4.3026499999999999</v>
      </c>
      <c r="AC292" t="e">
        <f>VLOOKUP('gbp ois results combined'!$A292,'gbp ois results'!AB$1:AC$524,2,FALSE)</f>
        <v>#N/A</v>
      </c>
      <c r="AD292">
        <f>VLOOKUP('gbp ois results combined'!$A292,'gbp ois results'!AC$1:AD$524,2,FALSE)</f>
        <v>4.1114499999999996</v>
      </c>
      <c r="AE292" t="e">
        <f>VLOOKUP('gbp ois results combined'!$A292,'gbp ois results'!AD$1:AE$524,2,FALSE)</f>
        <v>#N/A</v>
      </c>
      <c r="AF292">
        <f>VLOOKUP('gbp ois results combined'!$A292,'gbp ois results'!AE$1:AF$524,2,FALSE)</f>
        <v>3.94495</v>
      </c>
      <c r="AG292" t="e">
        <f>VLOOKUP('gbp ois results combined'!$A292,'gbp ois results'!AF$1:AG$524,2,FALSE)</f>
        <v>#N/A</v>
      </c>
      <c r="AH292">
        <f>VLOOKUP('gbp ois results combined'!$A292,'gbp ois results'!AG$1:AH$524,2,FALSE)</f>
        <v>3.7816800000000002</v>
      </c>
      <c r="AI292" t="e">
        <f>VLOOKUP('gbp ois results combined'!$A292,'gbp ois results'!AH$1:AI$524,2,FALSE)</f>
        <v>#N/A</v>
      </c>
      <c r="AJ292">
        <f>VLOOKUP('gbp ois results combined'!$A292,'gbp ois results'!AI$1:AJ$524,2,FALSE)</f>
        <v>3.6633</v>
      </c>
      <c r="AK292" t="e">
        <f>VLOOKUP('gbp ois results combined'!$A292,'gbp ois results'!AJ$1:AK$524,2,FALSE)</f>
        <v>#N/A</v>
      </c>
      <c r="AL292">
        <f>VLOOKUP('gbp ois results combined'!$A292,'gbp ois results'!AK$1:AL$524,2,FALSE)</f>
        <v>3.5640700000000001</v>
      </c>
      <c r="AM292" t="e">
        <f>VLOOKUP('gbp ois results combined'!$A292,'gbp ois results'!AL$1:AM$524,2,FALSE)</f>
        <v>#N/A</v>
      </c>
      <c r="AN292">
        <f>VLOOKUP('gbp ois results combined'!$A292,'gbp ois results'!AM$1:AN$524,2,FALSE)</f>
        <v>3.49044</v>
      </c>
      <c r="AO292" t="e">
        <f>VLOOKUP('gbp ois results combined'!$A292,'gbp ois results'!AN$1:AO$524,2,FALSE)</f>
        <v>#N/A</v>
      </c>
      <c r="AP292">
        <f>VLOOKUP('gbp ois results combined'!$A292,'gbp ois results'!AO$1:AP$524,2,FALSE)</f>
        <v>3.4420000000000002</v>
      </c>
      <c r="AQ292" t="e">
        <f>VLOOKUP('gbp ois results combined'!$A292,'gbp ois results'!AP$1:AQ$524,2,FALSE)</f>
        <v>#N/A</v>
      </c>
      <c r="AR292">
        <f>VLOOKUP('gbp ois results combined'!$A292,'gbp ois results'!AQ$1:AR$524,2,FALSE)</f>
        <v>3.4129999999999998</v>
      </c>
      <c r="AS292" t="e">
        <f>VLOOKUP('gbp ois results combined'!$A292,'gbp ois results'!AR$1:AS$524,2,FALSE)</f>
        <v>#N/A</v>
      </c>
      <c r="AT292">
        <f>VLOOKUP('gbp ois results combined'!$A292,'gbp ois results'!AS$1:AT$524,2,FALSE)</f>
        <v>3.391</v>
      </c>
      <c r="AU292" t="e">
        <f>VLOOKUP('gbp ois results combined'!$A292,'gbp ois results'!AT$1:AU$524,2,FALSE)</f>
        <v>#N/A</v>
      </c>
      <c r="AV292">
        <f>VLOOKUP('gbp ois results combined'!$A292,'gbp ois results'!AU$1:AV$524,2,FALSE)</f>
        <v>3.3719999999999999</v>
      </c>
      <c r="AW292" t="e">
        <f>VLOOKUP('gbp ois results combined'!$A292,'gbp ois results'!AV$1:AW$524,2,FALSE)</f>
        <v>#N/A</v>
      </c>
      <c r="AX292">
        <f>VLOOKUP('gbp ois results combined'!$A292,'gbp ois results'!AW$1:AX$524,2,FALSE)</f>
        <v>3.3340000000000001</v>
      </c>
      <c r="AY292" t="e">
        <f>VLOOKUP('gbp ois results combined'!$A292,'gbp ois results'!AX$1:AY$524,2,FALSE)</f>
        <v>#N/A</v>
      </c>
      <c r="AZ292">
        <f>VLOOKUP('gbp ois results combined'!$A292,'gbp ois results'!AY$1:AZ$524,2,FALSE)</f>
        <v>3.2869999999999999</v>
      </c>
      <c r="BA292" t="e">
        <f>VLOOKUP('gbp ois results combined'!$A292,'gbp ois results'!AZ$1:BA$524,2,FALSE)</f>
        <v>#N/A</v>
      </c>
      <c r="BB292">
        <f>VLOOKUP('gbp ois results combined'!$A292,'gbp ois results'!BA$1:BB$524,2,FALSE)</f>
        <v>3.226</v>
      </c>
      <c r="BC292" t="e">
        <f>VLOOKUP('gbp ois results combined'!$A292,'gbp ois results'!BB$1:BC$524,2,FALSE)</f>
        <v>#N/A</v>
      </c>
      <c r="BD292">
        <f>VLOOKUP('gbp ois results combined'!$A292,'gbp ois results'!BC$1:BD$524,2,FALSE)</f>
        <v>3.10467</v>
      </c>
      <c r="BE292" t="e">
        <f>VLOOKUP('gbp ois results combined'!$A292,'gbp ois results'!BD$1:BE$524,2,FALSE)</f>
        <v>#N/A</v>
      </c>
      <c r="BF292">
        <f>VLOOKUP('gbp ois results combined'!$A292,'gbp ois results'!BE$1:BF$524,2,FALSE)</f>
        <v>2.98617</v>
      </c>
    </row>
    <row r="293" spans="1:58" x14ac:dyDescent="0.25">
      <c r="A293" s="1">
        <v>45008</v>
      </c>
      <c r="B293">
        <f>VLOOKUP('gbp ois results combined'!$A293,'gbp ois results'!A$1:B$524,2,FALSE)</f>
        <v>4.1715</v>
      </c>
      <c r="C293" t="e">
        <f>VLOOKUP('gbp ois results combined'!$A293,'gbp ois results'!B$1:C$524,2,FALSE)</f>
        <v>#N/A</v>
      </c>
      <c r="D293">
        <f>VLOOKUP('gbp ois results combined'!$A293,'gbp ois results'!C$1:D$524,2,FALSE)</f>
        <v>4.1698000000000004</v>
      </c>
      <c r="E293" t="e">
        <f>VLOOKUP('gbp ois results combined'!$A293,'gbp ois results'!D$1:E$524,2,FALSE)</f>
        <v>#N/A</v>
      </c>
      <c r="F293">
        <f>VLOOKUP('gbp ois results combined'!$A293,'gbp ois results'!E$1:F$524,2,FALSE)</f>
        <v>4.1718999999999999</v>
      </c>
      <c r="G293" t="e">
        <f>VLOOKUP('gbp ois results combined'!$A293,'gbp ois results'!F$1:G$524,2,FALSE)</f>
        <v>#N/A</v>
      </c>
      <c r="H293">
        <f>VLOOKUP('gbp ois results combined'!$A293,'gbp ois results'!G$1:H$524,2,FALSE)</f>
        <v>4.2122999999999999</v>
      </c>
      <c r="I293" t="e">
        <f>VLOOKUP('gbp ois results combined'!$A293,'gbp ois results'!H$1:I$524,2,FALSE)</f>
        <v>#N/A</v>
      </c>
      <c r="J293">
        <f>VLOOKUP('gbp ois results combined'!$A293,'gbp ois results'!I$1:J$524,2,FALSE)</f>
        <v>4.3665000000000003</v>
      </c>
      <c r="K293" t="e">
        <f>VLOOKUP('gbp ois results combined'!$A293,'gbp ois results'!J$1:K$524,2,FALSE)</f>
        <v>#N/A</v>
      </c>
      <c r="L293">
        <f>VLOOKUP('gbp ois results combined'!$A293,'gbp ois results'!K$1:L$524,2,FALSE)</f>
        <v>4.4024999999999999</v>
      </c>
      <c r="M293" t="e">
        <f>VLOOKUP('gbp ois results combined'!$A293,'gbp ois results'!L$1:M$524,2,FALSE)</f>
        <v>#N/A</v>
      </c>
      <c r="N293">
        <f>VLOOKUP('gbp ois results combined'!$A293,'gbp ois results'!M$1:N$524,2,FALSE)</f>
        <v>4.4218999999999999</v>
      </c>
      <c r="O293" t="e">
        <f>VLOOKUP('gbp ois results combined'!$A293,'gbp ois results'!N$1:O$524,2,FALSE)</f>
        <v>#N/A</v>
      </c>
      <c r="P293">
        <f>VLOOKUP('gbp ois results combined'!$A293,'gbp ois results'!O$1:P$524,2,FALSE)</f>
        <v>4.4320000000000004</v>
      </c>
      <c r="Q293" t="e">
        <f>VLOOKUP('gbp ois results combined'!$A293,'gbp ois results'!P$1:Q$524,2,FALSE)</f>
        <v>#N/A</v>
      </c>
      <c r="R293">
        <f>VLOOKUP('gbp ois results combined'!$A293,'gbp ois results'!Q$1:R$524,2,FALSE)</f>
        <v>4.4351000000000003</v>
      </c>
      <c r="S293" t="e">
        <f>VLOOKUP('gbp ois results combined'!$A293,'gbp ois results'!R$1:S$524,2,FALSE)</f>
        <v>#N/A</v>
      </c>
      <c r="T293">
        <f>VLOOKUP('gbp ois results combined'!$A293,'gbp ois results'!S$1:T$524,2,FALSE)</f>
        <v>4.4337</v>
      </c>
      <c r="U293" t="e">
        <f>VLOOKUP('gbp ois results combined'!$A293,'gbp ois results'!T$1:U$524,2,FALSE)</f>
        <v>#N/A</v>
      </c>
      <c r="V293">
        <f>VLOOKUP('gbp ois results combined'!$A293,'gbp ois results'!U$1:V$524,2,FALSE)</f>
        <v>4.4257999999999997</v>
      </c>
      <c r="W293" t="e">
        <f>VLOOKUP('gbp ois results combined'!$A293,'gbp ois results'!V$1:W$524,2,FALSE)</f>
        <v>#N/A</v>
      </c>
      <c r="X293">
        <f>VLOOKUP('gbp ois results combined'!$A293,'gbp ois results'!W$1:X$524,2,FALSE)</f>
        <v>4.4162999999999997</v>
      </c>
      <c r="Y293" t="e">
        <f>VLOOKUP('gbp ois results combined'!$A293,'gbp ois results'!X$1:Y$524,2,FALSE)</f>
        <v>#N/A</v>
      </c>
      <c r="Z293">
        <f>VLOOKUP('gbp ois results combined'!$A293,'gbp ois results'!Y$1:Z$524,2,FALSE)</f>
        <v>4.2389999999999999</v>
      </c>
      <c r="AA293" t="e">
        <f>VLOOKUP('gbp ois results combined'!$A293,'gbp ois results'!Z$1:AA$524,2,FALSE)</f>
        <v>#N/A</v>
      </c>
      <c r="AB293">
        <f>VLOOKUP('gbp ois results combined'!$A293,'gbp ois results'!AA$1:AB$524,2,FALSE)</f>
        <v>4.0999999999999996</v>
      </c>
      <c r="AC293" t="e">
        <f>VLOOKUP('gbp ois results combined'!$A293,'gbp ois results'!AB$1:AC$524,2,FALSE)</f>
        <v>#N/A</v>
      </c>
      <c r="AD293">
        <f>VLOOKUP('gbp ois results combined'!$A293,'gbp ois results'!AC$1:AD$524,2,FALSE)</f>
        <v>3.8940000000000001</v>
      </c>
      <c r="AE293" t="e">
        <f>VLOOKUP('gbp ois results combined'!$A293,'gbp ois results'!AD$1:AE$524,2,FALSE)</f>
        <v>#N/A</v>
      </c>
      <c r="AF293">
        <f>VLOOKUP('gbp ois results combined'!$A293,'gbp ois results'!AE$1:AF$524,2,FALSE)</f>
        <v>3.7444999999999999</v>
      </c>
      <c r="AG293" t="e">
        <f>VLOOKUP('gbp ois results combined'!$A293,'gbp ois results'!AF$1:AG$524,2,FALSE)</f>
        <v>#N/A</v>
      </c>
      <c r="AH293">
        <f>VLOOKUP('gbp ois results combined'!$A293,'gbp ois results'!AG$1:AH$524,2,FALSE)</f>
        <v>3.6146699999999998</v>
      </c>
      <c r="AI293" t="e">
        <f>VLOOKUP('gbp ois results combined'!$A293,'gbp ois results'!AH$1:AI$524,2,FALSE)</f>
        <v>#N/A</v>
      </c>
      <c r="AJ293">
        <f>VLOOKUP('gbp ois results combined'!$A293,'gbp ois results'!AI$1:AJ$524,2,FALSE)</f>
        <v>3.5114999999999998</v>
      </c>
      <c r="AK293" t="e">
        <f>VLOOKUP('gbp ois results combined'!$A293,'gbp ois results'!AJ$1:AK$524,2,FALSE)</f>
        <v>#N/A</v>
      </c>
      <c r="AL293">
        <f>VLOOKUP('gbp ois results combined'!$A293,'gbp ois results'!AK$1:AL$524,2,FALSE)</f>
        <v>3.4304999999999999</v>
      </c>
      <c r="AM293" t="e">
        <f>VLOOKUP('gbp ois results combined'!$A293,'gbp ois results'!AL$1:AM$524,2,FALSE)</f>
        <v>#N/A</v>
      </c>
      <c r="AN293">
        <f>VLOOKUP('gbp ois results combined'!$A293,'gbp ois results'!AM$1:AN$524,2,FALSE)</f>
        <v>3.3734999999999999</v>
      </c>
      <c r="AO293" t="e">
        <f>VLOOKUP('gbp ois results combined'!$A293,'gbp ois results'!AN$1:AO$524,2,FALSE)</f>
        <v>#N/A</v>
      </c>
      <c r="AP293">
        <f>VLOOKUP('gbp ois results combined'!$A293,'gbp ois results'!AO$1:AP$524,2,FALSE)</f>
        <v>3.339</v>
      </c>
      <c r="AQ293" t="e">
        <f>VLOOKUP('gbp ois results combined'!$A293,'gbp ois results'!AP$1:AQ$524,2,FALSE)</f>
        <v>#N/A</v>
      </c>
      <c r="AR293">
        <f>VLOOKUP('gbp ois results combined'!$A293,'gbp ois results'!AQ$1:AR$524,2,FALSE)</f>
        <v>3.3180000000000001</v>
      </c>
      <c r="AS293" t="e">
        <f>VLOOKUP('gbp ois results combined'!$A293,'gbp ois results'!AR$1:AS$524,2,FALSE)</f>
        <v>#N/A</v>
      </c>
      <c r="AT293">
        <f>VLOOKUP('gbp ois results combined'!$A293,'gbp ois results'!AS$1:AT$524,2,FALSE)</f>
        <v>3.302</v>
      </c>
      <c r="AU293" t="e">
        <f>VLOOKUP('gbp ois results combined'!$A293,'gbp ois results'!AT$1:AU$524,2,FALSE)</f>
        <v>#N/A</v>
      </c>
      <c r="AV293">
        <f>VLOOKUP('gbp ois results combined'!$A293,'gbp ois results'!AU$1:AV$524,2,FALSE)</f>
        <v>3.2919999999999998</v>
      </c>
      <c r="AW293" t="e">
        <f>VLOOKUP('gbp ois results combined'!$A293,'gbp ois results'!AV$1:AW$524,2,FALSE)</f>
        <v>#N/A</v>
      </c>
      <c r="AX293">
        <f>VLOOKUP('gbp ois results combined'!$A293,'gbp ois results'!AW$1:AX$524,2,FALSE)</f>
        <v>3.266</v>
      </c>
      <c r="AY293" t="e">
        <f>VLOOKUP('gbp ois results combined'!$A293,'gbp ois results'!AX$1:AY$524,2,FALSE)</f>
        <v>#N/A</v>
      </c>
      <c r="AZ293">
        <f>VLOOKUP('gbp ois results combined'!$A293,'gbp ois results'!AY$1:AZ$524,2,FALSE)</f>
        <v>3.2260300000000002</v>
      </c>
      <c r="BA293" t="e">
        <f>VLOOKUP('gbp ois results combined'!$A293,'gbp ois results'!AZ$1:BA$524,2,FALSE)</f>
        <v>#N/A</v>
      </c>
      <c r="BB293">
        <f>VLOOKUP('gbp ois results combined'!$A293,'gbp ois results'!BA$1:BB$524,2,FALSE)</f>
        <v>3.1760000000000002</v>
      </c>
      <c r="BC293" t="e">
        <f>VLOOKUP('gbp ois results combined'!$A293,'gbp ois results'!BB$1:BC$524,2,FALSE)</f>
        <v>#N/A</v>
      </c>
      <c r="BD293">
        <f>VLOOKUP('gbp ois results combined'!$A293,'gbp ois results'!BC$1:BD$524,2,FALSE)</f>
        <v>3.0646599999999999</v>
      </c>
      <c r="BE293" t="e">
        <f>VLOOKUP('gbp ois results combined'!$A293,'gbp ois results'!BD$1:BE$524,2,FALSE)</f>
        <v>#N/A</v>
      </c>
      <c r="BF293">
        <f>VLOOKUP('gbp ois results combined'!$A293,'gbp ois results'!BE$1:BF$524,2,FALSE)</f>
        <v>2.9486599999999998</v>
      </c>
    </row>
    <row r="294" spans="1:58" x14ac:dyDescent="0.25">
      <c r="A294" s="1">
        <v>45009</v>
      </c>
      <c r="B294">
        <f>VLOOKUP('gbp ois results combined'!$A294,'gbp ois results'!A$1:B$524,2,FALSE)</f>
        <v>4.1645000000000003</v>
      </c>
      <c r="C294" t="e">
        <f>VLOOKUP('gbp ois results combined'!$A294,'gbp ois results'!B$1:C$524,2,FALSE)</f>
        <v>#N/A</v>
      </c>
      <c r="D294">
        <f>VLOOKUP('gbp ois results combined'!$A294,'gbp ois results'!C$1:D$524,2,FALSE)</f>
        <v>4.1595000000000004</v>
      </c>
      <c r="E294" t="e">
        <f>VLOOKUP('gbp ois results combined'!$A294,'gbp ois results'!D$1:E$524,2,FALSE)</f>
        <v>#N/A</v>
      </c>
      <c r="F294">
        <f>VLOOKUP('gbp ois results combined'!$A294,'gbp ois results'!E$1:F$524,2,FALSE)</f>
        <v>4.1609999999999996</v>
      </c>
      <c r="G294" t="e">
        <f>VLOOKUP('gbp ois results combined'!$A294,'gbp ois results'!F$1:G$524,2,FALSE)</f>
        <v>#N/A</v>
      </c>
      <c r="H294">
        <f>VLOOKUP('gbp ois results combined'!$A294,'gbp ois results'!G$1:H$524,2,FALSE)</f>
        <v>4.2053000000000003</v>
      </c>
      <c r="I294" t="e">
        <f>VLOOKUP('gbp ois results combined'!$A294,'gbp ois results'!H$1:I$524,2,FALSE)</f>
        <v>#N/A</v>
      </c>
      <c r="J294">
        <f>VLOOKUP('gbp ois results combined'!$A294,'gbp ois results'!I$1:J$524,2,FALSE)</f>
        <v>4.3491</v>
      </c>
      <c r="K294" t="e">
        <f>VLOOKUP('gbp ois results combined'!$A294,'gbp ois results'!J$1:K$524,2,FALSE)</f>
        <v>#N/A</v>
      </c>
      <c r="L294">
        <f>VLOOKUP('gbp ois results combined'!$A294,'gbp ois results'!K$1:L$524,2,FALSE)</f>
        <v>4.3776999999999999</v>
      </c>
      <c r="M294" t="e">
        <f>VLOOKUP('gbp ois results combined'!$A294,'gbp ois results'!L$1:M$524,2,FALSE)</f>
        <v>#N/A</v>
      </c>
      <c r="N294">
        <f>VLOOKUP('gbp ois results combined'!$A294,'gbp ois results'!M$1:N$524,2,FALSE)</f>
        <v>4.3918999999999997</v>
      </c>
      <c r="O294" t="e">
        <f>VLOOKUP('gbp ois results combined'!$A294,'gbp ois results'!N$1:O$524,2,FALSE)</f>
        <v>#N/A</v>
      </c>
      <c r="P294">
        <f>VLOOKUP('gbp ois results combined'!$A294,'gbp ois results'!O$1:P$524,2,FALSE)</f>
        <v>4.3983999999999996</v>
      </c>
      <c r="Q294" t="e">
        <f>VLOOKUP('gbp ois results combined'!$A294,'gbp ois results'!P$1:Q$524,2,FALSE)</f>
        <v>#N/A</v>
      </c>
      <c r="R294">
        <f>VLOOKUP('gbp ois results combined'!$A294,'gbp ois results'!Q$1:R$524,2,FALSE)</f>
        <v>4.3982000000000001</v>
      </c>
      <c r="S294" t="e">
        <f>VLOOKUP('gbp ois results combined'!$A294,'gbp ois results'!R$1:S$524,2,FALSE)</f>
        <v>#N/A</v>
      </c>
      <c r="T294">
        <f>VLOOKUP('gbp ois results combined'!$A294,'gbp ois results'!S$1:T$524,2,FALSE)</f>
        <v>4.3935000000000004</v>
      </c>
      <c r="U294" t="e">
        <f>VLOOKUP('gbp ois results combined'!$A294,'gbp ois results'!T$1:U$524,2,FALSE)</f>
        <v>#N/A</v>
      </c>
      <c r="V294">
        <f>VLOOKUP('gbp ois results combined'!$A294,'gbp ois results'!U$1:V$524,2,FALSE)</f>
        <v>4.3811</v>
      </c>
      <c r="W294" t="e">
        <f>VLOOKUP('gbp ois results combined'!$A294,'gbp ois results'!V$1:W$524,2,FALSE)</f>
        <v>#N/A</v>
      </c>
      <c r="X294">
        <f>VLOOKUP('gbp ois results combined'!$A294,'gbp ois results'!W$1:X$524,2,FALSE)</f>
        <v>4.3696000000000002</v>
      </c>
      <c r="Y294" t="e">
        <f>VLOOKUP('gbp ois results combined'!$A294,'gbp ois results'!X$1:Y$524,2,FALSE)</f>
        <v>#N/A</v>
      </c>
      <c r="Z294">
        <f>VLOOKUP('gbp ois results combined'!$A294,'gbp ois results'!Y$1:Z$524,2,FALSE)</f>
        <v>4.1779999999999999</v>
      </c>
      <c r="AA294" t="e">
        <f>VLOOKUP('gbp ois results combined'!$A294,'gbp ois results'!Z$1:AA$524,2,FALSE)</f>
        <v>#N/A</v>
      </c>
      <c r="AB294">
        <f>VLOOKUP('gbp ois results combined'!$A294,'gbp ois results'!AA$1:AB$524,2,FALSE)</f>
        <v>4.0330000000000004</v>
      </c>
      <c r="AC294" t="e">
        <f>VLOOKUP('gbp ois results combined'!$A294,'gbp ois results'!AB$1:AC$524,2,FALSE)</f>
        <v>#N/A</v>
      </c>
      <c r="AD294">
        <f>VLOOKUP('gbp ois results combined'!$A294,'gbp ois results'!AC$1:AD$524,2,FALSE)</f>
        <v>3.8170000000000002</v>
      </c>
      <c r="AE294" t="e">
        <f>VLOOKUP('gbp ois results combined'!$A294,'gbp ois results'!AD$1:AE$524,2,FALSE)</f>
        <v>#N/A</v>
      </c>
      <c r="AF294">
        <f>VLOOKUP('gbp ois results combined'!$A294,'gbp ois results'!AE$1:AF$524,2,FALSE)</f>
        <v>3.6737000000000002</v>
      </c>
      <c r="AG294" t="e">
        <f>VLOOKUP('gbp ois results combined'!$A294,'gbp ois results'!AF$1:AG$524,2,FALSE)</f>
        <v>#N/A</v>
      </c>
      <c r="AH294">
        <f>VLOOKUP('gbp ois results combined'!$A294,'gbp ois results'!AG$1:AH$524,2,FALSE)</f>
        <v>3.5550000000000002</v>
      </c>
      <c r="AI294" t="e">
        <f>VLOOKUP('gbp ois results combined'!$A294,'gbp ois results'!AH$1:AI$524,2,FALSE)</f>
        <v>#N/A</v>
      </c>
      <c r="AJ294">
        <f>VLOOKUP('gbp ois results combined'!$A294,'gbp ois results'!AI$1:AJ$524,2,FALSE)</f>
        <v>3.4512</v>
      </c>
      <c r="AK294" t="e">
        <f>VLOOKUP('gbp ois results combined'!$A294,'gbp ois results'!AJ$1:AK$524,2,FALSE)</f>
        <v>#N/A</v>
      </c>
      <c r="AL294">
        <f>VLOOKUP('gbp ois results combined'!$A294,'gbp ois results'!AK$1:AL$524,2,FALSE)</f>
        <v>3.371</v>
      </c>
      <c r="AM294" t="e">
        <f>VLOOKUP('gbp ois results combined'!$A294,'gbp ois results'!AL$1:AM$524,2,FALSE)</f>
        <v>#N/A</v>
      </c>
      <c r="AN294">
        <f>VLOOKUP('gbp ois results combined'!$A294,'gbp ois results'!AM$1:AN$524,2,FALSE)</f>
        <v>3.3159999999999998</v>
      </c>
      <c r="AO294" t="e">
        <f>VLOOKUP('gbp ois results combined'!$A294,'gbp ois results'!AN$1:AO$524,2,FALSE)</f>
        <v>#N/A</v>
      </c>
      <c r="AP294">
        <f>VLOOKUP('gbp ois results combined'!$A294,'gbp ois results'!AO$1:AP$524,2,FALSE)</f>
        <v>3.2814999999999999</v>
      </c>
      <c r="AQ294" t="e">
        <f>VLOOKUP('gbp ois results combined'!$A294,'gbp ois results'!AP$1:AQ$524,2,FALSE)</f>
        <v>#N/A</v>
      </c>
      <c r="AR294">
        <f>VLOOKUP('gbp ois results combined'!$A294,'gbp ois results'!AQ$1:AR$524,2,FALSE)</f>
        <v>3.2639999999999998</v>
      </c>
      <c r="AS294" t="e">
        <f>VLOOKUP('gbp ois results combined'!$A294,'gbp ois results'!AR$1:AS$524,2,FALSE)</f>
        <v>#N/A</v>
      </c>
      <c r="AT294">
        <f>VLOOKUP('gbp ois results combined'!$A294,'gbp ois results'!AS$1:AT$524,2,FALSE)</f>
        <v>3.2494999999999998</v>
      </c>
      <c r="AU294" t="e">
        <f>VLOOKUP('gbp ois results combined'!$A294,'gbp ois results'!AT$1:AU$524,2,FALSE)</f>
        <v>#N/A</v>
      </c>
      <c r="AV294">
        <f>VLOOKUP('gbp ois results combined'!$A294,'gbp ois results'!AU$1:AV$524,2,FALSE)</f>
        <v>3.2389999999999999</v>
      </c>
      <c r="AW294" t="e">
        <f>VLOOKUP('gbp ois results combined'!$A294,'gbp ois results'!AV$1:AW$524,2,FALSE)</f>
        <v>#N/A</v>
      </c>
      <c r="AX294">
        <f>VLOOKUP('gbp ois results combined'!$A294,'gbp ois results'!AW$1:AX$524,2,FALSE)</f>
        <v>3.2124999999999999</v>
      </c>
      <c r="AY294" t="e">
        <f>VLOOKUP('gbp ois results combined'!$A294,'gbp ois results'!AX$1:AY$524,2,FALSE)</f>
        <v>#N/A</v>
      </c>
      <c r="AZ294">
        <f>VLOOKUP('gbp ois results combined'!$A294,'gbp ois results'!AY$1:AZ$524,2,FALSE)</f>
        <v>3.1745000000000001</v>
      </c>
      <c r="BA294" t="e">
        <f>VLOOKUP('gbp ois results combined'!$A294,'gbp ois results'!AZ$1:BA$524,2,FALSE)</f>
        <v>#N/A</v>
      </c>
      <c r="BB294">
        <f>VLOOKUP('gbp ois results combined'!$A294,'gbp ois results'!BA$1:BB$524,2,FALSE)</f>
        <v>3.1225000000000001</v>
      </c>
      <c r="BC294" t="e">
        <f>VLOOKUP('gbp ois results combined'!$A294,'gbp ois results'!BB$1:BC$524,2,FALSE)</f>
        <v>#N/A</v>
      </c>
      <c r="BD294">
        <f>VLOOKUP('gbp ois results combined'!$A294,'gbp ois results'!BC$1:BD$524,2,FALSE)</f>
        <v>3.0135000000000001</v>
      </c>
      <c r="BE294" t="e">
        <f>VLOOKUP('gbp ois results combined'!$A294,'gbp ois results'!BD$1:BE$524,2,FALSE)</f>
        <v>#N/A</v>
      </c>
      <c r="BF294">
        <f>VLOOKUP('gbp ois results combined'!$A294,'gbp ois results'!BE$1:BF$524,2,FALSE)</f>
        <v>2.9</v>
      </c>
    </row>
    <row r="295" spans="1:58" x14ac:dyDescent="0.25">
      <c r="A295" s="1">
        <v>45012</v>
      </c>
      <c r="B295">
        <f>VLOOKUP('gbp ois results combined'!$A295,'gbp ois results'!A$1:B$524,2,FALSE)</f>
        <v>4.1595000000000004</v>
      </c>
      <c r="C295" t="e">
        <f>VLOOKUP('gbp ois results combined'!$A295,'gbp ois results'!B$1:C$524,2,FALSE)</f>
        <v>#N/A</v>
      </c>
      <c r="D295">
        <f>VLOOKUP('gbp ois results combined'!$A295,'gbp ois results'!C$1:D$524,2,FALSE)</f>
        <v>4.1585000000000001</v>
      </c>
      <c r="E295" t="e">
        <f>VLOOKUP('gbp ois results combined'!$A295,'gbp ois results'!D$1:E$524,2,FALSE)</f>
        <v>#N/A</v>
      </c>
      <c r="F295">
        <f>VLOOKUP('gbp ois results combined'!$A295,'gbp ois results'!E$1:F$524,2,FALSE)</f>
        <v>4.1630799999999999</v>
      </c>
      <c r="G295" t="e">
        <f>VLOOKUP('gbp ois results combined'!$A295,'gbp ois results'!F$1:G$524,2,FALSE)</f>
        <v>#N/A</v>
      </c>
      <c r="H295">
        <f>VLOOKUP('gbp ois results combined'!$A295,'gbp ois results'!G$1:H$524,2,FALSE)</f>
        <v>4.2229999999999999</v>
      </c>
      <c r="I295" t="e">
        <f>VLOOKUP('gbp ois results combined'!$A295,'gbp ois results'!H$1:I$524,2,FALSE)</f>
        <v>#N/A</v>
      </c>
      <c r="J295">
        <f>VLOOKUP('gbp ois results combined'!$A295,'gbp ois results'!I$1:J$524,2,FALSE)</f>
        <v>4.3796299999999997</v>
      </c>
      <c r="K295" t="e">
        <f>VLOOKUP('gbp ois results combined'!$A295,'gbp ois results'!J$1:K$524,2,FALSE)</f>
        <v>#N/A</v>
      </c>
      <c r="L295">
        <f>VLOOKUP('gbp ois results combined'!$A295,'gbp ois results'!K$1:L$524,2,FALSE)</f>
        <v>4.4124999999999996</v>
      </c>
      <c r="M295" t="e">
        <f>VLOOKUP('gbp ois results combined'!$A295,'gbp ois results'!L$1:M$524,2,FALSE)</f>
        <v>#N/A</v>
      </c>
      <c r="N295">
        <f>VLOOKUP('gbp ois results combined'!$A295,'gbp ois results'!M$1:N$524,2,FALSE)</f>
        <v>4.4386000000000001</v>
      </c>
      <c r="O295" t="e">
        <f>VLOOKUP('gbp ois results combined'!$A295,'gbp ois results'!N$1:O$524,2,FALSE)</f>
        <v>#N/A</v>
      </c>
      <c r="P295">
        <f>VLOOKUP('gbp ois results combined'!$A295,'gbp ois results'!O$1:P$524,2,FALSE)</f>
        <v>4.4554999999999998</v>
      </c>
      <c r="Q295" t="e">
        <f>VLOOKUP('gbp ois results combined'!$A295,'gbp ois results'!P$1:Q$524,2,FALSE)</f>
        <v>#N/A</v>
      </c>
      <c r="R295">
        <f>VLOOKUP('gbp ois results combined'!$A295,'gbp ois results'!Q$1:R$524,2,FALSE)</f>
        <v>4.4634999999999998</v>
      </c>
      <c r="S295" t="e">
        <f>VLOOKUP('gbp ois results combined'!$A295,'gbp ois results'!R$1:S$524,2,FALSE)</f>
        <v>#N/A</v>
      </c>
      <c r="T295">
        <f>VLOOKUP('gbp ois results combined'!$A295,'gbp ois results'!S$1:T$524,2,FALSE)</f>
        <v>4.4695</v>
      </c>
      <c r="U295" t="e">
        <f>VLOOKUP('gbp ois results combined'!$A295,'gbp ois results'!T$1:U$524,2,FALSE)</f>
        <v>#N/A</v>
      </c>
      <c r="V295">
        <f>VLOOKUP('gbp ois results combined'!$A295,'gbp ois results'!U$1:V$524,2,FALSE)</f>
        <v>4.4654999999999996</v>
      </c>
      <c r="W295" t="e">
        <f>VLOOKUP('gbp ois results combined'!$A295,'gbp ois results'!V$1:W$524,2,FALSE)</f>
        <v>#N/A</v>
      </c>
      <c r="X295">
        <f>VLOOKUP('gbp ois results combined'!$A295,'gbp ois results'!W$1:X$524,2,FALSE)</f>
        <v>4.4592000000000001</v>
      </c>
      <c r="Y295" t="e">
        <f>VLOOKUP('gbp ois results combined'!$A295,'gbp ois results'!X$1:Y$524,2,FALSE)</f>
        <v>#N/A</v>
      </c>
      <c r="Z295">
        <f>VLOOKUP('gbp ois results combined'!$A295,'gbp ois results'!Y$1:Z$524,2,FALSE)</f>
        <v>4.28</v>
      </c>
      <c r="AA295" t="e">
        <f>VLOOKUP('gbp ois results combined'!$A295,'gbp ois results'!Z$1:AA$524,2,FALSE)</f>
        <v>#N/A</v>
      </c>
      <c r="AB295">
        <f>VLOOKUP('gbp ois results combined'!$A295,'gbp ois results'!AA$1:AB$524,2,FALSE)</f>
        <v>4.1574999999999998</v>
      </c>
      <c r="AC295" t="e">
        <f>VLOOKUP('gbp ois results combined'!$A295,'gbp ois results'!AB$1:AC$524,2,FALSE)</f>
        <v>#N/A</v>
      </c>
      <c r="AD295">
        <f>VLOOKUP('gbp ois results combined'!$A295,'gbp ois results'!AC$1:AD$524,2,FALSE)</f>
        <v>3.9514999999999998</v>
      </c>
      <c r="AE295" t="e">
        <f>VLOOKUP('gbp ois results combined'!$A295,'gbp ois results'!AD$1:AE$524,2,FALSE)</f>
        <v>#N/A</v>
      </c>
      <c r="AF295">
        <f>VLOOKUP('gbp ois results combined'!$A295,'gbp ois results'!AE$1:AF$524,2,FALSE)</f>
        <v>3.7930000000000001</v>
      </c>
      <c r="AG295" t="e">
        <f>VLOOKUP('gbp ois results combined'!$A295,'gbp ois results'!AF$1:AG$524,2,FALSE)</f>
        <v>#N/A</v>
      </c>
      <c r="AH295">
        <f>VLOOKUP('gbp ois results combined'!$A295,'gbp ois results'!AG$1:AH$524,2,FALSE)</f>
        <v>3.6715</v>
      </c>
      <c r="AI295" t="e">
        <f>VLOOKUP('gbp ois results combined'!$A295,'gbp ois results'!AH$1:AI$524,2,FALSE)</f>
        <v>#N/A</v>
      </c>
      <c r="AJ295">
        <f>VLOOKUP('gbp ois results combined'!$A295,'gbp ois results'!AI$1:AJ$524,2,FALSE)</f>
        <v>3.5622400000000001</v>
      </c>
      <c r="AK295" t="e">
        <f>VLOOKUP('gbp ois results combined'!$A295,'gbp ois results'!AJ$1:AK$524,2,FALSE)</f>
        <v>#N/A</v>
      </c>
      <c r="AL295">
        <f>VLOOKUP('gbp ois results combined'!$A295,'gbp ois results'!AK$1:AL$524,2,FALSE)</f>
        <v>3.476</v>
      </c>
      <c r="AM295" t="e">
        <f>VLOOKUP('gbp ois results combined'!$A295,'gbp ois results'!AL$1:AM$524,2,FALSE)</f>
        <v>#N/A</v>
      </c>
      <c r="AN295">
        <f>VLOOKUP('gbp ois results combined'!$A295,'gbp ois results'!AM$1:AN$524,2,FALSE)</f>
        <v>3.4186000000000001</v>
      </c>
      <c r="AO295" t="e">
        <f>VLOOKUP('gbp ois results combined'!$A295,'gbp ois results'!AN$1:AO$524,2,FALSE)</f>
        <v>#N/A</v>
      </c>
      <c r="AP295">
        <f>VLOOKUP('gbp ois results combined'!$A295,'gbp ois results'!AO$1:AP$524,2,FALSE)</f>
        <v>3.3820000000000001</v>
      </c>
      <c r="AQ295" t="e">
        <f>VLOOKUP('gbp ois results combined'!$A295,'gbp ois results'!AP$1:AQ$524,2,FALSE)</f>
        <v>#N/A</v>
      </c>
      <c r="AR295">
        <f>VLOOKUP('gbp ois results combined'!$A295,'gbp ois results'!AQ$1:AR$524,2,FALSE)</f>
        <v>3.3605</v>
      </c>
      <c r="AS295" t="e">
        <f>VLOOKUP('gbp ois results combined'!$A295,'gbp ois results'!AR$1:AS$524,2,FALSE)</f>
        <v>#N/A</v>
      </c>
      <c r="AT295">
        <f>VLOOKUP('gbp ois results combined'!$A295,'gbp ois results'!AS$1:AT$524,2,FALSE)</f>
        <v>3.3365</v>
      </c>
      <c r="AU295" t="e">
        <f>VLOOKUP('gbp ois results combined'!$A295,'gbp ois results'!AT$1:AU$524,2,FALSE)</f>
        <v>#N/A</v>
      </c>
      <c r="AV295">
        <f>VLOOKUP('gbp ois results combined'!$A295,'gbp ois results'!AU$1:AV$524,2,FALSE)</f>
        <v>3.3165</v>
      </c>
      <c r="AW295" t="e">
        <f>VLOOKUP('gbp ois results combined'!$A295,'gbp ois results'!AV$1:AW$524,2,FALSE)</f>
        <v>#N/A</v>
      </c>
      <c r="AX295">
        <f>VLOOKUP('gbp ois results combined'!$A295,'gbp ois results'!AW$1:AX$524,2,FALSE)</f>
        <v>3.2734999999999999</v>
      </c>
      <c r="AY295" t="e">
        <f>VLOOKUP('gbp ois results combined'!$A295,'gbp ois results'!AX$1:AY$524,2,FALSE)</f>
        <v>#N/A</v>
      </c>
      <c r="AZ295">
        <f>VLOOKUP('gbp ois results combined'!$A295,'gbp ois results'!AY$1:AZ$524,2,FALSE)</f>
        <v>3.2254999999999998</v>
      </c>
      <c r="BA295" t="e">
        <f>VLOOKUP('gbp ois results combined'!$A295,'gbp ois results'!AZ$1:BA$524,2,FALSE)</f>
        <v>#N/A</v>
      </c>
      <c r="BB295">
        <f>VLOOKUP('gbp ois results combined'!$A295,'gbp ois results'!BA$1:BB$524,2,FALSE)</f>
        <v>3.1675</v>
      </c>
      <c r="BC295" t="e">
        <f>VLOOKUP('gbp ois results combined'!$A295,'gbp ois results'!BB$1:BC$524,2,FALSE)</f>
        <v>#N/A</v>
      </c>
      <c r="BD295">
        <f>VLOOKUP('gbp ois results combined'!$A295,'gbp ois results'!BC$1:BD$524,2,FALSE)</f>
        <v>3.0554999999999999</v>
      </c>
      <c r="BE295" t="e">
        <f>VLOOKUP('gbp ois results combined'!$A295,'gbp ois results'!BD$1:BE$524,2,FALSE)</f>
        <v>#N/A</v>
      </c>
      <c r="BF295">
        <f>VLOOKUP('gbp ois results combined'!$A295,'gbp ois results'!BE$1:BF$524,2,FALSE)</f>
        <v>2.9405000000000001</v>
      </c>
    </row>
    <row r="296" spans="1:58" x14ac:dyDescent="0.25">
      <c r="A296" s="1">
        <v>45013</v>
      </c>
      <c r="B296">
        <f>VLOOKUP('gbp ois results combined'!$A296,'gbp ois results'!A$1:B$524,2,FALSE)</f>
        <v>4.1604999999999999</v>
      </c>
      <c r="C296" t="e">
        <f>VLOOKUP('gbp ois results combined'!$A296,'gbp ois results'!B$1:C$524,2,FALSE)</f>
        <v>#N/A</v>
      </c>
      <c r="D296">
        <f>VLOOKUP('gbp ois results combined'!$A296,'gbp ois results'!C$1:D$524,2,FALSE)</f>
        <v>4.1595000000000004</v>
      </c>
      <c r="E296" t="e">
        <f>VLOOKUP('gbp ois results combined'!$A296,'gbp ois results'!D$1:E$524,2,FALSE)</f>
        <v>#N/A</v>
      </c>
      <c r="F296">
        <f>VLOOKUP('gbp ois results combined'!$A296,'gbp ois results'!E$1:F$524,2,FALSE)</f>
        <v>4.1636899999999999</v>
      </c>
      <c r="G296" t="e">
        <f>VLOOKUP('gbp ois results combined'!$A296,'gbp ois results'!F$1:G$524,2,FALSE)</f>
        <v>#N/A</v>
      </c>
      <c r="H296">
        <f>VLOOKUP('gbp ois results combined'!$A296,'gbp ois results'!G$1:H$524,2,FALSE)</f>
        <v>4.2282999999999999</v>
      </c>
      <c r="I296" t="e">
        <f>VLOOKUP('gbp ois results combined'!$A296,'gbp ois results'!H$1:I$524,2,FALSE)</f>
        <v>#N/A</v>
      </c>
      <c r="J296">
        <f>VLOOKUP('gbp ois results combined'!$A296,'gbp ois results'!I$1:J$524,2,FALSE)</f>
        <v>4.3955000000000002</v>
      </c>
      <c r="K296" t="e">
        <f>VLOOKUP('gbp ois results combined'!$A296,'gbp ois results'!J$1:K$524,2,FALSE)</f>
        <v>#N/A</v>
      </c>
      <c r="L296">
        <f>VLOOKUP('gbp ois results combined'!$A296,'gbp ois results'!K$1:L$524,2,FALSE)</f>
        <v>4.431</v>
      </c>
      <c r="M296" t="e">
        <f>VLOOKUP('gbp ois results combined'!$A296,'gbp ois results'!L$1:M$524,2,FALSE)</f>
        <v>#N/A</v>
      </c>
      <c r="N296">
        <f>VLOOKUP('gbp ois results combined'!$A296,'gbp ois results'!M$1:N$524,2,FALSE)</f>
        <v>4.4627999999999997</v>
      </c>
      <c r="O296" t="e">
        <f>VLOOKUP('gbp ois results combined'!$A296,'gbp ois results'!N$1:O$524,2,FALSE)</f>
        <v>#N/A</v>
      </c>
      <c r="P296">
        <f>VLOOKUP('gbp ois results combined'!$A296,'gbp ois results'!O$1:P$524,2,FALSE)</f>
        <v>4.4794999999999998</v>
      </c>
      <c r="Q296" t="e">
        <f>VLOOKUP('gbp ois results combined'!$A296,'gbp ois results'!P$1:Q$524,2,FALSE)</f>
        <v>#N/A</v>
      </c>
      <c r="R296">
        <f>VLOOKUP('gbp ois results combined'!$A296,'gbp ois results'!Q$1:R$524,2,FALSE)</f>
        <v>4.4894999999999996</v>
      </c>
      <c r="S296" t="e">
        <f>VLOOKUP('gbp ois results combined'!$A296,'gbp ois results'!R$1:S$524,2,FALSE)</f>
        <v>#N/A</v>
      </c>
      <c r="T296">
        <f>VLOOKUP('gbp ois results combined'!$A296,'gbp ois results'!S$1:T$524,2,FALSE)</f>
        <v>4.4953000000000003</v>
      </c>
      <c r="U296" t="e">
        <f>VLOOKUP('gbp ois results combined'!$A296,'gbp ois results'!T$1:U$524,2,FALSE)</f>
        <v>#N/A</v>
      </c>
      <c r="V296">
        <f>VLOOKUP('gbp ois results combined'!$A296,'gbp ois results'!U$1:V$524,2,FALSE)</f>
        <v>4.4912000000000001</v>
      </c>
      <c r="W296" t="e">
        <f>VLOOKUP('gbp ois results combined'!$A296,'gbp ois results'!V$1:W$524,2,FALSE)</f>
        <v>#N/A</v>
      </c>
      <c r="X296">
        <f>VLOOKUP('gbp ois results combined'!$A296,'gbp ois results'!W$1:X$524,2,FALSE)</f>
        <v>4.4858000000000002</v>
      </c>
      <c r="Y296" t="e">
        <f>VLOOKUP('gbp ois results combined'!$A296,'gbp ois results'!X$1:Y$524,2,FALSE)</f>
        <v>#N/A</v>
      </c>
      <c r="Z296">
        <f>VLOOKUP('gbp ois results combined'!$A296,'gbp ois results'!Y$1:Z$524,2,FALSE)</f>
        <v>4.3109999999999999</v>
      </c>
      <c r="AA296" t="e">
        <f>VLOOKUP('gbp ois results combined'!$A296,'gbp ois results'!Z$1:AA$524,2,FALSE)</f>
        <v>#N/A</v>
      </c>
      <c r="AB296">
        <f>VLOOKUP('gbp ois results combined'!$A296,'gbp ois results'!AA$1:AB$524,2,FALSE)</f>
        <v>4.1890000000000001</v>
      </c>
      <c r="AC296" t="e">
        <f>VLOOKUP('gbp ois results combined'!$A296,'gbp ois results'!AB$1:AC$524,2,FALSE)</f>
        <v>#N/A</v>
      </c>
      <c r="AD296">
        <f>VLOOKUP('gbp ois results combined'!$A296,'gbp ois results'!AC$1:AD$524,2,FALSE)</f>
        <v>3.9910000000000001</v>
      </c>
      <c r="AE296" t="e">
        <f>VLOOKUP('gbp ois results combined'!$A296,'gbp ois results'!AD$1:AE$524,2,FALSE)</f>
        <v>#N/A</v>
      </c>
      <c r="AF296">
        <f>VLOOKUP('gbp ois results combined'!$A296,'gbp ois results'!AE$1:AF$524,2,FALSE)</f>
        <v>3.8504999999999998</v>
      </c>
      <c r="AG296" t="e">
        <f>VLOOKUP('gbp ois results combined'!$A296,'gbp ois results'!AF$1:AG$524,2,FALSE)</f>
        <v>#N/A</v>
      </c>
      <c r="AH296">
        <f>VLOOKUP('gbp ois results combined'!$A296,'gbp ois results'!AG$1:AH$524,2,FALSE)</f>
        <v>3.7284999999999999</v>
      </c>
      <c r="AI296" t="e">
        <f>VLOOKUP('gbp ois results combined'!$A296,'gbp ois results'!AH$1:AI$524,2,FALSE)</f>
        <v>#N/A</v>
      </c>
      <c r="AJ296">
        <f>VLOOKUP('gbp ois results combined'!$A296,'gbp ois results'!AI$1:AJ$524,2,FALSE)</f>
        <v>3.6244999999999998</v>
      </c>
      <c r="AK296" t="e">
        <f>VLOOKUP('gbp ois results combined'!$A296,'gbp ois results'!AJ$1:AK$524,2,FALSE)</f>
        <v>#N/A</v>
      </c>
      <c r="AL296">
        <f>VLOOKUP('gbp ois results combined'!$A296,'gbp ois results'!AK$1:AL$524,2,FALSE)</f>
        <v>3.5415000000000001</v>
      </c>
      <c r="AM296" t="e">
        <f>VLOOKUP('gbp ois results combined'!$A296,'gbp ois results'!AL$1:AM$524,2,FALSE)</f>
        <v>#N/A</v>
      </c>
      <c r="AN296">
        <f>VLOOKUP('gbp ois results combined'!$A296,'gbp ois results'!AM$1:AN$524,2,FALSE)</f>
        <v>3.4860000000000002</v>
      </c>
      <c r="AO296" t="e">
        <f>VLOOKUP('gbp ois results combined'!$A296,'gbp ois results'!AN$1:AO$524,2,FALSE)</f>
        <v>#N/A</v>
      </c>
      <c r="AP296">
        <f>VLOOKUP('gbp ois results combined'!$A296,'gbp ois results'!AO$1:AP$524,2,FALSE)</f>
        <v>3.4489999999999998</v>
      </c>
      <c r="AQ296" t="e">
        <f>VLOOKUP('gbp ois results combined'!$A296,'gbp ois results'!AP$1:AQ$524,2,FALSE)</f>
        <v>#N/A</v>
      </c>
      <c r="AR296">
        <f>VLOOKUP('gbp ois results combined'!$A296,'gbp ois results'!AQ$1:AR$524,2,FALSE)</f>
        <v>3.4296600000000002</v>
      </c>
      <c r="AS296" t="e">
        <f>VLOOKUP('gbp ois results combined'!$A296,'gbp ois results'!AR$1:AS$524,2,FALSE)</f>
        <v>#N/A</v>
      </c>
      <c r="AT296">
        <f>VLOOKUP('gbp ois results combined'!$A296,'gbp ois results'!AS$1:AT$524,2,FALSE)</f>
        <v>3.4046099999999999</v>
      </c>
      <c r="AU296" t="e">
        <f>VLOOKUP('gbp ois results combined'!$A296,'gbp ois results'!AT$1:AU$524,2,FALSE)</f>
        <v>#N/A</v>
      </c>
      <c r="AV296">
        <f>VLOOKUP('gbp ois results combined'!$A296,'gbp ois results'!AU$1:AV$524,2,FALSE)</f>
        <v>3.3818700000000002</v>
      </c>
      <c r="AW296" t="e">
        <f>VLOOKUP('gbp ois results combined'!$A296,'gbp ois results'!AV$1:AW$524,2,FALSE)</f>
        <v>#N/A</v>
      </c>
      <c r="AX296">
        <f>VLOOKUP('gbp ois results combined'!$A296,'gbp ois results'!AW$1:AX$524,2,FALSE)</f>
        <v>3.335</v>
      </c>
      <c r="AY296" t="e">
        <f>VLOOKUP('gbp ois results combined'!$A296,'gbp ois results'!AX$1:AY$524,2,FALSE)</f>
        <v>#N/A</v>
      </c>
      <c r="AZ296">
        <f>VLOOKUP('gbp ois results combined'!$A296,'gbp ois results'!AY$1:AZ$524,2,FALSE)</f>
        <v>3.282</v>
      </c>
      <c r="BA296" t="e">
        <f>VLOOKUP('gbp ois results combined'!$A296,'gbp ois results'!AZ$1:BA$524,2,FALSE)</f>
        <v>#N/A</v>
      </c>
      <c r="BB296">
        <f>VLOOKUP('gbp ois results combined'!$A296,'gbp ois results'!BA$1:BB$524,2,FALSE)</f>
        <v>3.2210000000000001</v>
      </c>
      <c r="BC296" t="e">
        <f>VLOOKUP('gbp ois results combined'!$A296,'gbp ois results'!BB$1:BC$524,2,FALSE)</f>
        <v>#N/A</v>
      </c>
      <c r="BD296">
        <f>VLOOKUP('gbp ois results combined'!$A296,'gbp ois results'!BC$1:BD$524,2,FALSE)</f>
        <v>3.1030000000000002</v>
      </c>
      <c r="BE296" t="e">
        <f>VLOOKUP('gbp ois results combined'!$A296,'gbp ois results'!BD$1:BE$524,2,FALSE)</f>
        <v>#N/A</v>
      </c>
      <c r="BF296">
        <f>VLOOKUP('gbp ois results combined'!$A296,'gbp ois results'!BE$1:BF$524,2,FALSE)</f>
        <v>2.9830000000000001</v>
      </c>
    </row>
    <row r="297" spans="1:58" x14ac:dyDescent="0.25">
      <c r="A297" s="1">
        <v>45014</v>
      </c>
      <c r="B297">
        <f>VLOOKUP('gbp ois results combined'!$A297,'gbp ois results'!A$1:B$524,2,FALSE)</f>
        <v>4.1637000000000004</v>
      </c>
      <c r="C297" t="e">
        <f>VLOOKUP('gbp ois results combined'!$A297,'gbp ois results'!B$1:C$524,2,FALSE)</f>
        <v>#N/A</v>
      </c>
      <c r="D297">
        <f>VLOOKUP('gbp ois results combined'!$A297,'gbp ois results'!C$1:D$524,2,FALSE)</f>
        <v>4.1642000000000001</v>
      </c>
      <c r="E297" t="e">
        <f>VLOOKUP('gbp ois results combined'!$A297,'gbp ois results'!D$1:E$524,2,FALSE)</f>
        <v>#N/A</v>
      </c>
      <c r="F297">
        <f>VLOOKUP('gbp ois results combined'!$A297,'gbp ois results'!E$1:F$524,2,FALSE)</f>
        <v>4.1666999999999996</v>
      </c>
      <c r="G297" t="e">
        <f>VLOOKUP('gbp ois results combined'!$A297,'gbp ois results'!F$1:G$524,2,FALSE)</f>
        <v>#N/A</v>
      </c>
      <c r="H297">
        <f>VLOOKUP('gbp ois results combined'!$A297,'gbp ois results'!G$1:H$524,2,FALSE)</f>
        <v>4.2317</v>
      </c>
      <c r="I297" t="e">
        <f>VLOOKUP('gbp ois results combined'!$A297,'gbp ois results'!H$1:I$524,2,FALSE)</f>
        <v>#N/A</v>
      </c>
      <c r="J297">
        <f>VLOOKUP('gbp ois results combined'!$A297,'gbp ois results'!I$1:J$524,2,FALSE)</f>
        <v>4.4099599999999999</v>
      </c>
      <c r="K297" t="e">
        <f>VLOOKUP('gbp ois results combined'!$A297,'gbp ois results'!J$1:K$524,2,FALSE)</f>
        <v>#N/A</v>
      </c>
      <c r="L297">
        <f>VLOOKUP('gbp ois results combined'!$A297,'gbp ois results'!K$1:L$524,2,FALSE)</f>
        <v>4.4513299999999996</v>
      </c>
      <c r="M297" t="e">
        <f>VLOOKUP('gbp ois results combined'!$A297,'gbp ois results'!L$1:M$524,2,FALSE)</f>
        <v>#N/A</v>
      </c>
      <c r="N297">
        <f>VLOOKUP('gbp ois results combined'!$A297,'gbp ois results'!M$1:N$524,2,FALSE)</f>
        <v>4.4835000000000003</v>
      </c>
      <c r="O297" t="e">
        <f>VLOOKUP('gbp ois results combined'!$A297,'gbp ois results'!N$1:O$524,2,FALSE)</f>
        <v>#N/A</v>
      </c>
      <c r="P297">
        <f>VLOOKUP('gbp ois results combined'!$A297,'gbp ois results'!O$1:P$524,2,FALSE)</f>
        <v>4.5042999999999997</v>
      </c>
      <c r="Q297" t="e">
        <f>VLOOKUP('gbp ois results combined'!$A297,'gbp ois results'!P$1:Q$524,2,FALSE)</f>
        <v>#N/A</v>
      </c>
      <c r="R297">
        <f>VLOOKUP('gbp ois results combined'!$A297,'gbp ois results'!Q$1:R$524,2,FALSE)</f>
        <v>4.5166000000000004</v>
      </c>
      <c r="S297" t="e">
        <f>VLOOKUP('gbp ois results combined'!$A297,'gbp ois results'!R$1:S$524,2,FALSE)</f>
        <v>#N/A</v>
      </c>
      <c r="T297">
        <f>VLOOKUP('gbp ois results combined'!$A297,'gbp ois results'!S$1:T$524,2,FALSE)</f>
        <v>4.5244999999999997</v>
      </c>
      <c r="U297" t="e">
        <f>VLOOKUP('gbp ois results combined'!$A297,'gbp ois results'!T$1:U$524,2,FALSE)</f>
        <v>#N/A</v>
      </c>
      <c r="V297">
        <f>VLOOKUP('gbp ois results combined'!$A297,'gbp ois results'!U$1:V$524,2,FALSE)</f>
        <v>4.524</v>
      </c>
      <c r="W297" t="e">
        <f>VLOOKUP('gbp ois results combined'!$A297,'gbp ois results'!V$1:W$524,2,FALSE)</f>
        <v>#N/A</v>
      </c>
      <c r="X297">
        <f>VLOOKUP('gbp ois results combined'!$A297,'gbp ois results'!W$1:X$524,2,FALSE)</f>
        <v>4.5225</v>
      </c>
      <c r="Y297" t="e">
        <f>VLOOKUP('gbp ois results combined'!$A297,'gbp ois results'!X$1:Y$524,2,FALSE)</f>
        <v>#N/A</v>
      </c>
      <c r="Z297">
        <f>VLOOKUP('gbp ois results combined'!$A297,'gbp ois results'!Y$1:Z$524,2,FALSE)</f>
        <v>4.3705699999999998</v>
      </c>
      <c r="AA297" t="e">
        <f>VLOOKUP('gbp ois results combined'!$A297,'gbp ois results'!Z$1:AA$524,2,FALSE)</f>
        <v>#N/A</v>
      </c>
      <c r="AB297">
        <f>VLOOKUP('gbp ois results combined'!$A297,'gbp ois results'!AA$1:AB$524,2,FALSE)</f>
        <v>4.2527999999999997</v>
      </c>
      <c r="AC297" t="e">
        <f>VLOOKUP('gbp ois results combined'!$A297,'gbp ois results'!AB$1:AC$524,2,FALSE)</f>
        <v>#N/A</v>
      </c>
      <c r="AD297">
        <f>VLOOKUP('gbp ois results combined'!$A297,'gbp ois results'!AC$1:AD$524,2,FALSE)</f>
        <v>4.0564999999999998</v>
      </c>
      <c r="AE297" t="e">
        <f>VLOOKUP('gbp ois results combined'!$A297,'gbp ois results'!AD$1:AE$524,2,FALSE)</f>
        <v>#N/A</v>
      </c>
      <c r="AF297">
        <f>VLOOKUP('gbp ois results combined'!$A297,'gbp ois results'!AE$1:AF$524,2,FALSE)</f>
        <v>3.9015</v>
      </c>
      <c r="AG297" t="e">
        <f>VLOOKUP('gbp ois results combined'!$A297,'gbp ois results'!AF$1:AG$524,2,FALSE)</f>
        <v>#N/A</v>
      </c>
      <c r="AH297">
        <f>VLOOKUP('gbp ois results combined'!$A297,'gbp ois results'!AG$1:AH$524,2,FALSE)</f>
        <v>3.7665000000000002</v>
      </c>
      <c r="AI297" t="e">
        <f>VLOOKUP('gbp ois results combined'!$A297,'gbp ois results'!AH$1:AI$524,2,FALSE)</f>
        <v>#N/A</v>
      </c>
      <c r="AJ297">
        <f>VLOOKUP('gbp ois results combined'!$A297,'gbp ois results'!AI$1:AJ$524,2,FALSE)</f>
        <v>3.6549999999999998</v>
      </c>
      <c r="AK297" t="e">
        <f>VLOOKUP('gbp ois results combined'!$A297,'gbp ois results'!AJ$1:AK$524,2,FALSE)</f>
        <v>#N/A</v>
      </c>
      <c r="AL297">
        <f>VLOOKUP('gbp ois results combined'!$A297,'gbp ois results'!AK$1:AL$524,2,FALSE)</f>
        <v>3.5680000000000001</v>
      </c>
      <c r="AM297" t="e">
        <f>VLOOKUP('gbp ois results combined'!$A297,'gbp ois results'!AL$1:AM$524,2,FALSE)</f>
        <v>#N/A</v>
      </c>
      <c r="AN297">
        <f>VLOOKUP('gbp ois results combined'!$A297,'gbp ois results'!AM$1:AN$524,2,FALSE)</f>
        <v>3.5059999999999998</v>
      </c>
      <c r="AO297" t="e">
        <f>VLOOKUP('gbp ois results combined'!$A297,'gbp ois results'!AN$1:AO$524,2,FALSE)</f>
        <v>#N/A</v>
      </c>
      <c r="AP297">
        <f>VLOOKUP('gbp ois results combined'!$A297,'gbp ois results'!AO$1:AP$524,2,FALSE)</f>
        <v>3.4649999999999999</v>
      </c>
      <c r="AQ297" t="e">
        <f>VLOOKUP('gbp ois results combined'!$A297,'gbp ois results'!AP$1:AQ$524,2,FALSE)</f>
        <v>#N/A</v>
      </c>
      <c r="AR297">
        <f>VLOOKUP('gbp ois results combined'!$A297,'gbp ois results'!AQ$1:AR$524,2,FALSE)</f>
        <v>3.4409999999999998</v>
      </c>
      <c r="AS297" t="e">
        <f>VLOOKUP('gbp ois results combined'!$A297,'gbp ois results'!AR$1:AS$524,2,FALSE)</f>
        <v>#N/A</v>
      </c>
      <c r="AT297">
        <f>VLOOKUP('gbp ois results combined'!$A297,'gbp ois results'!AS$1:AT$524,2,FALSE)</f>
        <v>3.411</v>
      </c>
      <c r="AU297" t="e">
        <f>VLOOKUP('gbp ois results combined'!$A297,'gbp ois results'!AT$1:AU$524,2,FALSE)</f>
        <v>#N/A</v>
      </c>
      <c r="AV297">
        <f>VLOOKUP('gbp ois results combined'!$A297,'gbp ois results'!AU$1:AV$524,2,FALSE)</f>
        <v>3.3835000000000002</v>
      </c>
      <c r="AW297" t="e">
        <f>VLOOKUP('gbp ois results combined'!$A297,'gbp ois results'!AV$1:AW$524,2,FALSE)</f>
        <v>#N/A</v>
      </c>
      <c r="AX297">
        <f>VLOOKUP('gbp ois results combined'!$A297,'gbp ois results'!AW$1:AX$524,2,FALSE)</f>
        <v>3.3315000000000001</v>
      </c>
      <c r="AY297" t="e">
        <f>VLOOKUP('gbp ois results combined'!$A297,'gbp ois results'!AX$1:AY$524,2,FALSE)</f>
        <v>#N/A</v>
      </c>
      <c r="AZ297">
        <f>VLOOKUP('gbp ois results combined'!$A297,'gbp ois results'!AY$1:AZ$524,2,FALSE)</f>
        <v>3.2740399999999998</v>
      </c>
      <c r="BA297" t="e">
        <f>VLOOKUP('gbp ois results combined'!$A297,'gbp ois results'!AZ$1:BA$524,2,FALSE)</f>
        <v>#N/A</v>
      </c>
      <c r="BB297">
        <f>VLOOKUP('gbp ois results combined'!$A297,'gbp ois results'!BA$1:BB$524,2,FALSE)</f>
        <v>3.2100399999999998</v>
      </c>
      <c r="BC297" t="e">
        <f>VLOOKUP('gbp ois results combined'!$A297,'gbp ois results'!BB$1:BC$524,2,FALSE)</f>
        <v>#N/A</v>
      </c>
      <c r="BD297">
        <f>VLOOKUP('gbp ois results combined'!$A297,'gbp ois results'!BC$1:BD$524,2,FALSE)</f>
        <v>3.08704</v>
      </c>
      <c r="BE297" t="e">
        <f>VLOOKUP('gbp ois results combined'!$A297,'gbp ois results'!BD$1:BE$524,2,FALSE)</f>
        <v>#N/A</v>
      </c>
      <c r="BF297">
        <f>VLOOKUP('gbp ois results combined'!$A297,'gbp ois results'!BE$1:BF$524,2,FALSE)</f>
        <v>2.9634999999999998</v>
      </c>
    </row>
    <row r="298" spans="1:58" x14ac:dyDescent="0.25">
      <c r="A298" s="1">
        <v>45015</v>
      </c>
      <c r="B298">
        <f>VLOOKUP('gbp ois results combined'!$A298,'gbp ois results'!A$1:B$524,2,FALSE)</f>
        <v>4.1634000000000002</v>
      </c>
      <c r="C298" t="e">
        <f>VLOOKUP('gbp ois results combined'!$A298,'gbp ois results'!B$1:C$524,2,FALSE)</f>
        <v>#N/A</v>
      </c>
      <c r="D298">
        <f>VLOOKUP('gbp ois results combined'!$A298,'gbp ois results'!C$1:D$524,2,FALSE)</f>
        <v>4.1638000000000002</v>
      </c>
      <c r="E298" t="e">
        <f>VLOOKUP('gbp ois results combined'!$A298,'gbp ois results'!D$1:E$524,2,FALSE)</f>
        <v>#N/A</v>
      </c>
      <c r="F298">
        <f>VLOOKUP('gbp ois results combined'!$A298,'gbp ois results'!E$1:F$524,2,FALSE)</f>
        <v>4.1658999999999997</v>
      </c>
      <c r="G298" t="e">
        <f>VLOOKUP('gbp ois results combined'!$A298,'gbp ois results'!F$1:G$524,2,FALSE)</f>
        <v>#N/A</v>
      </c>
      <c r="H298">
        <f>VLOOKUP('gbp ois results combined'!$A298,'gbp ois results'!G$1:H$524,2,FALSE)</f>
        <v>4.2305999999999999</v>
      </c>
      <c r="I298" t="e">
        <f>VLOOKUP('gbp ois results combined'!$A298,'gbp ois results'!H$1:I$524,2,FALSE)</f>
        <v>#N/A</v>
      </c>
      <c r="J298">
        <f>VLOOKUP('gbp ois results combined'!$A298,'gbp ois results'!I$1:J$524,2,FALSE)</f>
        <v>4.4108999999999998</v>
      </c>
      <c r="K298" t="e">
        <f>VLOOKUP('gbp ois results combined'!$A298,'gbp ois results'!J$1:K$524,2,FALSE)</f>
        <v>#N/A</v>
      </c>
      <c r="L298">
        <f>VLOOKUP('gbp ois results combined'!$A298,'gbp ois results'!K$1:L$524,2,FALSE)</f>
        <v>4.4545000000000003</v>
      </c>
      <c r="M298" t="e">
        <f>VLOOKUP('gbp ois results combined'!$A298,'gbp ois results'!L$1:M$524,2,FALSE)</f>
        <v>#N/A</v>
      </c>
      <c r="N298">
        <f>VLOOKUP('gbp ois results combined'!$A298,'gbp ois results'!M$1:N$524,2,FALSE)</f>
        <v>4.4875299999999996</v>
      </c>
      <c r="O298" t="e">
        <f>VLOOKUP('gbp ois results combined'!$A298,'gbp ois results'!N$1:O$524,2,FALSE)</f>
        <v>#N/A</v>
      </c>
      <c r="P298">
        <f>VLOOKUP('gbp ois results combined'!$A298,'gbp ois results'!O$1:P$524,2,FALSE)</f>
        <v>4.5166300000000001</v>
      </c>
      <c r="Q298" t="e">
        <f>VLOOKUP('gbp ois results combined'!$A298,'gbp ois results'!P$1:Q$524,2,FALSE)</f>
        <v>#N/A</v>
      </c>
      <c r="R298">
        <f>VLOOKUP('gbp ois results combined'!$A298,'gbp ois results'!Q$1:R$524,2,FALSE)</f>
        <v>4.53308</v>
      </c>
      <c r="S298" t="e">
        <f>VLOOKUP('gbp ois results combined'!$A298,'gbp ois results'!R$1:S$524,2,FALSE)</f>
        <v>#N/A</v>
      </c>
      <c r="T298">
        <f>VLOOKUP('gbp ois results combined'!$A298,'gbp ois results'!S$1:T$524,2,FALSE)</f>
        <v>4.5466899999999999</v>
      </c>
      <c r="U298" t="e">
        <f>VLOOKUP('gbp ois results combined'!$A298,'gbp ois results'!T$1:U$524,2,FALSE)</f>
        <v>#N/A</v>
      </c>
      <c r="V298">
        <f>VLOOKUP('gbp ois results combined'!$A298,'gbp ois results'!U$1:V$524,2,FALSE)</f>
        <v>4.5504600000000002</v>
      </c>
      <c r="W298" t="e">
        <f>VLOOKUP('gbp ois results combined'!$A298,'gbp ois results'!V$1:W$524,2,FALSE)</f>
        <v>#N/A</v>
      </c>
      <c r="X298">
        <f>VLOOKUP('gbp ois results combined'!$A298,'gbp ois results'!W$1:X$524,2,FALSE)</f>
        <v>4.5525000000000002</v>
      </c>
      <c r="Y298" t="e">
        <f>VLOOKUP('gbp ois results combined'!$A298,'gbp ois results'!X$1:Y$524,2,FALSE)</f>
        <v>#N/A</v>
      </c>
      <c r="Z298">
        <f>VLOOKUP('gbp ois results combined'!$A298,'gbp ois results'!Y$1:Z$524,2,FALSE)</f>
        <v>4.4094600000000002</v>
      </c>
      <c r="AA298" t="e">
        <f>VLOOKUP('gbp ois results combined'!$A298,'gbp ois results'!Z$1:AA$524,2,FALSE)</f>
        <v>#N/A</v>
      </c>
      <c r="AB298">
        <f>VLOOKUP('gbp ois results combined'!$A298,'gbp ois results'!AA$1:AB$524,2,FALSE)</f>
        <v>4.2991099999999998</v>
      </c>
      <c r="AC298" t="e">
        <f>VLOOKUP('gbp ois results combined'!$A298,'gbp ois results'!AB$1:AC$524,2,FALSE)</f>
        <v>#N/A</v>
      </c>
      <c r="AD298">
        <f>VLOOKUP('gbp ois results combined'!$A298,'gbp ois results'!AC$1:AD$524,2,FALSE)</f>
        <v>4.101</v>
      </c>
      <c r="AE298" t="e">
        <f>VLOOKUP('gbp ois results combined'!$A298,'gbp ois results'!AD$1:AE$524,2,FALSE)</f>
        <v>#N/A</v>
      </c>
      <c r="AF298">
        <f>VLOOKUP('gbp ois results combined'!$A298,'gbp ois results'!AE$1:AF$524,2,FALSE)</f>
        <v>3.94462</v>
      </c>
      <c r="AG298" t="e">
        <f>VLOOKUP('gbp ois results combined'!$A298,'gbp ois results'!AF$1:AG$524,2,FALSE)</f>
        <v>#N/A</v>
      </c>
      <c r="AH298">
        <f>VLOOKUP('gbp ois results combined'!$A298,'gbp ois results'!AG$1:AH$524,2,FALSE)</f>
        <v>3.8097799999999999</v>
      </c>
      <c r="AI298" t="e">
        <f>VLOOKUP('gbp ois results combined'!$A298,'gbp ois results'!AH$1:AI$524,2,FALSE)</f>
        <v>#N/A</v>
      </c>
      <c r="AJ298">
        <f>VLOOKUP('gbp ois results combined'!$A298,'gbp ois results'!AI$1:AJ$524,2,FALSE)</f>
        <v>3.6955</v>
      </c>
      <c r="AK298" t="e">
        <f>VLOOKUP('gbp ois results combined'!$A298,'gbp ois results'!AJ$1:AK$524,2,FALSE)</f>
        <v>#N/A</v>
      </c>
      <c r="AL298">
        <f>VLOOKUP('gbp ois results combined'!$A298,'gbp ois results'!AK$1:AL$524,2,FALSE)</f>
        <v>3.605</v>
      </c>
      <c r="AM298" t="e">
        <f>VLOOKUP('gbp ois results combined'!$A298,'gbp ois results'!AL$1:AM$524,2,FALSE)</f>
        <v>#N/A</v>
      </c>
      <c r="AN298">
        <f>VLOOKUP('gbp ois results combined'!$A298,'gbp ois results'!AM$1:AN$524,2,FALSE)</f>
        <v>3.5375000000000001</v>
      </c>
      <c r="AO298" t="e">
        <f>VLOOKUP('gbp ois results combined'!$A298,'gbp ois results'!AN$1:AO$524,2,FALSE)</f>
        <v>#N/A</v>
      </c>
      <c r="AP298">
        <f>VLOOKUP('gbp ois results combined'!$A298,'gbp ois results'!AO$1:AP$524,2,FALSE)</f>
        <v>3.4958999999999998</v>
      </c>
      <c r="AQ298" t="e">
        <f>VLOOKUP('gbp ois results combined'!$A298,'gbp ois results'!AP$1:AQ$524,2,FALSE)</f>
        <v>#N/A</v>
      </c>
      <c r="AR298">
        <f>VLOOKUP('gbp ois results combined'!$A298,'gbp ois results'!AQ$1:AR$524,2,FALSE)</f>
        <v>3.4664999999999999</v>
      </c>
      <c r="AS298" t="e">
        <f>VLOOKUP('gbp ois results combined'!$A298,'gbp ois results'!AR$1:AS$524,2,FALSE)</f>
        <v>#N/A</v>
      </c>
      <c r="AT298">
        <f>VLOOKUP('gbp ois results combined'!$A298,'gbp ois results'!AS$1:AT$524,2,FALSE)</f>
        <v>3.4336199999999999</v>
      </c>
      <c r="AU298" t="e">
        <f>VLOOKUP('gbp ois results combined'!$A298,'gbp ois results'!AT$1:AU$524,2,FALSE)</f>
        <v>#N/A</v>
      </c>
      <c r="AV298">
        <f>VLOOKUP('gbp ois results combined'!$A298,'gbp ois results'!AU$1:AV$524,2,FALSE)</f>
        <v>3.4027400000000001</v>
      </c>
      <c r="AW298" t="e">
        <f>VLOOKUP('gbp ois results combined'!$A298,'gbp ois results'!AV$1:AW$524,2,FALSE)</f>
        <v>#N/A</v>
      </c>
      <c r="AX298">
        <f>VLOOKUP('gbp ois results combined'!$A298,'gbp ois results'!AW$1:AX$524,2,FALSE)</f>
        <v>3.34599</v>
      </c>
      <c r="AY298" t="e">
        <f>VLOOKUP('gbp ois results combined'!$A298,'gbp ois results'!AX$1:AY$524,2,FALSE)</f>
        <v>#N/A</v>
      </c>
      <c r="AZ298">
        <f>VLOOKUP('gbp ois results combined'!$A298,'gbp ois results'!AY$1:AZ$524,2,FALSE)</f>
        <v>3.2844899999999999</v>
      </c>
      <c r="BA298" t="e">
        <f>VLOOKUP('gbp ois results combined'!$A298,'gbp ois results'!AZ$1:BA$524,2,FALSE)</f>
        <v>#N/A</v>
      </c>
      <c r="BB298">
        <f>VLOOKUP('gbp ois results combined'!$A298,'gbp ois results'!BA$1:BB$524,2,FALSE)</f>
        <v>3.2187899999999998</v>
      </c>
      <c r="BC298" t="e">
        <f>VLOOKUP('gbp ois results combined'!$A298,'gbp ois results'!BB$1:BC$524,2,FALSE)</f>
        <v>#N/A</v>
      </c>
      <c r="BD298">
        <f>VLOOKUP('gbp ois results combined'!$A298,'gbp ois results'!BC$1:BD$524,2,FALSE)</f>
        <v>3.0874899999999998</v>
      </c>
      <c r="BE298" t="e">
        <f>VLOOKUP('gbp ois results combined'!$A298,'gbp ois results'!BD$1:BE$524,2,FALSE)</f>
        <v>#N/A</v>
      </c>
      <c r="BF298">
        <f>VLOOKUP('gbp ois results combined'!$A298,'gbp ois results'!BE$1:BF$524,2,FALSE)</f>
        <v>2.9584999999999999</v>
      </c>
    </row>
    <row r="299" spans="1:58" x14ac:dyDescent="0.25">
      <c r="A299" s="1">
        <v>45016</v>
      </c>
      <c r="B299">
        <f>VLOOKUP('gbp ois results combined'!$A299,'gbp ois results'!A$1:B$524,2,FALSE)</f>
        <v>4.1668000000000003</v>
      </c>
      <c r="C299" t="e">
        <f>VLOOKUP('gbp ois results combined'!$A299,'gbp ois results'!B$1:C$524,2,FALSE)</f>
        <v>#N/A</v>
      </c>
      <c r="D299">
        <f>VLOOKUP('gbp ois results combined'!$A299,'gbp ois results'!C$1:D$524,2,FALSE)</f>
        <v>4.1665999999999999</v>
      </c>
      <c r="E299" t="e">
        <f>VLOOKUP('gbp ois results combined'!$A299,'gbp ois results'!D$1:E$524,2,FALSE)</f>
        <v>#N/A</v>
      </c>
      <c r="F299">
        <f>VLOOKUP('gbp ois results combined'!$A299,'gbp ois results'!E$1:F$524,2,FALSE)</f>
        <v>4.1681499999999998</v>
      </c>
      <c r="G299" t="e">
        <f>VLOOKUP('gbp ois results combined'!$A299,'gbp ois results'!F$1:G$524,2,FALSE)</f>
        <v>#N/A</v>
      </c>
      <c r="H299">
        <f>VLOOKUP('gbp ois results combined'!$A299,'gbp ois results'!G$1:H$524,2,FALSE)</f>
        <v>4.2323000000000004</v>
      </c>
      <c r="I299" t="e">
        <f>VLOOKUP('gbp ois results combined'!$A299,'gbp ois results'!H$1:I$524,2,FALSE)</f>
        <v>#N/A</v>
      </c>
      <c r="J299">
        <f>VLOOKUP('gbp ois results combined'!$A299,'gbp ois results'!I$1:J$524,2,FALSE)</f>
        <v>4.4108999999999998</v>
      </c>
      <c r="K299" t="e">
        <f>VLOOKUP('gbp ois results combined'!$A299,'gbp ois results'!J$1:K$524,2,FALSE)</f>
        <v>#N/A</v>
      </c>
      <c r="L299">
        <f>VLOOKUP('gbp ois results combined'!$A299,'gbp ois results'!K$1:L$524,2,FALSE)</f>
        <v>4.4508000000000001</v>
      </c>
      <c r="M299" t="e">
        <f>VLOOKUP('gbp ois results combined'!$A299,'gbp ois results'!L$1:M$524,2,FALSE)</f>
        <v>#N/A</v>
      </c>
      <c r="N299">
        <f>VLOOKUP('gbp ois results combined'!$A299,'gbp ois results'!M$1:N$524,2,FALSE)</f>
        <v>4.4863999999999997</v>
      </c>
      <c r="O299" t="e">
        <f>VLOOKUP('gbp ois results combined'!$A299,'gbp ois results'!N$1:O$524,2,FALSE)</f>
        <v>#N/A</v>
      </c>
      <c r="P299">
        <f>VLOOKUP('gbp ois results combined'!$A299,'gbp ois results'!O$1:P$524,2,FALSE)</f>
        <v>4.5099</v>
      </c>
      <c r="Q299" t="e">
        <f>VLOOKUP('gbp ois results combined'!$A299,'gbp ois results'!P$1:Q$524,2,FALSE)</f>
        <v>#N/A</v>
      </c>
      <c r="R299">
        <f>VLOOKUP('gbp ois results combined'!$A299,'gbp ois results'!Q$1:R$524,2,FALSE)</f>
        <v>4.5258000000000003</v>
      </c>
      <c r="S299" t="e">
        <f>VLOOKUP('gbp ois results combined'!$A299,'gbp ois results'!R$1:S$524,2,FALSE)</f>
        <v>#N/A</v>
      </c>
      <c r="T299">
        <f>VLOOKUP('gbp ois results combined'!$A299,'gbp ois results'!S$1:T$524,2,FALSE)</f>
        <v>4.5388000000000002</v>
      </c>
      <c r="U299" t="e">
        <f>VLOOKUP('gbp ois results combined'!$A299,'gbp ois results'!T$1:U$524,2,FALSE)</f>
        <v>#N/A</v>
      </c>
      <c r="V299">
        <f>VLOOKUP('gbp ois results combined'!$A299,'gbp ois results'!U$1:V$524,2,FALSE)</f>
        <v>4.5412999999999997</v>
      </c>
      <c r="W299" t="e">
        <f>VLOOKUP('gbp ois results combined'!$A299,'gbp ois results'!V$1:W$524,2,FALSE)</f>
        <v>#N/A</v>
      </c>
      <c r="X299">
        <f>VLOOKUP('gbp ois results combined'!$A299,'gbp ois results'!W$1:X$524,2,FALSE)</f>
        <v>4.5419999999999998</v>
      </c>
      <c r="Y299" t="e">
        <f>VLOOKUP('gbp ois results combined'!$A299,'gbp ois results'!X$1:Y$524,2,FALSE)</f>
        <v>#N/A</v>
      </c>
      <c r="Z299">
        <f>VLOOKUP('gbp ois results combined'!$A299,'gbp ois results'!Y$1:Z$524,2,FALSE)</f>
        <v>4.3978999999999999</v>
      </c>
      <c r="AA299" t="e">
        <f>VLOOKUP('gbp ois results combined'!$A299,'gbp ois results'!Z$1:AA$524,2,FALSE)</f>
        <v>#N/A</v>
      </c>
      <c r="AB299">
        <f>VLOOKUP('gbp ois results combined'!$A299,'gbp ois results'!AA$1:AB$524,2,FALSE)</f>
        <v>4.2798400000000001</v>
      </c>
      <c r="AC299" t="e">
        <f>VLOOKUP('gbp ois results combined'!$A299,'gbp ois results'!AB$1:AC$524,2,FALSE)</f>
        <v>#N/A</v>
      </c>
      <c r="AD299">
        <f>VLOOKUP('gbp ois results combined'!$A299,'gbp ois results'!AC$1:AD$524,2,FALSE)</f>
        <v>4.0765000000000002</v>
      </c>
      <c r="AE299" t="e">
        <f>VLOOKUP('gbp ois results combined'!$A299,'gbp ois results'!AD$1:AE$524,2,FALSE)</f>
        <v>#N/A</v>
      </c>
      <c r="AF299">
        <f>VLOOKUP('gbp ois results combined'!$A299,'gbp ois results'!AE$1:AF$524,2,FALSE)</f>
        <v>3.9155000000000002</v>
      </c>
      <c r="AG299" t="e">
        <f>VLOOKUP('gbp ois results combined'!$A299,'gbp ois results'!AF$1:AG$524,2,FALSE)</f>
        <v>#N/A</v>
      </c>
      <c r="AH299">
        <f>VLOOKUP('gbp ois results combined'!$A299,'gbp ois results'!AG$1:AH$524,2,FALSE)</f>
        <v>3.7765</v>
      </c>
      <c r="AI299" t="e">
        <f>VLOOKUP('gbp ois results combined'!$A299,'gbp ois results'!AH$1:AI$524,2,FALSE)</f>
        <v>#N/A</v>
      </c>
      <c r="AJ299">
        <f>VLOOKUP('gbp ois results combined'!$A299,'gbp ois results'!AI$1:AJ$524,2,FALSE)</f>
        <v>3.661</v>
      </c>
      <c r="AK299" t="e">
        <f>VLOOKUP('gbp ois results combined'!$A299,'gbp ois results'!AJ$1:AK$524,2,FALSE)</f>
        <v>#N/A</v>
      </c>
      <c r="AL299">
        <f>VLOOKUP('gbp ois results combined'!$A299,'gbp ois results'!AK$1:AL$524,2,FALSE)</f>
        <v>3.569</v>
      </c>
      <c r="AM299" t="e">
        <f>VLOOKUP('gbp ois results combined'!$A299,'gbp ois results'!AL$1:AM$524,2,FALSE)</f>
        <v>#N/A</v>
      </c>
      <c r="AN299">
        <f>VLOOKUP('gbp ois results combined'!$A299,'gbp ois results'!AM$1:AN$524,2,FALSE)</f>
        <v>3.5019999999999998</v>
      </c>
      <c r="AO299" t="e">
        <f>VLOOKUP('gbp ois results combined'!$A299,'gbp ois results'!AN$1:AO$524,2,FALSE)</f>
        <v>#N/A</v>
      </c>
      <c r="AP299">
        <f>VLOOKUP('gbp ois results combined'!$A299,'gbp ois results'!AO$1:AP$524,2,FALSE)</f>
        <v>3.4569999999999999</v>
      </c>
      <c r="AQ299" t="e">
        <f>VLOOKUP('gbp ois results combined'!$A299,'gbp ois results'!AP$1:AQ$524,2,FALSE)</f>
        <v>#N/A</v>
      </c>
      <c r="AR299">
        <f>VLOOKUP('gbp ois results combined'!$A299,'gbp ois results'!AQ$1:AR$524,2,FALSE)</f>
        <v>3.4279999999999999</v>
      </c>
      <c r="AS299" t="e">
        <f>VLOOKUP('gbp ois results combined'!$A299,'gbp ois results'!AR$1:AS$524,2,FALSE)</f>
        <v>#N/A</v>
      </c>
      <c r="AT299">
        <f>VLOOKUP('gbp ois results combined'!$A299,'gbp ois results'!AS$1:AT$524,2,FALSE)</f>
        <v>3.399</v>
      </c>
      <c r="AU299" t="e">
        <f>VLOOKUP('gbp ois results combined'!$A299,'gbp ois results'!AT$1:AU$524,2,FALSE)</f>
        <v>#N/A</v>
      </c>
      <c r="AV299">
        <f>VLOOKUP('gbp ois results combined'!$A299,'gbp ois results'!AU$1:AV$524,2,FALSE)</f>
        <v>3.3690000000000002</v>
      </c>
      <c r="AW299" t="e">
        <f>VLOOKUP('gbp ois results combined'!$A299,'gbp ois results'!AV$1:AW$524,2,FALSE)</f>
        <v>#N/A</v>
      </c>
      <c r="AX299">
        <f>VLOOKUP('gbp ois results combined'!$A299,'gbp ois results'!AW$1:AX$524,2,FALSE)</f>
        <v>3.3174999999999999</v>
      </c>
      <c r="AY299" t="e">
        <f>VLOOKUP('gbp ois results combined'!$A299,'gbp ois results'!AX$1:AY$524,2,FALSE)</f>
        <v>#N/A</v>
      </c>
      <c r="AZ299">
        <f>VLOOKUP('gbp ois results combined'!$A299,'gbp ois results'!AY$1:AZ$524,2,FALSE)</f>
        <v>3.2614999999999998</v>
      </c>
      <c r="BA299" t="e">
        <f>VLOOKUP('gbp ois results combined'!$A299,'gbp ois results'!AZ$1:BA$524,2,FALSE)</f>
        <v>#N/A</v>
      </c>
      <c r="BB299">
        <f>VLOOKUP('gbp ois results combined'!$A299,'gbp ois results'!BA$1:BB$524,2,FALSE)</f>
        <v>3.1974999999999998</v>
      </c>
      <c r="BC299" t="e">
        <f>VLOOKUP('gbp ois results combined'!$A299,'gbp ois results'!BB$1:BC$524,2,FALSE)</f>
        <v>#N/A</v>
      </c>
      <c r="BD299">
        <f>VLOOKUP('gbp ois results combined'!$A299,'gbp ois results'!BC$1:BD$524,2,FALSE)</f>
        <v>3.0754999999999999</v>
      </c>
      <c r="BE299" t="e">
        <f>VLOOKUP('gbp ois results combined'!$A299,'gbp ois results'!BD$1:BE$524,2,FALSE)</f>
        <v>#N/A</v>
      </c>
      <c r="BF299">
        <f>VLOOKUP('gbp ois results combined'!$A299,'gbp ois results'!BE$1:BF$524,2,FALSE)</f>
        <v>2.9485000000000001</v>
      </c>
    </row>
    <row r="300" spans="1:58" x14ac:dyDescent="0.25">
      <c r="A300" s="1">
        <v>45019</v>
      </c>
      <c r="B300">
        <f>VLOOKUP('gbp ois results combined'!$A300,'gbp ois results'!A$1:B$524,2,FALSE)</f>
        <v>4.1638999999999999</v>
      </c>
      <c r="C300" t="e">
        <f>VLOOKUP('gbp ois results combined'!$A300,'gbp ois results'!B$1:C$524,2,FALSE)</f>
        <v>#N/A</v>
      </c>
      <c r="D300">
        <f>VLOOKUP('gbp ois results combined'!$A300,'gbp ois results'!C$1:D$524,2,FALSE)</f>
        <v>4.1643999999999997</v>
      </c>
      <c r="E300" t="e">
        <f>VLOOKUP('gbp ois results combined'!$A300,'gbp ois results'!D$1:E$524,2,FALSE)</f>
        <v>#N/A</v>
      </c>
      <c r="F300">
        <f>VLOOKUP('gbp ois results combined'!$A300,'gbp ois results'!E$1:F$524,2,FALSE)</f>
        <v>4.1675000000000004</v>
      </c>
      <c r="G300" t="e">
        <f>VLOOKUP('gbp ois results combined'!$A300,'gbp ois results'!F$1:G$524,2,FALSE)</f>
        <v>#N/A</v>
      </c>
      <c r="H300">
        <f>VLOOKUP('gbp ois results combined'!$A300,'gbp ois results'!G$1:H$524,2,FALSE)</f>
        <v>4.2511999999999999</v>
      </c>
      <c r="I300" t="e">
        <f>VLOOKUP('gbp ois results combined'!$A300,'gbp ois results'!H$1:I$524,2,FALSE)</f>
        <v>#N/A</v>
      </c>
      <c r="J300">
        <f>VLOOKUP('gbp ois results combined'!$A300,'gbp ois results'!I$1:J$524,2,FALSE)</f>
        <v>4.4240399999999998</v>
      </c>
      <c r="K300" t="e">
        <f>VLOOKUP('gbp ois results combined'!$A300,'gbp ois results'!J$1:K$524,2,FALSE)</f>
        <v>#N/A</v>
      </c>
      <c r="L300">
        <f>VLOOKUP('gbp ois results combined'!$A300,'gbp ois results'!K$1:L$524,2,FALSE)</f>
        <v>4.4611200000000002</v>
      </c>
      <c r="M300" t="e">
        <f>VLOOKUP('gbp ois results combined'!$A300,'gbp ois results'!L$1:M$524,2,FALSE)</f>
        <v>#N/A</v>
      </c>
      <c r="N300">
        <f>VLOOKUP('gbp ois results combined'!$A300,'gbp ois results'!M$1:N$524,2,FALSE)</f>
        <v>4.4912599999999996</v>
      </c>
      <c r="O300" t="e">
        <f>VLOOKUP('gbp ois results combined'!$A300,'gbp ois results'!N$1:O$524,2,FALSE)</f>
        <v>#N/A</v>
      </c>
      <c r="P300">
        <f>VLOOKUP('gbp ois results combined'!$A300,'gbp ois results'!O$1:P$524,2,FALSE)</f>
        <v>4.5095099999999997</v>
      </c>
      <c r="Q300" t="e">
        <f>VLOOKUP('gbp ois results combined'!$A300,'gbp ois results'!P$1:Q$524,2,FALSE)</f>
        <v>#N/A</v>
      </c>
      <c r="R300">
        <f>VLOOKUP('gbp ois results combined'!$A300,'gbp ois results'!Q$1:R$524,2,FALSE)</f>
        <v>4.5195100000000004</v>
      </c>
      <c r="S300" t="e">
        <f>VLOOKUP('gbp ois results combined'!$A300,'gbp ois results'!R$1:S$524,2,FALSE)</f>
        <v>#N/A</v>
      </c>
      <c r="T300">
        <f>VLOOKUP('gbp ois results combined'!$A300,'gbp ois results'!S$1:T$524,2,FALSE)</f>
        <v>4.5241499999999997</v>
      </c>
      <c r="U300" t="e">
        <f>VLOOKUP('gbp ois results combined'!$A300,'gbp ois results'!T$1:U$524,2,FALSE)</f>
        <v>#N/A</v>
      </c>
      <c r="V300">
        <f>VLOOKUP('gbp ois results combined'!$A300,'gbp ois results'!U$1:V$524,2,FALSE)</f>
        <v>4.5210999999999997</v>
      </c>
      <c r="W300" t="e">
        <f>VLOOKUP('gbp ois results combined'!$A300,'gbp ois results'!V$1:W$524,2,FALSE)</f>
        <v>#N/A</v>
      </c>
      <c r="X300">
        <f>VLOOKUP('gbp ois results combined'!$A300,'gbp ois results'!W$1:X$524,2,FALSE)</f>
        <v>4.5133999999999999</v>
      </c>
      <c r="Y300" t="e">
        <f>VLOOKUP('gbp ois results combined'!$A300,'gbp ois results'!X$1:Y$524,2,FALSE)</f>
        <v>#N/A</v>
      </c>
      <c r="Z300">
        <f>VLOOKUP('gbp ois results combined'!$A300,'gbp ois results'!Y$1:Z$524,2,FALSE)</f>
        <v>4.3339999999999996</v>
      </c>
      <c r="AA300" t="e">
        <f>VLOOKUP('gbp ois results combined'!$A300,'gbp ois results'!Z$1:AA$524,2,FALSE)</f>
        <v>#N/A</v>
      </c>
      <c r="AB300">
        <f>VLOOKUP('gbp ois results combined'!$A300,'gbp ois results'!AA$1:AB$524,2,FALSE)</f>
        <v>4.1907399999999999</v>
      </c>
      <c r="AC300" t="e">
        <f>VLOOKUP('gbp ois results combined'!$A300,'gbp ois results'!AB$1:AC$524,2,FALSE)</f>
        <v>#N/A</v>
      </c>
      <c r="AD300">
        <f>VLOOKUP('gbp ois results combined'!$A300,'gbp ois results'!AC$1:AD$524,2,FALSE)</f>
        <v>3.976</v>
      </c>
      <c r="AE300" t="e">
        <f>VLOOKUP('gbp ois results combined'!$A300,'gbp ois results'!AD$1:AE$524,2,FALSE)</f>
        <v>#N/A</v>
      </c>
      <c r="AF300">
        <f>VLOOKUP('gbp ois results combined'!$A300,'gbp ois results'!AE$1:AF$524,2,FALSE)</f>
        <v>3.8238599999999998</v>
      </c>
      <c r="AG300" t="e">
        <f>VLOOKUP('gbp ois results combined'!$A300,'gbp ois results'!AF$1:AG$524,2,FALSE)</f>
        <v>#N/A</v>
      </c>
      <c r="AH300">
        <f>VLOOKUP('gbp ois results combined'!$A300,'gbp ois results'!AG$1:AH$524,2,FALSE)</f>
        <v>3.7029200000000002</v>
      </c>
      <c r="AI300" t="e">
        <f>VLOOKUP('gbp ois results combined'!$A300,'gbp ois results'!AH$1:AI$524,2,FALSE)</f>
        <v>#N/A</v>
      </c>
      <c r="AJ300">
        <f>VLOOKUP('gbp ois results combined'!$A300,'gbp ois results'!AI$1:AJ$524,2,FALSE)</f>
        <v>3.5960999999999999</v>
      </c>
      <c r="AK300" t="e">
        <f>VLOOKUP('gbp ois results combined'!$A300,'gbp ois results'!AJ$1:AK$524,2,FALSE)</f>
        <v>#N/A</v>
      </c>
      <c r="AL300">
        <f>VLOOKUP('gbp ois results combined'!$A300,'gbp ois results'!AK$1:AL$524,2,FALSE)</f>
        <v>3.5024999999999999</v>
      </c>
      <c r="AM300" t="e">
        <f>VLOOKUP('gbp ois results combined'!$A300,'gbp ois results'!AL$1:AM$524,2,FALSE)</f>
        <v>#N/A</v>
      </c>
      <c r="AN300">
        <f>VLOOKUP('gbp ois results combined'!$A300,'gbp ois results'!AM$1:AN$524,2,FALSE)</f>
        <v>3.4390000000000001</v>
      </c>
      <c r="AO300" t="e">
        <f>VLOOKUP('gbp ois results combined'!$A300,'gbp ois results'!AN$1:AO$524,2,FALSE)</f>
        <v>#N/A</v>
      </c>
      <c r="AP300">
        <f>VLOOKUP('gbp ois results combined'!$A300,'gbp ois results'!AO$1:AP$524,2,FALSE)</f>
        <v>3.3969999999999998</v>
      </c>
      <c r="AQ300" t="e">
        <f>VLOOKUP('gbp ois results combined'!$A300,'gbp ois results'!AP$1:AQ$524,2,FALSE)</f>
        <v>#N/A</v>
      </c>
      <c r="AR300">
        <f>VLOOKUP('gbp ois results combined'!$A300,'gbp ois results'!AQ$1:AR$524,2,FALSE)</f>
        <v>3.37127</v>
      </c>
      <c r="AS300" t="e">
        <f>VLOOKUP('gbp ois results combined'!$A300,'gbp ois results'!AR$1:AS$524,2,FALSE)</f>
        <v>#N/A</v>
      </c>
      <c r="AT300">
        <f>VLOOKUP('gbp ois results combined'!$A300,'gbp ois results'!AS$1:AT$524,2,FALSE)</f>
        <v>3.3402699999999999</v>
      </c>
      <c r="AU300" t="e">
        <f>VLOOKUP('gbp ois results combined'!$A300,'gbp ois results'!AT$1:AU$524,2,FALSE)</f>
        <v>#N/A</v>
      </c>
      <c r="AV300">
        <f>VLOOKUP('gbp ois results combined'!$A300,'gbp ois results'!AU$1:AV$524,2,FALSE)</f>
        <v>3.3109999999999999</v>
      </c>
      <c r="AW300" t="e">
        <f>VLOOKUP('gbp ois results combined'!$A300,'gbp ois results'!AV$1:AW$524,2,FALSE)</f>
        <v>#N/A</v>
      </c>
      <c r="AX300">
        <f>VLOOKUP('gbp ois results combined'!$A300,'gbp ois results'!AW$1:AX$524,2,FALSE)</f>
        <v>3.2580300000000002</v>
      </c>
      <c r="AY300" t="e">
        <f>VLOOKUP('gbp ois results combined'!$A300,'gbp ois results'!AX$1:AY$524,2,FALSE)</f>
        <v>#N/A</v>
      </c>
      <c r="AZ300">
        <f>VLOOKUP('gbp ois results combined'!$A300,'gbp ois results'!AY$1:AZ$524,2,FALSE)</f>
        <v>3.2013500000000001</v>
      </c>
      <c r="BA300" t="e">
        <f>VLOOKUP('gbp ois results combined'!$A300,'gbp ois results'!AZ$1:BA$524,2,FALSE)</f>
        <v>#N/A</v>
      </c>
      <c r="BB300">
        <f>VLOOKUP('gbp ois results combined'!$A300,'gbp ois results'!BA$1:BB$524,2,FALSE)</f>
        <v>3.1363500000000002</v>
      </c>
      <c r="BC300" t="e">
        <f>VLOOKUP('gbp ois results combined'!$A300,'gbp ois results'!BB$1:BC$524,2,FALSE)</f>
        <v>#N/A</v>
      </c>
      <c r="BD300">
        <f>VLOOKUP('gbp ois results combined'!$A300,'gbp ois results'!BC$1:BD$524,2,FALSE)</f>
        <v>3.0105</v>
      </c>
      <c r="BE300" t="e">
        <f>VLOOKUP('gbp ois results combined'!$A300,'gbp ois results'!BD$1:BE$524,2,FALSE)</f>
        <v>#N/A</v>
      </c>
      <c r="BF300">
        <f>VLOOKUP('gbp ois results combined'!$A300,'gbp ois results'!BE$1:BF$524,2,FALSE)</f>
        <v>2.8824999999999998</v>
      </c>
    </row>
    <row r="301" spans="1:58" x14ac:dyDescent="0.25">
      <c r="A301" s="1">
        <v>45020</v>
      </c>
      <c r="B301">
        <f>VLOOKUP('gbp ois results combined'!$A301,'gbp ois results'!A$1:B$524,2,FALSE)</f>
        <v>4.165</v>
      </c>
      <c r="C301" t="e">
        <f>VLOOKUP('gbp ois results combined'!$A301,'gbp ois results'!B$1:C$524,2,FALSE)</f>
        <v>#N/A</v>
      </c>
      <c r="D301">
        <f>VLOOKUP('gbp ois results combined'!$A301,'gbp ois results'!C$1:D$524,2,FALSE)</f>
        <v>4.16615</v>
      </c>
      <c r="E301" t="e">
        <f>VLOOKUP('gbp ois results combined'!$A301,'gbp ois results'!D$1:E$524,2,FALSE)</f>
        <v>#N/A</v>
      </c>
      <c r="F301">
        <f>VLOOKUP('gbp ois results combined'!$A301,'gbp ois results'!E$1:F$524,2,FALSE)</f>
        <v>4.1687000000000003</v>
      </c>
      <c r="G301" t="e">
        <f>VLOOKUP('gbp ois results combined'!$A301,'gbp ois results'!F$1:G$524,2,FALSE)</f>
        <v>#N/A</v>
      </c>
      <c r="H301">
        <f>VLOOKUP('gbp ois results combined'!$A301,'gbp ois results'!G$1:H$524,2,FALSE)</f>
        <v>4.2504999999999997</v>
      </c>
      <c r="I301" t="e">
        <f>VLOOKUP('gbp ois results combined'!$A301,'gbp ois results'!H$1:I$524,2,FALSE)</f>
        <v>#N/A</v>
      </c>
      <c r="J301">
        <f>VLOOKUP('gbp ois results combined'!$A301,'gbp ois results'!I$1:J$524,2,FALSE)</f>
        <v>4.4131</v>
      </c>
      <c r="K301" t="e">
        <f>VLOOKUP('gbp ois results combined'!$A301,'gbp ois results'!J$1:K$524,2,FALSE)</f>
        <v>#N/A</v>
      </c>
      <c r="L301">
        <f>VLOOKUP('gbp ois results combined'!$A301,'gbp ois results'!K$1:L$524,2,FALSE)</f>
        <v>4.4469500000000002</v>
      </c>
      <c r="M301" t="e">
        <f>VLOOKUP('gbp ois results combined'!$A301,'gbp ois results'!L$1:M$524,2,FALSE)</f>
        <v>#N/A</v>
      </c>
      <c r="N301">
        <f>VLOOKUP('gbp ois results combined'!$A301,'gbp ois results'!M$1:N$524,2,FALSE)</f>
        <v>4.4741999999999997</v>
      </c>
      <c r="O301" t="e">
        <f>VLOOKUP('gbp ois results combined'!$A301,'gbp ois results'!N$1:O$524,2,FALSE)</f>
        <v>#N/A</v>
      </c>
      <c r="P301">
        <f>VLOOKUP('gbp ois results combined'!$A301,'gbp ois results'!O$1:P$524,2,FALSE)</f>
        <v>4.4861199999999997</v>
      </c>
      <c r="Q301" t="e">
        <f>VLOOKUP('gbp ois results combined'!$A301,'gbp ois results'!P$1:Q$524,2,FALSE)</f>
        <v>#N/A</v>
      </c>
      <c r="R301">
        <f>VLOOKUP('gbp ois results combined'!$A301,'gbp ois results'!Q$1:R$524,2,FALSE)</f>
        <v>4.4906699999999997</v>
      </c>
      <c r="S301" t="e">
        <f>VLOOKUP('gbp ois results combined'!$A301,'gbp ois results'!R$1:S$524,2,FALSE)</f>
        <v>#N/A</v>
      </c>
      <c r="T301">
        <f>VLOOKUP('gbp ois results combined'!$A301,'gbp ois results'!S$1:T$524,2,FALSE)</f>
        <v>4.4910100000000002</v>
      </c>
      <c r="U301" t="e">
        <f>VLOOKUP('gbp ois results combined'!$A301,'gbp ois results'!T$1:U$524,2,FALSE)</f>
        <v>#N/A</v>
      </c>
      <c r="V301">
        <f>VLOOKUP('gbp ois results combined'!$A301,'gbp ois results'!U$1:V$524,2,FALSE)</f>
        <v>4.4824999999999999</v>
      </c>
      <c r="W301" t="e">
        <f>VLOOKUP('gbp ois results combined'!$A301,'gbp ois results'!V$1:W$524,2,FALSE)</f>
        <v>#N/A</v>
      </c>
      <c r="X301">
        <f>VLOOKUP('gbp ois results combined'!$A301,'gbp ois results'!W$1:X$524,2,FALSE)</f>
        <v>4.4699</v>
      </c>
      <c r="Y301" t="e">
        <f>VLOOKUP('gbp ois results combined'!$A301,'gbp ois results'!X$1:Y$524,2,FALSE)</f>
        <v>#N/A</v>
      </c>
      <c r="Z301">
        <f>VLOOKUP('gbp ois results combined'!$A301,'gbp ois results'!Y$1:Z$524,2,FALSE)</f>
        <v>4.2649999999999997</v>
      </c>
      <c r="AA301" t="e">
        <f>VLOOKUP('gbp ois results combined'!$A301,'gbp ois results'!Z$1:AA$524,2,FALSE)</f>
        <v>#N/A</v>
      </c>
      <c r="AB301">
        <f>VLOOKUP('gbp ois results combined'!$A301,'gbp ois results'!AA$1:AB$524,2,FALSE)</f>
        <v>4.1152699999999998</v>
      </c>
      <c r="AC301" t="e">
        <f>VLOOKUP('gbp ois results combined'!$A301,'gbp ois results'!AB$1:AC$524,2,FALSE)</f>
        <v>#N/A</v>
      </c>
      <c r="AD301">
        <f>VLOOKUP('gbp ois results combined'!$A301,'gbp ois results'!AC$1:AD$524,2,FALSE)</f>
        <v>3.919</v>
      </c>
      <c r="AE301" t="e">
        <f>VLOOKUP('gbp ois results combined'!$A301,'gbp ois results'!AD$1:AE$524,2,FALSE)</f>
        <v>#N/A</v>
      </c>
      <c r="AF301">
        <f>VLOOKUP('gbp ois results combined'!$A301,'gbp ois results'!AE$1:AF$524,2,FALSE)</f>
        <v>3.7790699999999999</v>
      </c>
      <c r="AG301" t="e">
        <f>VLOOKUP('gbp ois results combined'!$A301,'gbp ois results'!AF$1:AG$524,2,FALSE)</f>
        <v>#N/A</v>
      </c>
      <c r="AH301">
        <f>VLOOKUP('gbp ois results combined'!$A301,'gbp ois results'!AG$1:AH$524,2,FALSE)</f>
        <v>3.6669999999999998</v>
      </c>
      <c r="AI301" t="e">
        <f>VLOOKUP('gbp ois results combined'!$A301,'gbp ois results'!AH$1:AI$524,2,FALSE)</f>
        <v>#N/A</v>
      </c>
      <c r="AJ301">
        <f>VLOOKUP('gbp ois results combined'!$A301,'gbp ois results'!AI$1:AJ$524,2,FALSE)</f>
        <v>3.5644999999999998</v>
      </c>
      <c r="AK301" t="e">
        <f>VLOOKUP('gbp ois results combined'!$A301,'gbp ois results'!AJ$1:AK$524,2,FALSE)</f>
        <v>#N/A</v>
      </c>
      <c r="AL301">
        <f>VLOOKUP('gbp ois results combined'!$A301,'gbp ois results'!AK$1:AL$524,2,FALSE)</f>
        <v>3.4837600000000002</v>
      </c>
      <c r="AM301" t="e">
        <f>VLOOKUP('gbp ois results combined'!$A301,'gbp ois results'!AL$1:AM$524,2,FALSE)</f>
        <v>#N/A</v>
      </c>
      <c r="AN301">
        <f>VLOOKUP('gbp ois results combined'!$A301,'gbp ois results'!AM$1:AN$524,2,FALSE)</f>
        <v>3.4260199999999998</v>
      </c>
      <c r="AO301" t="e">
        <f>VLOOKUP('gbp ois results combined'!$A301,'gbp ois results'!AN$1:AO$524,2,FALSE)</f>
        <v>#N/A</v>
      </c>
      <c r="AP301">
        <f>VLOOKUP('gbp ois results combined'!$A301,'gbp ois results'!AO$1:AP$524,2,FALSE)</f>
        <v>3.3885000000000001</v>
      </c>
      <c r="AQ301" t="e">
        <f>VLOOKUP('gbp ois results combined'!$A301,'gbp ois results'!AP$1:AQ$524,2,FALSE)</f>
        <v>#N/A</v>
      </c>
      <c r="AR301">
        <f>VLOOKUP('gbp ois results combined'!$A301,'gbp ois results'!AQ$1:AR$524,2,FALSE)</f>
        <v>3.3675000000000002</v>
      </c>
      <c r="AS301" t="e">
        <f>VLOOKUP('gbp ois results combined'!$A301,'gbp ois results'!AR$1:AS$524,2,FALSE)</f>
        <v>#N/A</v>
      </c>
      <c r="AT301">
        <f>VLOOKUP('gbp ois results combined'!$A301,'gbp ois results'!AS$1:AT$524,2,FALSE)</f>
        <v>3.3410000000000002</v>
      </c>
      <c r="AU301" t="e">
        <f>VLOOKUP('gbp ois results combined'!$A301,'gbp ois results'!AT$1:AU$524,2,FALSE)</f>
        <v>#N/A</v>
      </c>
      <c r="AV301">
        <f>VLOOKUP('gbp ois results combined'!$A301,'gbp ois results'!AU$1:AV$524,2,FALSE)</f>
        <v>3.3130000000000002</v>
      </c>
      <c r="AW301" t="e">
        <f>VLOOKUP('gbp ois results combined'!$A301,'gbp ois results'!AV$1:AW$524,2,FALSE)</f>
        <v>#N/A</v>
      </c>
      <c r="AX301">
        <f>VLOOKUP('gbp ois results combined'!$A301,'gbp ois results'!AW$1:AX$524,2,FALSE)</f>
        <v>3.2635000000000001</v>
      </c>
      <c r="AY301" t="e">
        <f>VLOOKUP('gbp ois results combined'!$A301,'gbp ois results'!AX$1:AY$524,2,FALSE)</f>
        <v>#N/A</v>
      </c>
      <c r="AZ301">
        <f>VLOOKUP('gbp ois results combined'!$A301,'gbp ois results'!AY$1:AZ$524,2,FALSE)</f>
        <v>3.2075</v>
      </c>
      <c r="BA301" t="e">
        <f>VLOOKUP('gbp ois results combined'!$A301,'gbp ois results'!AZ$1:BA$524,2,FALSE)</f>
        <v>#N/A</v>
      </c>
      <c r="BB301">
        <f>VLOOKUP('gbp ois results combined'!$A301,'gbp ois results'!BA$1:BB$524,2,FALSE)</f>
        <v>3.1444399999999999</v>
      </c>
      <c r="BC301" t="e">
        <f>VLOOKUP('gbp ois results combined'!$A301,'gbp ois results'!BB$1:BC$524,2,FALSE)</f>
        <v>#N/A</v>
      </c>
      <c r="BD301">
        <f>VLOOKUP('gbp ois results combined'!$A301,'gbp ois results'!BC$1:BD$524,2,FALSE)</f>
        <v>3.01816</v>
      </c>
      <c r="BE301" t="e">
        <f>VLOOKUP('gbp ois results combined'!$A301,'gbp ois results'!BD$1:BE$524,2,FALSE)</f>
        <v>#N/A</v>
      </c>
      <c r="BF301">
        <f>VLOOKUP('gbp ois results combined'!$A301,'gbp ois results'!BE$1:BF$524,2,FALSE)</f>
        <v>2.8912</v>
      </c>
    </row>
    <row r="302" spans="1:58" x14ac:dyDescent="0.25">
      <c r="A302" s="1">
        <v>45021</v>
      </c>
      <c r="B302">
        <f>VLOOKUP('gbp ois results combined'!$A302,'gbp ois results'!A$1:B$524,2,FALSE)</f>
        <v>4.1673</v>
      </c>
      <c r="C302" t="e">
        <f>VLOOKUP('gbp ois results combined'!$A302,'gbp ois results'!B$1:C$524,2,FALSE)</f>
        <v>#N/A</v>
      </c>
      <c r="D302">
        <f>VLOOKUP('gbp ois results combined'!$A302,'gbp ois results'!C$1:D$524,2,FALSE)</f>
        <v>4.1649000000000003</v>
      </c>
      <c r="E302" t="e">
        <f>VLOOKUP('gbp ois results combined'!$A302,'gbp ois results'!D$1:E$524,2,FALSE)</f>
        <v>#N/A</v>
      </c>
      <c r="F302">
        <f>VLOOKUP('gbp ois results combined'!$A302,'gbp ois results'!E$1:F$524,2,FALSE)</f>
        <v>4.1684000000000001</v>
      </c>
      <c r="G302" t="e">
        <f>VLOOKUP('gbp ois results combined'!$A302,'gbp ois results'!F$1:G$524,2,FALSE)</f>
        <v>#N/A</v>
      </c>
      <c r="H302">
        <f>VLOOKUP('gbp ois results combined'!$A302,'gbp ois results'!G$1:H$524,2,FALSE)</f>
        <v>4.2537000000000003</v>
      </c>
      <c r="I302" t="e">
        <f>VLOOKUP('gbp ois results combined'!$A302,'gbp ois results'!H$1:I$524,2,FALSE)</f>
        <v>#N/A</v>
      </c>
      <c r="J302">
        <f>VLOOKUP('gbp ois results combined'!$A302,'gbp ois results'!I$1:J$524,2,FALSE)</f>
        <v>4.4176000000000002</v>
      </c>
      <c r="K302" t="e">
        <f>VLOOKUP('gbp ois results combined'!$A302,'gbp ois results'!J$1:K$524,2,FALSE)</f>
        <v>#N/A</v>
      </c>
      <c r="L302">
        <f>VLOOKUP('gbp ois results combined'!$A302,'gbp ois results'!K$1:L$524,2,FALSE)</f>
        <v>4.4512</v>
      </c>
      <c r="M302" t="e">
        <f>VLOOKUP('gbp ois results combined'!$A302,'gbp ois results'!L$1:M$524,2,FALSE)</f>
        <v>#N/A</v>
      </c>
      <c r="N302">
        <f>VLOOKUP('gbp ois results combined'!$A302,'gbp ois results'!M$1:N$524,2,FALSE)</f>
        <v>4.4775</v>
      </c>
      <c r="O302" t="e">
        <f>VLOOKUP('gbp ois results combined'!$A302,'gbp ois results'!N$1:O$524,2,FALSE)</f>
        <v>#N/A</v>
      </c>
      <c r="P302">
        <f>VLOOKUP('gbp ois results combined'!$A302,'gbp ois results'!O$1:P$524,2,FALSE)</f>
        <v>4.4909999999999997</v>
      </c>
      <c r="Q302" t="e">
        <f>VLOOKUP('gbp ois results combined'!$A302,'gbp ois results'!P$1:Q$524,2,FALSE)</f>
        <v>#N/A</v>
      </c>
      <c r="R302">
        <f>VLOOKUP('gbp ois results combined'!$A302,'gbp ois results'!Q$1:R$524,2,FALSE)</f>
        <v>4.4954999999999998</v>
      </c>
      <c r="S302" t="e">
        <f>VLOOKUP('gbp ois results combined'!$A302,'gbp ois results'!R$1:S$524,2,FALSE)</f>
        <v>#N/A</v>
      </c>
      <c r="T302">
        <f>VLOOKUP('gbp ois results combined'!$A302,'gbp ois results'!S$1:T$524,2,FALSE)</f>
        <v>4.4955999999999996</v>
      </c>
      <c r="U302" t="e">
        <f>VLOOKUP('gbp ois results combined'!$A302,'gbp ois results'!T$1:U$524,2,FALSE)</f>
        <v>#N/A</v>
      </c>
      <c r="V302">
        <f>VLOOKUP('gbp ois results combined'!$A302,'gbp ois results'!U$1:V$524,2,FALSE)</f>
        <v>4.4859999999999998</v>
      </c>
      <c r="W302" t="e">
        <f>VLOOKUP('gbp ois results combined'!$A302,'gbp ois results'!V$1:W$524,2,FALSE)</f>
        <v>#N/A</v>
      </c>
      <c r="X302">
        <f>VLOOKUP('gbp ois results combined'!$A302,'gbp ois results'!W$1:X$524,2,FALSE)</f>
        <v>4.4721000000000002</v>
      </c>
      <c r="Y302" t="e">
        <f>VLOOKUP('gbp ois results combined'!$A302,'gbp ois results'!X$1:Y$524,2,FALSE)</f>
        <v>#N/A</v>
      </c>
      <c r="Z302">
        <f>VLOOKUP('gbp ois results combined'!$A302,'gbp ois results'!Y$1:Z$524,2,FALSE)</f>
        <v>4.2690000000000001</v>
      </c>
      <c r="AA302" t="e">
        <f>VLOOKUP('gbp ois results combined'!$A302,'gbp ois results'!Z$1:AA$524,2,FALSE)</f>
        <v>#N/A</v>
      </c>
      <c r="AB302">
        <f>VLOOKUP('gbp ois results combined'!$A302,'gbp ois results'!AA$1:AB$524,2,FALSE)</f>
        <v>4.1069000000000004</v>
      </c>
      <c r="AC302" t="e">
        <f>VLOOKUP('gbp ois results combined'!$A302,'gbp ois results'!AB$1:AC$524,2,FALSE)</f>
        <v>#N/A</v>
      </c>
      <c r="AD302">
        <f>VLOOKUP('gbp ois results combined'!$A302,'gbp ois results'!AC$1:AD$524,2,FALSE)</f>
        <v>3.9020000000000001</v>
      </c>
      <c r="AE302" t="e">
        <f>VLOOKUP('gbp ois results combined'!$A302,'gbp ois results'!AD$1:AE$524,2,FALSE)</f>
        <v>#N/A</v>
      </c>
      <c r="AF302">
        <f>VLOOKUP('gbp ois results combined'!$A302,'gbp ois results'!AE$1:AF$524,2,FALSE)</f>
        <v>3.7585000000000002</v>
      </c>
      <c r="AG302" t="e">
        <f>VLOOKUP('gbp ois results combined'!$A302,'gbp ois results'!AF$1:AG$524,2,FALSE)</f>
        <v>#N/A</v>
      </c>
      <c r="AH302">
        <f>VLOOKUP('gbp ois results combined'!$A302,'gbp ois results'!AG$1:AH$524,2,FALSE)</f>
        <v>3.6465000000000001</v>
      </c>
      <c r="AI302" t="e">
        <f>VLOOKUP('gbp ois results combined'!$A302,'gbp ois results'!AH$1:AI$524,2,FALSE)</f>
        <v>#N/A</v>
      </c>
      <c r="AJ302">
        <f>VLOOKUP('gbp ois results combined'!$A302,'gbp ois results'!AI$1:AJ$524,2,FALSE)</f>
        <v>3.5476999999999999</v>
      </c>
      <c r="AK302" t="e">
        <f>VLOOKUP('gbp ois results combined'!$A302,'gbp ois results'!AJ$1:AK$524,2,FALSE)</f>
        <v>#N/A</v>
      </c>
      <c r="AL302">
        <f>VLOOKUP('gbp ois results combined'!$A302,'gbp ois results'!AK$1:AL$524,2,FALSE)</f>
        <v>3.4685999999999999</v>
      </c>
      <c r="AM302" t="e">
        <f>VLOOKUP('gbp ois results combined'!$A302,'gbp ois results'!AL$1:AM$524,2,FALSE)</f>
        <v>#N/A</v>
      </c>
      <c r="AN302">
        <f>VLOOKUP('gbp ois results combined'!$A302,'gbp ois results'!AM$1:AN$524,2,FALSE)</f>
        <v>3.4104999999999999</v>
      </c>
      <c r="AO302" t="e">
        <f>VLOOKUP('gbp ois results combined'!$A302,'gbp ois results'!AN$1:AO$524,2,FALSE)</f>
        <v>#N/A</v>
      </c>
      <c r="AP302">
        <f>VLOOKUP('gbp ois results combined'!$A302,'gbp ois results'!AO$1:AP$524,2,FALSE)</f>
        <v>3.3730000000000002</v>
      </c>
      <c r="AQ302" t="e">
        <f>VLOOKUP('gbp ois results combined'!$A302,'gbp ois results'!AP$1:AQ$524,2,FALSE)</f>
        <v>#N/A</v>
      </c>
      <c r="AR302">
        <f>VLOOKUP('gbp ois results combined'!$A302,'gbp ois results'!AQ$1:AR$524,2,FALSE)</f>
        <v>3.3519999999999999</v>
      </c>
      <c r="AS302" t="e">
        <f>VLOOKUP('gbp ois results combined'!$A302,'gbp ois results'!AR$1:AS$524,2,FALSE)</f>
        <v>#N/A</v>
      </c>
      <c r="AT302">
        <f>VLOOKUP('gbp ois results combined'!$A302,'gbp ois results'!AS$1:AT$524,2,FALSE)</f>
        <v>3.3290000000000002</v>
      </c>
      <c r="AU302" t="e">
        <f>VLOOKUP('gbp ois results combined'!$A302,'gbp ois results'!AT$1:AU$524,2,FALSE)</f>
        <v>#N/A</v>
      </c>
      <c r="AV302">
        <f>VLOOKUP('gbp ois results combined'!$A302,'gbp ois results'!AU$1:AV$524,2,FALSE)</f>
        <v>3.306</v>
      </c>
      <c r="AW302" t="e">
        <f>VLOOKUP('gbp ois results combined'!$A302,'gbp ois results'!AV$1:AW$524,2,FALSE)</f>
        <v>#N/A</v>
      </c>
      <c r="AX302">
        <f>VLOOKUP('gbp ois results combined'!$A302,'gbp ois results'!AW$1:AX$524,2,FALSE)</f>
        <v>3.2610000000000001</v>
      </c>
      <c r="AY302" t="e">
        <f>VLOOKUP('gbp ois results combined'!$A302,'gbp ois results'!AX$1:AY$524,2,FALSE)</f>
        <v>#N/A</v>
      </c>
      <c r="AZ302">
        <f>VLOOKUP('gbp ois results combined'!$A302,'gbp ois results'!AY$1:AZ$524,2,FALSE)</f>
        <v>3.2090000000000001</v>
      </c>
      <c r="BA302" t="e">
        <f>VLOOKUP('gbp ois results combined'!$A302,'gbp ois results'!AZ$1:BA$524,2,FALSE)</f>
        <v>#N/A</v>
      </c>
      <c r="BB302">
        <f>VLOOKUP('gbp ois results combined'!$A302,'gbp ois results'!BA$1:BB$524,2,FALSE)</f>
        <v>3.149</v>
      </c>
      <c r="BC302" t="e">
        <f>VLOOKUP('gbp ois results combined'!$A302,'gbp ois results'!BB$1:BC$524,2,FALSE)</f>
        <v>#N/A</v>
      </c>
      <c r="BD302">
        <f>VLOOKUP('gbp ois results combined'!$A302,'gbp ois results'!BC$1:BD$524,2,FALSE)</f>
        <v>3.024</v>
      </c>
      <c r="BE302" t="e">
        <f>VLOOKUP('gbp ois results combined'!$A302,'gbp ois results'!BD$1:BE$524,2,FALSE)</f>
        <v>#N/A</v>
      </c>
      <c r="BF302">
        <f>VLOOKUP('gbp ois results combined'!$A302,'gbp ois results'!BE$1:BF$524,2,FALSE)</f>
        <v>2.8959999999999999</v>
      </c>
    </row>
    <row r="303" spans="1:58" x14ac:dyDescent="0.25">
      <c r="A303" s="1">
        <v>45022</v>
      </c>
      <c r="B303">
        <f>VLOOKUP('gbp ois results combined'!$A303,'gbp ois results'!A$1:B$524,2,FALSE)</f>
        <v>4.1742499999999998</v>
      </c>
      <c r="C303" t="e">
        <f>VLOOKUP('gbp ois results combined'!$A303,'gbp ois results'!B$1:C$524,2,FALSE)</f>
        <v>#N/A</v>
      </c>
      <c r="D303">
        <f>VLOOKUP('gbp ois results combined'!$A303,'gbp ois results'!C$1:D$524,2,FALSE)</f>
        <v>4.1719999999999997</v>
      </c>
      <c r="E303" t="e">
        <f>VLOOKUP('gbp ois results combined'!$A303,'gbp ois results'!D$1:E$524,2,FALSE)</f>
        <v>#N/A</v>
      </c>
      <c r="F303">
        <f>VLOOKUP('gbp ois results combined'!$A303,'gbp ois results'!E$1:F$524,2,FALSE)</f>
        <v>4.1723699999999999</v>
      </c>
      <c r="G303" t="e">
        <f>VLOOKUP('gbp ois results combined'!$A303,'gbp ois results'!F$1:G$524,2,FALSE)</f>
        <v>#N/A</v>
      </c>
      <c r="H303">
        <f>VLOOKUP('gbp ois results combined'!$A303,'gbp ois results'!G$1:H$524,2,FALSE)</f>
        <v>4.2590000000000003</v>
      </c>
      <c r="I303" t="e">
        <f>VLOOKUP('gbp ois results combined'!$A303,'gbp ois results'!H$1:I$524,2,FALSE)</f>
        <v>#N/A</v>
      </c>
      <c r="J303">
        <f>VLOOKUP('gbp ois results combined'!$A303,'gbp ois results'!I$1:J$524,2,FALSE)</f>
        <v>4.4261999999999997</v>
      </c>
      <c r="K303" t="e">
        <f>VLOOKUP('gbp ois results combined'!$A303,'gbp ois results'!J$1:K$524,2,FALSE)</f>
        <v>#N/A</v>
      </c>
      <c r="L303">
        <f>VLOOKUP('gbp ois results combined'!$A303,'gbp ois results'!K$1:L$524,2,FALSE)</f>
        <v>4.4615999999999998</v>
      </c>
      <c r="M303" t="e">
        <f>VLOOKUP('gbp ois results combined'!$A303,'gbp ois results'!L$1:M$524,2,FALSE)</f>
        <v>#N/A</v>
      </c>
      <c r="N303">
        <f>VLOOKUP('gbp ois results combined'!$A303,'gbp ois results'!M$1:N$524,2,FALSE)</f>
        <v>4.4897</v>
      </c>
      <c r="O303" t="e">
        <f>VLOOKUP('gbp ois results combined'!$A303,'gbp ois results'!N$1:O$524,2,FALSE)</f>
        <v>#N/A</v>
      </c>
      <c r="P303">
        <f>VLOOKUP('gbp ois results combined'!$A303,'gbp ois results'!O$1:P$524,2,FALSE)</f>
        <v>4.5068999999999999</v>
      </c>
      <c r="Q303" t="e">
        <f>VLOOKUP('gbp ois results combined'!$A303,'gbp ois results'!P$1:Q$524,2,FALSE)</f>
        <v>#N/A</v>
      </c>
      <c r="R303">
        <f>VLOOKUP('gbp ois results combined'!$A303,'gbp ois results'!Q$1:R$524,2,FALSE)</f>
        <v>4.5140000000000002</v>
      </c>
      <c r="S303" t="e">
        <f>VLOOKUP('gbp ois results combined'!$A303,'gbp ois results'!R$1:S$524,2,FALSE)</f>
        <v>#N/A</v>
      </c>
      <c r="T303">
        <f>VLOOKUP('gbp ois results combined'!$A303,'gbp ois results'!S$1:T$524,2,FALSE)</f>
        <v>4.5157999999999996</v>
      </c>
      <c r="U303" t="e">
        <f>VLOOKUP('gbp ois results combined'!$A303,'gbp ois results'!T$1:U$524,2,FALSE)</f>
        <v>#N/A</v>
      </c>
      <c r="V303">
        <f>VLOOKUP('gbp ois results combined'!$A303,'gbp ois results'!U$1:V$524,2,FALSE)</f>
        <v>4.5076000000000001</v>
      </c>
      <c r="W303" t="e">
        <f>VLOOKUP('gbp ois results combined'!$A303,'gbp ois results'!V$1:W$524,2,FALSE)</f>
        <v>#N/A</v>
      </c>
      <c r="X303">
        <f>VLOOKUP('gbp ois results combined'!$A303,'gbp ois results'!W$1:X$524,2,FALSE)</f>
        <v>4.4938000000000002</v>
      </c>
      <c r="Y303" t="e">
        <f>VLOOKUP('gbp ois results combined'!$A303,'gbp ois results'!X$1:Y$524,2,FALSE)</f>
        <v>#N/A</v>
      </c>
      <c r="Z303">
        <f>VLOOKUP('gbp ois results combined'!$A303,'gbp ois results'!Y$1:Z$524,2,FALSE)</f>
        <v>4.2897499999999997</v>
      </c>
      <c r="AA303" t="e">
        <f>VLOOKUP('gbp ois results combined'!$A303,'gbp ois results'!Z$1:AA$524,2,FALSE)</f>
        <v>#N/A</v>
      </c>
      <c r="AB303">
        <f>VLOOKUP('gbp ois results combined'!$A303,'gbp ois results'!AA$1:AB$524,2,FALSE)</f>
        <v>4.1337999999999999</v>
      </c>
      <c r="AC303" t="e">
        <f>VLOOKUP('gbp ois results combined'!$A303,'gbp ois results'!AB$1:AC$524,2,FALSE)</f>
        <v>#N/A</v>
      </c>
      <c r="AD303">
        <f>VLOOKUP('gbp ois results combined'!$A303,'gbp ois results'!AC$1:AD$524,2,FALSE)</f>
        <v>3.927</v>
      </c>
      <c r="AE303" t="e">
        <f>VLOOKUP('gbp ois results combined'!$A303,'gbp ois results'!AD$1:AE$524,2,FALSE)</f>
        <v>#N/A</v>
      </c>
      <c r="AF303">
        <f>VLOOKUP('gbp ois results combined'!$A303,'gbp ois results'!AE$1:AF$524,2,FALSE)</f>
        <v>3.7871000000000001</v>
      </c>
      <c r="AG303" t="e">
        <f>VLOOKUP('gbp ois results combined'!$A303,'gbp ois results'!AF$1:AG$524,2,FALSE)</f>
        <v>#N/A</v>
      </c>
      <c r="AH303">
        <f>VLOOKUP('gbp ois results combined'!$A303,'gbp ois results'!AG$1:AH$524,2,FALSE)</f>
        <v>3.6698</v>
      </c>
      <c r="AI303" t="e">
        <f>VLOOKUP('gbp ois results combined'!$A303,'gbp ois results'!AH$1:AI$524,2,FALSE)</f>
        <v>#N/A</v>
      </c>
      <c r="AJ303">
        <f>VLOOKUP('gbp ois results combined'!$A303,'gbp ois results'!AI$1:AJ$524,2,FALSE)</f>
        <v>3.5712000000000002</v>
      </c>
      <c r="AK303" t="e">
        <f>VLOOKUP('gbp ois results combined'!$A303,'gbp ois results'!AJ$1:AK$524,2,FALSE)</f>
        <v>#N/A</v>
      </c>
      <c r="AL303">
        <f>VLOOKUP('gbp ois results combined'!$A303,'gbp ois results'!AK$1:AL$524,2,FALSE)</f>
        <v>3.4906999999999999</v>
      </c>
      <c r="AM303" t="e">
        <f>VLOOKUP('gbp ois results combined'!$A303,'gbp ois results'!AL$1:AM$524,2,FALSE)</f>
        <v>#N/A</v>
      </c>
      <c r="AN303">
        <f>VLOOKUP('gbp ois results combined'!$A303,'gbp ois results'!AM$1:AN$524,2,FALSE)</f>
        <v>3.4308999999999998</v>
      </c>
      <c r="AO303" t="e">
        <f>VLOOKUP('gbp ois results combined'!$A303,'gbp ois results'!AN$1:AO$524,2,FALSE)</f>
        <v>#N/A</v>
      </c>
      <c r="AP303">
        <f>VLOOKUP('gbp ois results combined'!$A303,'gbp ois results'!AO$1:AP$524,2,FALSE)</f>
        <v>3.3923000000000001</v>
      </c>
      <c r="AQ303" t="e">
        <f>VLOOKUP('gbp ois results combined'!$A303,'gbp ois results'!AP$1:AQ$524,2,FALSE)</f>
        <v>#N/A</v>
      </c>
      <c r="AR303">
        <f>VLOOKUP('gbp ois results combined'!$A303,'gbp ois results'!AQ$1:AR$524,2,FALSE)</f>
        <v>3.3702000000000001</v>
      </c>
      <c r="AS303" t="e">
        <f>VLOOKUP('gbp ois results combined'!$A303,'gbp ois results'!AR$1:AS$524,2,FALSE)</f>
        <v>#N/A</v>
      </c>
      <c r="AT303">
        <f>VLOOKUP('gbp ois results combined'!$A303,'gbp ois results'!AS$1:AT$524,2,FALSE)</f>
        <v>3.3479999999999999</v>
      </c>
      <c r="AU303" t="e">
        <f>VLOOKUP('gbp ois results combined'!$A303,'gbp ois results'!AT$1:AU$524,2,FALSE)</f>
        <v>#N/A</v>
      </c>
      <c r="AV303">
        <f>VLOOKUP('gbp ois results combined'!$A303,'gbp ois results'!AU$1:AV$524,2,FALSE)</f>
        <v>3.3237999999999999</v>
      </c>
      <c r="AW303" t="e">
        <f>VLOOKUP('gbp ois results combined'!$A303,'gbp ois results'!AV$1:AW$524,2,FALSE)</f>
        <v>#N/A</v>
      </c>
      <c r="AX303">
        <f>VLOOKUP('gbp ois results combined'!$A303,'gbp ois results'!AW$1:AX$524,2,FALSE)</f>
        <v>3.2765</v>
      </c>
      <c r="AY303" t="e">
        <f>VLOOKUP('gbp ois results combined'!$A303,'gbp ois results'!AX$1:AY$524,2,FALSE)</f>
        <v>#N/A</v>
      </c>
      <c r="AZ303">
        <f>VLOOKUP('gbp ois results combined'!$A303,'gbp ois results'!AY$1:AZ$524,2,FALSE)</f>
        <v>3.2218</v>
      </c>
      <c r="BA303" t="e">
        <f>VLOOKUP('gbp ois results combined'!$A303,'gbp ois results'!AZ$1:BA$524,2,FALSE)</f>
        <v>#N/A</v>
      </c>
      <c r="BB303">
        <f>VLOOKUP('gbp ois results combined'!$A303,'gbp ois results'!BA$1:BB$524,2,FALSE)</f>
        <v>3.1602000000000001</v>
      </c>
      <c r="BC303" t="e">
        <f>VLOOKUP('gbp ois results combined'!$A303,'gbp ois results'!BB$1:BC$524,2,FALSE)</f>
        <v>#N/A</v>
      </c>
      <c r="BD303">
        <f>VLOOKUP('gbp ois results combined'!$A303,'gbp ois results'!BC$1:BD$524,2,FALSE)</f>
        <v>3.0402</v>
      </c>
      <c r="BE303" t="e">
        <f>VLOOKUP('gbp ois results combined'!$A303,'gbp ois results'!BD$1:BE$524,2,FALSE)</f>
        <v>#N/A</v>
      </c>
      <c r="BF303">
        <f>VLOOKUP('gbp ois results combined'!$A303,'gbp ois results'!BE$1:BF$524,2,FALSE)</f>
        <v>2.9131999999999998</v>
      </c>
    </row>
    <row r="304" spans="1:58" x14ac:dyDescent="0.25">
      <c r="A304" s="1">
        <v>45027</v>
      </c>
      <c r="B304">
        <f>VLOOKUP('gbp ois results combined'!$A304,'gbp ois results'!A$1:B$524,2,FALSE)</f>
        <v>4.1675000000000004</v>
      </c>
      <c r="C304" t="e">
        <f>VLOOKUP('gbp ois results combined'!$A304,'gbp ois results'!B$1:C$524,2,FALSE)</f>
        <v>#N/A</v>
      </c>
      <c r="D304">
        <f>VLOOKUP('gbp ois results combined'!$A304,'gbp ois results'!C$1:D$524,2,FALSE)</f>
        <v>4.1675000000000004</v>
      </c>
      <c r="E304" t="e">
        <f>VLOOKUP('gbp ois results combined'!$A304,'gbp ois results'!D$1:E$524,2,FALSE)</f>
        <v>#N/A</v>
      </c>
      <c r="F304">
        <f>VLOOKUP('gbp ois results combined'!$A304,'gbp ois results'!E$1:F$524,2,FALSE)</f>
        <v>4.1704999999999997</v>
      </c>
      <c r="G304" t="e">
        <f>VLOOKUP('gbp ois results combined'!$A304,'gbp ois results'!F$1:G$524,2,FALSE)</f>
        <v>#N/A</v>
      </c>
      <c r="H304">
        <f>VLOOKUP('gbp ois results combined'!$A304,'gbp ois results'!G$1:H$524,2,FALSE)</f>
        <v>4.2854000000000001</v>
      </c>
      <c r="I304" t="e">
        <f>VLOOKUP('gbp ois results combined'!$A304,'gbp ois results'!H$1:I$524,2,FALSE)</f>
        <v>#N/A</v>
      </c>
      <c r="J304">
        <f>VLOOKUP('gbp ois results combined'!$A304,'gbp ois results'!I$1:J$524,2,FALSE)</f>
        <v>4.4745999999999997</v>
      </c>
      <c r="K304" t="e">
        <f>VLOOKUP('gbp ois results combined'!$A304,'gbp ois results'!J$1:K$524,2,FALSE)</f>
        <v>#N/A</v>
      </c>
      <c r="L304">
        <f>VLOOKUP('gbp ois results combined'!$A304,'gbp ois results'!K$1:L$524,2,FALSE)</f>
        <v>4.5175000000000001</v>
      </c>
      <c r="M304" t="e">
        <f>VLOOKUP('gbp ois results combined'!$A304,'gbp ois results'!L$1:M$524,2,FALSE)</f>
        <v>#N/A</v>
      </c>
      <c r="N304">
        <f>VLOOKUP('gbp ois results combined'!$A304,'gbp ois results'!M$1:N$524,2,FALSE)</f>
        <v>4.5544000000000002</v>
      </c>
      <c r="O304" t="e">
        <f>VLOOKUP('gbp ois results combined'!$A304,'gbp ois results'!N$1:O$524,2,FALSE)</f>
        <v>#N/A</v>
      </c>
      <c r="P304">
        <f>VLOOKUP('gbp ois results combined'!$A304,'gbp ois results'!O$1:P$524,2,FALSE)</f>
        <v>4.5783300000000002</v>
      </c>
      <c r="Q304" t="e">
        <f>VLOOKUP('gbp ois results combined'!$A304,'gbp ois results'!P$1:Q$524,2,FALSE)</f>
        <v>#N/A</v>
      </c>
      <c r="R304">
        <f>VLOOKUP('gbp ois results combined'!$A304,'gbp ois results'!Q$1:R$524,2,FALSE)</f>
        <v>4.5916800000000002</v>
      </c>
      <c r="S304" t="e">
        <f>VLOOKUP('gbp ois results combined'!$A304,'gbp ois results'!R$1:S$524,2,FALSE)</f>
        <v>#N/A</v>
      </c>
      <c r="T304">
        <f>VLOOKUP('gbp ois results combined'!$A304,'gbp ois results'!S$1:T$524,2,FALSE)</f>
        <v>4.5994999999999999</v>
      </c>
      <c r="U304" t="e">
        <f>VLOOKUP('gbp ois results combined'!$A304,'gbp ois results'!T$1:U$524,2,FALSE)</f>
        <v>#N/A</v>
      </c>
      <c r="V304">
        <f>VLOOKUP('gbp ois results combined'!$A304,'gbp ois results'!U$1:V$524,2,FALSE)</f>
        <v>4.5985899999999997</v>
      </c>
      <c r="W304" t="e">
        <f>VLOOKUP('gbp ois results combined'!$A304,'gbp ois results'!V$1:W$524,2,FALSE)</f>
        <v>#N/A</v>
      </c>
      <c r="X304">
        <f>VLOOKUP('gbp ois results combined'!$A304,'gbp ois results'!W$1:X$524,2,FALSE)</f>
        <v>4.5907</v>
      </c>
      <c r="Y304" t="e">
        <f>VLOOKUP('gbp ois results combined'!$A304,'gbp ois results'!X$1:Y$524,2,FALSE)</f>
        <v>#N/A</v>
      </c>
      <c r="Z304">
        <f>VLOOKUP('gbp ois results combined'!$A304,'gbp ois results'!Y$1:Z$524,2,FALSE)</f>
        <v>4.3979999999999997</v>
      </c>
      <c r="AA304" t="e">
        <f>VLOOKUP('gbp ois results combined'!$A304,'gbp ois results'!Z$1:AA$524,2,FALSE)</f>
        <v>#N/A</v>
      </c>
      <c r="AB304">
        <f>VLOOKUP('gbp ois results combined'!$A304,'gbp ois results'!AA$1:AB$524,2,FALSE)</f>
        <v>4.2454999999999998</v>
      </c>
      <c r="AC304" t="e">
        <f>VLOOKUP('gbp ois results combined'!$A304,'gbp ois results'!AB$1:AC$524,2,FALSE)</f>
        <v>#N/A</v>
      </c>
      <c r="AD304">
        <f>VLOOKUP('gbp ois results combined'!$A304,'gbp ois results'!AC$1:AD$524,2,FALSE)</f>
        <v>4.0370200000000001</v>
      </c>
      <c r="AE304" t="e">
        <f>VLOOKUP('gbp ois results combined'!$A304,'gbp ois results'!AD$1:AE$524,2,FALSE)</f>
        <v>#N/A</v>
      </c>
      <c r="AF304">
        <f>VLOOKUP('gbp ois results combined'!$A304,'gbp ois results'!AE$1:AF$524,2,FALSE)</f>
        <v>3.89507</v>
      </c>
      <c r="AG304" t="e">
        <f>VLOOKUP('gbp ois results combined'!$A304,'gbp ois results'!AF$1:AG$524,2,FALSE)</f>
        <v>#N/A</v>
      </c>
      <c r="AH304">
        <f>VLOOKUP('gbp ois results combined'!$A304,'gbp ois results'!AG$1:AH$524,2,FALSE)</f>
        <v>3.7817400000000001</v>
      </c>
      <c r="AI304" t="e">
        <f>VLOOKUP('gbp ois results combined'!$A304,'gbp ois results'!AH$1:AI$524,2,FALSE)</f>
        <v>#N/A</v>
      </c>
      <c r="AJ304">
        <f>VLOOKUP('gbp ois results combined'!$A304,'gbp ois results'!AI$1:AJ$524,2,FALSE)</f>
        <v>3.6828699999999999</v>
      </c>
      <c r="AK304" t="e">
        <f>VLOOKUP('gbp ois results combined'!$A304,'gbp ois results'!AJ$1:AK$524,2,FALSE)</f>
        <v>#N/A</v>
      </c>
      <c r="AL304">
        <f>VLOOKUP('gbp ois results combined'!$A304,'gbp ois results'!AK$1:AL$524,2,FALSE)</f>
        <v>3.6029900000000001</v>
      </c>
      <c r="AM304" t="e">
        <f>VLOOKUP('gbp ois results combined'!$A304,'gbp ois results'!AL$1:AM$524,2,FALSE)</f>
        <v>#N/A</v>
      </c>
      <c r="AN304">
        <f>VLOOKUP('gbp ois results combined'!$A304,'gbp ois results'!AM$1:AN$524,2,FALSE)</f>
        <v>3.5437500000000002</v>
      </c>
      <c r="AO304" t="e">
        <f>VLOOKUP('gbp ois results combined'!$A304,'gbp ois results'!AN$1:AO$524,2,FALSE)</f>
        <v>#N/A</v>
      </c>
      <c r="AP304">
        <f>VLOOKUP('gbp ois results combined'!$A304,'gbp ois results'!AO$1:AP$524,2,FALSE)</f>
        <v>3.5055000000000001</v>
      </c>
      <c r="AQ304" t="e">
        <f>VLOOKUP('gbp ois results combined'!$A304,'gbp ois results'!AP$1:AQ$524,2,FALSE)</f>
        <v>#N/A</v>
      </c>
      <c r="AR304">
        <f>VLOOKUP('gbp ois results combined'!$A304,'gbp ois results'!AQ$1:AR$524,2,FALSE)</f>
        <v>3.4830000000000001</v>
      </c>
      <c r="AS304" t="e">
        <f>VLOOKUP('gbp ois results combined'!$A304,'gbp ois results'!AR$1:AS$524,2,FALSE)</f>
        <v>#N/A</v>
      </c>
      <c r="AT304">
        <f>VLOOKUP('gbp ois results combined'!$A304,'gbp ois results'!AS$1:AT$524,2,FALSE)</f>
        <v>3.4562400000000002</v>
      </c>
      <c r="AU304" t="e">
        <f>VLOOKUP('gbp ois results combined'!$A304,'gbp ois results'!AT$1:AU$524,2,FALSE)</f>
        <v>#N/A</v>
      </c>
      <c r="AV304">
        <f>VLOOKUP('gbp ois results combined'!$A304,'gbp ois results'!AU$1:AV$524,2,FALSE)</f>
        <v>3.431</v>
      </c>
      <c r="AW304" t="e">
        <f>VLOOKUP('gbp ois results combined'!$A304,'gbp ois results'!AV$1:AW$524,2,FALSE)</f>
        <v>#N/A</v>
      </c>
      <c r="AX304">
        <f>VLOOKUP('gbp ois results combined'!$A304,'gbp ois results'!AW$1:AX$524,2,FALSE)</f>
        <v>3.38</v>
      </c>
      <c r="AY304" t="e">
        <f>VLOOKUP('gbp ois results combined'!$A304,'gbp ois results'!AX$1:AY$524,2,FALSE)</f>
        <v>#N/A</v>
      </c>
      <c r="AZ304">
        <f>VLOOKUP('gbp ois results combined'!$A304,'gbp ois results'!AY$1:AZ$524,2,FALSE)</f>
        <v>3.323</v>
      </c>
      <c r="BA304" t="e">
        <f>VLOOKUP('gbp ois results combined'!$A304,'gbp ois results'!AZ$1:BA$524,2,FALSE)</f>
        <v>#N/A</v>
      </c>
      <c r="BB304">
        <f>VLOOKUP('gbp ois results combined'!$A304,'gbp ois results'!BA$1:BB$524,2,FALSE)</f>
        <v>3.26</v>
      </c>
      <c r="BC304" t="e">
        <f>VLOOKUP('gbp ois results combined'!$A304,'gbp ois results'!BB$1:BC$524,2,FALSE)</f>
        <v>#N/A</v>
      </c>
      <c r="BD304">
        <f>VLOOKUP('gbp ois results combined'!$A304,'gbp ois results'!BC$1:BD$524,2,FALSE)</f>
        <v>3.1347499999999999</v>
      </c>
      <c r="BE304" t="e">
        <f>VLOOKUP('gbp ois results combined'!$A304,'gbp ois results'!BD$1:BE$524,2,FALSE)</f>
        <v>#N/A</v>
      </c>
      <c r="BF304">
        <f>VLOOKUP('gbp ois results combined'!$A304,'gbp ois results'!BE$1:BF$524,2,FALSE)</f>
        <v>3.00874</v>
      </c>
    </row>
    <row r="305" spans="1:58" x14ac:dyDescent="0.25">
      <c r="A305" s="1">
        <v>45028</v>
      </c>
      <c r="B305">
        <f>VLOOKUP('gbp ois results combined'!$A305,'gbp ois results'!A$1:B$524,2,FALSE)</f>
        <v>4.1675000000000004</v>
      </c>
      <c r="C305" t="e">
        <f>VLOOKUP('gbp ois results combined'!$A305,'gbp ois results'!B$1:C$524,2,FALSE)</f>
        <v>#N/A</v>
      </c>
      <c r="D305">
        <f>VLOOKUP('gbp ois results combined'!$A305,'gbp ois results'!C$1:D$524,2,FALSE)</f>
        <v>4.1684999999999999</v>
      </c>
      <c r="E305" t="e">
        <f>VLOOKUP('gbp ois results combined'!$A305,'gbp ois results'!D$1:E$524,2,FALSE)</f>
        <v>#N/A</v>
      </c>
      <c r="F305">
        <f>VLOOKUP('gbp ois results combined'!$A305,'gbp ois results'!E$1:F$524,2,FALSE)</f>
        <v>4.17997</v>
      </c>
      <c r="G305" t="e">
        <f>VLOOKUP('gbp ois results combined'!$A305,'gbp ois results'!F$1:G$524,2,FALSE)</f>
        <v>#N/A</v>
      </c>
      <c r="H305">
        <f>VLOOKUP('gbp ois results combined'!$A305,'gbp ois results'!G$1:H$524,2,FALSE)</f>
        <v>4.2892999999999999</v>
      </c>
      <c r="I305" t="e">
        <f>VLOOKUP('gbp ois results combined'!$A305,'gbp ois results'!H$1:I$524,2,FALSE)</f>
        <v>#N/A</v>
      </c>
      <c r="J305">
        <f>VLOOKUP('gbp ois results combined'!$A305,'gbp ois results'!I$1:J$524,2,FALSE)</f>
        <v>4.4812000000000003</v>
      </c>
      <c r="K305" t="e">
        <f>VLOOKUP('gbp ois results combined'!$A305,'gbp ois results'!J$1:K$524,2,FALSE)</f>
        <v>#N/A</v>
      </c>
      <c r="L305">
        <f>VLOOKUP('gbp ois results combined'!$A305,'gbp ois results'!K$1:L$524,2,FALSE)</f>
        <v>4.5239799999999999</v>
      </c>
      <c r="M305" t="e">
        <f>VLOOKUP('gbp ois results combined'!$A305,'gbp ois results'!L$1:M$524,2,FALSE)</f>
        <v>#N/A</v>
      </c>
      <c r="N305">
        <f>VLOOKUP('gbp ois results combined'!$A305,'gbp ois results'!M$1:N$524,2,FALSE)</f>
        <v>4.5594200000000003</v>
      </c>
      <c r="O305" t="e">
        <f>VLOOKUP('gbp ois results combined'!$A305,'gbp ois results'!N$1:O$524,2,FALSE)</f>
        <v>#N/A</v>
      </c>
      <c r="P305">
        <f>VLOOKUP('gbp ois results combined'!$A305,'gbp ois results'!O$1:P$524,2,FALSE)</f>
        <v>4.5835400000000002</v>
      </c>
      <c r="Q305" t="e">
        <f>VLOOKUP('gbp ois results combined'!$A305,'gbp ois results'!P$1:Q$524,2,FALSE)</f>
        <v>#N/A</v>
      </c>
      <c r="R305">
        <f>VLOOKUP('gbp ois results combined'!$A305,'gbp ois results'!Q$1:R$524,2,FALSE)</f>
        <v>4.5971000000000002</v>
      </c>
      <c r="S305" t="e">
        <f>VLOOKUP('gbp ois results combined'!$A305,'gbp ois results'!R$1:S$524,2,FALSE)</f>
        <v>#N/A</v>
      </c>
      <c r="T305">
        <f>VLOOKUP('gbp ois results combined'!$A305,'gbp ois results'!S$1:T$524,2,FALSE)</f>
        <v>4.6055000000000001</v>
      </c>
      <c r="U305" t="e">
        <f>VLOOKUP('gbp ois results combined'!$A305,'gbp ois results'!T$1:U$524,2,FALSE)</f>
        <v>#N/A</v>
      </c>
      <c r="V305">
        <f>VLOOKUP('gbp ois results combined'!$A305,'gbp ois results'!U$1:V$524,2,FALSE)</f>
        <v>4.6067</v>
      </c>
      <c r="W305" t="e">
        <f>VLOOKUP('gbp ois results combined'!$A305,'gbp ois results'!V$1:W$524,2,FALSE)</f>
        <v>#N/A</v>
      </c>
      <c r="X305">
        <f>VLOOKUP('gbp ois results combined'!$A305,'gbp ois results'!W$1:X$524,2,FALSE)</f>
        <v>4.6005000000000003</v>
      </c>
      <c r="Y305" t="e">
        <f>VLOOKUP('gbp ois results combined'!$A305,'gbp ois results'!X$1:Y$524,2,FALSE)</f>
        <v>#N/A</v>
      </c>
      <c r="Z305">
        <f>VLOOKUP('gbp ois results combined'!$A305,'gbp ois results'!Y$1:Z$524,2,FALSE)</f>
        <v>4.4210000000000003</v>
      </c>
      <c r="AA305" t="e">
        <f>VLOOKUP('gbp ois results combined'!$A305,'gbp ois results'!Z$1:AA$524,2,FALSE)</f>
        <v>#N/A</v>
      </c>
      <c r="AB305">
        <f>VLOOKUP('gbp ois results combined'!$A305,'gbp ois results'!AA$1:AB$524,2,FALSE)</f>
        <v>4.28</v>
      </c>
      <c r="AC305" t="e">
        <f>VLOOKUP('gbp ois results combined'!$A305,'gbp ois results'!AB$1:AC$524,2,FALSE)</f>
        <v>#N/A</v>
      </c>
      <c r="AD305">
        <f>VLOOKUP('gbp ois results combined'!$A305,'gbp ois results'!AC$1:AD$524,2,FALSE)</f>
        <v>4.0720000000000001</v>
      </c>
      <c r="AE305" t="e">
        <f>VLOOKUP('gbp ois results combined'!$A305,'gbp ois results'!AD$1:AE$524,2,FALSE)</f>
        <v>#N/A</v>
      </c>
      <c r="AF305">
        <f>VLOOKUP('gbp ois results combined'!$A305,'gbp ois results'!AE$1:AF$524,2,FALSE)</f>
        <v>3.92808</v>
      </c>
      <c r="AG305" t="e">
        <f>VLOOKUP('gbp ois results combined'!$A305,'gbp ois results'!AF$1:AG$524,2,FALSE)</f>
        <v>#N/A</v>
      </c>
      <c r="AH305">
        <f>VLOOKUP('gbp ois results combined'!$A305,'gbp ois results'!AG$1:AH$524,2,FALSE)</f>
        <v>3.8089200000000001</v>
      </c>
      <c r="AI305" t="e">
        <f>VLOOKUP('gbp ois results combined'!$A305,'gbp ois results'!AH$1:AI$524,2,FALSE)</f>
        <v>#N/A</v>
      </c>
      <c r="AJ305">
        <f>VLOOKUP('gbp ois results combined'!$A305,'gbp ois results'!AI$1:AJ$524,2,FALSE)</f>
        <v>3.71069</v>
      </c>
      <c r="AK305" t="e">
        <f>VLOOKUP('gbp ois results combined'!$A305,'gbp ois results'!AJ$1:AK$524,2,FALSE)</f>
        <v>#N/A</v>
      </c>
      <c r="AL305">
        <f>VLOOKUP('gbp ois results combined'!$A305,'gbp ois results'!AK$1:AL$524,2,FALSE)</f>
        <v>3.6324999999999998</v>
      </c>
      <c r="AM305" t="e">
        <f>VLOOKUP('gbp ois results combined'!$A305,'gbp ois results'!AL$1:AM$524,2,FALSE)</f>
        <v>#N/A</v>
      </c>
      <c r="AN305">
        <f>VLOOKUP('gbp ois results combined'!$A305,'gbp ois results'!AM$1:AN$524,2,FALSE)</f>
        <v>3.5741999999999998</v>
      </c>
      <c r="AO305" t="e">
        <f>VLOOKUP('gbp ois results combined'!$A305,'gbp ois results'!AN$1:AO$524,2,FALSE)</f>
        <v>#N/A</v>
      </c>
      <c r="AP305">
        <f>VLOOKUP('gbp ois results combined'!$A305,'gbp ois results'!AO$1:AP$524,2,FALSE)</f>
        <v>3.5365700000000002</v>
      </c>
      <c r="AQ305" t="e">
        <f>VLOOKUP('gbp ois results combined'!$A305,'gbp ois results'!AP$1:AQ$524,2,FALSE)</f>
        <v>#N/A</v>
      </c>
      <c r="AR305">
        <f>VLOOKUP('gbp ois results combined'!$A305,'gbp ois results'!AQ$1:AR$524,2,FALSE)</f>
        <v>3.5153099999999999</v>
      </c>
      <c r="AS305" t="e">
        <f>VLOOKUP('gbp ois results combined'!$A305,'gbp ois results'!AR$1:AS$524,2,FALSE)</f>
        <v>#N/A</v>
      </c>
      <c r="AT305">
        <f>VLOOKUP('gbp ois results combined'!$A305,'gbp ois results'!AS$1:AT$524,2,FALSE)</f>
        <v>3.4890599999999998</v>
      </c>
      <c r="AU305" t="e">
        <f>VLOOKUP('gbp ois results combined'!$A305,'gbp ois results'!AT$1:AU$524,2,FALSE)</f>
        <v>#N/A</v>
      </c>
      <c r="AV305">
        <f>VLOOKUP('gbp ois results combined'!$A305,'gbp ois results'!AU$1:AV$524,2,FALSE)</f>
        <v>3.4633099999999999</v>
      </c>
      <c r="AW305" t="e">
        <f>VLOOKUP('gbp ois results combined'!$A305,'gbp ois results'!AV$1:AW$524,2,FALSE)</f>
        <v>#N/A</v>
      </c>
      <c r="AX305">
        <f>VLOOKUP('gbp ois results combined'!$A305,'gbp ois results'!AW$1:AX$524,2,FALSE)</f>
        <v>3.4123100000000002</v>
      </c>
      <c r="AY305" t="e">
        <f>VLOOKUP('gbp ois results combined'!$A305,'gbp ois results'!AX$1:AY$524,2,FALSE)</f>
        <v>#N/A</v>
      </c>
      <c r="AZ305">
        <f>VLOOKUP('gbp ois results combined'!$A305,'gbp ois results'!AY$1:AZ$524,2,FALSE)</f>
        <v>3.35731</v>
      </c>
      <c r="BA305" t="e">
        <f>VLOOKUP('gbp ois results combined'!$A305,'gbp ois results'!AZ$1:BA$524,2,FALSE)</f>
        <v>#N/A</v>
      </c>
      <c r="BB305">
        <f>VLOOKUP('gbp ois results combined'!$A305,'gbp ois results'!BA$1:BB$524,2,FALSE)</f>
        <v>3.2943099999999998</v>
      </c>
      <c r="BC305" t="e">
        <f>VLOOKUP('gbp ois results combined'!$A305,'gbp ois results'!BB$1:BC$524,2,FALSE)</f>
        <v>#N/A</v>
      </c>
      <c r="BD305">
        <f>VLOOKUP('gbp ois results combined'!$A305,'gbp ois results'!BC$1:BD$524,2,FALSE)</f>
        <v>3.1696499999999999</v>
      </c>
      <c r="BE305" t="e">
        <f>VLOOKUP('gbp ois results combined'!$A305,'gbp ois results'!BD$1:BE$524,2,FALSE)</f>
        <v>#N/A</v>
      </c>
      <c r="BF305">
        <f>VLOOKUP('gbp ois results combined'!$A305,'gbp ois results'!BE$1:BF$524,2,FALSE)</f>
        <v>3.0428999999999999</v>
      </c>
    </row>
    <row r="306" spans="1:58" x14ac:dyDescent="0.25">
      <c r="A306" s="1">
        <v>45029</v>
      </c>
      <c r="B306">
        <f>VLOOKUP('gbp ois results combined'!$A306,'gbp ois results'!A$1:B$524,2,FALSE)</f>
        <v>4.1711</v>
      </c>
      <c r="C306" t="e">
        <f>VLOOKUP('gbp ois results combined'!$A306,'gbp ois results'!B$1:C$524,2,FALSE)</f>
        <v>#N/A</v>
      </c>
      <c r="D306">
        <f>VLOOKUP('gbp ois results combined'!$A306,'gbp ois results'!C$1:D$524,2,FALSE)</f>
        <v>4.1722000000000001</v>
      </c>
      <c r="E306" t="e">
        <f>VLOOKUP('gbp ois results combined'!$A306,'gbp ois results'!D$1:E$524,2,FALSE)</f>
        <v>#N/A</v>
      </c>
      <c r="F306">
        <f>VLOOKUP('gbp ois results combined'!$A306,'gbp ois results'!E$1:F$524,2,FALSE)</f>
        <v>4.2012</v>
      </c>
      <c r="G306" t="e">
        <f>VLOOKUP('gbp ois results combined'!$A306,'gbp ois results'!F$1:G$524,2,FALSE)</f>
        <v>#N/A</v>
      </c>
      <c r="H306">
        <f>VLOOKUP('gbp ois results combined'!$A306,'gbp ois results'!G$1:H$524,2,FALSE)</f>
        <v>4.2923</v>
      </c>
      <c r="I306" t="e">
        <f>VLOOKUP('gbp ois results combined'!$A306,'gbp ois results'!H$1:I$524,2,FALSE)</f>
        <v>#N/A</v>
      </c>
      <c r="J306">
        <f>VLOOKUP('gbp ois results combined'!$A306,'gbp ois results'!I$1:J$524,2,FALSE)</f>
        <v>4.4752700000000001</v>
      </c>
      <c r="K306" t="e">
        <f>VLOOKUP('gbp ois results combined'!$A306,'gbp ois results'!J$1:K$524,2,FALSE)</f>
        <v>#N/A</v>
      </c>
      <c r="L306">
        <f>VLOOKUP('gbp ois results combined'!$A306,'gbp ois results'!K$1:L$524,2,FALSE)</f>
        <v>4.5129999999999999</v>
      </c>
      <c r="M306" t="e">
        <f>VLOOKUP('gbp ois results combined'!$A306,'gbp ois results'!L$1:M$524,2,FALSE)</f>
        <v>#N/A</v>
      </c>
      <c r="N306">
        <f>VLOOKUP('gbp ois results combined'!$A306,'gbp ois results'!M$1:N$524,2,FALSE)</f>
        <v>4.5447300000000004</v>
      </c>
      <c r="O306" t="e">
        <f>VLOOKUP('gbp ois results combined'!$A306,'gbp ois results'!N$1:O$524,2,FALSE)</f>
        <v>#N/A</v>
      </c>
      <c r="P306">
        <f>VLOOKUP('gbp ois results combined'!$A306,'gbp ois results'!O$1:P$524,2,FALSE)</f>
        <v>4.5676100000000002</v>
      </c>
      <c r="Q306" t="e">
        <f>VLOOKUP('gbp ois results combined'!$A306,'gbp ois results'!P$1:Q$524,2,FALSE)</f>
        <v>#N/A</v>
      </c>
      <c r="R306">
        <f>VLOOKUP('gbp ois results combined'!$A306,'gbp ois results'!Q$1:R$524,2,FALSE)</f>
        <v>4.5815000000000001</v>
      </c>
      <c r="S306" t="e">
        <f>VLOOKUP('gbp ois results combined'!$A306,'gbp ois results'!R$1:S$524,2,FALSE)</f>
        <v>#N/A</v>
      </c>
      <c r="T306">
        <f>VLOOKUP('gbp ois results combined'!$A306,'gbp ois results'!S$1:T$524,2,FALSE)</f>
        <v>4.5865799999999997</v>
      </c>
      <c r="U306" t="e">
        <f>VLOOKUP('gbp ois results combined'!$A306,'gbp ois results'!T$1:U$524,2,FALSE)</f>
        <v>#N/A</v>
      </c>
      <c r="V306">
        <f>VLOOKUP('gbp ois results combined'!$A306,'gbp ois results'!U$1:V$524,2,FALSE)</f>
        <v>4.5874300000000003</v>
      </c>
      <c r="W306" t="e">
        <f>VLOOKUP('gbp ois results combined'!$A306,'gbp ois results'!V$1:W$524,2,FALSE)</f>
        <v>#N/A</v>
      </c>
      <c r="X306">
        <f>VLOOKUP('gbp ois results combined'!$A306,'gbp ois results'!W$1:X$524,2,FALSE)</f>
        <v>4.5800299999999998</v>
      </c>
      <c r="Y306" t="e">
        <f>VLOOKUP('gbp ois results combined'!$A306,'gbp ois results'!X$1:Y$524,2,FALSE)</f>
        <v>#N/A</v>
      </c>
      <c r="Z306">
        <f>VLOOKUP('gbp ois results combined'!$A306,'gbp ois results'!Y$1:Z$524,2,FALSE)</f>
        <v>4.4020000000000001</v>
      </c>
      <c r="AA306" t="e">
        <f>VLOOKUP('gbp ois results combined'!$A306,'gbp ois results'!Z$1:AA$524,2,FALSE)</f>
        <v>#N/A</v>
      </c>
      <c r="AB306">
        <f>VLOOKUP('gbp ois results combined'!$A306,'gbp ois results'!AA$1:AB$524,2,FALSE)</f>
        <v>4.2629999999999999</v>
      </c>
      <c r="AC306" t="e">
        <f>VLOOKUP('gbp ois results combined'!$A306,'gbp ois results'!AB$1:AC$524,2,FALSE)</f>
        <v>#N/A</v>
      </c>
      <c r="AD306">
        <f>VLOOKUP('gbp ois results combined'!$A306,'gbp ois results'!AC$1:AD$524,2,FALSE)</f>
        <v>4.0549999999999997</v>
      </c>
      <c r="AE306" t="e">
        <f>VLOOKUP('gbp ois results combined'!$A306,'gbp ois results'!AD$1:AE$524,2,FALSE)</f>
        <v>#N/A</v>
      </c>
      <c r="AF306">
        <f>VLOOKUP('gbp ois results combined'!$A306,'gbp ois results'!AE$1:AF$524,2,FALSE)</f>
        <v>3.9135</v>
      </c>
      <c r="AG306" t="e">
        <f>VLOOKUP('gbp ois results combined'!$A306,'gbp ois results'!AF$1:AG$524,2,FALSE)</f>
        <v>#N/A</v>
      </c>
      <c r="AH306">
        <f>VLOOKUP('gbp ois results combined'!$A306,'gbp ois results'!AG$1:AH$524,2,FALSE)</f>
        <v>3.7949999999999999</v>
      </c>
      <c r="AI306" t="e">
        <f>VLOOKUP('gbp ois results combined'!$A306,'gbp ois results'!AH$1:AI$524,2,FALSE)</f>
        <v>#N/A</v>
      </c>
      <c r="AJ306">
        <f>VLOOKUP('gbp ois results combined'!$A306,'gbp ois results'!AI$1:AJ$524,2,FALSE)</f>
        <v>3.7</v>
      </c>
      <c r="AK306" t="e">
        <f>VLOOKUP('gbp ois results combined'!$A306,'gbp ois results'!AJ$1:AK$524,2,FALSE)</f>
        <v>#N/A</v>
      </c>
      <c r="AL306">
        <f>VLOOKUP('gbp ois results combined'!$A306,'gbp ois results'!AK$1:AL$524,2,FALSE)</f>
        <v>3.6303399999999999</v>
      </c>
      <c r="AM306" t="e">
        <f>VLOOKUP('gbp ois results combined'!$A306,'gbp ois results'!AL$1:AM$524,2,FALSE)</f>
        <v>#N/A</v>
      </c>
      <c r="AN306">
        <f>VLOOKUP('gbp ois results combined'!$A306,'gbp ois results'!AM$1:AN$524,2,FALSE)</f>
        <v>3.5670000000000002</v>
      </c>
      <c r="AO306" t="e">
        <f>VLOOKUP('gbp ois results combined'!$A306,'gbp ois results'!AN$1:AO$524,2,FALSE)</f>
        <v>#N/A</v>
      </c>
      <c r="AP306">
        <f>VLOOKUP('gbp ois results combined'!$A306,'gbp ois results'!AO$1:AP$524,2,FALSE)</f>
        <v>3.5310000000000001</v>
      </c>
      <c r="AQ306" t="e">
        <f>VLOOKUP('gbp ois results combined'!$A306,'gbp ois results'!AP$1:AQ$524,2,FALSE)</f>
        <v>#N/A</v>
      </c>
      <c r="AR306">
        <f>VLOOKUP('gbp ois results combined'!$A306,'gbp ois results'!AQ$1:AR$524,2,FALSE)</f>
        <v>3.512</v>
      </c>
      <c r="AS306" t="e">
        <f>VLOOKUP('gbp ois results combined'!$A306,'gbp ois results'!AR$1:AS$524,2,FALSE)</f>
        <v>#N/A</v>
      </c>
      <c r="AT306">
        <f>VLOOKUP('gbp ois results combined'!$A306,'gbp ois results'!AS$1:AT$524,2,FALSE)</f>
        <v>3.492</v>
      </c>
      <c r="AU306" t="e">
        <f>VLOOKUP('gbp ois results combined'!$A306,'gbp ois results'!AT$1:AU$524,2,FALSE)</f>
        <v>#N/A</v>
      </c>
      <c r="AV306">
        <f>VLOOKUP('gbp ois results combined'!$A306,'gbp ois results'!AU$1:AV$524,2,FALSE)</f>
        <v>3.4809999999999999</v>
      </c>
      <c r="AW306" t="e">
        <f>VLOOKUP('gbp ois results combined'!$A306,'gbp ois results'!AV$1:AW$524,2,FALSE)</f>
        <v>#N/A</v>
      </c>
      <c r="AX306">
        <f>VLOOKUP('gbp ois results combined'!$A306,'gbp ois results'!AW$1:AX$524,2,FALSE)</f>
        <v>3.4384700000000001</v>
      </c>
      <c r="AY306" t="e">
        <f>VLOOKUP('gbp ois results combined'!$A306,'gbp ois results'!AX$1:AY$524,2,FALSE)</f>
        <v>#N/A</v>
      </c>
      <c r="AZ306">
        <f>VLOOKUP('gbp ois results combined'!$A306,'gbp ois results'!AY$1:AZ$524,2,FALSE)</f>
        <v>3.38984</v>
      </c>
      <c r="BA306" t="e">
        <f>VLOOKUP('gbp ois results combined'!$A306,'gbp ois results'!AZ$1:BA$524,2,FALSE)</f>
        <v>#N/A</v>
      </c>
      <c r="BB306">
        <f>VLOOKUP('gbp ois results combined'!$A306,'gbp ois results'!BA$1:BB$524,2,FALSE)</f>
        <v>3.3327200000000001</v>
      </c>
      <c r="BC306" t="e">
        <f>VLOOKUP('gbp ois results combined'!$A306,'gbp ois results'!BB$1:BC$524,2,FALSE)</f>
        <v>#N/A</v>
      </c>
      <c r="BD306">
        <f>VLOOKUP('gbp ois results combined'!$A306,'gbp ois results'!BC$1:BD$524,2,FALSE)</f>
        <v>3.2149999999999999</v>
      </c>
      <c r="BE306" t="e">
        <f>VLOOKUP('gbp ois results combined'!$A306,'gbp ois results'!BD$1:BE$524,2,FALSE)</f>
        <v>#N/A</v>
      </c>
      <c r="BF306">
        <f>VLOOKUP('gbp ois results combined'!$A306,'gbp ois results'!BE$1:BF$524,2,FALSE)</f>
        <v>3.1019999999999999</v>
      </c>
    </row>
    <row r="307" spans="1:58" x14ac:dyDescent="0.25">
      <c r="A307" s="1">
        <v>45030</v>
      </c>
      <c r="B307">
        <f>VLOOKUP('gbp ois results combined'!$A307,'gbp ois results'!A$1:B$524,2,FALSE)</f>
        <v>4.1736000000000004</v>
      </c>
      <c r="C307" t="e">
        <f>VLOOKUP('gbp ois results combined'!$A307,'gbp ois results'!B$1:C$524,2,FALSE)</f>
        <v>#N/A</v>
      </c>
      <c r="D307">
        <f>VLOOKUP('gbp ois results combined'!$A307,'gbp ois results'!C$1:D$524,2,FALSE)</f>
        <v>4.1738</v>
      </c>
      <c r="E307" t="e">
        <f>VLOOKUP('gbp ois results combined'!$A307,'gbp ois results'!D$1:E$524,2,FALSE)</f>
        <v>#N/A</v>
      </c>
      <c r="F307">
        <f>VLOOKUP('gbp ois results combined'!$A307,'gbp ois results'!E$1:F$524,2,FALSE)</f>
        <v>4.2034000000000002</v>
      </c>
      <c r="G307" t="e">
        <f>VLOOKUP('gbp ois results combined'!$A307,'gbp ois results'!F$1:G$524,2,FALSE)</f>
        <v>#N/A</v>
      </c>
      <c r="H307">
        <f>VLOOKUP('gbp ois results combined'!$A307,'gbp ois results'!G$1:H$524,2,FALSE)</f>
        <v>4.2995999999999999</v>
      </c>
      <c r="I307" t="e">
        <f>VLOOKUP('gbp ois results combined'!$A307,'gbp ois results'!H$1:I$524,2,FALSE)</f>
        <v>#N/A</v>
      </c>
      <c r="J307">
        <f>VLOOKUP('gbp ois results combined'!$A307,'gbp ois results'!I$1:J$524,2,FALSE)</f>
        <v>4.4970999999999997</v>
      </c>
      <c r="K307" t="e">
        <f>VLOOKUP('gbp ois results combined'!$A307,'gbp ois results'!J$1:K$524,2,FALSE)</f>
        <v>#N/A</v>
      </c>
      <c r="L307">
        <f>VLOOKUP('gbp ois results combined'!$A307,'gbp ois results'!K$1:L$524,2,FALSE)</f>
        <v>4.5434299999999999</v>
      </c>
      <c r="M307" t="e">
        <f>VLOOKUP('gbp ois results combined'!$A307,'gbp ois results'!L$1:M$524,2,FALSE)</f>
        <v>#N/A</v>
      </c>
      <c r="N307">
        <f>VLOOKUP('gbp ois results combined'!$A307,'gbp ois results'!M$1:N$524,2,FALSE)</f>
        <v>4.5785</v>
      </c>
      <c r="O307" t="e">
        <f>VLOOKUP('gbp ois results combined'!$A307,'gbp ois results'!N$1:O$524,2,FALSE)</f>
        <v>#N/A</v>
      </c>
      <c r="P307">
        <f>VLOOKUP('gbp ois results combined'!$A307,'gbp ois results'!O$1:P$524,2,FALSE)</f>
        <v>4.6054000000000004</v>
      </c>
      <c r="Q307" t="e">
        <f>VLOOKUP('gbp ois results combined'!$A307,'gbp ois results'!P$1:Q$524,2,FALSE)</f>
        <v>#N/A</v>
      </c>
      <c r="R307">
        <f>VLOOKUP('gbp ois results combined'!$A307,'gbp ois results'!Q$1:R$524,2,FALSE)</f>
        <v>4.6242999999999999</v>
      </c>
      <c r="S307" t="e">
        <f>VLOOKUP('gbp ois results combined'!$A307,'gbp ois results'!R$1:S$524,2,FALSE)</f>
        <v>#N/A</v>
      </c>
      <c r="T307">
        <f>VLOOKUP('gbp ois results combined'!$A307,'gbp ois results'!S$1:T$524,2,FALSE)</f>
        <v>4.6375000000000002</v>
      </c>
      <c r="U307" t="e">
        <f>VLOOKUP('gbp ois results combined'!$A307,'gbp ois results'!T$1:U$524,2,FALSE)</f>
        <v>#N/A</v>
      </c>
      <c r="V307">
        <f>VLOOKUP('gbp ois results combined'!$A307,'gbp ois results'!U$1:V$524,2,FALSE)</f>
        <v>4.6430999999999996</v>
      </c>
      <c r="W307" t="e">
        <f>VLOOKUP('gbp ois results combined'!$A307,'gbp ois results'!V$1:W$524,2,FALSE)</f>
        <v>#N/A</v>
      </c>
      <c r="X307">
        <f>VLOOKUP('gbp ois results combined'!$A307,'gbp ois results'!W$1:X$524,2,FALSE)</f>
        <v>4.6405900000000004</v>
      </c>
      <c r="Y307" t="e">
        <f>VLOOKUP('gbp ois results combined'!$A307,'gbp ois results'!X$1:Y$524,2,FALSE)</f>
        <v>#N/A</v>
      </c>
      <c r="Z307">
        <f>VLOOKUP('gbp ois results combined'!$A307,'gbp ois results'!Y$1:Z$524,2,FALSE)</f>
        <v>4.4833999999999996</v>
      </c>
      <c r="AA307" t="e">
        <f>VLOOKUP('gbp ois results combined'!$A307,'gbp ois results'!Z$1:AA$524,2,FALSE)</f>
        <v>#N/A</v>
      </c>
      <c r="AB307">
        <f>VLOOKUP('gbp ois results combined'!$A307,'gbp ois results'!AA$1:AB$524,2,FALSE)</f>
        <v>4.3476999999999997</v>
      </c>
      <c r="AC307" t="e">
        <f>VLOOKUP('gbp ois results combined'!$A307,'gbp ois results'!AB$1:AC$524,2,FALSE)</f>
        <v>#N/A</v>
      </c>
      <c r="AD307">
        <f>VLOOKUP('gbp ois results combined'!$A307,'gbp ois results'!AC$1:AD$524,2,FALSE)</f>
        <v>4.1355000000000004</v>
      </c>
      <c r="AE307" t="e">
        <f>VLOOKUP('gbp ois results combined'!$A307,'gbp ois results'!AD$1:AE$524,2,FALSE)</f>
        <v>#N/A</v>
      </c>
      <c r="AF307">
        <f>VLOOKUP('gbp ois results combined'!$A307,'gbp ois results'!AE$1:AF$524,2,FALSE)</f>
        <v>3.9885000000000002</v>
      </c>
      <c r="AG307" t="e">
        <f>VLOOKUP('gbp ois results combined'!$A307,'gbp ois results'!AF$1:AG$524,2,FALSE)</f>
        <v>#N/A</v>
      </c>
      <c r="AH307">
        <f>VLOOKUP('gbp ois results combined'!$A307,'gbp ois results'!AG$1:AH$524,2,FALSE)</f>
        <v>3.8704999999999998</v>
      </c>
      <c r="AI307" t="e">
        <f>VLOOKUP('gbp ois results combined'!$A307,'gbp ois results'!AH$1:AI$524,2,FALSE)</f>
        <v>#N/A</v>
      </c>
      <c r="AJ307">
        <f>VLOOKUP('gbp ois results combined'!$A307,'gbp ois results'!AI$1:AJ$524,2,FALSE)</f>
        <v>3.7715000000000001</v>
      </c>
      <c r="AK307" t="e">
        <f>VLOOKUP('gbp ois results combined'!$A307,'gbp ois results'!AJ$1:AK$524,2,FALSE)</f>
        <v>#N/A</v>
      </c>
      <c r="AL307">
        <f>VLOOKUP('gbp ois results combined'!$A307,'gbp ois results'!AK$1:AL$524,2,FALSE)</f>
        <v>3.6905000000000001</v>
      </c>
      <c r="AM307" t="e">
        <f>VLOOKUP('gbp ois results combined'!$A307,'gbp ois results'!AL$1:AM$524,2,FALSE)</f>
        <v>#N/A</v>
      </c>
      <c r="AN307">
        <f>VLOOKUP('gbp ois results combined'!$A307,'gbp ois results'!AM$1:AN$524,2,FALSE)</f>
        <v>3.6345000000000001</v>
      </c>
      <c r="AO307" t="e">
        <f>VLOOKUP('gbp ois results combined'!$A307,'gbp ois results'!AN$1:AO$524,2,FALSE)</f>
        <v>#N/A</v>
      </c>
      <c r="AP307">
        <f>VLOOKUP('gbp ois results combined'!$A307,'gbp ois results'!AO$1:AP$524,2,FALSE)</f>
        <v>3.5985</v>
      </c>
      <c r="AQ307" t="e">
        <f>VLOOKUP('gbp ois results combined'!$A307,'gbp ois results'!AP$1:AQ$524,2,FALSE)</f>
        <v>#N/A</v>
      </c>
      <c r="AR307">
        <f>VLOOKUP('gbp ois results combined'!$A307,'gbp ois results'!AQ$1:AR$524,2,FALSE)</f>
        <v>3.5777000000000001</v>
      </c>
      <c r="AS307" t="e">
        <f>VLOOKUP('gbp ois results combined'!$A307,'gbp ois results'!AR$1:AS$524,2,FALSE)</f>
        <v>#N/A</v>
      </c>
      <c r="AT307">
        <f>VLOOKUP('gbp ois results combined'!$A307,'gbp ois results'!AS$1:AT$524,2,FALSE)</f>
        <v>3.5579999999999998</v>
      </c>
      <c r="AU307" t="e">
        <f>VLOOKUP('gbp ois results combined'!$A307,'gbp ois results'!AT$1:AU$524,2,FALSE)</f>
        <v>#N/A</v>
      </c>
      <c r="AV307">
        <f>VLOOKUP('gbp ois results combined'!$A307,'gbp ois results'!AU$1:AV$524,2,FALSE)</f>
        <v>3.5390000000000001</v>
      </c>
      <c r="AW307" t="e">
        <f>VLOOKUP('gbp ois results combined'!$A307,'gbp ois results'!AV$1:AW$524,2,FALSE)</f>
        <v>#N/A</v>
      </c>
      <c r="AX307">
        <f>VLOOKUP('gbp ois results combined'!$A307,'gbp ois results'!AW$1:AX$524,2,FALSE)</f>
        <v>3.4980000000000002</v>
      </c>
      <c r="AY307" t="e">
        <f>VLOOKUP('gbp ois results combined'!$A307,'gbp ois results'!AX$1:AY$524,2,FALSE)</f>
        <v>#N/A</v>
      </c>
      <c r="AZ307">
        <f>VLOOKUP('gbp ois results combined'!$A307,'gbp ois results'!AY$1:AZ$524,2,FALSE)</f>
        <v>3.4489999999999998</v>
      </c>
      <c r="BA307" t="e">
        <f>VLOOKUP('gbp ois results combined'!$A307,'gbp ois results'!AZ$1:BA$524,2,FALSE)</f>
        <v>#N/A</v>
      </c>
      <c r="BB307">
        <f>VLOOKUP('gbp ois results combined'!$A307,'gbp ois results'!BA$1:BB$524,2,FALSE)</f>
        <v>3.391</v>
      </c>
      <c r="BC307" t="e">
        <f>VLOOKUP('gbp ois results combined'!$A307,'gbp ois results'!BB$1:BC$524,2,FALSE)</f>
        <v>#N/A</v>
      </c>
      <c r="BD307">
        <f>VLOOKUP('gbp ois results combined'!$A307,'gbp ois results'!BC$1:BD$524,2,FALSE)</f>
        <v>3.2761</v>
      </c>
      <c r="BE307" t="e">
        <f>VLOOKUP('gbp ois results combined'!$A307,'gbp ois results'!BD$1:BE$524,2,FALSE)</f>
        <v>#N/A</v>
      </c>
      <c r="BF307">
        <f>VLOOKUP('gbp ois results combined'!$A307,'gbp ois results'!BE$1:BF$524,2,FALSE)</f>
        <v>3.1560999999999999</v>
      </c>
    </row>
    <row r="308" spans="1:58" x14ac:dyDescent="0.25">
      <c r="A308" s="1">
        <v>45033</v>
      </c>
      <c r="B308">
        <f>VLOOKUP('gbp ois results combined'!$A308,'gbp ois results'!A$1:B$524,2,FALSE)</f>
        <v>4.1725000000000003</v>
      </c>
      <c r="C308" t="e">
        <f>VLOOKUP('gbp ois results combined'!$A308,'gbp ois results'!B$1:C$524,2,FALSE)</f>
        <v>#N/A</v>
      </c>
      <c r="D308">
        <f>VLOOKUP('gbp ois results combined'!$A308,'gbp ois results'!C$1:D$524,2,FALSE)</f>
        <v>4.1738</v>
      </c>
      <c r="E308" t="e">
        <f>VLOOKUP('gbp ois results combined'!$A308,'gbp ois results'!D$1:E$524,2,FALSE)</f>
        <v>#N/A</v>
      </c>
      <c r="F308">
        <f>VLOOKUP('gbp ois results combined'!$A308,'gbp ois results'!E$1:F$524,2,FALSE)</f>
        <v>4.2178000000000004</v>
      </c>
      <c r="G308" t="e">
        <f>VLOOKUP('gbp ois results combined'!$A308,'gbp ois results'!F$1:G$524,2,FALSE)</f>
        <v>#N/A</v>
      </c>
      <c r="H308">
        <f>VLOOKUP('gbp ois results combined'!$A308,'gbp ois results'!G$1:H$524,2,FALSE)</f>
        <v>4.3093000000000004</v>
      </c>
      <c r="I308" t="e">
        <f>VLOOKUP('gbp ois results combined'!$A308,'gbp ois results'!H$1:I$524,2,FALSE)</f>
        <v>#N/A</v>
      </c>
      <c r="J308">
        <f>VLOOKUP('gbp ois results combined'!$A308,'gbp ois results'!I$1:J$524,2,FALSE)</f>
        <v>4.4973999999999998</v>
      </c>
      <c r="K308" t="e">
        <f>VLOOKUP('gbp ois results combined'!$A308,'gbp ois results'!J$1:K$524,2,FALSE)</f>
        <v>#N/A</v>
      </c>
      <c r="L308">
        <f>VLOOKUP('gbp ois results combined'!$A308,'gbp ois results'!K$1:L$524,2,FALSE)</f>
        <v>4.5423999999999998</v>
      </c>
      <c r="M308" t="e">
        <f>VLOOKUP('gbp ois results combined'!$A308,'gbp ois results'!L$1:M$524,2,FALSE)</f>
        <v>#N/A</v>
      </c>
      <c r="N308">
        <f>VLOOKUP('gbp ois results combined'!$A308,'gbp ois results'!M$1:N$524,2,FALSE)</f>
        <v>4.5774999999999997</v>
      </c>
      <c r="O308" t="e">
        <f>VLOOKUP('gbp ois results combined'!$A308,'gbp ois results'!N$1:O$524,2,FALSE)</f>
        <v>#N/A</v>
      </c>
      <c r="P308">
        <f>VLOOKUP('gbp ois results combined'!$A308,'gbp ois results'!O$1:P$524,2,FALSE)</f>
        <v>4.6044999999999998</v>
      </c>
      <c r="Q308" t="e">
        <f>VLOOKUP('gbp ois results combined'!$A308,'gbp ois results'!P$1:Q$524,2,FALSE)</f>
        <v>#N/A</v>
      </c>
      <c r="R308">
        <f>VLOOKUP('gbp ois results combined'!$A308,'gbp ois results'!Q$1:R$524,2,FALSE)</f>
        <v>4.6230000000000002</v>
      </c>
      <c r="S308" t="e">
        <f>VLOOKUP('gbp ois results combined'!$A308,'gbp ois results'!R$1:S$524,2,FALSE)</f>
        <v>#N/A</v>
      </c>
      <c r="T308">
        <f>VLOOKUP('gbp ois results combined'!$A308,'gbp ois results'!S$1:T$524,2,FALSE)</f>
        <v>4.6353999999999997</v>
      </c>
      <c r="U308" t="e">
        <f>VLOOKUP('gbp ois results combined'!$A308,'gbp ois results'!T$1:U$524,2,FALSE)</f>
        <v>#N/A</v>
      </c>
      <c r="V308">
        <f>VLOOKUP('gbp ois results combined'!$A308,'gbp ois results'!U$1:V$524,2,FALSE)</f>
        <v>4.6410999999999998</v>
      </c>
      <c r="W308" t="e">
        <f>VLOOKUP('gbp ois results combined'!$A308,'gbp ois results'!V$1:W$524,2,FALSE)</f>
        <v>#N/A</v>
      </c>
      <c r="X308">
        <f>VLOOKUP('gbp ois results combined'!$A308,'gbp ois results'!W$1:X$524,2,FALSE)</f>
        <v>4.6375999999999999</v>
      </c>
      <c r="Y308" t="e">
        <f>VLOOKUP('gbp ois results combined'!$A308,'gbp ois results'!X$1:Y$524,2,FALSE)</f>
        <v>#N/A</v>
      </c>
      <c r="Z308">
        <f>VLOOKUP('gbp ois results combined'!$A308,'gbp ois results'!Y$1:Z$524,2,FALSE)</f>
        <v>4.4669999999999996</v>
      </c>
      <c r="AA308" t="e">
        <f>VLOOKUP('gbp ois results combined'!$A308,'gbp ois results'!Z$1:AA$524,2,FALSE)</f>
        <v>#N/A</v>
      </c>
      <c r="AB308">
        <f>VLOOKUP('gbp ois results combined'!$A308,'gbp ois results'!AA$1:AB$524,2,FALSE)</f>
        <v>4.3345000000000002</v>
      </c>
      <c r="AC308" t="e">
        <f>VLOOKUP('gbp ois results combined'!$A308,'gbp ois results'!AB$1:AC$524,2,FALSE)</f>
        <v>#N/A</v>
      </c>
      <c r="AD308">
        <f>VLOOKUP('gbp ois results combined'!$A308,'gbp ois results'!AC$1:AD$524,2,FALSE)</f>
        <v>4.1230000000000002</v>
      </c>
      <c r="AE308" t="e">
        <f>VLOOKUP('gbp ois results combined'!$A308,'gbp ois results'!AD$1:AE$524,2,FALSE)</f>
        <v>#N/A</v>
      </c>
      <c r="AF308">
        <f>VLOOKUP('gbp ois results combined'!$A308,'gbp ois results'!AE$1:AF$524,2,FALSE)</f>
        <v>3.9811999999999999</v>
      </c>
      <c r="AG308" t="e">
        <f>VLOOKUP('gbp ois results combined'!$A308,'gbp ois results'!AF$1:AG$524,2,FALSE)</f>
        <v>#N/A</v>
      </c>
      <c r="AH308">
        <f>VLOOKUP('gbp ois results combined'!$A308,'gbp ois results'!AG$1:AH$524,2,FALSE)</f>
        <v>3.8675000000000002</v>
      </c>
      <c r="AI308" t="e">
        <f>VLOOKUP('gbp ois results combined'!$A308,'gbp ois results'!AH$1:AI$524,2,FALSE)</f>
        <v>#N/A</v>
      </c>
      <c r="AJ308">
        <f>VLOOKUP('gbp ois results combined'!$A308,'gbp ois results'!AI$1:AJ$524,2,FALSE)</f>
        <v>3.7736999999999998</v>
      </c>
      <c r="AK308" t="e">
        <f>VLOOKUP('gbp ois results combined'!$A308,'gbp ois results'!AJ$1:AK$524,2,FALSE)</f>
        <v>#N/A</v>
      </c>
      <c r="AL308">
        <f>VLOOKUP('gbp ois results combined'!$A308,'gbp ois results'!AK$1:AL$524,2,FALSE)</f>
        <v>3.7004999999999999</v>
      </c>
      <c r="AM308" t="e">
        <f>VLOOKUP('gbp ois results combined'!$A308,'gbp ois results'!AL$1:AM$524,2,FALSE)</f>
        <v>#N/A</v>
      </c>
      <c r="AN308">
        <f>VLOOKUP('gbp ois results combined'!$A308,'gbp ois results'!AM$1:AN$524,2,FALSE)</f>
        <v>3.6473</v>
      </c>
      <c r="AO308" t="e">
        <f>VLOOKUP('gbp ois results combined'!$A308,'gbp ois results'!AN$1:AO$524,2,FALSE)</f>
        <v>#N/A</v>
      </c>
      <c r="AP308">
        <f>VLOOKUP('gbp ois results combined'!$A308,'gbp ois results'!AO$1:AP$524,2,FALSE)</f>
        <v>3.6136499999999998</v>
      </c>
      <c r="AQ308" t="e">
        <f>VLOOKUP('gbp ois results combined'!$A308,'gbp ois results'!AP$1:AQ$524,2,FALSE)</f>
        <v>#N/A</v>
      </c>
      <c r="AR308">
        <f>VLOOKUP('gbp ois results combined'!$A308,'gbp ois results'!AQ$1:AR$524,2,FALSE)</f>
        <v>3.5953599999999999</v>
      </c>
      <c r="AS308" t="e">
        <f>VLOOKUP('gbp ois results combined'!$A308,'gbp ois results'!AR$1:AS$524,2,FALSE)</f>
        <v>#N/A</v>
      </c>
      <c r="AT308">
        <f>VLOOKUP('gbp ois results combined'!$A308,'gbp ois results'!AS$1:AT$524,2,FALSE)</f>
        <v>3.5773700000000002</v>
      </c>
      <c r="AU308" t="e">
        <f>VLOOKUP('gbp ois results combined'!$A308,'gbp ois results'!AT$1:AU$524,2,FALSE)</f>
        <v>#N/A</v>
      </c>
      <c r="AV308">
        <f>VLOOKUP('gbp ois results combined'!$A308,'gbp ois results'!AU$1:AV$524,2,FALSE)</f>
        <v>3.5603500000000001</v>
      </c>
      <c r="AW308" t="e">
        <f>VLOOKUP('gbp ois results combined'!$A308,'gbp ois results'!AV$1:AW$524,2,FALSE)</f>
        <v>#N/A</v>
      </c>
      <c r="AX308">
        <f>VLOOKUP('gbp ois results combined'!$A308,'gbp ois results'!AW$1:AX$524,2,FALSE)</f>
        <v>3.5204200000000001</v>
      </c>
      <c r="AY308" t="e">
        <f>VLOOKUP('gbp ois results combined'!$A308,'gbp ois results'!AX$1:AY$524,2,FALSE)</f>
        <v>#N/A</v>
      </c>
      <c r="AZ308">
        <f>VLOOKUP('gbp ois results combined'!$A308,'gbp ois results'!AY$1:AZ$524,2,FALSE)</f>
        <v>3.47092</v>
      </c>
      <c r="BA308" t="e">
        <f>VLOOKUP('gbp ois results combined'!$A308,'gbp ois results'!AZ$1:BA$524,2,FALSE)</f>
        <v>#N/A</v>
      </c>
      <c r="BB308">
        <f>VLOOKUP('gbp ois results combined'!$A308,'gbp ois results'!BA$1:BB$524,2,FALSE)</f>
        <v>3.41134</v>
      </c>
      <c r="BC308" t="e">
        <f>VLOOKUP('gbp ois results combined'!$A308,'gbp ois results'!BB$1:BC$524,2,FALSE)</f>
        <v>#N/A</v>
      </c>
      <c r="BD308">
        <f>VLOOKUP('gbp ois results combined'!$A308,'gbp ois results'!BC$1:BD$524,2,FALSE)</f>
        <v>3.3000799999999999</v>
      </c>
      <c r="BE308" t="e">
        <f>VLOOKUP('gbp ois results combined'!$A308,'gbp ois results'!BD$1:BE$524,2,FALSE)</f>
        <v>#N/A</v>
      </c>
      <c r="BF308">
        <f>VLOOKUP('gbp ois results combined'!$A308,'gbp ois results'!BE$1:BF$524,2,FALSE)</f>
        <v>3.1780200000000001</v>
      </c>
    </row>
    <row r="309" spans="1:58" x14ac:dyDescent="0.25">
      <c r="A309" s="1">
        <v>45034</v>
      </c>
      <c r="B309">
        <f>VLOOKUP('gbp ois results combined'!$A309,'gbp ois results'!A$1:B$524,2,FALSE)</f>
        <v>4.1723999999999997</v>
      </c>
      <c r="C309" t="e">
        <f>VLOOKUP('gbp ois results combined'!$A309,'gbp ois results'!B$1:C$524,2,FALSE)</f>
        <v>#N/A</v>
      </c>
      <c r="D309">
        <f>VLOOKUP('gbp ois results combined'!$A309,'gbp ois results'!C$1:D$524,2,FALSE)</f>
        <v>4.1736000000000004</v>
      </c>
      <c r="E309" t="e">
        <f>VLOOKUP('gbp ois results combined'!$A309,'gbp ois results'!D$1:E$524,2,FALSE)</f>
        <v>#N/A</v>
      </c>
      <c r="F309">
        <f>VLOOKUP('gbp ois results combined'!$A309,'gbp ois results'!E$1:F$524,2,FALSE)</f>
        <v>4.2301000000000002</v>
      </c>
      <c r="G309" t="e">
        <f>VLOOKUP('gbp ois results combined'!$A309,'gbp ois results'!F$1:G$524,2,FALSE)</f>
        <v>#N/A</v>
      </c>
      <c r="H309">
        <f>VLOOKUP('gbp ois results combined'!$A309,'gbp ois results'!G$1:H$524,2,FALSE)</f>
        <v>4.3280000000000003</v>
      </c>
      <c r="I309" t="e">
        <f>VLOOKUP('gbp ois results combined'!$A309,'gbp ois results'!H$1:I$524,2,FALSE)</f>
        <v>#N/A</v>
      </c>
      <c r="J309">
        <f>VLOOKUP('gbp ois results combined'!$A309,'gbp ois results'!I$1:J$524,2,FALSE)</f>
        <v>4.5484999999999998</v>
      </c>
      <c r="K309" t="e">
        <f>VLOOKUP('gbp ois results combined'!$A309,'gbp ois results'!J$1:K$524,2,FALSE)</f>
        <v>#N/A</v>
      </c>
      <c r="L309">
        <f>VLOOKUP('gbp ois results combined'!$A309,'gbp ois results'!K$1:L$524,2,FALSE)</f>
        <v>4.6014999999999997</v>
      </c>
      <c r="M309" t="e">
        <f>VLOOKUP('gbp ois results combined'!$A309,'gbp ois results'!L$1:M$524,2,FALSE)</f>
        <v>#N/A</v>
      </c>
      <c r="N309">
        <f>VLOOKUP('gbp ois results combined'!$A309,'gbp ois results'!M$1:N$524,2,FALSE)</f>
        <v>4.6464999999999996</v>
      </c>
      <c r="O309" t="e">
        <f>VLOOKUP('gbp ois results combined'!$A309,'gbp ois results'!N$1:O$524,2,FALSE)</f>
        <v>#N/A</v>
      </c>
      <c r="P309">
        <f>VLOOKUP('gbp ois results combined'!$A309,'gbp ois results'!O$1:P$524,2,FALSE)</f>
        <v>4.6760000000000002</v>
      </c>
      <c r="Q309" t="e">
        <f>VLOOKUP('gbp ois results combined'!$A309,'gbp ois results'!P$1:Q$524,2,FALSE)</f>
        <v>#N/A</v>
      </c>
      <c r="R309">
        <f>VLOOKUP('gbp ois results combined'!$A309,'gbp ois results'!Q$1:R$524,2,FALSE)</f>
        <v>4.6993999999999998</v>
      </c>
      <c r="S309" t="e">
        <f>VLOOKUP('gbp ois results combined'!$A309,'gbp ois results'!R$1:S$524,2,FALSE)</f>
        <v>#N/A</v>
      </c>
      <c r="T309">
        <f>VLOOKUP('gbp ois results combined'!$A309,'gbp ois results'!S$1:T$524,2,FALSE)</f>
        <v>4.7146999999999997</v>
      </c>
      <c r="U309" t="e">
        <f>VLOOKUP('gbp ois results combined'!$A309,'gbp ois results'!T$1:U$524,2,FALSE)</f>
        <v>#N/A</v>
      </c>
      <c r="V309">
        <f>VLOOKUP('gbp ois results combined'!$A309,'gbp ois results'!U$1:V$524,2,FALSE)</f>
        <v>4.7234999999999996</v>
      </c>
      <c r="W309" t="e">
        <f>VLOOKUP('gbp ois results combined'!$A309,'gbp ois results'!V$1:W$524,2,FALSE)</f>
        <v>#N/A</v>
      </c>
      <c r="X309">
        <f>VLOOKUP('gbp ois results combined'!$A309,'gbp ois results'!W$1:X$524,2,FALSE)</f>
        <v>4.7233000000000001</v>
      </c>
      <c r="Y309" t="e">
        <f>VLOOKUP('gbp ois results combined'!$A309,'gbp ois results'!X$1:Y$524,2,FALSE)</f>
        <v>#N/A</v>
      </c>
      <c r="Z309">
        <f>VLOOKUP('gbp ois results combined'!$A309,'gbp ois results'!Y$1:Z$524,2,FALSE)</f>
        <v>4.5689000000000002</v>
      </c>
      <c r="AA309" t="e">
        <f>VLOOKUP('gbp ois results combined'!$A309,'gbp ois results'!Z$1:AA$524,2,FALSE)</f>
        <v>#N/A</v>
      </c>
      <c r="AB309">
        <f>VLOOKUP('gbp ois results combined'!$A309,'gbp ois results'!AA$1:AB$524,2,FALSE)</f>
        <v>4.4295</v>
      </c>
      <c r="AC309" t="e">
        <f>VLOOKUP('gbp ois results combined'!$A309,'gbp ois results'!AB$1:AC$524,2,FALSE)</f>
        <v>#N/A</v>
      </c>
      <c r="AD309">
        <f>VLOOKUP('gbp ois results combined'!$A309,'gbp ois results'!AC$1:AD$524,2,FALSE)</f>
        <v>4.2160000000000002</v>
      </c>
      <c r="AE309" t="e">
        <f>VLOOKUP('gbp ois results combined'!$A309,'gbp ois results'!AD$1:AE$524,2,FALSE)</f>
        <v>#N/A</v>
      </c>
      <c r="AF309">
        <f>VLOOKUP('gbp ois results combined'!$A309,'gbp ois results'!AE$1:AF$524,2,FALSE)</f>
        <v>4.0678000000000001</v>
      </c>
      <c r="AG309" t="e">
        <f>VLOOKUP('gbp ois results combined'!$A309,'gbp ois results'!AF$1:AG$524,2,FALSE)</f>
        <v>#N/A</v>
      </c>
      <c r="AH309">
        <f>VLOOKUP('gbp ois results combined'!$A309,'gbp ois results'!AG$1:AH$524,2,FALSE)</f>
        <v>3.9478</v>
      </c>
      <c r="AI309" t="e">
        <f>VLOOKUP('gbp ois results combined'!$A309,'gbp ois results'!AH$1:AI$524,2,FALSE)</f>
        <v>#N/A</v>
      </c>
      <c r="AJ309">
        <f>VLOOKUP('gbp ois results combined'!$A309,'gbp ois results'!AI$1:AJ$524,2,FALSE)</f>
        <v>3.85</v>
      </c>
      <c r="AK309" t="e">
        <f>VLOOKUP('gbp ois results combined'!$A309,'gbp ois results'!AJ$1:AK$524,2,FALSE)</f>
        <v>#N/A</v>
      </c>
      <c r="AL309">
        <f>VLOOKUP('gbp ois results combined'!$A309,'gbp ois results'!AK$1:AL$524,2,FALSE)</f>
        <v>3.774</v>
      </c>
      <c r="AM309" t="e">
        <f>VLOOKUP('gbp ois results combined'!$A309,'gbp ois results'!AL$1:AM$524,2,FALSE)</f>
        <v>#N/A</v>
      </c>
      <c r="AN309">
        <f>VLOOKUP('gbp ois results combined'!$A309,'gbp ois results'!AM$1:AN$524,2,FALSE)</f>
        <v>3.7189999999999999</v>
      </c>
      <c r="AO309" t="e">
        <f>VLOOKUP('gbp ois results combined'!$A309,'gbp ois results'!AN$1:AO$524,2,FALSE)</f>
        <v>#N/A</v>
      </c>
      <c r="AP309">
        <f>VLOOKUP('gbp ois results combined'!$A309,'gbp ois results'!AO$1:AP$524,2,FALSE)</f>
        <v>3.6844999999999999</v>
      </c>
      <c r="AQ309" t="e">
        <f>VLOOKUP('gbp ois results combined'!$A309,'gbp ois results'!AP$1:AQ$524,2,FALSE)</f>
        <v>#N/A</v>
      </c>
      <c r="AR309">
        <f>VLOOKUP('gbp ois results combined'!$A309,'gbp ois results'!AQ$1:AR$524,2,FALSE)</f>
        <v>3.6665000000000001</v>
      </c>
      <c r="AS309" t="e">
        <f>VLOOKUP('gbp ois results combined'!$A309,'gbp ois results'!AR$1:AS$524,2,FALSE)</f>
        <v>#N/A</v>
      </c>
      <c r="AT309">
        <f>VLOOKUP('gbp ois results combined'!$A309,'gbp ois results'!AS$1:AT$524,2,FALSE)</f>
        <v>3.6467000000000001</v>
      </c>
      <c r="AU309" t="e">
        <f>VLOOKUP('gbp ois results combined'!$A309,'gbp ois results'!AT$1:AU$524,2,FALSE)</f>
        <v>#N/A</v>
      </c>
      <c r="AV309">
        <f>VLOOKUP('gbp ois results combined'!$A309,'gbp ois results'!AU$1:AV$524,2,FALSE)</f>
        <v>3.6284999999999998</v>
      </c>
      <c r="AW309" t="e">
        <f>VLOOKUP('gbp ois results combined'!$A309,'gbp ois results'!AV$1:AW$524,2,FALSE)</f>
        <v>#N/A</v>
      </c>
      <c r="AX309">
        <f>VLOOKUP('gbp ois results combined'!$A309,'gbp ois results'!AW$1:AX$524,2,FALSE)</f>
        <v>3.5874999999999999</v>
      </c>
      <c r="AY309" t="e">
        <f>VLOOKUP('gbp ois results combined'!$A309,'gbp ois results'!AX$1:AY$524,2,FALSE)</f>
        <v>#N/A</v>
      </c>
      <c r="AZ309">
        <f>VLOOKUP('gbp ois results combined'!$A309,'gbp ois results'!AY$1:AZ$524,2,FALSE)</f>
        <v>3.5369999999999999</v>
      </c>
      <c r="BA309" t="e">
        <f>VLOOKUP('gbp ois results combined'!$A309,'gbp ois results'!AZ$1:BA$524,2,FALSE)</f>
        <v>#N/A</v>
      </c>
      <c r="BB309">
        <f>VLOOKUP('gbp ois results combined'!$A309,'gbp ois results'!BA$1:BB$524,2,FALSE)</f>
        <v>3.4765000000000001</v>
      </c>
      <c r="BC309" t="e">
        <f>VLOOKUP('gbp ois results combined'!$A309,'gbp ois results'!BB$1:BC$524,2,FALSE)</f>
        <v>#N/A</v>
      </c>
      <c r="BD309">
        <f>VLOOKUP('gbp ois results combined'!$A309,'gbp ois results'!BC$1:BD$524,2,FALSE)</f>
        <v>3.3525</v>
      </c>
      <c r="BE309" t="e">
        <f>VLOOKUP('gbp ois results combined'!$A309,'gbp ois results'!BD$1:BE$524,2,FALSE)</f>
        <v>#N/A</v>
      </c>
      <c r="BF309">
        <f>VLOOKUP('gbp ois results combined'!$A309,'gbp ois results'!BE$1:BF$524,2,FALSE)</f>
        <v>3.2244999999999999</v>
      </c>
    </row>
    <row r="310" spans="1:58" x14ac:dyDescent="0.25">
      <c r="A310" s="1">
        <v>45035</v>
      </c>
      <c r="B310">
        <f>VLOOKUP('gbp ois results combined'!$A310,'gbp ois results'!A$1:B$524,2,FALSE)</f>
        <v>4.1745000000000001</v>
      </c>
      <c r="C310" t="e">
        <f>VLOOKUP('gbp ois results combined'!$A310,'gbp ois results'!B$1:C$524,2,FALSE)</f>
        <v>#N/A</v>
      </c>
      <c r="D310">
        <f>VLOOKUP('gbp ois results combined'!$A310,'gbp ois results'!C$1:D$524,2,FALSE)</f>
        <v>4.1757</v>
      </c>
      <c r="E310" t="e">
        <f>VLOOKUP('gbp ois results combined'!$A310,'gbp ois results'!D$1:E$524,2,FALSE)</f>
        <v>#N/A</v>
      </c>
      <c r="F310">
        <f>VLOOKUP('gbp ois results combined'!$A310,'gbp ois results'!E$1:F$524,2,FALSE)</f>
        <v>4.2553999999999998</v>
      </c>
      <c r="G310" t="e">
        <f>VLOOKUP('gbp ois results combined'!$A310,'gbp ois results'!F$1:G$524,2,FALSE)</f>
        <v>#N/A</v>
      </c>
      <c r="H310">
        <f>VLOOKUP('gbp ois results combined'!$A310,'gbp ois results'!G$1:H$524,2,FALSE)</f>
        <v>4.3685999999999998</v>
      </c>
      <c r="I310" t="e">
        <f>VLOOKUP('gbp ois results combined'!$A310,'gbp ois results'!H$1:I$524,2,FALSE)</f>
        <v>#N/A</v>
      </c>
      <c r="J310">
        <f>VLOOKUP('gbp ois results combined'!$A310,'gbp ois results'!I$1:J$524,2,FALSE)</f>
        <v>4.6310000000000002</v>
      </c>
      <c r="K310" t="e">
        <f>VLOOKUP('gbp ois results combined'!$A310,'gbp ois results'!J$1:K$524,2,FALSE)</f>
        <v>#N/A</v>
      </c>
      <c r="L310">
        <f>VLOOKUP('gbp ois results combined'!$A310,'gbp ois results'!K$1:L$524,2,FALSE)</f>
        <v>4.6965000000000003</v>
      </c>
      <c r="M310" t="e">
        <f>VLOOKUP('gbp ois results combined'!$A310,'gbp ois results'!L$1:M$524,2,FALSE)</f>
        <v>#N/A</v>
      </c>
      <c r="N310">
        <f>VLOOKUP('gbp ois results combined'!$A310,'gbp ois results'!M$1:N$524,2,FALSE)</f>
        <v>4.7504999999999997</v>
      </c>
      <c r="O310" t="e">
        <f>VLOOKUP('gbp ois results combined'!$A310,'gbp ois results'!N$1:O$524,2,FALSE)</f>
        <v>#N/A</v>
      </c>
      <c r="P310">
        <f>VLOOKUP('gbp ois results combined'!$A310,'gbp ois results'!O$1:P$524,2,FALSE)</f>
        <v>4.79</v>
      </c>
      <c r="Q310" t="e">
        <f>VLOOKUP('gbp ois results combined'!$A310,'gbp ois results'!P$1:Q$524,2,FALSE)</f>
        <v>#N/A</v>
      </c>
      <c r="R310">
        <f>VLOOKUP('gbp ois results combined'!$A310,'gbp ois results'!Q$1:R$524,2,FALSE)</f>
        <v>4.8215000000000003</v>
      </c>
      <c r="S310" t="e">
        <f>VLOOKUP('gbp ois results combined'!$A310,'gbp ois results'!R$1:S$524,2,FALSE)</f>
        <v>#N/A</v>
      </c>
      <c r="T310">
        <f>VLOOKUP('gbp ois results combined'!$A310,'gbp ois results'!S$1:T$524,2,FALSE)</f>
        <v>4.8434999999999997</v>
      </c>
      <c r="U310" t="e">
        <f>VLOOKUP('gbp ois results combined'!$A310,'gbp ois results'!T$1:U$524,2,FALSE)</f>
        <v>#N/A</v>
      </c>
      <c r="V310">
        <f>VLOOKUP('gbp ois results combined'!$A310,'gbp ois results'!U$1:V$524,2,FALSE)</f>
        <v>4.8585000000000003</v>
      </c>
      <c r="W310" t="e">
        <f>VLOOKUP('gbp ois results combined'!$A310,'gbp ois results'!V$1:W$524,2,FALSE)</f>
        <v>#N/A</v>
      </c>
      <c r="X310">
        <f>VLOOKUP('gbp ois results combined'!$A310,'gbp ois results'!W$1:X$524,2,FALSE)</f>
        <v>4.8632099999999996</v>
      </c>
      <c r="Y310" t="e">
        <f>VLOOKUP('gbp ois results combined'!$A310,'gbp ois results'!X$1:Y$524,2,FALSE)</f>
        <v>#N/A</v>
      </c>
      <c r="Z310">
        <f>VLOOKUP('gbp ois results combined'!$A310,'gbp ois results'!Y$1:Z$524,2,FALSE)</f>
        <v>4.7164999999999999</v>
      </c>
      <c r="AA310" t="e">
        <f>VLOOKUP('gbp ois results combined'!$A310,'gbp ois results'!Z$1:AA$524,2,FALSE)</f>
        <v>#N/A</v>
      </c>
      <c r="AB310">
        <f>VLOOKUP('gbp ois results combined'!$A310,'gbp ois results'!AA$1:AB$524,2,FALSE)</f>
        <v>4.5865</v>
      </c>
      <c r="AC310" t="e">
        <f>VLOOKUP('gbp ois results combined'!$A310,'gbp ois results'!AB$1:AC$524,2,FALSE)</f>
        <v>#N/A</v>
      </c>
      <c r="AD310">
        <f>VLOOKUP('gbp ois results combined'!$A310,'gbp ois results'!AC$1:AD$524,2,FALSE)</f>
        <v>4.3695000000000004</v>
      </c>
      <c r="AE310" t="e">
        <f>VLOOKUP('gbp ois results combined'!$A310,'gbp ois results'!AD$1:AE$524,2,FALSE)</f>
        <v>#N/A</v>
      </c>
      <c r="AF310">
        <f>VLOOKUP('gbp ois results combined'!$A310,'gbp ois results'!AE$1:AF$524,2,FALSE)</f>
        <v>4.2145000000000001</v>
      </c>
      <c r="AG310" t="e">
        <f>VLOOKUP('gbp ois results combined'!$A310,'gbp ois results'!AF$1:AG$524,2,FALSE)</f>
        <v>#N/A</v>
      </c>
      <c r="AH310">
        <f>VLOOKUP('gbp ois results combined'!$A310,'gbp ois results'!AG$1:AH$524,2,FALSE)</f>
        <v>4.0839100000000004</v>
      </c>
      <c r="AI310" t="e">
        <f>VLOOKUP('gbp ois results combined'!$A310,'gbp ois results'!AH$1:AI$524,2,FALSE)</f>
        <v>#N/A</v>
      </c>
      <c r="AJ310">
        <f>VLOOKUP('gbp ois results combined'!$A310,'gbp ois results'!AI$1:AJ$524,2,FALSE)</f>
        <v>3.97499</v>
      </c>
      <c r="AK310" t="e">
        <f>VLOOKUP('gbp ois results combined'!$A310,'gbp ois results'!AJ$1:AK$524,2,FALSE)</f>
        <v>#N/A</v>
      </c>
      <c r="AL310">
        <f>VLOOKUP('gbp ois results combined'!$A310,'gbp ois results'!AK$1:AL$524,2,FALSE)</f>
        <v>3.8895</v>
      </c>
      <c r="AM310" t="e">
        <f>VLOOKUP('gbp ois results combined'!$A310,'gbp ois results'!AL$1:AM$524,2,FALSE)</f>
        <v>#N/A</v>
      </c>
      <c r="AN310">
        <f>VLOOKUP('gbp ois results combined'!$A310,'gbp ois results'!AM$1:AN$524,2,FALSE)</f>
        <v>3.8294000000000001</v>
      </c>
      <c r="AO310" t="e">
        <f>VLOOKUP('gbp ois results combined'!$A310,'gbp ois results'!AN$1:AO$524,2,FALSE)</f>
        <v>#N/A</v>
      </c>
      <c r="AP310">
        <f>VLOOKUP('gbp ois results combined'!$A310,'gbp ois results'!AO$1:AP$524,2,FALSE)</f>
        <v>3.7885</v>
      </c>
      <c r="AQ310" t="e">
        <f>VLOOKUP('gbp ois results combined'!$A310,'gbp ois results'!AP$1:AQ$524,2,FALSE)</f>
        <v>#N/A</v>
      </c>
      <c r="AR310">
        <f>VLOOKUP('gbp ois results combined'!$A310,'gbp ois results'!AQ$1:AR$524,2,FALSE)</f>
        <v>3.7635000000000001</v>
      </c>
      <c r="AS310" t="e">
        <f>VLOOKUP('gbp ois results combined'!$A310,'gbp ois results'!AR$1:AS$524,2,FALSE)</f>
        <v>#N/A</v>
      </c>
      <c r="AT310">
        <f>VLOOKUP('gbp ois results combined'!$A310,'gbp ois results'!AS$1:AT$524,2,FALSE)</f>
        <v>3.7395</v>
      </c>
      <c r="AU310" t="e">
        <f>VLOOKUP('gbp ois results combined'!$A310,'gbp ois results'!AT$1:AU$524,2,FALSE)</f>
        <v>#N/A</v>
      </c>
      <c r="AV310">
        <f>VLOOKUP('gbp ois results combined'!$A310,'gbp ois results'!AU$1:AV$524,2,FALSE)</f>
        <v>3.7174999999999998</v>
      </c>
      <c r="AW310" t="e">
        <f>VLOOKUP('gbp ois results combined'!$A310,'gbp ois results'!AV$1:AW$524,2,FALSE)</f>
        <v>#N/A</v>
      </c>
      <c r="AX310">
        <f>VLOOKUP('gbp ois results combined'!$A310,'gbp ois results'!AW$1:AX$524,2,FALSE)</f>
        <v>3.6745000000000001</v>
      </c>
      <c r="AY310" t="e">
        <f>VLOOKUP('gbp ois results combined'!$A310,'gbp ois results'!AX$1:AY$524,2,FALSE)</f>
        <v>#N/A</v>
      </c>
      <c r="AZ310">
        <f>VLOOKUP('gbp ois results combined'!$A310,'gbp ois results'!AY$1:AZ$524,2,FALSE)</f>
        <v>3.6193</v>
      </c>
      <c r="BA310" t="e">
        <f>VLOOKUP('gbp ois results combined'!$A310,'gbp ois results'!AZ$1:BA$524,2,FALSE)</f>
        <v>#N/A</v>
      </c>
      <c r="BB310">
        <f>VLOOKUP('gbp ois results combined'!$A310,'gbp ois results'!BA$1:BB$524,2,FALSE)</f>
        <v>3.5537999999999998</v>
      </c>
      <c r="BC310" t="e">
        <f>VLOOKUP('gbp ois results combined'!$A310,'gbp ois results'!BB$1:BC$524,2,FALSE)</f>
        <v>#N/A</v>
      </c>
      <c r="BD310">
        <f>VLOOKUP('gbp ois results combined'!$A310,'gbp ois results'!BC$1:BD$524,2,FALSE)</f>
        <v>3.4255</v>
      </c>
      <c r="BE310" t="e">
        <f>VLOOKUP('gbp ois results combined'!$A310,'gbp ois results'!BD$1:BE$524,2,FALSE)</f>
        <v>#N/A</v>
      </c>
      <c r="BF310">
        <f>VLOOKUP('gbp ois results combined'!$A310,'gbp ois results'!BE$1:BF$524,2,FALSE)</f>
        <v>3.2934999999999999</v>
      </c>
    </row>
    <row r="311" spans="1:58" x14ac:dyDescent="0.25">
      <c r="A311" s="1">
        <v>45036</v>
      </c>
      <c r="B311">
        <f>VLOOKUP('gbp ois results combined'!$A311,'gbp ois results'!A$1:B$524,2,FALSE)</f>
        <v>4.1755000000000004</v>
      </c>
      <c r="C311" t="e">
        <f>VLOOKUP('gbp ois results combined'!$A311,'gbp ois results'!B$1:C$524,2,FALSE)</f>
        <v>#N/A</v>
      </c>
      <c r="D311">
        <f>VLOOKUP('gbp ois results combined'!$A311,'gbp ois results'!C$1:D$524,2,FALSE)</f>
        <v>4.1753</v>
      </c>
      <c r="E311" t="e">
        <f>VLOOKUP('gbp ois results combined'!$A311,'gbp ois results'!D$1:E$524,2,FALSE)</f>
        <v>#N/A</v>
      </c>
      <c r="F311">
        <f>VLOOKUP('gbp ois results combined'!$A311,'gbp ois results'!E$1:F$524,2,FALSE)</f>
        <v>4.2736000000000001</v>
      </c>
      <c r="G311" t="e">
        <f>VLOOKUP('gbp ois results combined'!$A311,'gbp ois results'!F$1:G$524,2,FALSE)</f>
        <v>#N/A</v>
      </c>
      <c r="H311">
        <f>VLOOKUP('gbp ois results combined'!$A311,'gbp ois results'!G$1:H$524,2,FALSE)</f>
        <v>4.3666</v>
      </c>
      <c r="I311" t="e">
        <f>VLOOKUP('gbp ois results combined'!$A311,'gbp ois results'!H$1:I$524,2,FALSE)</f>
        <v>#N/A</v>
      </c>
      <c r="J311">
        <f>VLOOKUP('gbp ois results combined'!$A311,'gbp ois results'!I$1:J$524,2,FALSE)</f>
        <v>4.6142000000000003</v>
      </c>
      <c r="K311" t="e">
        <f>VLOOKUP('gbp ois results combined'!$A311,'gbp ois results'!J$1:K$524,2,FALSE)</f>
        <v>#N/A</v>
      </c>
      <c r="L311">
        <f>VLOOKUP('gbp ois results combined'!$A311,'gbp ois results'!K$1:L$524,2,FALSE)</f>
        <v>4.6765999999999996</v>
      </c>
      <c r="M311" t="e">
        <f>VLOOKUP('gbp ois results combined'!$A311,'gbp ois results'!L$1:M$524,2,FALSE)</f>
        <v>#N/A</v>
      </c>
      <c r="N311">
        <f>VLOOKUP('gbp ois results combined'!$A311,'gbp ois results'!M$1:N$524,2,FALSE)</f>
        <v>4.7255000000000003</v>
      </c>
      <c r="O311" t="e">
        <f>VLOOKUP('gbp ois results combined'!$A311,'gbp ois results'!N$1:O$524,2,FALSE)</f>
        <v>#N/A</v>
      </c>
      <c r="P311">
        <f>VLOOKUP('gbp ois results combined'!$A311,'gbp ois results'!O$1:P$524,2,FALSE)</f>
        <v>4.7618</v>
      </c>
      <c r="Q311" t="e">
        <f>VLOOKUP('gbp ois results combined'!$A311,'gbp ois results'!P$1:Q$524,2,FALSE)</f>
        <v>#N/A</v>
      </c>
      <c r="R311">
        <f>VLOOKUP('gbp ois results combined'!$A311,'gbp ois results'!Q$1:R$524,2,FALSE)</f>
        <v>4.7911999999999999</v>
      </c>
      <c r="S311" t="e">
        <f>VLOOKUP('gbp ois results combined'!$A311,'gbp ois results'!R$1:S$524,2,FALSE)</f>
        <v>#N/A</v>
      </c>
      <c r="T311">
        <f>VLOOKUP('gbp ois results combined'!$A311,'gbp ois results'!S$1:T$524,2,FALSE)</f>
        <v>4.8064999999999998</v>
      </c>
      <c r="U311" t="e">
        <f>VLOOKUP('gbp ois results combined'!$A311,'gbp ois results'!T$1:U$524,2,FALSE)</f>
        <v>#N/A</v>
      </c>
      <c r="V311">
        <f>VLOOKUP('gbp ois results combined'!$A311,'gbp ois results'!U$1:V$524,2,FALSE)</f>
        <v>4.8183999999999996</v>
      </c>
      <c r="W311" t="e">
        <f>VLOOKUP('gbp ois results combined'!$A311,'gbp ois results'!V$1:W$524,2,FALSE)</f>
        <v>#N/A</v>
      </c>
      <c r="X311">
        <f>VLOOKUP('gbp ois results combined'!$A311,'gbp ois results'!W$1:X$524,2,FALSE)</f>
        <v>4.8192899999999996</v>
      </c>
      <c r="Y311" t="e">
        <f>VLOOKUP('gbp ois results combined'!$A311,'gbp ois results'!X$1:Y$524,2,FALSE)</f>
        <v>#N/A</v>
      </c>
      <c r="Z311">
        <f>VLOOKUP('gbp ois results combined'!$A311,'gbp ois results'!Y$1:Z$524,2,FALSE)</f>
        <v>4.6589999999999998</v>
      </c>
      <c r="AA311" t="e">
        <f>VLOOKUP('gbp ois results combined'!$A311,'gbp ois results'!Z$1:AA$524,2,FALSE)</f>
        <v>#N/A</v>
      </c>
      <c r="AB311">
        <f>VLOOKUP('gbp ois results combined'!$A311,'gbp ois results'!AA$1:AB$524,2,FALSE)</f>
        <v>4.5190000000000001</v>
      </c>
      <c r="AC311" t="e">
        <f>VLOOKUP('gbp ois results combined'!$A311,'gbp ois results'!AB$1:AC$524,2,FALSE)</f>
        <v>#N/A</v>
      </c>
      <c r="AD311">
        <f>VLOOKUP('gbp ois results combined'!$A311,'gbp ois results'!AC$1:AD$524,2,FALSE)</f>
        <v>4.2930000000000001</v>
      </c>
      <c r="AE311" t="e">
        <f>VLOOKUP('gbp ois results combined'!$A311,'gbp ois results'!AD$1:AE$524,2,FALSE)</f>
        <v>#N/A</v>
      </c>
      <c r="AF311">
        <f>VLOOKUP('gbp ois results combined'!$A311,'gbp ois results'!AE$1:AF$524,2,FALSE)</f>
        <v>4.1204999999999998</v>
      </c>
      <c r="AG311" t="e">
        <f>VLOOKUP('gbp ois results combined'!$A311,'gbp ois results'!AF$1:AG$524,2,FALSE)</f>
        <v>#N/A</v>
      </c>
      <c r="AH311">
        <f>VLOOKUP('gbp ois results combined'!$A311,'gbp ois results'!AG$1:AH$524,2,FALSE)</f>
        <v>3.9862000000000002</v>
      </c>
      <c r="AI311" t="e">
        <f>VLOOKUP('gbp ois results combined'!$A311,'gbp ois results'!AH$1:AI$524,2,FALSE)</f>
        <v>#N/A</v>
      </c>
      <c r="AJ311">
        <f>VLOOKUP('gbp ois results combined'!$A311,'gbp ois results'!AI$1:AJ$524,2,FALSE)</f>
        <v>3.8763000000000001</v>
      </c>
      <c r="AK311" t="e">
        <f>VLOOKUP('gbp ois results combined'!$A311,'gbp ois results'!AJ$1:AK$524,2,FALSE)</f>
        <v>#N/A</v>
      </c>
      <c r="AL311">
        <f>VLOOKUP('gbp ois results combined'!$A311,'gbp ois results'!AK$1:AL$524,2,FALSE)</f>
        <v>3.7909999999999999</v>
      </c>
      <c r="AM311" t="e">
        <f>VLOOKUP('gbp ois results combined'!$A311,'gbp ois results'!AL$1:AM$524,2,FALSE)</f>
        <v>#N/A</v>
      </c>
      <c r="AN311">
        <f>VLOOKUP('gbp ois results combined'!$A311,'gbp ois results'!AM$1:AN$524,2,FALSE)</f>
        <v>3.7308599999999998</v>
      </c>
      <c r="AO311" t="e">
        <f>VLOOKUP('gbp ois results combined'!$A311,'gbp ois results'!AN$1:AO$524,2,FALSE)</f>
        <v>#N/A</v>
      </c>
      <c r="AP311">
        <f>VLOOKUP('gbp ois results combined'!$A311,'gbp ois results'!AO$1:AP$524,2,FALSE)</f>
        <v>3.6875</v>
      </c>
      <c r="AQ311" t="e">
        <f>VLOOKUP('gbp ois results combined'!$A311,'gbp ois results'!AP$1:AQ$524,2,FALSE)</f>
        <v>#N/A</v>
      </c>
      <c r="AR311">
        <f>VLOOKUP('gbp ois results combined'!$A311,'gbp ois results'!AQ$1:AR$524,2,FALSE)</f>
        <v>3.665</v>
      </c>
      <c r="AS311" t="e">
        <f>VLOOKUP('gbp ois results combined'!$A311,'gbp ois results'!AR$1:AS$524,2,FALSE)</f>
        <v>#N/A</v>
      </c>
      <c r="AT311">
        <f>VLOOKUP('gbp ois results combined'!$A311,'gbp ois results'!AS$1:AT$524,2,FALSE)</f>
        <v>3.6450999999999998</v>
      </c>
      <c r="AU311" t="e">
        <f>VLOOKUP('gbp ois results combined'!$A311,'gbp ois results'!AT$1:AU$524,2,FALSE)</f>
        <v>#N/A</v>
      </c>
      <c r="AV311">
        <f>VLOOKUP('gbp ois results combined'!$A311,'gbp ois results'!AU$1:AV$524,2,FALSE)</f>
        <v>3.6242000000000001</v>
      </c>
      <c r="AW311" t="e">
        <f>VLOOKUP('gbp ois results combined'!$A311,'gbp ois results'!AV$1:AW$524,2,FALSE)</f>
        <v>#N/A</v>
      </c>
      <c r="AX311">
        <f>VLOOKUP('gbp ois results combined'!$A311,'gbp ois results'!AW$1:AX$524,2,FALSE)</f>
        <v>3.5801599999999998</v>
      </c>
      <c r="AY311" t="e">
        <f>VLOOKUP('gbp ois results combined'!$A311,'gbp ois results'!AX$1:AY$524,2,FALSE)</f>
        <v>#N/A</v>
      </c>
      <c r="AZ311">
        <f>VLOOKUP('gbp ois results combined'!$A311,'gbp ois results'!AY$1:AZ$524,2,FALSE)</f>
        <v>3.5272899999999998</v>
      </c>
      <c r="BA311" t="e">
        <f>VLOOKUP('gbp ois results combined'!$A311,'gbp ois results'!AZ$1:BA$524,2,FALSE)</f>
        <v>#N/A</v>
      </c>
      <c r="BB311">
        <f>VLOOKUP('gbp ois results combined'!$A311,'gbp ois results'!BA$1:BB$524,2,FALSE)</f>
        <v>3.46312</v>
      </c>
      <c r="BC311" t="e">
        <f>VLOOKUP('gbp ois results combined'!$A311,'gbp ois results'!BB$1:BC$524,2,FALSE)</f>
        <v>#N/A</v>
      </c>
      <c r="BD311">
        <f>VLOOKUP('gbp ois results combined'!$A311,'gbp ois results'!BC$1:BD$524,2,FALSE)</f>
        <v>3.3365</v>
      </c>
      <c r="BE311" t="e">
        <f>VLOOKUP('gbp ois results combined'!$A311,'gbp ois results'!BD$1:BE$524,2,FALSE)</f>
        <v>#N/A</v>
      </c>
      <c r="BF311">
        <f>VLOOKUP('gbp ois results combined'!$A311,'gbp ois results'!BE$1:BF$524,2,FALSE)</f>
        <v>3.2045499999999998</v>
      </c>
    </row>
    <row r="312" spans="1:58" x14ac:dyDescent="0.25">
      <c r="A312" s="1">
        <v>45037</v>
      </c>
      <c r="B312">
        <f>VLOOKUP('gbp ois results combined'!$A312,'gbp ois results'!A$1:B$524,2,FALSE)</f>
        <v>4.1749999999999998</v>
      </c>
      <c r="C312" t="e">
        <f>VLOOKUP('gbp ois results combined'!$A312,'gbp ois results'!B$1:C$524,2,FALSE)</f>
        <v>#N/A</v>
      </c>
      <c r="D312">
        <f>VLOOKUP('gbp ois results combined'!$A312,'gbp ois results'!C$1:D$524,2,FALSE)</f>
        <v>4.1753999999999998</v>
      </c>
      <c r="E312" t="e">
        <f>VLOOKUP('gbp ois results combined'!$A312,'gbp ois results'!D$1:E$524,2,FALSE)</f>
        <v>#N/A</v>
      </c>
      <c r="F312">
        <f>VLOOKUP('gbp ois results combined'!$A312,'gbp ois results'!E$1:F$524,2,FALSE)</f>
        <v>4.2737999999999996</v>
      </c>
      <c r="G312" t="e">
        <f>VLOOKUP('gbp ois results combined'!$A312,'gbp ois results'!F$1:G$524,2,FALSE)</f>
        <v>#N/A</v>
      </c>
      <c r="H312">
        <f>VLOOKUP('gbp ois results combined'!$A312,'gbp ois results'!G$1:H$524,2,FALSE)</f>
        <v>4.3654999999999999</v>
      </c>
      <c r="I312" t="e">
        <f>VLOOKUP('gbp ois results combined'!$A312,'gbp ois results'!H$1:I$524,2,FALSE)</f>
        <v>#N/A</v>
      </c>
      <c r="J312">
        <f>VLOOKUP('gbp ois results combined'!$A312,'gbp ois results'!I$1:J$524,2,FALSE)</f>
        <v>4.6109999999999998</v>
      </c>
      <c r="K312" t="e">
        <f>VLOOKUP('gbp ois results combined'!$A312,'gbp ois results'!J$1:K$524,2,FALSE)</f>
        <v>#N/A</v>
      </c>
      <c r="L312">
        <f>VLOOKUP('gbp ois results combined'!$A312,'gbp ois results'!K$1:L$524,2,FALSE)</f>
        <v>4.6745000000000001</v>
      </c>
      <c r="M312" t="e">
        <f>VLOOKUP('gbp ois results combined'!$A312,'gbp ois results'!L$1:M$524,2,FALSE)</f>
        <v>#N/A</v>
      </c>
      <c r="N312">
        <f>VLOOKUP('gbp ois results combined'!$A312,'gbp ois results'!M$1:N$524,2,FALSE)</f>
        <v>4.7179000000000002</v>
      </c>
      <c r="O312" t="e">
        <f>VLOOKUP('gbp ois results combined'!$A312,'gbp ois results'!N$1:O$524,2,FALSE)</f>
        <v>#N/A</v>
      </c>
      <c r="P312">
        <f>VLOOKUP('gbp ois results combined'!$A312,'gbp ois results'!O$1:P$524,2,FALSE)</f>
        <v>4.7542999999999997</v>
      </c>
      <c r="Q312" t="e">
        <f>VLOOKUP('gbp ois results combined'!$A312,'gbp ois results'!P$1:Q$524,2,FALSE)</f>
        <v>#N/A</v>
      </c>
      <c r="R312">
        <f>VLOOKUP('gbp ois results combined'!$A312,'gbp ois results'!Q$1:R$524,2,FALSE)</f>
        <v>4.7808000000000002</v>
      </c>
      <c r="S312" t="e">
        <f>VLOOKUP('gbp ois results combined'!$A312,'gbp ois results'!R$1:S$524,2,FALSE)</f>
        <v>#N/A</v>
      </c>
      <c r="T312">
        <f>VLOOKUP('gbp ois results combined'!$A312,'gbp ois results'!S$1:T$524,2,FALSE)</f>
        <v>4.7965</v>
      </c>
      <c r="U312" t="e">
        <f>VLOOKUP('gbp ois results combined'!$A312,'gbp ois results'!T$1:U$524,2,FALSE)</f>
        <v>#N/A</v>
      </c>
      <c r="V312">
        <f>VLOOKUP('gbp ois results combined'!$A312,'gbp ois results'!U$1:V$524,2,FALSE)</f>
        <v>4.8080999999999996</v>
      </c>
      <c r="W312" t="e">
        <f>VLOOKUP('gbp ois results combined'!$A312,'gbp ois results'!V$1:W$524,2,FALSE)</f>
        <v>#N/A</v>
      </c>
      <c r="X312">
        <f>VLOOKUP('gbp ois results combined'!$A312,'gbp ois results'!W$1:X$524,2,FALSE)</f>
        <v>4.8083999999999998</v>
      </c>
      <c r="Y312" t="e">
        <f>VLOOKUP('gbp ois results combined'!$A312,'gbp ois results'!X$1:Y$524,2,FALSE)</f>
        <v>#N/A</v>
      </c>
      <c r="Z312">
        <f>VLOOKUP('gbp ois results combined'!$A312,'gbp ois results'!Y$1:Z$524,2,FALSE)</f>
        <v>4.6505999999999998</v>
      </c>
      <c r="AA312" t="e">
        <f>VLOOKUP('gbp ois results combined'!$A312,'gbp ois results'!Z$1:AA$524,2,FALSE)</f>
        <v>#N/A</v>
      </c>
      <c r="AB312">
        <f>VLOOKUP('gbp ois results combined'!$A312,'gbp ois results'!AA$1:AB$524,2,FALSE)</f>
        <v>4.5065</v>
      </c>
      <c r="AC312" t="e">
        <f>VLOOKUP('gbp ois results combined'!$A312,'gbp ois results'!AB$1:AC$524,2,FALSE)</f>
        <v>#N/A</v>
      </c>
      <c r="AD312">
        <f>VLOOKUP('gbp ois results combined'!$A312,'gbp ois results'!AC$1:AD$524,2,FALSE)</f>
        <v>4.2789000000000001</v>
      </c>
      <c r="AE312" t="e">
        <f>VLOOKUP('gbp ois results combined'!$A312,'gbp ois results'!AD$1:AE$524,2,FALSE)</f>
        <v>#N/A</v>
      </c>
      <c r="AF312">
        <f>VLOOKUP('gbp ois results combined'!$A312,'gbp ois results'!AE$1:AF$524,2,FALSE)</f>
        <v>4.1161000000000003</v>
      </c>
      <c r="AG312" t="e">
        <f>VLOOKUP('gbp ois results combined'!$A312,'gbp ois results'!AF$1:AG$524,2,FALSE)</f>
        <v>#N/A</v>
      </c>
      <c r="AH312">
        <f>VLOOKUP('gbp ois results combined'!$A312,'gbp ois results'!AG$1:AH$524,2,FALSE)</f>
        <v>3.9864999999999999</v>
      </c>
      <c r="AI312" t="e">
        <f>VLOOKUP('gbp ois results combined'!$A312,'gbp ois results'!AH$1:AI$524,2,FALSE)</f>
        <v>#N/A</v>
      </c>
      <c r="AJ312">
        <f>VLOOKUP('gbp ois results combined'!$A312,'gbp ois results'!AI$1:AJ$524,2,FALSE)</f>
        <v>3.8795000000000002</v>
      </c>
      <c r="AK312" t="e">
        <f>VLOOKUP('gbp ois results combined'!$A312,'gbp ois results'!AJ$1:AK$524,2,FALSE)</f>
        <v>#N/A</v>
      </c>
      <c r="AL312">
        <f>VLOOKUP('gbp ois results combined'!$A312,'gbp ois results'!AK$1:AL$524,2,FALSE)</f>
        <v>3.7970000000000002</v>
      </c>
      <c r="AM312" t="e">
        <f>VLOOKUP('gbp ois results combined'!$A312,'gbp ois results'!AL$1:AM$524,2,FALSE)</f>
        <v>#N/A</v>
      </c>
      <c r="AN312">
        <f>VLOOKUP('gbp ois results combined'!$A312,'gbp ois results'!AM$1:AN$524,2,FALSE)</f>
        <v>3.7370000000000001</v>
      </c>
      <c r="AO312" t="e">
        <f>VLOOKUP('gbp ois results combined'!$A312,'gbp ois results'!AN$1:AO$524,2,FALSE)</f>
        <v>#N/A</v>
      </c>
      <c r="AP312">
        <f>VLOOKUP('gbp ois results combined'!$A312,'gbp ois results'!AO$1:AP$524,2,FALSE)</f>
        <v>3.6989999999999998</v>
      </c>
      <c r="AQ312" t="e">
        <f>VLOOKUP('gbp ois results combined'!$A312,'gbp ois results'!AP$1:AQ$524,2,FALSE)</f>
        <v>#N/A</v>
      </c>
      <c r="AR312">
        <f>VLOOKUP('gbp ois results combined'!$A312,'gbp ois results'!AQ$1:AR$524,2,FALSE)</f>
        <v>3.6739999999999999</v>
      </c>
      <c r="AS312" t="e">
        <f>VLOOKUP('gbp ois results combined'!$A312,'gbp ois results'!AR$1:AS$524,2,FALSE)</f>
        <v>#N/A</v>
      </c>
      <c r="AT312">
        <f>VLOOKUP('gbp ois results combined'!$A312,'gbp ois results'!AS$1:AT$524,2,FALSE)</f>
        <v>3.6520000000000001</v>
      </c>
      <c r="AU312" t="e">
        <f>VLOOKUP('gbp ois results combined'!$A312,'gbp ois results'!AT$1:AU$524,2,FALSE)</f>
        <v>#N/A</v>
      </c>
      <c r="AV312">
        <f>VLOOKUP('gbp ois results combined'!$A312,'gbp ois results'!AU$1:AV$524,2,FALSE)</f>
        <v>3.6320000000000001</v>
      </c>
      <c r="AW312" t="e">
        <f>VLOOKUP('gbp ois results combined'!$A312,'gbp ois results'!AV$1:AW$524,2,FALSE)</f>
        <v>#N/A</v>
      </c>
      <c r="AX312">
        <f>VLOOKUP('gbp ois results combined'!$A312,'gbp ois results'!AW$1:AX$524,2,FALSE)</f>
        <v>3.5910000000000002</v>
      </c>
      <c r="AY312" t="e">
        <f>VLOOKUP('gbp ois results combined'!$A312,'gbp ois results'!AX$1:AY$524,2,FALSE)</f>
        <v>#N/A</v>
      </c>
      <c r="AZ312">
        <f>VLOOKUP('gbp ois results combined'!$A312,'gbp ois results'!AY$1:AZ$524,2,FALSE)</f>
        <v>3.5406</v>
      </c>
      <c r="BA312" t="e">
        <f>VLOOKUP('gbp ois results combined'!$A312,'gbp ois results'!AZ$1:BA$524,2,FALSE)</f>
        <v>#N/A</v>
      </c>
      <c r="BB312">
        <f>VLOOKUP('gbp ois results combined'!$A312,'gbp ois results'!BA$1:BB$524,2,FALSE)</f>
        <v>3.4799000000000002</v>
      </c>
      <c r="BC312" t="e">
        <f>VLOOKUP('gbp ois results combined'!$A312,'gbp ois results'!BB$1:BC$524,2,FALSE)</f>
        <v>#N/A</v>
      </c>
      <c r="BD312">
        <f>VLOOKUP('gbp ois results combined'!$A312,'gbp ois results'!BC$1:BD$524,2,FALSE)</f>
        <v>3.3561999999999999</v>
      </c>
      <c r="BE312" t="e">
        <f>VLOOKUP('gbp ois results combined'!$A312,'gbp ois results'!BD$1:BE$524,2,FALSE)</f>
        <v>#N/A</v>
      </c>
      <c r="BF312">
        <f>VLOOKUP('gbp ois results combined'!$A312,'gbp ois results'!BE$1:BF$524,2,FALSE)</f>
        <v>3.2299000000000002</v>
      </c>
    </row>
    <row r="313" spans="1:58" x14ac:dyDescent="0.25">
      <c r="A313" s="1">
        <v>45040</v>
      </c>
      <c r="B313">
        <f>VLOOKUP('gbp ois results combined'!$A313,'gbp ois results'!A$1:B$524,2,FALSE)</f>
        <v>4.1753999999999998</v>
      </c>
      <c r="C313" t="e">
        <f>VLOOKUP('gbp ois results combined'!$A313,'gbp ois results'!B$1:C$524,2,FALSE)</f>
        <v>#N/A</v>
      </c>
      <c r="D313">
        <f>VLOOKUP('gbp ois results combined'!$A313,'gbp ois results'!C$1:D$524,2,FALSE)</f>
        <v>4.1765999999999996</v>
      </c>
      <c r="E313" t="e">
        <f>VLOOKUP('gbp ois results combined'!$A313,'gbp ois results'!D$1:E$524,2,FALSE)</f>
        <v>#N/A</v>
      </c>
      <c r="F313">
        <f>VLOOKUP('gbp ois results combined'!$A313,'gbp ois results'!E$1:F$524,2,FALSE)</f>
        <v>4.2964900000000004</v>
      </c>
      <c r="G313" t="e">
        <f>VLOOKUP('gbp ois results combined'!$A313,'gbp ois results'!F$1:G$524,2,FALSE)</f>
        <v>#N/A</v>
      </c>
      <c r="H313">
        <f>VLOOKUP('gbp ois results combined'!$A313,'gbp ois results'!G$1:H$524,2,FALSE)</f>
        <v>4.3974000000000002</v>
      </c>
      <c r="I313" t="e">
        <f>VLOOKUP('gbp ois results combined'!$A313,'gbp ois results'!H$1:I$524,2,FALSE)</f>
        <v>#N/A</v>
      </c>
      <c r="J313">
        <f>VLOOKUP('gbp ois results combined'!$A313,'gbp ois results'!I$1:J$524,2,FALSE)</f>
        <v>4.6405000000000003</v>
      </c>
      <c r="K313" t="e">
        <f>VLOOKUP('gbp ois results combined'!$A313,'gbp ois results'!J$1:K$524,2,FALSE)</f>
        <v>#N/A</v>
      </c>
      <c r="L313">
        <f>VLOOKUP('gbp ois results combined'!$A313,'gbp ois results'!K$1:L$524,2,FALSE)</f>
        <v>4.6996700000000002</v>
      </c>
      <c r="M313" t="e">
        <f>VLOOKUP('gbp ois results combined'!$A313,'gbp ois results'!L$1:M$524,2,FALSE)</f>
        <v>#N/A</v>
      </c>
      <c r="N313">
        <f>VLOOKUP('gbp ois results combined'!$A313,'gbp ois results'!M$1:N$524,2,FALSE)</f>
        <v>4.7477</v>
      </c>
      <c r="O313" t="e">
        <f>VLOOKUP('gbp ois results combined'!$A313,'gbp ois results'!N$1:O$524,2,FALSE)</f>
        <v>#N/A</v>
      </c>
      <c r="P313">
        <f>VLOOKUP('gbp ois results combined'!$A313,'gbp ois results'!O$1:P$524,2,FALSE)</f>
        <v>4.7865000000000002</v>
      </c>
      <c r="Q313" t="e">
        <f>VLOOKUP('gbp ois results combined'!$A313,'gbp ois results'!P$1:Q$524,2,FALSE)</f>
        <v>#N/A</v>
      </c>
      <c r="R313">
        <f>VLOOKUP('gbp ois results combined'!$A313,'gbp ois results'!Q$1:R$524,2,FALSE)</f>
        <v>4.8124000000000002</v>
      </c>
      <c r="S313" t="e">
        <f>VLOOKUP('gbp ois results combined'!$A313,'gbp ois results'!R$1:S$524,2,FALSE)</f>
        <v>#N/A</v>
      </c>
      <c r="T313">
        <f>VLOOKUP('gbp ois results combined'!$A313,'gbp ois results'!S$1:T$524,2,FALSE)</f>
        <v>4.8314000000000004</v>
      </c>
      <c r="U313" t="e">
        <f>VLOOKUP('gbp ois results combined'!$A313,'gbp ois results'!T$1:U$524,2,FALSE)</f>
        <v>#N/A</v>
      </c>
      <c r="V313">
        <f>VLOOKUP('gbp ois results combined'!$A313,'gbp ois results'!U$1:V$524,2,FALSE)</f>
        <v>4.8428000000000004</v>
      </c>
      <c r="W313" t="e">
        <f>VLOOKUP('gbp ois results combined'!$A313,'gbp ois results'!V$1:W$524,2,FALSE)</f>
        <v>#N/A</v>
      </c>
      <c r="X313">
        <f>VLOOKUP('gbp ois results combined'!$A313,'gbp ois results'!W$1:X$524,2,FALSE)</f>
        <v>4.8455000000000004</v>
      </c>
      <c r="Y313" t="e">
        <f>VLOOKUP('gbp ois results combined'!$A313,'gbp ois results'!X$1:Y$524,2,FALSE)</f>
        <v>#N/A</v>
      </c>
      <c r="Z313">
        <f>VLOOKUP('gbp ois results combined'!$A313,'gbp ois results'!Y$1:Z$524,2,FALSE)</f>
        <v>4.6944999999999997</v>
      </c>
      <c r="AA313" t="e">
        <f>VLOOKUP('gbp ois results combined'!$A313,'gbp ois results'!Z$1:AA$524,2,FALSE)</f>
        <v>#N/A</v>
      </c>
      <c r="AB313">
        <f>VLOOKUP('gbp ois results combined'!$A313,'gbp ois results'!AA$1:AB$524,2,FALSE)</f>
        <v>4.5540000000000003</v>
      </c>
      <c r="AC313" t="e">
        <f>VLOOKUP('gbp ois results combined'!$A313,'gbp ois results'!AB$1:AC$524,2,FALSE)</f>
        <v>#N/A</v>
      </c>
      <c r="AD313">
        <f>VLOOKUP('gbp ois results combined'!$A313,'gbp ois results'!AC$1:AD$524,2,FALSE)</f>
        <v>4.3289999999999997</v>
      </c>
      <c r="AE313" t="e">
        <f>VLOOKUP('gbp ois results combined'!$A313,'gbp ois results'!AD$1:AE$524,2,FALSE)</f>
        <v>#N/A</v>
      </c>
      <c r="AF313">
        <f>VLOOKUP('gbp ois results combined'!$A313,'gbp ois results'!AE$1:AF$524,2,FALSE)</f>
        <v>4.1654999999999998</v>
      </c>
      <c r="AG313" t="e">
        <f>VLOOKUP('gbp ois results combined'!$A313,'gbp ois results'!AF$1:AG$524,2,FALSE)</f>
        <v>#N/A</v>
      </c>
      <c r="AH313">
        <f>VLOOKUP('gbp ois results combined'!$A313,'gbp ois results'!AG$1:AH$524,2,FALSE)</f>
        <v>4.032</v>
      </c>
      <c r="AI313" t="e">
        <f>VLOOKUP('gbp ois results combined'!$A313,'gbp ois results'!AH$1:AI$524,2,FALSE)</f>
        <v>#N/A</v>
      </c>
      <c r="AJ313">
        <f>VLOOKUP('gbp ois results combined'!$A313,'gbp ois results'!AI$1:AJ$524,2,FALSE)</f>
        <v>3.9253300000000002</v>
      </c>
      <c r="AK313" t="e">
        <f>VLOOKUP('gbp ois results combined'!$A313,'gbp ois results'!AJ$1:AK$524,2,FALSE)</f>
        <v>#N/A</v>
      </c>
      <c r="AL313">
        <f>VLOOKUP('gbp ois results combined'!$A313,'gbp ois results'!AK$1:AL$524,2,FALSE)</f>
        <v>3.8414999999999999</v>
      </c>
      <c r="AM313" t="e">
        <f>VLOOKUP('gbp ois results combined'!$A313,'gbp ois results'!AL$1:AM$524,2,FALSE)</f>
        <v>#N/A</v>
      </c>
      <c r="AN313">
        <f>VLOOKUP('gbp ois results combined'!$A313,'gbp ois results'!AM$1:AN$524,2,FALSE)</f>
        <v>3.7816299999999998</v>
      </c>
      <c r="AO313" t="e">
        <f>VLOOKUP('gbp ois results combined'!$A313,'gbp ois results'!AN$1:AO$524,2,FALSE)</f>
        <v>#N/A</v>
      </c>
      <c r="AP313">
        <f>VLOOKUP('gbp ois results combined'!$A313,'gbp ois results'!AO$1:AP$524,2,FALSE)</f>
        <v>3.7425000000000002</v>
      </c>
      <c r="AQ313" t="e">
        <f>VLOOKUP('gbp ois results combined'!$A313,'gbp ois results'!AP$1:AQ$524,2,FALSE)</f>
        <v>#N/A</v>
      </c>
      <c r="AR313">
        <f>VLOOKUP('gbp ois results combined'!$A313,'gbp ois results'!AQ$1:AR$524,2,FALSE)</f>
        <v>3.7195</v>
      </c>
      <c r="AS313" t="e">
        <f>VLOOKUP('gbp ois results combined'!$A313,'gbp ois results'!AR$1:AS$524,2,FALSE)</f>
        <v>#N/A</v>
      </c>
      <c r="AT313">
        <f>VLOOKUP('gbp ois results combined'!$A313,'gbp ois results'!AS$1:AT$524,2,FALSE)</f>
        <v>3.6977000000000002</v>
      </c>
      <c r="AU313" t="e">
        <f>VLOOKUP('gbp ois results combined'!$A313,'gbp ois results'!AT$1:AU$524,2,FALSE)</f>
        <v>#N/A</v>
      </c>
      <c r="AV313">
        <f>VLOOKUP('gbp ois results combined'!$A313,'gbp ois results'!AU$1:AV$524,2,FALSE)</f>
        <v>3.6773699999999998</v>
      </c>
      <c r="AW313" t="e">
        <f>VLOOKUP('gbp ois results combined'!$A313,'gbp ois results'!AV$1:AW$524,2,FALSE)</f>
        <v>#N/A</v>
      </c>
      <c r="AX313">
        <f>VLOOKUP('gbp ois results combined'!$A313,'gbp ois results'!AW$1:AX$524,2,FALSE)</f>
        <v>3.6351200000000001</v>
      </c>
      <c r="AY313" t="e">
        <f>VLOOKUP('gbp ois results combined'!$A313,'gbp ois results'!AX$1:AY$524,2,FALSE)</f>
        <v>#N/A</v>
      </c>
      <c r="AZ313">
        <f>VLOOKUP('gbp ois results combined'!$A313,'gbp ois results'!AY$1:AZ$524,2,FALSE)</f>
        <v>3.5851999999999999</v>
      </c>
      <c r="BA313" t="e">
        <f>VLOOKUP('gbp ois results combined'!$A313,'gbp ois results'!AZ$1:BA$524,2,FALSE)</f>
        <v>#N/A</v>
      </c>
      <c r="BB313">
        <f>VLOOKUP('gbp ois results combined'!$A313,'gbp ois results'!BA$1:BB$524,2,FALSE)</f>
        <v>3.5237699999999998</v>
      </c>
      <c r="BC313" t="e">
        <f>VLOOKUP('gbp ois results combined'!$A313,'gbp ois results'!BB$1:BC$524,2,FALSE)</f>
        <v>#N/A</v>
      </c>
      <c r="BD313">
        <f>VLOOKUP('gbp ois results combined'!$A313,'gbp ois results'!BC$1:BD$524,2,FALSE)</f>
        <v>3.3995299999999999</v>
      </c>
      <c r="BE313" t="e">
        <f>VLOOKUP('gbp ois results combined'!$A313,'gbp ois results'!BD$1:BE$524,2,FALSE)</f>
        <v>#N/A</v>
      </c>
      <c r="BF313">
        <f>VLOOKUP('gbp ois results combined'!$A313,'gbp ois results'!BE$1:BF$524,2,FALSE)</f>
        <v>3.27203</v>
      </c>
    </row>
    <row r="314" spans="1:58" x14ac:dyDescent="0.25">
      <c r="A314" s="1">
        <v>45041</v>
      </c>
      <c r="B314">
        <f>VLOOKUP('gbp ois results combined'!$A314,'gbp ois results'!A$1:B$524,2,FALSE)</f>
        <v>4.1745000000000001</v>
      </c>
      <c r="C314" t="e">
        <f>VLOOKUP('gbp ois results combined'!$A314,'gbp ois results'!B$1:C$524,2,FALSE)</f>
        <v>#N/A</v>
      </c>
      <c r="D314">
        <f>VLOOKUP('gbp ois results combined'!$A314,'gbp ois results'!C$1:D$524,2,FALSE)</f>
        <v>4.1765999999999996</v>
      </c>
      <c r="E314" t="e">
        <f>VLOOKUP('gbp ois results combined'!$A314,'gbp ois results'!D$1:E$524,2,FALSE)</f>
        <v>#N/A</v>
      </c>
      <c r="F314">
        <f>VLOOKUP('gbp ois results combined'!$A314,'gbp ois results'!E$1:F$524,2,FALSE)</f>
        <v>4.3007999999999997</v>
      </c>
      <c r="G314" t="e">
        <f>VLOOKUP('gbp ois results combined'!$A314,'gbp ois results'!F$1:G$524,2,FALSE)</f>
        <v>#N/A</v>
      </c>
      <c r="H314">
        <f>VLOOKUP('gbp ois results combined'!$A314,'gbp ois results'!G$1:H$524,2,FALSE)</f>
        <v>4.3933999999999997</v>
      </c>
      <c r="I314" t="e">
        <f>VLOOKUP('gbp ois results combined'!$A314,'gbp ois results'!H$1:I$524,2,FALSE)</f>
        <v>#N/A</v>
      </c>
      <c r="J314">
        <f>VLOOKUP('gbp ois results combined'!$A314,'gbp ois results'!I$1:J$524,2,FALSE)</f>
        <v>4.6195000000000004</v>
      </c>
      <c r="K314" t="e">
        <f>VLOOKUP('gbp ois results combined'!$A314,'gbp ois results'!J$1:K$524,2,FALSE)</f>
        <v>#N/A</v>
      </c>
      <c r="L314">
        <f>VLOOKUP('gbp ois results combined'!$A314,'gbp ois results'!K$1:L$524,2,FALSE)</f>
        <v>4.6750999999999996</v>
      </c>
      <c r="M314" t="e">
        <f>VLOOKUP('gbp ois results combined'!$A314,'gbp ois results'!L$1:M$524,2,FALSE)</f>
        <v>#N/A</v>
      </c>
      <c r="N314">
        <f>VLOOKUP('gbp ois results combined'!$A314,'gbp ois results'!M$1:N$524,2,FALSE)</f>
        <v>4.7206999999999999</v>
      </c>
      <c r="O314" t="e">
        <f>VLOOKUP('gbp ois results combined'!$A314,'gbp ois results'!N$1:O$524,2,FALSE)</f>
        <v>#N/A</v>
      </c>
      <c r="P314">
        <f>VLOOKUP('gbp ois results combined'!$A314,'gbp ois results'!O$1:P$524,2,FALSE)</f>
        <v>4.7518000000000002</v>
      </c>
      <c r="Q314" t="e">
        <f>VLOOKUP('gbp ois results combined'!$A314,'gbp ois results'!P$1:Q$524,2,FALSE)</f>
        <v>#N/A</v>
      </c>
      <c r="R314">
        <f>VLOOKUP('gbp ois results combined'!$A314,'gbp ois results'!Q$1:R$524,2,FALSE)</f>
        <v>4.7744999999999997</v>
      </c>
      <c r="S314" t="e">
        <f>VLOOKUP('gbp ois results combined'!$A314,'gbp ois results'!R$1:S$524,2,FALSE)</f>
        <v>#N/A</v>
      </c>
      <c r="T314">
        <f>VLOOKUP('gbp ois results combined'!$A314,'gbp ois results'!S$1:T$524,2,FALSE)</f>
        <v>4.7885</v>
      </c>
      <c r="U314" t="e">
        <f>VLOOKUP('gbp ois results combined'!$A314,'gbp ois results'!T$1:U$524,2,FALSE)</f>
        <v>#N/A</v>
      </c>
      <c r="V314">
        <f>VLOOKUP('gbp ois results combined'!$A314,'gbp ois results'!U$1:V$524,2,FALSE)</f>
        <v>4.7975000000000003</v>
      </c>
      <c r="W314" t="e">
        <f>VLOOKUP('gbp ois results combined'!$A314,'gbp ois results'!V$1:W$524,2,FALSE)</f>
        <v>#N/A</v>
      </c>
      <c r="X314">
        <f>VLOOKUP('gbp ois results combined'!$A314,'gbp ois results'!W$1:X$524,2,FALSE)</f>
        <v>4.7970800000000002</v>
      </c>
      <c r="Y314" t="e">
        <f>VLOOKUP('gbp ois results combined'!$A314,'gbp ois results'!X$1:Y$524,2,FALSE)</f>
        <v>#N/A</v>
      </c>
      <c r="Z314">
        <f>VLOOKUP('gbp ois results combined'!$A314,'gbp ois results'!Y$1:Z$524,2,FALSE)</f>
        <v>4.6204999999999998</v>
      </c>
      <c r="AA314" t="e">
        <f>VLOOKUP('gbp ois results combined'!$A314,'gbp ois results'!Z$1:AA$524,2,FALSE)</f>
        <v>#N/A</v>
      </c>
      <c r="AB314">
        <f>VLOOKUP('gbp ois results combined'!$A314,'gbp ois results'!AA$1:AB$524,2,FALSE)</f>
        <v>4.4820000000000002</v>
      </c>
      <c r="AC314" t="e">
        <f>VLOOKUP('gbp ois results combined'!$A314,'gbp ois results'!AB$1:AC$524,2,FALSE)</f>
        <v>#N/A</v>
      </c>
      <c r="AD314">
        <f>VLOOKUP('gbp ois results combined'!$A314,'gbp ois results'!AC$1:AD$524,2,FALSE)</f>
        <v>4.2460000000000004</v>
      </c>
      <c r="AE314" t="e">
        <f>VLOOKUP('gbp ois results combined'!$A314,'gbp ois results'!AD$1:AE$524,2,FALSE)</f>
        <v>#N/A</v>
      </c>
      <c r="AF314">
        <f>VLOOKUP('gbp ois results combined'!$A314,'gbp ois results'!AE$1:AF$524,2,FALSE)</f>
        <v>4.0914999999999999</v>
      </c>
      <c r="AG314" t="e">
        <f>VLOOKUP('gbp ois results combined'!$A314,'gbp ois results'!AF$1:AG$524,2,FALSE)</f>
        <v>#N/A</v>
      </c>
      <c r="AH314">
        <f>VLOOKUP('gbp ois results combined'!$A314,'gbp ois results'!AG$1:AH$524,2,FALSE)</f>
        <v>3.9565000000000001</v>
      </c>
      <c r="AI314" t="e">
        <f>VLOOKUP('gbp ois results combined'!$A314,'gbp ois results'!AH$1:AI$524,2,FALSE)</f>
        <v>#N/A</v>
      </c>
      <c r="AJ314">
        <f>VLOOKUP('gbp ois results combined'!$A314,'gbp ois results'!AI$1:AJ$524,2,FALSE)</f>
        <v>3.8502900000000002</v>
      </c>
      <c r="AK314" t="e">
        <f>VLOOKUP('gbp ois results combined'!$A314,'gbp ois results'!AJ$1:AK$524,2,FALSE)</f>
        <v>#N/A</v>
      </c>
      <c r="AL314">
        <f>VLOOKUP('gbp ois results combined'!$A314,'gbp ois results'!AK$1:AL$524,2,FALSE)</f>
        <v>3.7675000000000001</v>
      </c>
      <c r="AM314" t="e">
        <f>VLOOKUP('gbp ois results combined'!$A314,'gbp ois results'!AL$1:AM$524,2,FALSE)</f>
        <v>#N/A</v>
      </c>
      <c r="AN314">
        <f>VLOOKUP('gbp ois results combined'!$A314,'gbp ois results'!AM$1:AN$524,2,FALSE)</f>
        <v>3.7061799999999998</v>
      </c>
      <c r="AO314" t="e">
        <f>VLOOKUP('gbp ois results combined'!$A314,'gbp ois results'!AN$1:AO$524,2,FALSE)</f>
        <v>#N/A</v>
      </c>
      <c r="AP314">
        <f>VLOOKUP('gbp ois results combined'!$A314,'gbp ois results'!AO$1:AP$524,2,FALSE)</f>
        <v>3.6680000000000001</v>
      </c>
      <c r="AQ314" t="e">
        <f>VLOOKUP('gbp ois results combined'!$A314,'gbp ois results'!AP$1:AQ$524,2,FALSE)</f>
        <v>#N/A</v>
      </c>
      <c r="AR314">
        <f>VLOOKUP('gbp ois results combined'!$A314,'gbp ois results'!AQ$1:AR$524,2,FALSE)</f>
        <v>3.6451500000000001</v>
      </c>
      <c r="AS314" t="e">
        <f>VLOOKUP('gbp ois results combined'!$A314,'gbp ois results'!AR$1:AS$524,2,FALSE)</f>
        <v>#N/A</v>
      </c>
      <c r="AT314">
        <f>VLOOKUP('gbp ois results combined'!$A314,'gbp ois results'!AS$1:AT$524,2,FALSE)</f>
        <v>3.6225000000000001</v>
      </c>
      <c r="AU314" t="e">
        <f>VLOOKUP('gbp ois results combined'!$A314,'gbp ois results'!AT$1:AU$524,2,FALSE)</f>
        <v>#N/A</v>
      </c>
      <c r="AV314">
        <f>VLOOKUP('gbp ois results combined'!$A314,'gbp ois results'!AU$1:AV$524,2,FALSE)</f>
        <v>3.6065</v>
      </c>
      <c r="AW314" t="e">
        <f>VLOOKUP('gbp ois results combined'!$A314,'gbp ois results'!AV$1:AW$524,2,FALSE)</f>
        <v>#N/A</v>
      </c>
      <c r="AX314">
        <f>VLOOKUP('gbp ois results combined'!$A314,'gbp ois results'!AW$1:AX$524,2,FALSE)</f>
        <v>3.56915</v>
      </c>
      <c r="AY314" t="e">
        <f>VLOOKUP('gbp ois results combined'!$A314,'gbp ois results'!AX$1:AY$524,2,FALSE)</f>
        <v>#N/A</v>
      </c>
      <c r="AZ314">
        <f>VLOOKUP('gbp ois results combined'!$A314,'gbp ois results'!AY$1:AZ$524,2,FALSE)</f>
        <v>3.5179</v>
      </c>
      <c r="BA314" t="e">
        <f>VLOOKUP('gbp ois results combined'!$A314,'gbp ois results'!AZ$1:BA$524,2,FALSE)</f>
        <v>#N/A</v>
      </c>
      <c r="BB314">
        <f>VLOOKUP('gbp ois results combined'!$A314,'gbp ois results'!BA$1:BB$524,2,FALSE)</f>
        <v>3.4624999999999999</v>
      </c>
      <c r="BC314" t="e">
        <f>VLOOKUP('gbp ois results combined'!$A314,'gbp ois results'!BB$1:BC$524,2,FALSE)</f>
        <v>#N/A</v>
      </c>
      <c r="BD314">
        <f>VLOOKUP('gbp ois results combined'!$A314,'gbp ois results'!BC$1:BD$524,2,FALSE)</f>
        <v>3.3334999999999999</v>
      </c>
      <c r="BE314" t="e">
        <f>VLOOKUP('gbp ois results combined'!$A314,'gbp ois results'!BD$1:BE$524,2,FALSE)</f>
        <v>#N/A</v>
      </c>
      <c r="BF314">
        <f>VLOOKUP('gbp ois results combined'!$A314,'gbp ois results'!BE$1:BF$524,2,FALSE)</f>
        <v>3.2084999999999999</v>
      </c>
    </row>
    <row r="315" spans="1:58" x14ac:dyDescent="0.25">
      <c r="A315" s="1">
        <v>45042</v>
      </c>
      <c r="B315">
        <f>VLOOKUP('gbp ois results combined'!$A315,'gbp ois results'!A$1:B$524,2,FALSE)</f>
        <v>4.1752000000000002</v>
      </c>
      <c r="C315" t="e">
        <f>VLOOKUP('gbp ois results combined'!$A315,'gbp ois results'!B$1:C$524,2,FALSE)</f>
        <v>#N/A</v>
      </c>
      <c r="D315">
        <f>VLOOKUP('gbp ois results combined'!$A315,'gbp ois results'!C$1:D$524,2,FALSE)</f>
        <v>4.1765999999999996</v>
      </c>
      <c r="E315" t="e">
        <f>VLOOKUP('gbp ois results combined'!$A315,'gbp ois results'!D$1:E$524,2,FALSE)</f>
        <v>#N/A</v>
      </c>
      <c r="F315">
        <f>VLOOKUP('gbp ois results combined'!$A315,'gbp ois results'!E$1:F$524,2,FALSE)</f>
        <v>4.3105000000000002</v>
      </c>
      <c r="G315" t="e">
        <f>VLOOKUP('gbp ois results combined'!$A315,'gbp ois results'!F$1:G$524,2,FALSE)</f>
        <v>#N/A</v>
      </c>
      <c r="H315">
        <f>VLOOKUP('gbp ois results combined'!$A315,'gbp ois results'!G$1:H$524,2,FALSE)</f>
        <v>4.3944999999999999</v>
      </c>
      <c r="I315" t="e">
        <f>VLOOKUP('gbp ois results combined'!$A315,'gbp ois results'!H$1:I$524,2,FALSE)</f>
        <v>#N/A</v>
      </c>
      <c r="J315">
        <f>VLOOKUP('gbp ois results combined'!$A315,'gbp ois results'!I$1:J$524,2,FALSE)</f>
        <v>4.6215999999999999</v>
      </c>
      <c r="K315" t="e">
        <f>VLOOKUP('gbp ois results combined'!$A315,'gbp ois results'!J$1:K$524,2,FALSE)</f>
        <v>#N/A</v>
      </c>
      <c r="L315">
        <f>VLOOKUP('gbp ois results combined'!$A315,'gbp ois results'!K$1:L$524,2,FALSE)</f>
        <v>4.6765999999999996</v>
      </c>
      <c r="M315" t="e">
        <f>VLOOKUP('gbp ois results combined'!$A315,'gbp ois results'!L$1:M$524,2,FALSE)</f>
        <v>#N/A</v>
      </c>
      <c r="N315">
        <f>VLOOKUP('gbp ois results combined'!$A315,'gbp ois results'!M$1:N$524,2,FALSE)</f>
        <v>4.7206099999999998</v>
      </c>
      <c r="O315" t="e">
        <f>VLOOKUP('gbp ois results combined'!$A315,'gbp ois results'!N$1:O$524,2,FALSE)</f>
        <v>#N/A</v>
      </c>
      <c r="P315">
        <f>VLOOKUP('gbp ois results combined'!$A315,'gbp ois results'!O$1:P$524,2,FALSE)</f>
        <v>4.7518099999999999</v>
      </c>
      <c r="Q315" t="e">
        <f>VLOOKUP('gbp ois results combined'!$A315,'gbp ois results'!P$1:Q$524,2,FALSE)</f>
        <v>#N/A</v>
      </c>
      <c r="R315">
        <f>VLOOKUP('gbp ois results combined'!$A315,'gbp ois results'!Q$1:R$524,2,FALSE)</f>
        <v>4.7748499999999998</v>
      </c>
      <c r="S315" t="e">
        <f>VLOOKUP('gbp ois results combined'!$A315,'gbp ois results'!R$1:S$524,2,FALSE)</f>
        <v>#N/A</v>
      </c>
      <c r="T315">
        <f>VLOOKUP('gbp ois results combined'!$A315,'gbp ois results'!S$1:T$524,2,FALSE)</f>
        <v>4.7868000000000004</v>
      </c>
      <c r="U315" t="e">
        <f>VLOOKUP('gbp ois results combined'!$A315,'gbp ois results'!T$1:U$524,2,FALSE)</f>
        <v>#N/A</v>
      </c>
      <c r="V315">
        <f>VLOOKUP('gbp ois results combined'!$A315,'gbp ois results'!U$1:V$524,2,FALSE)</f>
        <v>4.7962300000000004</v>
      </c>
      <c r="W315" t="e">
        <f>VLOOKUP('gbp ois results combined'!$A315,'gbp ois results'!V$1:W$524,2,FALSE)</f>
        <v>#N/A</v>
      </c>
      <c r="X315">
        <f>VLOOKUP('gbp ois results combined'!$A315,'gbp ois results'!W$1:X$524,2,FALSE)</f>
        <v>4.79399</v>
      </c>
      <c r="Y315" t="e">
        <f>VLOOKUP('gbp ois results combined'!$A315,'gbp ois results'!X$1:Y$524,2,FALSE)</f>
        <v>#N/A</v>
      </c>
      <c r="Z315">
        <f>VLOOKUP('gbp ois results combined'!$A315,'gbp ois results'!Y$1:Z$524,2,FALSE)</f>
        <v>4.6277299999999997</v>
      </c>
      <c r="AA315" t="e">
        <f>VLOOKUP('gbp ois results combined'!$A315,'gbp ois results'!Z$1:AA$524,2,FALSE)</f>
        <v>#N/A</v>
      </c>
      <c r="AB315">
        <f>VLOOKUP('gbp ois results combined'!$A315,'gbp ois results'!AA$1:AB$524,2,FALSE)</f>
        <v>4.4785000000000004</v>
      </c>
      <c r="AC315" t="e">
        <f>VLOOKUP('gbp ois results combined'!$A315,'gbp ois results'!AB$1:AC$524,2,FALSE)</f>
        <v>#N/A</v>
      </c>
      <c r="AD315">
        <f>VLOOKUP('gbp ois results combined'!$A315,'gbp ois results'!AC$1:AD$524,2,FALSE)</f>
        <v>4.2460000000000004</v>
      </c>
      <c r="AE315" t="e">
        <f>VLOOKUP('gbp ois results combined'!$A315,'gbp ois results'!AD$1:AE$524,2,FALSE)</f>
        <v>#N/A</v>
      </c>
      <c r="AF315">
        <f>VLOOKUP('gbp ois results combined'!$A315,'gbp ois results'!AE$1:AF$524,2,FALSE)</f>
        <v>4.0895000000000001</v>
      </c>
      <c r="AG315" t="e">
        <f>VLOOKUP('gbp ois results combined'!$A315,'gbp ois results'!AF$1:AG$524,2,FALSE)</f>
        <v>#N/A</v>
      </c>
      <c r="AH315">
        <f>VLOOKUP('gbp ois results combined'!$A315,'gbp ois results'!AG$1:AH$524,2,FALSE)</f>
        <v>3.9674999999999998</v>
      </c>
      <c r="AI315" t="e">
        <f>VLOOKUP('gbp ois results combined'!$A315,'gbp ois results'!AH$1:AI$524,2,FALSE)</f>
        <v>#N/A</v>
      </c>
      <c r="AJ315">
        <f>VLOOKUP('gbp ois results combined'!$A315,'gbp ois results'!AI$1:AJ$524,2,FALSE)</f>
        <v>3.8599000000000001</v>
      </c>
      <c r="AK315" t="e">
        <f>VLOOKUP('gbp ois results combined'!$A315,'gbp ois results'!AJ$1:AK$524,2,FALSE)</f>
        <v>#N/A</v>
      </c>
      <c r="AL315">
        <f>VLOOKUP('gbp ois results combined'!$A315,'gbp ois results'!AK$1:AL$524,2,FALSE)</f>
        <v>3.7894999999999999</v>
      </c>
      <c r="AM315" t="e">
        <f>VLOOKUP('gbp ois results combined'!$A315,'gbp ois results'!AL$1:AM$524,2,FALSE)</f>
        <v>#N/A</v>
      </c>
      <c r="AN315">
        <f>VLOOKUP('gbp ois results combined'!$A315,'gbp ois results'!AM$1:AN$524,2,FALSE)</f>
        <v>3.73306</v>
      </c>
      <c r="AO315" t="e">
        <f>VLOOKUP('gbp ois results combined'!$A315,'gbp ois results'!AN$1:AO$524,2,FALSE)</f>
        <v>#N/A</v>
      </c>
      <c r="AP315">
        <f>VLOOKUP('gbp ois results combined'!$A315,'gbp ois results'!AO$1:AP$524,2,FALSE)</f>
        <v>3.6935600000000002</v>
      </c>
      <c r="AQ315" t="e">
        <f>VLOOKUP('gbp ois results combined'!$A315,'gbp ois results'!AP$1:AQ$524,2,FALSE)</f>
        <v>#N/A</v>
      </c>
      <c r="AR315">
        <f>VLOOKUP('gbp ois results combined'!$A315,'gbp ois results'!AQ$1:AR$524,2,FALSE)</f>
        <v>3.6761599999999999</v>
      </c>
      <c r="AS315" t="e">
        <f>VLOOKUP('gbp ois results combined'!$A315,'gbp ois results'!AR$1:AS$524,2,FALSE)</f>
        <v>#N/A</v>
      </c>
      <c r="AT315">
        <f>VLOOKUP('gbp ois results combined'!$A315,'gbp ois results'!AS$1:AT$524,2,FALSE)</f>
        <v>3.653</v>
      </c>
      <c r="AU315" t="e">
        <f>VLOOKUP('gbp ois results combined'!$A315,'gbp ois results'!AT$1:AU$524,2,FALSE)</f>
        <v>#N/A</v>
      </c>
      <c r="AV315">
        <f>VLOOKUP('gbp ois results combined'!$A315,'gbp ois results'!AU$1:AV$524,2,FALSE)</f>
        <v>3.6347299999999998</v>
      </c>
      <c r="AW315" t="e">
        <f>VLOOKUP('gbp ois results combined'!$A315,'gbp ois results'!AV$1:AW$524,2,FALSE)</f>
        <v>#N/A</v>
      </c>
      <c r="AX315">
        <f>VLOOKUP('gbp ois results combined'!$A315,'gbp ois results'!AW$1:AX$524,2,FALSE)</f>
        <v>3.59632</v>
      </c>
      <c r="AY315" t="e">
        <f>VLOOKUP('gbp ois results combined'!$A315,'gbp ois results'!AX$1:AY$524,2,FALSE)</f>
        <v>#N/A</v>
      </c>
      <c r="AZ315">
        <f>VLOOKUP('gbp ois results combined'!$A315,'gbp ois results'!AY$1:AZ$524,2,FALSE)</f>
        <v>3.5488300000000002</v>
      </c>
      <c r="BA315" t="e">
        <f>VLOOKUP('gbp ois results combined'!$A315,'gbp ois results'!AZ$1:BA$524,2,FALSE)</f>
        <v>#N/A</v>
      </c>
      <c r="BB315">
        <f>VLOOKUP('gbp ois results combined'!$A315,'gbp ois results'!BA$1:BB$524,2,FALSE)</f>
        <v>3.4929000000000001</v>
      </c>
      <c r="BC315" t="e">
        <f>VLOOKUP('gbp ois results combined'!$A315,'gbp ois results'!BB$1:BC$524,2,FALSE)</f>
        <v>#N/A</v>
      </c>
      <c r="BD315">
        <f>VLOOKUP('gbp ois results combined'!$A315,'gbp ois results'!BC$1:BD$524,2,FALSE)</f>
        <v>3.3729900000000002</v>
      </c>
      <c r="BE315" t="e">
        <f>VLOOKUP('gbp ois results combined'!$A315,'gbp ois results'!BD$1:BE$524,2,FALSE)</f>
        <v>#N/A</v>
      </c>
      <c r="BF315">
        <f>VLOOKUP('gbp ois results combined'!$A315,'gbp ois results'!BE$1:BF$524,2,FALSE)</f>
        <v>3.2477399999999998</v>
      </c>
    </row>
    <row r="316" spans="1:58" x14ac:dyDescent="0.25">
      <c r="A316" s="1">
        <v>45043</v>
      </c>
      <c r="B316">
        <f>VLOOKUP('gbp ois results combined'!$A316,'gbp ois results'!A$1:B$524,2,FALSE)</f>
        <v>4.1760999999999999</v>
      </c>
      <c r="C316" t="e">
        <f>VLOOKUP('gbp ois results combined'!$A316,'gbp ois results'!B$1:C$524,2,FALSE)</f>
        <v>#N/A</v>
      </c>
      <c r="D316">
        <f>VLOOKUP('gbp ois results combined'!$A316,'gbp ois results'!C$1:D$524,2,FALSE)</f>
        <v>4.1775000000000002</v>
      </c>
      <c r="E316" t="e">
        <f>VLOOKUP('gbp ois results combined'!$A316,'gbp ois results'!D$1:E$524,2,FALSE)</f>
        <v>#N/A</v>
      </c>
      <c r="F316">
        <f>VLOOKUP('gbp ois results combined'!$A316,'gbp ois results'!E$1:F$524,2,FALSE)</f>
        <v>4.3273000000000001</v>
      </c>
      <c r="G316" t="e">
        <f>VLOOKUP('gbp ois results combined'!$A316,'gbp ois results'!F$1:G$524,2,FALSE)</f>
        <v>#N/A</v>
      </c>
      <c r="H316">
        <f>VLOOKUP('gbp ois results combined'!$A316,'gbp ois results'!G$1:H$524,2,FALSE)</f>
        <v>4.4039999999999999</v>
      </c>
      <c r="I316" t="e">
        <f>VLOOKUP('gbp ois results combined'!$A316,'gbp ois results'!H$1:I$524,2,FALSE)</f>
        <v>#N/A</v>
      </c>
      <c r="J316">
        <f>VLOOKUP('gbp ois results combined'!$A316,'gbp ois results'!I$1:J$524,2,FALSE)</f>
        <v>4.6366500000000004</v>
      </c>
      <c r="K316" t="e">
        <f>VLOOKUP('gbp ois results combined'!$A316,'gbp ois results'!J$1:K$524,2,FALSE)</f>
        <v>#N/A</v>
      </c>
      <c r="L316">
        <f>VLOOKUP('gbp ois results combined'!$A316,'gbp ois results'!K$1:L$524,2,FALSE)</f>
        <v>4.6936999999999998</v>
      </c>
      <c r="M316" t="e">
        <f>VLOOKUP('gbp ois results combined'!$A316,'gbp ois results'!L$1:M$524,2,FALSE)</f>
        <v>#N/A</v>
      </c>
      <c r="N316">
        <f>VLOOKUP('gbp ois results combined'!$A316,'gbp ois results'!M$1:N$524,2,FALSE)</f>
        <v>4.7390999999999996</v>
      </c>
      <c r="O316" t="e">
        <f>VLOOKUP('gbp ois results combined'!$A316,'gbp ois results'!N$1:O$524,2,FALSE)</f>
        <v>#N/A</v>
      </c>
      <c r="P316">
        <f>VLOOKUP('gbp ois results combined'!$A316,'gbp ois results'!O$1:P$524,2,FALSE)</f>
        <v>4.7721999999999998</v>
      </c>
      <c r="Q316" t="e">
        <f>VLOOKUP('gbp ois results combined'!$A316,'gbp ois results'!P$1:Q$524,2,FALSE)</f>
        <v>#N/A</v>
      </c>
      <c r="R316">
        <f>VLOOKUP('gbp ois results combined'!$A316,'gbp ois results'!Q$1:R$524,2,FALSE)</f>
        <v>4.8</v>
      </c>
      <c r="S316" t="e">
        <f>VLOOKUP('gbp ois results combined'!$A316,'gbp ois results'!R$1:S$524,2,FALSE)</f>
        <v>#N/A</v>
      </c>
      <c r="T316">
        <f>VLOOKUP('gbp ois results combined'!$A316,'gbp ois results'!S$1:T$524,2,FALSE)</f>
        <v>4.8137400000000001</v>
      </c>
      <c r="U316" t="e">
        <f>VLOOKUP('gbp ois results combined'!$A316,'gbp ois results'!T$1:U$524,2,FALSE)</f>
        <v>#N/A</v>
      </c>
      <c r="V316">
        <f>VLOOKUP('gbp ois results combined'!$A316,'gbp ois results'!U$1:V$524,2,FALSE)</f>
        <v>4.8239299999999998</v>
      </c>
      <c r="W316" t="e">
        <f>VLOOKUP('gbp ois results combined'!$A316,'gbp ois results'!V$1:W$524,2,FALSE)</f>
        <v>#N/A</v>
      </c>
      <c r="X316">
        <f>VLOOKUP('gbp ois results combined'!$A316,'gbp ois results'!W$1:X$524,2,FALSE)</f>
        <v>4.82491</v>
      </c>
      <c r="Y316" t="e">
        <f>VLOOKUP('gbp ois results combined'!$A316,'gbp ois results'!X$1:Y$524,2,FALSE)</f>
        <v>#N/A</v>
      </c>
      <c r="Z316">
        <f>VLOOKUP('gbp ois results combined'!$A316,'gbp ois results'!Y$1:Z$524,2,FALSE)</f>
        <v>4.6665000000000001</v>
      </c>
      <c r="AA316" t="e">
        <f>VLOOKUP('gbp ois results combined'!$A316,'gbp ois results'!Z$1:AA$524,2,FALSE)</f>
        <v>#N/A</v>
      </c>
      <c r="AB316">
        <f>VLOOKUP('gbp ois results combined'!$A316,'gbp ois results'!AA$1:AB$524,2,FALSE)</f>
        <v>4.5244999999999997</v>
      </c>
      <c r="AC316" t="e">
        <f>VLOOKUP('gbp ois results combined'!$A316,'gbp ois results'!AB$1:AC$524,2,FALSE)</f>
        <v>#N/A</v>
      </c>
      <c r="AD316">
        <f>VLOOKUP('gbp ois results combined'!$A316,'gbp ois results'!AC$1:AD$524,2,FALSE)</f>
        <v>4.3045</v>
      </c>
      <c r="AE316" t="e">
        <f>VLOOKUP('gbp ois results combined'!$A316,'gbp ois results'!AD$1:AE$524,2,FALSE)</f>
        <v>#N/A</v>
      </c>
      <c r="AF316">
        <f>VLOOKUP('gbp ois results combined'!$A316,'gbp ois results'!AE$1:AF$524,2,FALSE)</f>
        <v>4.1500000000000004</v>
      </c>
      <c r="AG316" t="e">
        <f>VLOOKUP('gbp ois results combined'!$A316,'gbp ois results'!AF$1:AG$524,2,FALSE)</f>
        <v>#N/A</v>
      </c>
      <c r="AH316">
        <f>VLOOKUP('gbp ois results combined'!$A316,'gbp ois results'!AG$1:AH$524,2,FALSE)</f>
        <v>4.0229999999999997</v>
      </c>
      <c r="AI316" t="e">
        <f>VLOOKUP('gbp ois results combined'!$A316,'gbp ois results'!AH$1:AI$524,2,FALSE)</f>
        <v>#N/A</v>
      </c>
      <c r="AJ316">
        <f>VLOOKUP('gbp ois results combined'!$A316,'gbp ois results'!AI$1:AJ$524,2,FALSE)</f>
        <v>3.92</v>
      </c>
      <c r="AK316" t="e">
        <f>VLOOKUP('gbp ois results combined'!$A316,'gbp ois results'!AJ$1:AK$524,2,FALSE)</f>
        <v>#N/A</v>
      </c>
      <c r="AL316">
        <f>VLOOKUP('gbp ois results combined'!$A316,'gbp ois results'!AK$1:AL$524,2,FALSE)</f>
        <v>3.8407900000000001</v>
      </c>
      <c r="AM316" t="e">
        <f>VLOOKUP('gbp ois results combined'!$A316,'gbp ois results'!AL$1:AM$524,2,FALSE)</f>
        <v>#N/A</v>
      </c>
      <c r="AN316">
        <f>VLOOKUP('gbp ois results combined'!$A316,'gbp ois results'!AM$1:AN$524,2,FALSE)</f>
        <v>3.7839299999999998</v>
      </c>
      <c r="AO316" t="e">
        <f>VLOOKUP('gbp ois results combined'!$A316,'gbp ois results'!AN$1:AO$524,2,FALSE)</f>
        <v>#N/A</v>
      </c>
      <c r="AP316">
        <f>VLOOKUP('gbp ois results combined'!$A316,'gbp ois results'!AO$1:AP$524,2,FALSE)</f>
        <v>3.7471700000000001</v>
      </c>
      <c r="AQ316" t="e">
        <f>VLOOKUP('gbp ois results combined'!$A316,'gbp ois results'!AP$1:AQ$524,2,FALSE)</f>
        <v>#N/A</v>
      </c>
      <c r="AR316">
        <f>VLOOKUP('gbp ois results combined'!$A316,'gbp ois results'!AQ$1:AR$524,2,FALSE)</f>
        <v>3.7269899999999998</v>
      </c>
      <c r="AS316" t="e">
        <f>VLOOKUP('gbp ois results combined'!$A316,'gbp ois results'!AR$1:AS$524,2,FALSE)</f>
        <v>#N/A</v>
      </c>
      <c r="AT316">
        <f>VLOOKUP('gbp ois results combined'!$A316,'gbp ois results'!AS$1:AT$524,2,FALSE)</f>
        <v>3.706</v>
      </c>
      <c r="AU316" t="e">
        <f>VLOOKUP('gbp ois results combined'!$A316,'gbp ois results'!AT$1:AU$524,2,FALSE)</f>
        <v>#N/A</v>
      </c>
      <c r="AV316">
        <f>VLOOKUP('gbp ois results combined'!$A316,'gbp ois results'!AU$1:AV$524,2,FALSE)</f>
        <v>3.6890000000000001</v>
      </c>
      <c r="AW316" t="e">
        <f>VLOOKUP('gbp ois results combined'!$A316,'gbp ois results'!AV$1:AW$524,2,FALSE)</f>
        <v>#N/A</v>
      </c>
      <c r="AX316">
        <f>VLOOKUP('gbp ois results combined'!$A316,'gbp ois results'!AW$1:AX$524,2,FALSE)</f>
        <v>3.6509999999999998</v>
      </c>
      <c r="AY316" t="e">
        <f>VLOOKUP('gbp ois results combined'!$A316,'gbp ois results'!AX$1:AY$524,2,FALSE)</f>
        <v>#N/A</v>
      </c>
      <c r="AZ316">
        <f>VLOOKUP('gbp ois results combined'!$A316,'gbp ois results'!AY$1:AZ$524,2,FALSE)</f>
        <v>3.6047199999999999</v>
      </c>
      <c r="BA316" t="e">
        <f>VLOOKUP('gbp ois results combined'!$A316,'gbp ois results'!AZ$1:BA$524,2,FALSE)</f>
        <v>#N/A</v>
      </c>
      <c r="BB316">
        <f>VLOOKUP('gbp ois results combined'!$A316,'gbp ois results'!BA$1:BB$524,2,FALSE)</f>
        <v>3.5475599999999998</v>
      </c>
      <c r="BC316" t="e">
        <f>VLOOKUP('gbp ois results combined'!$A316,'gbp ois results'!BB$1:BC$524,2,FALSE)</f>
        <v>#N/A</v>
      </c>
      <c r="BD316">
        <f>VLOOKUP('gbp ois results combined'!$A316,'gbp ois results'!BC$1:BD$524,2,FALSE)</f>
        <v>3.4249999999999998</v>
      </c>
      <c r="BE316" t="e">
        <f>VLOOKUP('gbp ois results combined'!$A316,'gbp ois results'!BD$1:BE$524,2,FALSE)</f>
        <v>#N/A</v>
      </c>
      <c r="BF316">
        <f>VLOOKUP('gbp ois results combined'!$A316,'gbp ois results'!BE$1:BF$524,2,FALSE)</f>
        <v>3.2985799999999998</v>
      </c>
    </row>
    <row r="317" spans="1:58" x14ac:dyDescent="0.25">
      <c r="A317" s="1">
        <v>45044</v>
      </c>
      <c r="B317">
        <f>VLOOKUP('gbp ois results combined'!$A317,'gbp ois results'!A$1:B$524,2,FALSE)</f>
        <v>4.1772999999999998</v>
      </c>
      <c r="C317" t="e">
        <f>VLOOKUP('gbp ois results combined'!$A317,'gbp ois results'!B$1:C$524,2,FALSE)</f>
        <v>#N/A</v>
      </c>
      <c r="D317">
        <f>VLOOKUP('gbp ois results combined'!$A317,'gbp ois results'!C$1:D$524,2,FALSE)</f>
        <v>4.1955</v>
      </c>
      <c r="E317" t="e">
        <f>VLOOKUP('gbp ois results combined'!$A317,'gbp ois results'!D$1:E$524,2,FALSE)</f>
        <v>#N/A</v>
      </c>
      <c r="F317">
        <f>VLOOKUP('gbp ois results combined'!$A317,'gbp ois results'!E$1:F$524,2,FALSE)</f>
        <v>4.3346</v>
      </c>
      <c r="G317" t="e">
        <f>VLOOKUP('gbp ois results combined'!$A317,'gbp ois results'!F$1:G$524,2,FALSE)</f>
        <v>#N/A</v>
      </c>
      <c r="H317">
        <f>VLOOKUP('gbp ois results combined'!$A317,'gbp ois results'!G$1:H$524,2,FALSE)</f>
        <v>4.4165000000000001</v>
      </c>
      <c r="I317" t="e">
        <f>VLOOKUP('gbp ois results combined'!$A317,'gbp ois results'!H$1:I$524,2,FALSE)</f>
        <v>#N/A</v>
      </c>
      <c r="J317">
        <f>VLOOKUP('gbp ois results combined'!$A317,'gbp ois results'!I$1:J$524,2,FALSE)</f>
        <v>4.6448</v>
      </c>
      <c r="K317" t="e">
        <f>VLOOKUP('gbp ois results combined'!$A317,'gbp ois results'!J$1:K$524,2,FALSE)</f>
        <v>#N/A</v>
      </c>
      <c r="L317">
        <f>VLOOKUP('gbp ois results combined'!$A317,'gbp ois results'!K$1:L$524,2,FALSE)</f>
        <v>4.7063499999999996</v>
      </c>
      <c r="M317" t="e">
        <f>VLOOKUP('gbp ois results combined'!$A317,'gbp ois results'!L$1:M$524,2,FALSE)</f>
        <v>#N/A</v>
      </c>
      <c r="N317">
        <f>VLOOKUP('gbp ois results combined'!$A317,'gbp ois results'!M$1:N$524,2,FALSE)</f>
        <v>4.7462999999999997</v>
      </c>
      <c r="O317" t="e">
        <f>VLOOKUP('gbp ois results combined'!$A317,'gbp ois results'!N$1:O$524,2,FALSE)</f>
        <v>#N/A</v>
      </c>
      <c r="P317">
        <f>VLOOKUP('gbp ois results combined'!$A317,'gbp ois results'!O$1:P$524,2,FALSE)</f>
        <v>4.7785000000000002</v>
      </c>
      <c r="Q317" t="e">
        <f>VLOOKUP('gbp ois results combined'!$A317,'gbp ois results'!P$1:Q$524,2,FALSE)</f>
        <v>#N/A</v>
      </c>
      <c r="R317">
        <f>VLOOKUP('gbp ois results combined'!$A317,'gbp ois results'!Q$1:R$524,2,FALSE)</f>
        <v>4.8053999999999997</v>
      </c>
      <c r="S317" t="e">
        <f>VLOOKUP('gbp ois results combined'!$A317,'gbp ois results'!R$1:S$524,2,FALSE)</f>
        <v>#N/A</v>
      </c>
      <c r="T317">
        <f>VLOOKUP('gbp ois results combined'!$A317,'gbp ois results'!S$1:T$524,2,FALSE)</f>
        <v>4.8177000000000003</v>
      </c>
      <c r="U317" t="e">
        <f>VLOOKUP('gbp ois results combined'!$A317,'gbp ois results'!T$1:U$524,2,FALSE)</f>
        <v>#N/A</v>
      </c>
      <c r="V317">
        <f>VLOOKUP('gbp ois results combined'!$A317,'gbp ois results'!U$1:V$524,2,FALSE)</f>
        <v>4.8261000000000003</v>
      </c>
      <c r="W317" t="e">
        <f>VLOOKUP('gbp ois results combined'!$A317,'gbp ois results'!V$1:W$524,2,FALSE)</f>
        <v>#N/A</v>
      </c>
      <c r="X317">
        <f>VLOOKUP('gbp ois results combined'!$A317,'gbp ois results'!W$1:X$524,2,FALSE)</f>
        <v>4.8273000000000001</v>
      </c>
      <c r="Y317" t="e">
        <f>VLOOKUP('gbp ois results combined'!$A317,'gbp ois results'!X$1:Y$524,2,FALSE)</f>
        <v>#N/A</v>
      </c>
      <c r="Z317">
        <f>VLOOKUP('gbp ois results combined'!$A317,'gbp ois results'!Y$1:Z$524,2,FALSE)</f>
        <v>4.6607000000000003</v>
      </c>
      <c r="AA317" t="e">
        <f>VLOOKUP('gbp ois results combined'!$A317,'gbp ois results'!Z$1:AA$524,2,FALSE)</f>
        <v>#N/A</v>
      </c>
      <c r="AB317">
        <f>VLOOKUP('gbp ois results combined'!$A317,'gbp ois results'!AA$1:AB$524,2,FALSE)</f>
        <v>4.5138999999999996</v>
      </c>
      <c r="AC317" t="e">
        <f>VLOOKUP('gbp ois results combined'!$A317,'gbp ois results'!AB$1:AC$524,2,FALSE)</f>
        <v>#N/A</v>
      </c>
      <c r="AD317">
        <f>VLOOKUP('gbp ois results combined'!$A317,'gbp ois results'!AC$1:AD$524,2,FALSE)</f>
        <v>4.2845000000000004</v>
      </c>
      <c r="AE317" t="e">
        <f>VLOOKUP('gbp ois results combined'!$A317,'gbp ois results'!AD$1:AE$524,2,FALSE)</f>
        <v>#N/A</v>
      </c>
      <c r="AF317">
        <f>VLOOKUP('gbp ois results combined'!$A317,'gbp ois results'!AE$1:AF$524,2,FALSE)</f>
        <v>4.1224999999999996</v>
      </c>
      <c r="AG317" t="e">
        <f>VLOOKUP('gbp ois results combined'!$A317,'gbp ois results'!AF$1:AG$524,2,FALSE)</f>
        <v>#N/A</v>
      </c>
      <c r="AH317">
        <f>VLOOKUP('gbp ois results combined'!$A317,'gbp ois results'!AG$1:AH$524,2,FALSE)</f>
        <v>3.9914999999999998</v>
      </c>
      <c r="AI317" t="e">
        <f>VLOOKUP('gbp ois results combined'!$A317,'gbp ois results'!AH$1:AI$524,2,FALSE)</f>
        <v>#N/A</v>
      </c>
      <c r="AJ317">
        <f>VLOOKUP('gbp ois results combined'!$A317,'gbp ois results'!AI$1:AJ$524,2,FALSE)</f>
        <v>3.8855</v>
      </c>
      <c r="AK317" t="e">
        <f>VLOOKUP('gbp ois results combined'!$A317,'gbp ois results'!AJ$1:AK$524,2,FALSE)</f>
        <v>#N/A</v>
      </c>
      <c r="AL317">
        <f>VLOOKUP('gbp ois results combined'!$A317,'gbp ois results'!AK$1:AL$524,2,FALSE)</f>
        <v>3.8035000000000001</v>
      </c>
      <c r="AM317" t="e">
        <f>VLOOKUP('gbp ois results combined'!$A317,'gbp ois results'!AL$1:AM$524,2,FALSE)</f>
        <v>#N/A</v>
      </c>
      <c r="AN317">
        <f>VLOOKUP('gbp ois results combined'!$A317,'gbp ois results'!AM$1:AN$524,2,FALSE)</f>
        <v>3.7440000000000002</v>
      </c>
      <c r="AO317" t="e">
        <f>VLOOKUP('gbp ois results combined'!$A317,'gbp ois results'!AN$1:AO$524,2,FALSE)</f>
        <v>#N/A</v>
      </c>
      <c r="AP317">
        <f>VLOOKUP('gbp ois results combined'!$A317,'gbp ois results'!AO$1:AP$524,2,FALSE)</f>
        <v>3.70411</v>
      </c>
      <c r="AQ317" t="e">
        <f>VLOOKUP('gbp ois results combined'!$A317,'gbp ois results'!AP$1:AQ$524,2,FALSE)</f>
        <v>#N/A</v>
      </c>
      <c r="AR317">
        <f>VLOOKUP('gbp ois results combined'!$A317,'gbp ois results'!AQ$1:AR$524,2,FALSE)</f>
        <v>3.6829999999999998</v>
      </c>
      <c r="AS317" t="e">
        <f>VLOOKUP('gbp ois results combined'!$A317,'gbp ois results'!AR$1:AS$524,2,FALSE)</f>
        <v>#N/A</v>
      </c>
      <c r="AT317">
        <f>VLOOKUP('gbp ois results combined'!$A317,'gbp ois results'!AS$1:AT$524,2,FALSE)</f>
        <v>3.6625000000000001</v>
      </c>
      <c r="AU317" t="e">
        <f>VLOOKUP('gbp ois results combined'!$A317,'gbp ois results'!AT$1:AU$524,2,FALSE)</f>
        <v>#N/A</v>
      </c>
      <c r="AV317">
        <f>VLOOKUP('gbp ois results combined'!$A317,'gbp ois results'!AU$1:AV$524,2,FALSE)</f>
        <v>3.64493</v>
      </c>
      <c r="AW317" t="e">
        <f>VLOOKUP('gbp ois results combined'!$A317,'gbp ois results'!AV$1:AW$524,2,FALSE)</f>
        <v>#N/A</v>
      </c>
      <c r="AX317">
        <f>VLOOKUP('gbp ois results combined'!$A317,'gbp ois results'!AW$1:AX$524,2,FALSE)</f>
        <v>3.6070000000000002</v>
      </c>
      <c r="AY317" t="e">
        <f>VLOOKUP('gbp ois results combined'!$A317,'gbp ois results'!AX$1:AY$524,2,FALSE)</f>
        <v>#N/A</v>
      </c>
      <c r="AZ317">
        <f>VLOOKUP('gbp ois results combined'!$A317,'gbp ois results'!AY$1:AZ$524,2,FALSE)</f>
        <v>3.5599699999999999</v>
      </c>
      <c r="BA317" t="e">
        <f>VLOOKUP('gbp ois results combined'!$A317,'gbp ois results'!AZ$1:BA$524,2,FALSE)</f>
        <v>#N/A</v>
      </c>
      <c r="BB317">
        <f>VLOOKUP('gbp ois results combined'!$A317,'gbp ois results'!BA$1:BB$524,2,FALSE)</f>
        <v>3.5026099999999998</v>
      </c>
      <c r="BC317" t="e">
        <f>VLOOKUP('gbp ois results combined'!$A317,'gbp ois results'!BB$1:BC$524,2,FALSE)</f>
        <v>#N/A</v>
      </c>
      <c r="BD317">
        <f>VLOOKUP('gbp ois results combined'!$A317,'gbp ois results'!BC$1:BD$524,2,FALSE)</f>
        <v>3.3780000000000001</v>
      </c>
      <c r="BE317" t="e">
        <f>VLOOKUP('gbp ois results combined'!$A317,'gbp ois results'!BD$1:BE$524,2,FALSE)</f>
        <v>#N/A</v>
      </c>
      <c r="BF317">
        <f>VLOOKUP('gbp ois results combined'!$A317,'gbp ois results'!BE$1:BF$524,2,FALSE)</f>
        <v>3.2524999999999999</v>
      </c>
    </row>
    <row r="318" spans="1:58" x14ac:dyDescent="0.25">
      <c r="A318" s="1">
        <v>45048</v>
      </c>
      <c r="B318">
        <f>VLOOKUP('gbp ois results combined'!$A318,'gbp ois results'!A$1:B$524,2,FALSE)</f>
        <v>4.1759000000000004</v>
      </c>
      <c r="C318" t="e">
        <f>VLOOKUP('gbp ois results combined'!$A318,'gbp ois results'!B$1:C$524,2,FALSE)</f>
        <v>#N/A</v>
      </c>
      <c r="D318">
        <f>VLOOKUP('gbp ois results combined'!$A318,'gbp ois results'!C$1:D$524,2,FALSE)</f>
        <v>4.2632000000000003</v>
      </c>
      <c r="E318" t="e">
        <f>VLOOKUP('gbp ois results combined'!$A318,'gbp ois results'!D$1:E$524,2,FALSE)</f>
        <v>#N/A</v>
      </c>
      <c r="F318">
        <f>VLOOKUP('gbp ois results combined'!$A318,'gbp ois results'!E$1:F$524,2,FALSE)</f>
        <v>4.3522400000000001</v>
      </c>
      <c r="G318" t="e">
        <f>VLOOKUP('gbp ois results combined'!$A318,'gbp ois results'!F$1:G$524,2,FALSE)</f>
        <v>#N/A</v>
      </c>
      <c r="H318">
        <f>VLOOKUP('gbp ois results combined'!$A318,'gbp ois results'!G$1:H$524,2,FALSE)</f>
        <v>4.4309000000000003</v>
      </c>
      <c r="I318" t="e">
        <f>VLOOKUP('gbp ois results combined'!$A318,'gbp ois results'!H$1:I$524,2,FALSE)</f>
        <v>#N/A</v>
      </c>
      <c r="J318">
        <f>VLOOKUP('gbp ois results combined'!$A318,'gbp ois results'!I$1:J$524,2,FALSE)</f>
        <v>4.6364999999999998</v>
      </c>
      <c r="K318" t="e">
        <f>VLOOKUP('gbp ois results combined'!$A318,'gbp ois results'!J$1:K$524,2,FALSE)</f>
        <v>#N/A</v>
      </c>
      <c r="L318">
        <f>VLOOKUP('gbp ois results combined'!$A318,'gbp ois results'!K$1:L$524,2,FALSE)</f>
        <v>4.6878200000000003</v>
      </c>
      <c r="M318" t="e">
        <f>VLOOKUP('gbp ois results combined'!$A318,'gbp ois results'!L$1:M$524,2,FALSE)</f>
        <v>#N/A</v>
      </c>
      <c r="N318">
        <f>VLOOKUP('gbp ois results combined'!$A318,'gbp ois results'!M$1:N$524,2,FALSE)</f>
        <v>4.7283400000000002</v>
      </c>
      <c r="O318" t="e">
        <f>VLOOKUP('gbp ois results combined'!$A318,'gbp ois results'!N$1:O$524,2,FALSE)</f>
        <v>#N/A</v>
      </c>
      <c r="P318">
        <f>VLOOKUP('gbp ois results combined'!$A318,'gbp ois results'!O$1:P$524,2,FALSE)</f>
        <v>4.7526000000000002</v>
      </c>
      <c r="Q318" t="e">
        <f>VLOOKUP('gbp ois results combined'!$A318,'gbp ois results'!P$1:Q$524,2,FALSE)</f>
        <v>#N/A</v>
      </c>
      <c r="R318">
        <f>VLOOKUP('gbp ois results combined'!$A318,'gbp ois results'!Q$1:R$524,2,FALSE)</f>
        <v>4.7728999999999999</v>
      </c>
      <c r="S318" t="e">
        <f>VLOOKUP('gbp ois results combined'!$A318,'gbp ois results'!R$1:S$524,2,FALSE)</f>
        <v>#N/A</v>
      </c>
      <c r="T318">
        <f>VLOOKUP('gbp ois results combined'!$A318,'gbp ois results'!S$1:T$524,2,FALSE)</f>
        <v>4.7815000000000003</v>
      </c>
      <c r="U318" t="e">
        <f>VLOOKUP('gbp ois results combined'!$A318,'gbp ois results'!T$1:U$524,2,FALSE)</f>
        <v>#N/A</v>
      </c>
      <c r="V318">
        <f>VLOOKUP('gbp ois results combined'!$A318,'gbp ois results'!U$1:V$524,2,FALSE)</f>
        <v>4.7845000000000004</v>
      </c>
      <c r="W318" t="e">
        <f>VLOOKUP('gbp ois results combined'!$A318,'gbp ois results'!V$1:W$524,2,FALSE)</f>
        <v>#N/A</v>
      </c>
      <c r="X318">
        <f>VLOOKUP('gbp ois results combined'!$A318,'gbp ois results'!W$1:X$524,2,FALSE)</f>
        <v>4.7825899999999999</v>
      </c>
      <c r="Y318" t="e">
        <f>VLOOKUP('gbp ois results combined'!$A318,'gbp ois results'!X$1:Y$524,2,FALSE)</f>
        <v>#N/A</v>
      </c>
      <c r="Z318">
        <f>VLOOKUP('gbp ois results combined'!$A318,'gbp ois results'!Y$1:Z$524,2,FALSE)</f>
        <v>4.5910000000000002</v>
      </c>
      <c r="AA318" t="e">
        <f>VLOOKUP('gbp ois results combined'!$A318,'gbp ois results'!Z$1:AA$524,2,FALSE)</f>
        <v>#N/A</v>
      </c>
      <c r="AB318">
        <f>VLOOKUP('gbp ois results combined'!$A318,'gbp ois results'!AA$1:AB$524,2,FALSE)</f>
        <v>4.4480000000000004</v>
      </c>
      <c r="AC318" t="e">
        <f>VLOOKUP('gbp ois results combined'!$A318,'gbp ois results'!AB$1:AC$524,2,FALSE)</f>
        <v>#N/A</v>
      </c>
      <c r="AD318">
        <f>VLOOKUP('gbp ois results combined'!$A318,'gbp ois results'!AC$1:AD$524,2,FALSE)</f>
        <v>4.218</v>
      </c>
      <c r="AE318" t="e">
        <f>VLOOKUP('gbp ois results combined'!$A318,'gbp ois results'!AD$1:AE$524,2,FALSE)</f>
        <v>#N/A</v>
      </c>
      <c r="AF318">
        <f>VLOOKUP('gbp ois results combined'!$A318,'gbp ois results'!AE$1:AF$524,2,FALSE)</f>
        <v>4.0682799999999997</v>
      </c>
      <c r="AG318" t="e">
        <f>VLOOKUP('gbp ois results combined'!$A318,'gbp ois results'!AF$1:AG$524,2,FALSE)</f>
        <v>#N/A</v>
      </c>
      <c r="AH318">
        <f>VLOOKUP('gbp ois results combined'!$A318,'gbp ois results'!AG$1:AH$524,2,FALSE)</f>
        <v>3.9387500000000002</v>
      </c>
      <c r="AI318" t="e">
        <f>VLOOKUP('gbp ois results combined'!$A318,'gbp ois results'!AH$1:AI$524,2,FALSE)</f>
        <v>#N/A</v>
      </c>
      <c r="AJ318">
        <f>VLOOKUP('gbp ois results combined'!$A318,'gbp ois results'!AI$1:AJ$524,2,FALSE)</f>
        <v>3.8335300000000001</v>
      </c>
      <c r="AK318" t="e">
        <f>VLOOKUP('gbp ois results combined'!$A318,'gbp ois results'!AJ$1:AK$524,2,FALSE)</f>
        <v>#N/A</v>
      </c>
      <c r="AL318">
        <f>VLOOKUP('gbp ois results combined'!$A318,'gbp ois results'!AK$1:AL$524,2,FALSE)</f>
        <v>3.75447</v>
      </c>
      <c r="AM318" t="e">
        <f>VLOOKUP('gbp ois results combined'!$A318,'gbp ois results'!AL$1:AM$524,2,FALSE)</f>
        <v>#N/A</v>
      </c>
      <c r="AN318">
        <f>VLOOKUP('gbp ois results combined'!$A318,'gbp ois results'!AM$1:AN$524,2,FALSE)</f>
        <v>3.6959200000000001</v>
      </c>
      <c r="AO318" t="e">
        <f>VLOOKUP('gbp ois results combined'!$A318,'gbp ois results'!AN$1:AO$524,2,FALSE)</f>
        <v>#N/A</v>
      </c>
      <c r="AP318">
        <f>VLOOKUP('gbp ois results combined'!$A318,'gbp ois results'!AO$1:AP$524,2,FALSE)</f>
        <v>3.65848</v>
      </c>
      <c r="AQ318" t="e">
        <f>VLOOKUP('gbp ois results combined'!$A318,'gbp ois results'!AP$1:AQ$524,2,FALSE)</f>
        <v>#N/A</v>
      </c>
      <c r="AR318">
        <f>VLOOKUP('gbp ois results combined'!$A318,'gbp ois results'!AQ$1:AR$524,2,FALSE)</f>
        <v>3.6379000000000001</v>
      </c>
      <c r="AS318" t="e">
        <f>VLOOKUP('gbp ois results combined'!$A318,'gbp ois results'!AR$1:AS$524,2,FALSE)</f>
        <v>#N/A</v>
      </c>
      <c r="AT318">
        <f>VLOOKUP('gbp ois results combined'!$A318,'gbp ois results'!AS$1:AT$524,2,FALSE)</f>
        <v>3.6183000000000001</v>
      </c>
      <c r="AU318" t="e">
        <f>VLOOKUP('gbp ois results combined'!$A318,'gbp ois results'!AT$1:AU$524,2,FALSE)</f>
        <v>#N/A</v>
      </c>
      <c r="AV318">
        <f>VLOOKUP('gbp ois results combined'!$A318,'gbp ois results'!AU$1:AV$524,2,FALSE)</f>
        <v>3.6021899999999998</v>
      </c>
      <c r="AW318" t="e">
        <f>VLOOKUP('gbp ois results combined'!$A318,'gbp ois results'!AV$1:AW$524,2,FALSE)</f>
        <v>#N/A</v>
      </c>
      <c r="AX318">
        <f>VLOOKUP('gbp ois results combined'!$A318,'gbp ois results'!AW$1:AX$524,2,FALSE)</f>
        <v>3.5680000000000001</v>
      </c>
      <c r="AY318" t="e">
        <f>VLOOKUP('gbp ois results combined'!$A318,'gbp ois results'!AX$1:AY$524,2,FALSE)</f>
        <v>#N/A</v>
      </c>
      <c r="AZ318">
        <f>VLOOKUP('gbp ois results combined'!$A318,'gbp ois results'!AY$1:AZ$524,2,FALSE)</f>
        <v>3.5234000000000001</v>
      </c>
      <c r="BA318" t="e">
        <f>VLOOKUP('gbp ois results combined'!$A318,'gbp ois results'!AZ$1:BA$524,2,FALSE)</f>
        <v>#N/A</v>
      </c>
      <c r="BB318">
        <f>VLOOKUP('gbp ois results combined'!$A318,'gbp ois results'!BA$1:BB$524,2,FALSE)</f>
        <v>3.4679000000000002</v>
      </c>
      <c r="BC318" t="e">
        <f>VLOOKUP('gbp ois results combined'!$A318,'gbp ois results'!BB$1:BC$524,2,FALSE)</f>
        <v>#N/A</v>
      </c>
      <c r="BD318">
        <f>VLOOKUP('gbp ois results combined'!$A318,'gbp ois results'!BC$1:BD$524,2,FALSE)</f>
        <v>3.3408600000000002</v>
      </c>
      <c r="BE318" t="e">
        <f>VLOOKUP('gbp ois results combined'!$A318,'gbp ois results'!BD$1:BE$524,2,FALSE)</f>
        <v>#N/A</v>
      </c>
      <c r="BF318">
        <f>VLOOKUP('gbp ois results combined'!$A318,'gbp ois results'!BE$1:BF$524,2,FALSE)</f>
        <v>3.2174999999999998</v>
      </c>
    </row>
    <row r="319" spans="1:58" x14ac:dyDescent="0.25">
      <c r="A319" s="1">
        <v>45049</v>
      </c>
      <c r="B319">
        <f>VLOOKUP('gbp ois results combined'!$A319,'gbp ois results'!A$1:B$524,2,FALSE)</f>
        <v>4.1756000000000002</v>
      </c>
      <c r="C319" t="e">
        <f>VLOOKUP('gbp ois results combined'!$A319,'gbp ois results'!B$1:C$524,2,FALSE)</f>
        <v>#N/A</v>
      </c>
      <c r="D319">
        <f>VLOOKUP('gbp ois results combined'!$A319,'gbp ois results'!C$1:D$524,2,FALSE)</f>
        <v>4.2835000000000001</v>
      </c>
      <c r="E319" t="e">
        <f>VLOOKUP('gbp ois results combined'!$A319,'gbp ois results'!D$1:E$524,2,FALSE)</f>
        <v>#N/A</v>
      </c>
      <c r="F319">
        <f>VLOOKUP('gbp ois results combined'!$A319,'gbp ois results'!E$1:F$524,2,FALSE)</f>
        <v>4.3658999999999999</v>
      </c>
      <c r="G319" t="e">
        <f>VLOOKUP('gbp ois results combined'!$A319,'gbp ois results'!F$1:G$524,2,FALSE)</f>
        <v>#N/A</v>
      </c>
      <c r="H319">
        <f>VLOOKUP('gbp ois results combined'!$A319,'gbp ois results'!G$1:H$524,2,FALSE)</f>
        <v>4.43546</v>
      </c>
      <c r="I319" t="e">
        <f>VLOOKUP('gbp ois results combined'!$A319,'gbp ois results'!H$1:I$524,2,FALSE)</f>
        <v>#N/A</v>
      </c>
      <c r="J319">
        <f>VLOOKUP('gbp ois results combined'!$A319,'gbp ois results'!I$1:J$524,2,FALSE)</f>
        <v>4.64452</v>
      </c>
      <c r="K319" t="e">
        <f>VLOOKUP('gbp ois results combined'!$A319,'gbp ois results'!J$1:K$524,2,FALSE)</f>
        <v>#N/A</v>
      </c>
      <c r="L319">
        <f>VLOOKUP('gbp ois results combined'!$A319,'gbp ois results'!K$1:L$524,2,FALSE)</f>
        <v>4.6974999999999998</v>
      </c>
      <c r="M319" t="e">
        <f>VLOOKUP('gbp ois results combined'!$A319,'gbp ois results'!L$1:M$524,2,FALSE)</f>
        <v>#N/A</v>
      </c>
      <c r="N319">
        <f>VLOOKUP('gbp ois results combined'!$A319,'gbp ois results'!M$1:N$524,2,FALSE)</f>
        <v>4.7365000000000004</v>
      </c>
      <c r="O319" t="e">
        <f>VLOOKUP('gbp ois results combined'!$A319,'gbp ois results'!N$1:O$524,2,FALSE)</f>
        <v>#N/A</v>
      </c>
      <c r="P319">
        <f>VLOOKUP('gbp ois results combined'!$A319,'gbp ois results'!O$1:P$524,2,FALSE)</f>
        <v>4.7633900000000002</v>
      </c>
      <c r="Q319" t="e">
        <f>VLOOKUP('gbp ois results combined'!$A319,'gbp ois results'!P$1:Q$524,2,FALSE)</f>
        <v>#N/A</v>
      </c>
      <c r="R319">
        <f>VLOOKUP('gbp ois results combined'!$A319,'gbp ois results'!Q$1:R$524,2,FALSE)</f>
        <v>4.7873200000000002</v>
      </c>
      <c r="S319" t="e">
        <f>VLOOKUP('gbp ois results combined'!$A319,'gbp ois results'!R$1:S$524,2,FALSE)</f>
        <v>#N/A</v>
      </c>
      <c r="T319">
        <f>VLOOKUP('gbp ois results combined'!$A319,'gbp ois results'!S$1:T$524,2,FALSE)</f>
        <v>4.7945900000000004</v>
      </c>
      <c r="U319" t="e">
        <f>VLOOKUP('gbp ois results combined'!$A319,'gbp ois results'!T$1:U$524,2,FALSE)</f>
        <v>#N/A</v>
      </c>
      <c r="V319">
        <f>VLOOKUP('gbp ois results combined'!$A319,'gbp ois results'!U$1:V$524,2,FALSE)</f>
        <v>4.7984999999999998</v>
      </c>
      <c r="W319" t="e">
        <f>VLOOKUP('gbp ois results combined'!$A319,'gbp ois results'!V$1:W$524,2,FALSE)</f>
        <v>#N/A</v>
      </c>
      <c r="X319">
        <f>VLOOKUP('gbp ois results combined'!$A319,'gbp ois results'!W$1:X$524,2,FALSE)</f>
        <v>4.8005000000000004</v>
      </c>
      <c r="Y319" t="e">
        <f>VLOOKUP('gbp ois results combined'!$A319,'gbp ois results'!X$1:Y$524,2,FALSE)</f>
        <v>#N/A</v>
      </c>
      <c r="Z319">
        <f>VLOOKUP('gbp ois results combined'!$A319,'gbp ois results'!Y$1:Z$524,2,FALSE)</f>
        <v>4.6234999999999999</v>
      </c>
      <c r="AA319" t="e">
        <f>VLOOKUP('gbp ois results combined'!$A319,'gbp ois results'!Z$1:AA$524,2,FALSE)</f>
        <v>#N/A</v>
      </c>
      <c r="AB319">
        <f>VLOOKUP('gbp ois results combined'!$A319,'gbp ois results'!AA$1:AB$524,2,FALSE)</f>
        <v>4.4850000000000003</v>
      </c>
      <c r="AC319" t="e">
        <f>VLOOKUP('gbp ois results combined'!$A319,'gbp ois results'!AB$1:AC$524,2,FALSE)</f>
        <v>#N/A</v>
      </c>
      <c r="AD319">
        <f>VLOOKUP('gbp ois results combined'!$A319,'gbp ois results'!AC$1:AD$524,2,FALSE)</f>
        <v>4.2504799999999996</v>
      </c>
      <c r="AE319" t="e">
        <f>VLOOKUP('gbp ois results combined'!$A319,'gbp ois results'!AD$1:AE$524,2,FALSE)</f>
        <v>#N/A</v>
      </c>
      <c r="AF319">
        <f>VLOOKUP('gbp ois results combined'!$A319,'gbp ois results'!AE$1:AF$524,2,FALSE)</f>
        <v>4.0817399999999999</v>
      </c>
      <c r="AG319" t="e">
        <f>VLOOKUP('gbp ois results combined'!$A319,'gbp ois results'!AF$1:AG$524,2,FALSE)</f>
        <v>#N/A</v>
      </c>
      <c r="AH319">
        <f>VLOOKUP('gbp ois results combined'!$A319,'gbp ois results'!AG$1:AH$524,2,FALSE)</f>
        <v>3.9500700000000002</v>
      </c>
      <c r="AI319" t="e">
        <f>VLOOKUP('gbp ois results combined'!$A319,'gbp ois results'!AH$1:AI$524,2,FALSE)</f>
        <v>#N/A</v>
      </c>
      <c r="AJ319">
        <f>VLOOKUP('gbp ois results combined'!$A319,'gbp ois results'!AI$1:AJ$524,2,FALSE)</f>
        <v>3.8456000000000001</v>
      </c>
      <c r="AK319" t="e">
        <f>VLOOKUP('gbp ois results combined'!$A319,'gbp ois results'!AJ$1:AK$524,2,FALSE)</f>
        <v>#N/A</v>
      </c>
      <c r="AL319">
        <f>VLOOKUP('gbp ois results combined'!$A319,'gbp ois results'!AK$1:AL$524,2,FALSE)</f>
        <v>3.76471</v>
      </c>
      <c r="AM319" t="e">
        <f>VLOOKUP('gbp ois results combined'!$A319,'gbp ois results'!AL$1:AM$524,2,FALSE)</f>
        <v>#N/A</v>
      </c>
      <c r="AN319">
        <f>VLOOKUP('gbp ois results combined'!$A319,'gbp ois results'!AM$1:AN$524,2,FALSE)</f>
        <v>3.7070699999999999</v>
      </c>
      <c r="AO319" t="e">
        <f>VLOOKUP('gbp ois results combined'!$A319,'gbp ois results'!AN$1:AO$524,2,FALSE)</f>
        <v>#N/A</v>
      </c>
      <c r="AP319">
        <f>VLOOKUP('gbp ois results combined'!$A319,'gbp ois results'!AO$1:AP$524,2,FALSE)</f>
        <v>3.67008</v>
      </c>
      <c r="AQ319" t="e">
        <f>VLOOKUP('gbp ois results combined'!$A319,'gbp ois results'!AP$1:AQ$524,2,FALSE)</f>
        <v>#N/A</v>
      </c>
      <c r="AR319">
        <f>VLOOKUP('gbp ois results combined'!$A319,'gbp ois results'!AQ$1:AR$524,2,FALSE)</f>
        <v>3.6480899999999998</v>
      </c>
      <c r="AS319" t="e">
        <f>VLOOKUP('gbp ois results combined'!$A319,'gbp ois results'!AR$1:AS$524,2,FALSE)</f>
        <v>#N/A</v>
      </c>
      <c r="AT319">
        <f>VLOOKUP('gbp ois results combined'!$A319,'gbp ois results'!AS$1:AT$524,2,FALSE)</f>
        <v>3.6280000000000001</v>
      </c>
      <c r="AU319" t="e">
        <f>VLOOKUP('gbp ois results combined'!$A319,'gbp ois results'!AT$1:AU$524,2,FALSE)</f>
        <v>#N/A</v>
      </c>
      <c r="AV319">
        <f>VLOOKUP('gbp ois results combined'!$A319,'gbp ois results'!AU$1:AV$524,2,FALSE)</f>
        <v>3.6120000000000001</v>
      </c>
      <c r="AW319" t="e">
        <f>VLOOKUP('gbp ois results combined'!$A319,'gbp ois results'!AV$1:AW$524,2,FALSE)</f>
        <v>#N/A</v>
      </c>
      <c r="AX319">
        <f>VLOOKUP('gbp ois results combined'!$A319,'gbp ois results'!AW$1:AX$524,2,FALSE)</f>
        <v>3.5803799999999999</v>
      </c>
      <c r="AY319" t="e">
        <f>VLOOKUP('gbp ois results combined'!$A319,'gbp ois results'!AX$1:AY$524,2,FALSE)</f>
        <v>#N/A</v>
      </c>
      <c r="AZ319">
        <f>VLOOKUP('gbp ois results combined'!$A319,'gbp ois results'!AY$1:AZ$524,2,FALSE)</f>
        <v>3.5373600000000001</v>
      </c>
      <c r="BA319" t="e">
        <f>VLOOKUP('gbp ois results combined'!$A319,'gbp ois results'!AZ$1:BA$524,2,FALSE)</f>
        <v>#N/A</v>
      </c>
      <c r="BB319">
        <f>VLOOKUP('gbp ois results combined'!$A319,'gbp ois results'!BA$1:BB$524,2,FALSE)</f>
        <v>3.4828800000000002</v>
      </c>
      <c r="BC319" t="e">
        <f>VLOOKUP('gbp ois results combined'!$A319,'gbp ois results'!BB$1:BC$524,2,FALSE)</f>
        <v>#N/A</v>
      </c>
      <c r="BD319">
        <f>VLOOKUP('gbp ois results combined'!$A319,'gbp ois results'!BC$1:BD$524,2,FALSE)</f>
        <v>3.3729800000000001</v>
      </c>
      <c r="BE319" t="e">
        <f>VLOOKUP('gbp ois results combined'!$A319,'gbp ois results'!BD$1:BE$524,2,FALSE)</f>
        <v>#N/A</v>
      </c>
      <c r="BF319">
        <f>VLOOKUP('gbp ois results combined'!$A319,'gbp ois results'!BE$1:BF$524,2,FALSE)</f>
        <v>3.2530000000000001</v>
      </c>
    </row>
    <row r="320" spans="1:58" x14ac:dyDescent="0.25">
      <c r="A320" s="1">
        <v>45050</v>
      </c>
      <c r="B320">
        <f>VLOOKUP('gbp ois results combined'!$A320,'gbp ois results'!A$1:B$524,2,FALSE)</f>
        <v>4.1775000000000002</v>
      </c>
      <c r="C320" t="e">
        <f>VLOOKUP('gbp ois results combined'!$A320,'gbp ois results'!B$1:C$524,2,FALSE)</f>
        <v>#N/A</v>
      </c>
      <c r="D320">
        <f>VLOOKUP('gbp ois results combined'!$A320,'gbp ois results'!C$1:D$524,2,FALSE)</f>
        <v>4.2874999999999996</v>
      </c>
      <c r="E320" t="e">
        <f>VLOOKUP('gbp ois results combined'!$A320,'gbp ois results'!D$1:E$524,2,FALSE)</f>
        <v>#N/A</v>
      </c>
      <c r="F320">
        <f>VLOOKUP('gbp ois results combined'!$A320,'gbp ois results'!E$1:F$524,2,FALSE)</f>
        <v>4.3552</v>
      </c>
      <c r="G320" t="e">
        <f>VLOOKUP('gbp ois results combined'!$A320,'gbp ois results'!F$1:G$524,2,FALSE)</f>
        <v>#N/A</v>
      </c>
      <c r="H320">
        <f>VLOOKUP('gbp ois results combined'!$A320,'gbp ois results'!G$1:H$524,2,FALSE)</f>
        <v>4.4177</v>
      </c>
      <c r="I320" t="e">
        <f>VLOOKUP('gbp ois results combined'!$A320,'gbp ois results'!H$1:I$524,2,FALSE)</f>
        <v>#N/A</v>
      </c>
      <c r="J320">
        <f>VLOOKUP('gbp ois results combined'!$A320,'gbp ois results'!I$1:J$524,2,FALSE)</f>
        <v>4.5957999999999997</v>
      </c>
      <c r="K320" t="e">
        <f>VLOOKUP('gbp ois results combined'!$A320,'gbp ois results'!J$1:K$524,2,FALSE)</f>
        <v>#N/A</v>
      </c>
      <c r="L320">
        <f>VLOOKUP('gbp ois results combined'!$A320,'gbp ois results'!K$1:L$524,2,FALSE)</f>
        <v>4.6391999999999998</v>
      </c>
      <c r="M320" t="e">
        <f>VLOOKUP('gbp ois results combined'!$A320,'gbp ois results'!L$1:M$524,2,FALSE)</f>
        <v>#N/A</v>
      </c>
      <c r="N320">
        <f>VLOOKUP('gbp ois results combined'!$A320,'gbp ois results'!M$1:N$524,2,FALSE)</f>
        <v>4.6654999999999998</v>
      </c>
      <c r="O320" t="e">
        <f>VLOOKUP('gbp ois results combined'!$A320,'gbp ois results'!N$1:O$524,2,FALSE)</f>
        <v>#N/A</v>
      </c>
      <c r="P320">
        <f>VLOOKUP('gbp ois results combined'!$A320,'gbp ois results'!O$1:P$524,2,FALSE)</f>
        <v>4.6844000000000001</v>
      </c>
      <c r="Q320" t="e">
        <f>VLOOKUP('gbp ois results combined'!$A320,'gbp ois results'!P$1:Q$524,2,FALSE)</f>
        <v>#N/A</v>
      </c>
      <c r="R320">
        <f>VLOOKUP('gbp ois results combined'!$A320,'gbp ois results'!Q$1:R$524,2,FALSE)</f>
        <v>4.6978</v>
      </c>
      <c r="S320" t="e">
        <f>VLOOKUP('gbp ois results combined'!$A320,'gbp ois results'!R$1:S$524,2,FALSE)</f>
        <v>#N/A</v>
      </c>
      <c r="T320">
        <f>VLOOKUP('gbp ois results combined'!$A320,'gbp ois results'!S$1:T$524,2,FALSE)</f>
        <v>4.6996000000000002</v>
      </c>
      <c r="U320" t="e">
        <f>VLOOKUP('gbp ois results combined'!$A320,'gbp ois results'!T$1:U$524,2,FALSE)</f>
        <v>#N/A</v>
      </c>
      <c r="V320">
        <f>VLOOKUP('gbp ois results combined'!$A320,'gbp ois results'!U$1:V$524,2,FALSE)</f>
        <v>4.6966999999999999</v>
      </c>
      <c r="W320" t="e">
        <f>VLOOKUP('gbp ois results combined'!$A320,'gbp ois results'!V$1:W$524,2,FALSE)</f>
        <v>#N/A</v>
      </c>
      <c r="X320">
        <f>VLOOKUP('gbp ois results combined'!$A320,'gbp ois results'!W$1:X$524,2,FALSE)</f>
        <v>4.6864999999999997</v>
      </c>
      <c r="Y320" t="e">
        <f>VLOOKUP('gbp ois results combined'!$A320,'gbp ois results'!X$1:Y$524,2,FALSE)</f>
        <v>#N/A</v>
      </c>
      <c r="Z320">
        <f>VLOOKUP('gbp ois results combined'!$A320,'gbp ois results'!Y$1:Z$524,2,FALSE)</f>
        <v>4.4873000000000003</v>
      </c>
      <c r="AA320" t="e">
        <f>VLOOKUP('gbp ois results combined'!$A320,'gbp ois results'!Z$1:AA$524,2,FALSE)</f>
        <v>#N/A</v>
      </c>
      <c r="AB320">
        <f>VLOOKUP('gbp ois results combined'!$A320,'gbp ois results'!AA$1:AB$524,2,FALSE)</f>
        <v>4.33</v>
      </c>
      <c r="AC320" t="e">
        <f>VLOOKUP('gbp ois results combined'!$A320,'gbp ois results'!AB$1:AC$524,2,FALSE)</f>
        <v>#N/A</v>
      </c>
      <c r="AD320">
        <f>VLOOKUP('gbp ois results combined'!$A320,'gbp ois results'!AC$1:AD$524,2,FALSE)</f>
        <v>4.1154999999999999</v>
      </c>
      <c r="AE320" t="e">
        <f>VLOOKUP('gbp ois results combined'!$A320,'gbp ois results'!AD$1:AE$524,2,FALSE)</f>
        <v>#N/A</v>
      </c>
      <c r="AF320">
        <f>VLOOKUP('gbp ois results combined'!$A320,'gbp ois results'!AE$1:AF$524,2,FALSE)</f>
        <v>3.9725000000000001</v>
      </c>
      <c r="AG320" t="e">
        <f>VLOOKUP('gbp ois results combined'!$A320,'gbp ois results'!AF$1:AG$524,2,FALSE)</f>
        <v>#N/A</v>
      </c>
      <c r="AH320">
        <f>VLOOKUP('gbp ois results combined'!$A320,'gbp ois results'!AG$1:AH$524,2,FALSE)</f>
        <v>3.8624999999999998</v>
      </c>
      <c r="AI320" t="e">
        <f>VLOOKUP('gbp ois results combined'!$A320,'gbp ois results'!AH$1:AI$524,2,FALSE)</f>
        <v>#N/A</v>
      </c>
      <c r="AJ320">
        <f>VLOOKUP('gbp ois results combined'!$A320,'gbp ois results'!AI$1:AJ$524,2,FALSE)</f>
        <v>3.7715000000000001</v>
      </c>
      <c r="AK320" t="e">
        <f>VLOOKUP('gbp ois results combined'!$A320,'gbp ois results'!AJ$1:AK$524,2,FALSE)</f>
        <v>#N/A</v>
      </c>
      <c r="AL320">
        <f>VLOOKUP('gbp ois results combined'!$A320,'gbp ois results'!AK$1:AL$524,2,FALSE)</f>
        <v>3.706</v>
      </c>
      <c r="AM320" t="e">
        <f>VLOOKUP('gbp ois results combined'!$A320,'gbp ois results'!AL$1:AM$524,2,FALSE)</f>
        <v>#N/A</v>
      </c>
      <c r="AN320">
        <f>VLOOKUP('gbp ois results combined'!$A320,'gbp ois results'!AM$1:AN$524,2,FALSE)</f>
        <v>3.6595</v>
      </c>
      <c r="AO320" t="e">
        <f>VLOOKUP('gbp ois results combined'!$A320,'gbp ois results'!AN$1:AO$524,2,FALSE)</f>
        <v>#N/A</v>
      </c>
      <c r="AP320">
        <f>VLOOKUP('gbp ois results combined'!$A320,'gbp ois results'!AO$1:AP$524,2,FALSE)</f>
        <v>3.6309999999999998</v>
      </c>
      <c r="AQ320" t="e">
        <f>VLOOKUP('gbp ois results combined'!$A320,'gbp ois results'!AP$1:AQ$524,2,FALSE)</f>
        <v>#N/A</v>
      </c>
      <c r="AR320">
        <f>VLOOKUP('gbp ois results combined'!$A320,'gbp ois results'!AQ$1:AR$524,2,FALSE)</f>
        <v>3.6164999999999998</v>
      </c>
      <c r="AS320" t="e">
        <f>VLOOKUP('gbp ois results combined'!$A320,'gbp ois results'!AR$1:AS$524,2,FALSE)</f>
        <v>#N/A</v>
      </c>
      <c r="AT320">
        <f>VLOOKUP('gbp ois results combined'!$A320,'gbp ois results'!AS$1:AT$524,2,FALSE)</f>
        <v>3.6015000000000001</v>
      </c>
      <c r="AU320" t="e">
        <f>VLOOKUP('gbp ois results combined'!$A320,'gbp ois results'!AT$1:AU$524,2,FALSE)</f>
        <v>#N/A</v>
      </c>
      <c r="AV320">
        <f>VLOOKUP('gbp ois results combined'!$A320,'gbp ois results'!AU$1:AV$524,2,FALSE)</f>
        <v>3.5901000000000001</v>
      </c>
      <c r="AW320" t="e">
        <f>VLOOKUP('gbp ois results combined'!$A320,'gbp ois results'!AV$1:AW$524,2,FALSE)</f>
        <v>#N/A</v>
      </c>
      <c r="AX320">
        <f>VLOOKUP('gbp ois results combined'!$A320,'gbp ois results'!AW$1:AX$524,2,FALSE)</f>
        <v>3.5615999999999999</v>
      </c>
      <c r="AY320" t="e">
        <f>VLOOKUP('gbp ois results combined'!$A320,'gbp ois results'!AX$1:AY$524,2,FALSE)</f>
        <v>#N/A</v>
      </c>
      <c r="AZ320">
        <f>VLOOKUP('gbp ois results combined'!$A320,'gbp ois results'!AY$1:AZ$524,2,FALSE)</f>
        <v>3.5225</v>
      </c>
      <c r="BA320" t="e">
        <f>VLOOKUP('gbp ois results combined'!$A320,'gbp ois results'!AZ$1:BA$524,2,FALSE)</f>
        <v>#N/A</v>
      </c>
      <c r="BB320">
        <f>VLOOKUP('gbp ois results combined'!$A320,'gbp ois results'!BA$1:BB$524,2,FALSE)</f>
        <v>3.472</v>
      </c>
      <c r="BC320" t="e">
        <f>VLOOKUP('gbp ois results combined'!$A320,'gbp ois results'!BB$1:BC$524,2,FALSE)</f>
        <v>#N/A</v>
      </c>
      <c r="BD320">
        <f>VLOOKUP('gbp ois results combined'!$A320,'gbp ois results'!BC$1:BD$524,2,FALSE)</f>
        <v>3.36</v>
      </c>
      <c r="BE320" t="e">
        <f>VLOOKUP('gbp ois results combined'!$A320,'gbp ois results'!BD$1:BE$524,2,FALSE)</f>
        <v>#N/A</v>
      </c>
      <c r="BF320">
        <f>VLOOKUP('gbp ois results combined'!$A320,'gbp ois results'!BE$1:BF$524,2,FALSE)</f>
        <v>3.2435</v>
      </c>
    </row>
    <row r="321" spans="1:58" x14ac:dyDescent="0.25">
      <c r="A321" s="1">
        <v>45051</v>
      </c>
      <c r="B321">
        <f>VLOOKUP('gbp ois results combined'!$A321,'gbp ois results'!A$1:B$524,2,FALSE)</f>
        <v>4.2107999999999999</v>
      </c>
      <c r="C321" t="e">
        <f>VLOOKUP('gbp ois results combined'!$A321,'gbp ois results'!B$1:C$524,2,FALSE)</f>
        <v>#N/A</v>
      </c>
      <c r="D321">
        <f>VLOOKUP('gbp ois results combined'!$A321,'gbp ois results'!C$1:D$524,2,FALSE)</f>
        <v>4.3150000000000004</v>
      </c>
      <c r="E321" t="e">
        <f>VLOOKUP('gbp ois results combined'!$A321,'gbp ois results'!D$1:E$524,2,FALSE)</f>
        <v>#N/A</v>
      </c>
      <c r="F321">
        <f>VLOOKUP('gbp ois results combined'!$A321,'gbp ois results'!E$1:F$524,2,FALSE)</f>
        <v>4.3708999999999998</v>
      </c>
      <c r="G321" t="e">
        <f>VLOOKUP('gbp ois results combined'!$A321,'gbp ois results'!F$1:G$524,2,FALSE)</f>
        <v>#N/A</v>
      </c>
      <c r="H321">
        <f>VLOOKUP('gbp ois results combined'!$A321,'gbp ois results'!G$1:H$524,2,FALSE)</f>
        <v>4.4425999999999997</v>
      </c>
      <c r="I321" t="e">
        <f>VLOOKUP('gbp ois results combined'!$A321,'gbp ois results'!H$1:I$524,2,FALSE)</f>
        <v>#N/A</v>
      </c>
      <c r="J321">
        <f>VLOOKUP('gbp ois results combined'!$A321,'gbp ois results'!I$1:J$524,2,FALSE)</f>
        <v>4.6436999999999999</v>
      </c>
      <c r="K321" t="e">
        <f>VLOOKUP('gbp ois results combined'!$A321,'gbp ois results'!J$1:K$524,2,FALSE)</f>
        <v>#N/A</v>
      </c>
      <c r="L321">
        <f>VLOOKUP('gbp ois results combined'!$A321,'gbp ois results'!K$1:L$524,2,FALSE)</f>
        <v>4.6919000000000004</v>
      </c>
      <c r="M321" t="e">
        <f>VLOOKUP('gbp ois results combined'!$A321,'gbp ois results'!L$1:M$524,2,FALSE)</f>
        <v>#N/A</v>
      </c>
      <c r="N321">
        <f>VLOOKUP('gbp ois results combined'!$A321,'gbp ois results'!M$1:N$524,2,FALSE)</f>
        <v>4.7291999999999996</v>
      </c>
      <c r="O321" t="e">
        <f>VLOOKUP('gbp ois results combined'!$A321,'gbp ois results'!N$1:O$524,2,FALSE)</f>
        <v>#N/A</v>
      </c>
      <c r="P321">
        <f>VLOOKUP('gbp ois results combined'!$A321,'gbp ois results'!O$1:P$524,2,FALSE)</f>
        <v>4.7554999999999996</v>
      </c>
      <c r="Q321" t="e">
        <f>VLOOKUP('gbp ois results combined'!$A321,'gbp ois results'!P$1:Q$524,2,FALSE)</f>
        <v>#N/A</v>
      </c>
      <c r="R321">
        <f>VLOOKUP('gbp ois results combined'!$A321,'gbp ois results'!Q$1:R$524,2,FALSE)</f>
        <v>4.7755000000000001</v>
      </c>
      <c r="S321" t="e">
        <f>VLOOKUP('gbp ois results combined'!$A321,'gbp ois results'!R$1:S$524,2,FALSE)</f>
        <v>#N/A</v>
      </c>
      <c r="T321">
        <f>VLOOKUP('gbp ois results combined'!$A321,'gbp ois results'!S$1:T$524,2,FALSE)</f>
        <v>4.7845000000000004</v>
      </c>
      <c r="U321" t="e">
        <f>VLOOKUP('gbp ois results combined'!$A321,'gbp ois results'!T$1:U$524,2,FALSE)</f>
        <v>#N/A</v>
      </c>
      <c r="V321">
        <f>VLOOKUP('gbp ois results combined'!$A321,'gbp ois results'!U$1:V$524,2,FALSE)</f>
        <v>4.7877999999999998</v>
      </c>
      <c r="W321" t="e">
        <f>VLOOKUP('gbp ois results combined'!$A321,'gbp ois results'!V$1:W$524,2,FALSE)</f>
        <v>#N/A</v>
      </c>
      <c r="X321">
        <f>VLOOKUP('gbp ois results combined'!$A321,'gbp ois results'!W$1:X$524,2,FALSE)</f>
        <v>4.7815000000000003</v>
      </c>
      <c r="Y321" t="e">
        <f>VLOOKUP('gbp ois results combined'!$A321,'gbp ois results'!X$1:Y$524,2,FALSE)</f>
        <v>#N/A</v>
      </c>
      <c r="Z321">
        <f>VLOOKUP('gbp ois results combined'!$A321,'gbp ois results'!Y$1:Z$524,2,FALSE)</f>
        <v>4.6071999999999997</v>
      </c>
      <c r="AA321" t="e">
        <f>VLOOKUP('gbp ois results combined'!$A321,'gbp ois results'!Z$1:AA$524,2,FALSE)</f>
        <v>#N/A</v>
      </c>
      <c r="AB321">
        <f>VLOOKUP('gbp ois results combined'!$A321,'gbp ois results'!AA$1:AB$524,2,FALSE)</f>
        <v>4.4672000000000001</v>
      </c>
      <c r="AC321" t="e">
        <f>VLOOKUP('gbp ois results combined'!$A321,'gbp ois results'!AB$1:AC$524,2,FALSE)</f>
        <v>#N/A</v>
      </c>
      <c r="AD321">
        <f>VLOOKUP('gbp ois results combined'!$A321,'gbp ois results'!AC$1:AD$524,2,FALSE)</f>
        <v>4.2552000000000003</v>
      </c>
      <c r="AE321" t="e">
        <f>VLOOKUP('gbp ois results combined'!$A321,'gbp ois results'!AD$1:AE$524,2,FALSE)</f>
        <v>#N/A</v>
      </c>
      <c r="AF321">
        <f>VLOOKUP('gbp ois results combined'!$A321,'gbp ois results'!AE$1:AF$524,2,FALSE)</f>
        <v>4.1054000000000004</v>
      </c>
      <c r="AG321" t="e">
        <f>VLOOKUP('gbp ois results combined'!$A321,'gbp ois results'!AF$1:AG$524,2,FALSE)</f>
        <v>#N/A</v>
      </c>
      <c r="AH321">
        <f>VLOOKUP('gbp ois results combined'!$A321,'gbp ois results'!AG$1:AH$524,2,FALSE)</f>
        <v>3.9853999999999998</v>
      </c>
      <c r="AI321" t="e">
        <f>VLOOKUP('gbp ois results combined'!$A321,'gbp ois results'!AH$1:AI$524,2,FALSE)</f>
        <v>#N/A</v>
      </c>
      <c r="AJ321">
        <f>VLOOKUP('gbp ois results combined'!$A321,'gbp ois results'!AI$1:AJ$524,2,FALSE)</f>
        <v>3.8921000000000001</v>
      </c>
      <c r="AK321" t="e">
        <f>VLOOKUP('gbp ois results combined'!$A321,'gbp ois results'!AJ$1:AK$524,2,FALSE)</f>
        <v>#N/A</v>
      </c>
      <c r="AL321">
        <f>VLOOKUP('gbp ois results combined'!$A321,'gbp ois results'!AK$1:AL$524,2,FALSE)</f>
        <v>3.8214999999999999</v>
      </c>
      <c r="AM321" t="e">
        <f>VLOOKUP('gbp ois results combined'!$A321,'gbp ois results'!AL$1:AM$524,2,FALSE)</f>
        <v>#N/A</v>
      </c>
      <c r="AN321">
        <f>VLOOKUP('gbp ois results combined'!$A321,'gbp ois results'!AM$1:AN$524,2,FALSE)</f>
        <v>3.7709999999999999</v>
      </c>
      <c r="AO321" t="e">
        <f>VLOOKUP('gbp ois results combined'!$A321,'gbp ois results'!AN$1:AO$524,2,FALSE)</f>
        <v>#N/A</v>
      </c>
      <c r="AP321">
        <f>VLOOKUP('gbp ois results combined'!$A321,'gbp ois results'!AO$1:AP$524,2,FALSE)</f>
        <v>3.7391999999999999</v>
      </c>
      <c r="AQ321" t="e">
        <f>VLOOKUP('gbp ois results combined'!$A321,'gbp ois results'!AP$1:AQ$524,2,FALSE)</f>
        <v>#N/A</v>
      </c>
      <c r="AR321">
        <f>VLOOKUP('gbp ois results combined'!$A321,'gbp ois results'!AQ$1:AR$524,2,FALSE)</f>
        <v>3.7233000000000001</v>
      </c>
      <c r="AS321" t="e">
        <f>VLOOKUP('gbp ois results combined'!$A321,'gbp ois results'!AR$1:AS$524,2,FALSE)</f>
        <v>#N/A</v>
      </c>
      <c r="AT321">
        <f>VLOOKUP('gbp ois results combined'!$A321,'gbp ois results'!AS$1:AT$524,2,FALSE)</f>
        <v>3.7080000000000002</v>
      </c>
      <c r="AU321" t="e">
        <f>VLOOKUP('gbp ois results combined'!$A321,'gbp ois results'!AT$1:AU$524,2,FALSE)</f>
        <v>#N/A</v>
      </c>
      <c r="AV321">
        <f>VLOOKUP('gbp ois results combined'!$A321,'gbp ois results'!AU$1:AV$524,2,FALSE)</f>
        <v>3.6953</v>
      </c>
      <c r="AW321" t="e">
        <f>VLOOKUP('gbp ois results combined'!$A321,'gbp ois results'!AV$1:AW$524,2,FALSE)</f>
        <v>#N/A</v>
      </c>
      <c r="AX321">
        <f>VLOOKUP('gbp ois results combined'!$A321,'gbp ois results'!AW$1:AX$524,2,FALSE)</f>
        <v>3.6652999999999998</v>
      </c>
      <c r="AY321" t="e">
        <f>VLOOKUP('gbp ois results combined'!$A321,'gbp ois results'!AX$1:AY$524,2,FALSE)</f>
        <v>#N/A</v>
      </c>
      <c r="AZ321">
        <f>VLOOKUP('gbp ois results combined'!$A321,'gbp ois results'!AY$1:AZ$524,2,FALSE)</f>
        <v>3.6255500000000001</v>
      </c>
      <c r="BA321" t="e">
        <f>VLOOKUP('gbp ois results combined'!$A321,'gbp ois results'!AZ$1:BA$524,2,FALSE)</f>
        <v>#N/A</v>
      </c>
      <c r="BB321">
        <f>VLOOKUP('gbp ois results combined'!$A321,'gbp ois results'!BA$1:BB$524,2,FALSE)</f>
        <v>3.5743</v>
      </c>
      <c r="BC321" t="e">
        <f>VLOOKUP('gbp ois results combined'!$A321,'gbp ois results'!BB$1:BC$524,2,FALSE)</f>
        <v>#N/A</v>
      </c>
      <c r="BD321">
        <f>VLOOKUP('gbp ois results combined'!$A321,'gbp ois results'!BC$1:BD$524,2,FALSE)</f>
        <v>3.4622999999999999</v>
      </c>
      <c r="BE321" t="e">
        <f>VLOOKUP('gbp ois results combined'!$A321,'gbp ois results'!BD$1:BE$524,2,FALSE)</f>
        <v>#N/A</v>
      </c>
      <c r="BF321">
        <f>VLOOKUP('gbp ois results combined'!$A321,'gbp ois results'!BE$1:BF$524,2,FALSE)</f>
        <v>3.3473000000000002</v>
      </c>
    </row>
    <row r="322" spans="1:58" x14ac:dyDescent="0.25">
      <c r="A322" s="1">
        <v>45055</v>
      </c>
      <c r="B322">
        <f>VLOOKUP('gbp ois results combined'!$A322,'gbp ois results'!A$1:B$524,2,FALSE)</f>
        <v>4.3464999999999998</v>
      </c>
      <c r="C322" t="e">
        <f>VLOOKUP('gbp ois results combined'!$A322,'gbp ois results'!B$1:C$524,2,FALSE)</f>
        <v>#N/A</v>
      </c>
      <c r="D322">
        <f>VLOOKUP('gbp ois results combined'!$A322,'gbp ois results'!C$1:D$524,2,FALSE)</f>
        <v>4.3845000000000001</v>
      </c>
      <c r="E322" t="e">
        <f>VLOOKUP('gbp ois results combined'!$A322,'gbp ois results'!D$1:E$524,2,FALSE)</f>
        <v>#N/A</v>
      </c>
      <c r="F322">
        <f>VLOOKUP('gbp ois results combined'!$A322,'gbp ois results'!E$1:F$524,2,FALSE)</f>
        <v>4.4047400000000003</v>
      </c>
      <c r="G322" t="e">
        <f>VLOOKUP('gbp ois results combined'!$A322,'gbp ois results'!F$1:G$524,2,FALSE)</f>
        <v>#N/A</v>
      </c>
      <c r="H322">
        <f>VLOOKUP('gbp ois results combined'!$A322,'gbp ois results'!G$1:H$524,2,FALSE)</f>
        <v>4.4808000000000003</v>
      </c>
      <c r="I322" t="e">
        <f>VLOOKUP('gbp ois results combined'!$A322,'gbp ois results'!H$1:I$524,2,FALSE)</f>
        <v>#N/A</v>
      </c>
      <c r="J322">
        <f>VLOOKUP('gbp ois results combined'!$A322,'gbp ois results'!I$1:J$524,2,FALSE)</f>
        <v>4.6787000000000001</v>
      </c>
      <c r="K322" t="e">
        <f>VLOOKUP('gbp ois results combined'!$A322,'gbp ois results'!J$1:K$524,2,FALSE)</f>
        <v>#N/A</v>
      </c>
      <c r="L322">
        <f>VLOOKUP('gbp ois results combined'!$A322,'gbp ois results'!K$1:L$524,2,FALSE)</f>
        <v>4.7275799999999997</v>
      </c>
      <c r="M322" t="e">
        <f>VLOOKUP('gbp ois results combined'!$A322,'gbp ois results'!L$1:M$524,2,FALSE)</f>
        <v>#N/A</v>
      </c>
      <c r="N322">
        <f>VLOOKUP('gbp ois results combined'!$A322,'gbp ois results'!M$1:N$524,2,FALSE)</f>
        <v>4.7656499999999999</v>
      </c>
      <c r="O322" t="e">
        <f>VLOOKUP('gbp ois results combined'!$A322,'gbp ois results'!N$1:O$524,2,FALSE)</f>
        <v>#N/A</v>
      </c>
      <c r="P322">
        <f>VLOOKUP('gbp ois results combined'!$A322,'gbp ois results'!O$1:P$524,2,FALSE)</f>
        <v>4.7904999999999998</v>
      </c>
      <c r="Q322" t="e">
        <f>VLOOKUP('gbp ois results combined'!$A322,'gbp ois results'!P$1:Q$524,2,FALSE)</f>
        <v>#N/A</v>
      </c>
      <c r="R322">
        <f>VLOOKUP('gbp ois results combined'!$A322,'gbp ois results'!Q$1:R$524,2,FALSE)</f>
        <v>4.8105000000000002</v>
      </c>
      <c r="S322" t="e">
        <f>VLOOKUP('gbp ois results combined'!$A322,'gbp ois results'!R$1:S$524,2,FALSE)</f>
        <v>#N/A</v>
      </c>
      <c r="T322">
        <f>VLOOKUP('gbp ois results combined'!$A322,'gbp ois results'!S$1:T$524,2,FALSE)</f>
        <v>4.8205</v>
      </c>
      <c r="U322" t="e">
        <f>VLOOKUP('gbp ois results combined'!$A322,'gbp ois results'!T$1:U$524,2,FALSE)</f>
        <v>#N/A</v>
      </c>
      <c r="V322">
        <f>VLOOKUP('gbp ois results combined'!$A322,'gbp ois results'!U$1:V$524,2,FALSE)</f>
        <v>4.8236999999999997</v>
      </c>
      <c r="W322" t="e">
        <f>VLOOKUP('gbp ois results combined'!$A322,'gbp ois results'!V$1:W$524,2,FALSE)</f>
        <v>#N/A</v>
      </c>
      <c r="X322">
        <f>VLOOKUP('gbp ois results combined'!$A322,'gbp ois results'!W$1:X$524,2,FALSE)</f>
        <v>4.8238899999999996</v>
      </c>
      <c r="Y322" t="e">
        <f>VLOOKUP('gbp ois results combined'!$A322,'gbp ois results'!X$1:Y$524,2,FALSE)</f>
        <v>#N/A</v>
      </c>
      <c r="Z322">
        <f>VLOOKUP('gbp ois results combined'!$A322,'gbp ois results'!Y$1:Z$524,2,FALSE)</f>
        <v>4.6500000000000004</v>
      </c>
      <c r="AA322" t="e">
        <f>VLOOKUP('gbp ois results combined'!$A322,'gbp ois results'!Z$1:AA$524,2,FALSE)</f>
        <v>#N/A</v>
      </c>
      <c r="AB322">
        <f>VLOOKUP('gbp ois results combined'!$A322,'gbp ois results'!AA$1:AB$524,2,FALSE)</f>
        <v>4.5259999999999998</v>
      </c>
      <c r="AC322" t="e">
        <f>VLOOKUP('gbp ois results combined'!$A322,'gbp ois results'!AB$1:AC$524,2,FALSE)</f>
        <v>#N/A</v>
      </c>
      <c r="AD322">
        <f>VLOOKUP('gbp ois results combined'!$A322,'gbp ois results'!AC$1:AD$524,2,FALSE)</f>
        <v>4.319</v>
      </c>
      <c r="AE322" t="e">
        <f>VLOOKUP('gbp ois results combined'!$A322,'gbp ois results'!AD$1:AE$524,2,FALSE)</f>
        <v>#N/A</v>
      </c>
      <c r="AF322">
        <f>VLOOKUP('gbp ois results combined'!$A322,'gbp ois results'!AE$1:AF$524,2,FALSE)</f>
        <v>4.17584</v>
      </c>
      <c r="AG322" t="e">
        <f>VLOOKUP('gbp ois results combined'!$A322,'gbp ois results'!AF$1:AG$524,2,FALSE)</f>
        <v>#N/A</v>
      </c>
      <c r="AH322">
        <f>VLOOKUP('gbp ois results combined'!$A322,'gbp ois results'!AG$1:AH$524,2,FALSE)</f>
        <v>4.0555000000000003</v>
      </c>
      <c r="AI322" t="e">
        <f>VLOOKUP('gbp ois results combined'!$A322,'gbp ois results'!AH$1:AI$524,2,FALSE)</f>
        <v>#N/A</v>
      </c>
      <c r="AJ322">
        <f>VLOOKUP('gbp ois results combined'!$A322,'gbp ois results'!AI$1:AJ$524,2,FALSE)</f>
        <v>3.9626999999999999</v>
      </c>
      <c r="AK322" t="e">
        <f>VLOOKUP('gbp ois results combined'!$A322,'gbp ois results'!AJ$1:AK$524,2,FALSE)</f>
        <v>#N/A</v>
      </c>
      <c r="AL322">
        <f>VLOOKUP('gbp ois results combined'!$A322,'gbp ois results'!AK$1:AL$524,2,FALSE)</f>
        <v>3.8924099999999999</v>
      </c>
      <c r="AM322" t="e">
        <f>VLOOKUP('gbp ois results combined'!$A322,'gbp ois results'!AL$1:AM$524,2,FALSE)</f>
        <v>#N/A</v>
      </c>
      <c r="AN322">
        <f>VLOOKUP('gbp ois results combined'!$A322,'gbp ois results'!AM$1:AN$524,2,FALSE)</f>
        <v>3.8433000000000002</v>
      </c>
      <c r="AO322" t="e">
        <f>VLOOKUP('gbp ois results combined'!$A322,'gbp ois results'!AN$1:AO$524,2,FALSE)</f>
        <v>#N/A</v>
      </c>
      <c r="AP322">
        <f>VLOOKUP('gbp ois results combined'!$A322,'gbp ois results'!AO$1:AP$524,2,FALSE)</f>
        <v>3.8125300000000002</v>
      </c>
      <c r="AQ322" t="e">
        <f>VLOOKUP('gbp ois results combined'!$A322,'gbp ois results'!AP$1:AQ$524,2,FALSE)</f>
        <v>#N/A</v>
      </c>
      <c r="AR322">
        <f>VLOOKUP('gbp ois results combined'!$A322,'gbp ois results'!AQ$1:AR$524,2,FALSE)</f>
        <v>3.7959999999999998</v>
      </c>
      <c r="AS322" t="e">
        <f>VLOOKUP('gbp ois results combined'!$A322,'gbp ois results'!AR$1:AS$524,2,FALSE)</f>
        <v>#N/A</v>
      </c>
      <c r="AT322">
        <f>VLOOKUP('gbp ois results combined'!$A322,'gbp ois results'!AS$1:AT$524,2,FALSE)</f>
        <v>3.7814999999999999</v>
      </c>
      <c r="AU322" t="e">
        <f>VLOOKUP('gbp ois results combined'!$A322,'gbp ois results'!AT$1:AU$524,2,FALSE)</f>
        <v>#N/A</v>
      </c>
      <c r="AV322">
        <f>VLOOKUP('gbp ois results combined'!$A322,'gbp ois results'!AU$1:AV$524,2,FALSE)</f>
        <v>3.76857</v>
      </c>
      <c r="AW322" t="e">
        <f>VLOOKUP('gbp ois results combined'!$A322,'gbp ois results'!AV$1:AW$524,2,FALSE)</f>
        <v>#N/A</v>
      </c>
      <c r="AX322">
        <f>VLOOKUP('gbp ois results combined'!$A322,'gbp ois results'!AW$1:AX$524,2,FALSE)</f>
        <v>3.7385000000000002</v>
      </c>
      <c r="AY322" t="e">
        <f>VLOOKUP('gbp ois results combined'!$A322,'gbp ois results'!AX$1:AY$524,2,FALSE)</f>
        <v>#N/A</v>
      </c>
      <c r="AZ322">
        <f>VLOOKUP('gbp ois results combined'!$A322,'gbp ois results'!AY$1:AZ$524,2,FALSE)</f>
        <v>3.6985000000000001</v>
      </c>
      <c r="BA322" t="e">
        <f>VLOOKUP('gbp ois results combined'!$A322,'gbp ois results'!AZ$1:BA$524,2,FALSE)</f>
        <v>#N/A</v>
      </c>
      <c r="BB322">
        <f>VLOOKUP('gbp ois results combined'!$A322,'gbp ois results'!BA$1:BB$524,2,FALSE)</f>
        <v>3.6459999999999999</v>
      </c>
      <c r="BC322" t="e">
        <f>VLOOKUP('gbp ois results combined'!$A322,'gbp ois results'!BB$1:BC$524,2,FALSE)</f>
        <v>#N/A</v>
      </c>
      <c r="BD322">
        <f>VLOOKUP('gbp ois results combined'!$A322,'gbp ois results'!BC$1:BD$524,2,FALSE)</f>
        <v>3.5415000000000001</v>
      </c>
      <c r="BE322" t="e">
        <f>VLOOKUP('gbp ois results combined'!$A322,'gbp ois results'!BD$1:BE$524,2,FALSE)</f>
        <v>#N/A</v>
      </c>
      <c r="BF322">
        <f>VLOOKUP('gbp ois results combined'!$A322,'gbp ois results'!BE$1:BF$524,2,FALSE)</f>
        <v>3.42516</v>
      </c>
    </row>
    <row r="323" spans="1:58" x14ac:dyDescent="0.25">
      <c r="A323" s="1">
        <v>45056</v>
      </c>
      <c r="B323">
        <f>VLOOKUP('gbp ois results combined'!$A323,'gbp ois results'!A$1:B$524,2,FALSE)</f>
        <v>4.3849999999999998</v>
      </c>
      <c r="C323" t="e">
        <f>VLOOKUP('gbp ois results combined'!$A323,'gbp ois results'!B$1:C$524,2,FALSE)</f>
        <v>#N/A</v>
      </c>
      <c r="D323">
        <f>VLOOKUP('gbp ois results combined'!$A323,'gbp ois results'!C$1:D$524,2,FALSE)</f>
        <v>4.4055</v>
      </c>
      <c r="E323" t="e">
        <f>VLOOKUP('gbp ois results combined'!$A323,'gbp ois results'!D$1:E$524,2,FALSE)</f>
        <v>#N/A</v>
      </c>
      <c r="F323">
        <f>VLOOKUP('gbp ois results combined'!$A323,'gbp ois results'!E$1:F$524,2,FALSE)</f>
        <v>4.4200999999999997</v>
      </c>
      <c r="G323" t="e">
        <f>VLOOKUP('gbp ois results combined'!$A323,'gbp ois results'!F$1:G$524,2,FALSE)</f>
        <v>#N/A</v>
      </c>
      <c r="H323">
        <f>VLOOKUP('gbp ois results combined'!$A323,'gbp ois results'!G$1:H$524,2,FALSE)</f>
        <v>4.4854799999999999</v>
      </c>
      <c r="I323" t="e">
        <f>VLOOKUP('gbp ois results combined'!$A323,'gbp ois results'!H$1:I$524,2,FALSE)</f>
        <v>#N/A</v>
      </c>
      <c r="J323">
        <f>VLOOKUP('gbp ois results combined'!$A323,'gbp ois results'!I$1:J$524,2,FALSE)</f>
        <v>4.6704999999999997</v>
      </c>
      <c r="K323" t="e">
        <f>VLOOKUP('gbp ois results combined'!$A323,'gbp ois results'!J$1:K$524,2,FALSE)</f>
        <v>#N/A</v>
      </c>
      <c r="L323">
        <f>VLOOKUP('gbp ois results combined'!$A323,'gbp ois results'!K$1:L$524,2,FALSE)</f>
        <v>4.7156399999999996</v>
      </c>
      <c r="M323" t="e">
        <f>VLOOKUP('gbp ois results combined'!$A323,'gbp ois results'!L$1:M$524,2,FALSE)</f>
        <v>#N/A</v>
      </c>
      <c r="N323">
        <f>VLOOKUP('gbp ois results combined'!$A323,'gbp ois results'!M$1:N$524,2,FALSE)</f>
        <v>4.7484999999999999</v>
      </c>
      <c r="O323" t="e">
        <f>VLOOKUP('gbp ois results combined'!$A323,'gbp ois results'!N$1:O$524,2,FALSE)</f>
        <v>#N/A</v>
      </c>
      <c r="P323">
        <f>VLOOKUP('gbp ois results combined'!$A323,'gbp ois results'!O$1:P$524,2,FALSE)</f>
        <v>4.7716200000000004</v>
      </c>
      <c r="Q323" t="e">
        <f>VLOOKUP('gbp ois results combined'!$A323,'gbp ois results'!P$1:Q$524,2,FALSE)</f>
        <v>#N/A</v>
      </c>
      <c r="R323">
        <f>VLOOKUP('gbp ois results combined'!$A323,'gbp ois results'!Q$1:R$524,2,FALSE)</f>
        <v>4.7876399999999997</v>
      </c>
      <c r="S323" t="e">
        <f>VLOOKUP('gbp ois results combined'!$A323,'gbp ois results'!R$1:S$524,2,FALSE)</f>
        <v>#N/A</v>
      </c>
      <c r="T323">
        <f>VLOOKUP('gbp ois results combined'!$A323,'gbp ois results'!S$1:T$524,2,FALSE)</f>
        <v>4.7937599999999998</v>
      </c>
      <c r="U323" t="e">
        <f>VLOOKUP('gbp ois results combined'!$A323,'gbp ois results'!T$1:U$524,2,FALSE)</f>
        <v>#N/A</v>
      </c>
      <c r="V323">
        <f>VLOOKUP('gbp ois results combined'!$A323,'gbp ois results'!U$1:V$524,2,FALSE)</f>
        <v>4.7904999999999998</v>
      </c>
      <c r="W323" t="e">
        <f>VLOOKUP('gbp ois results combined'!$A323,'gbp ois results'!V$1:W$524,2,FALSE)</f>
        <v>#N/A</v>
      </c>
      <c r="X323">
        <f>VLOOKUP('gbp ois results combined'!$A323,'gbp ois results'!W$1:X$524,2,FALSE)</f>
        <v>4.7879300000000002</v>
      </c>
      <c r="Y323" t="e">
        <f>VLOOKUP('gbp ois results combined'!$A323,'gbp ois results'!X$1:Y$524,2,FALSE)</f>
        <v>#N/A</v>
      </c>
      <c r="Z323">
        <f>VLOOKUP('gbp ois results combined'!$A323,'gbp ois results'!Y$1:Z$524,2,FALSE)</f>
        <v>4.6055000000000001</v>
      </c>
      <c r="AA323" t="e">
        <f>VLOOKUP('gbp ois results combined'!$A323,'gbp ois results'!Z$1:AA$524,2,FALSE)</f>
        <v>#N/A</v>
      </c>
      <c r="AB323">
        <f>VLOOKUP('gbp ois results combined'!$A323,'gbp ois results'!AA$1:AB$524,2,FALSE)</f>
        <v>4.4714999999999998</v>
      </c>
      <c r="AC323" t="e">
        <f>VLOOKUP('gbp ois results combined'!$A323,'gbp ois results'!AB$1:AC$524,2,FALSE)</f>
        <v>#N/A</v>
      </c>
      <c r="AD323">
        <f>VLOOKUP('gbp ois results combined'!$A323,'gbp ois results'!AC$1:AD$524,2,FALSE)</f>
        <v>4.2575000000000003</v>
      </c>
      <c r="AE323" t="e">
        <f>VLOOKUP('gbp ois results combined'!$A323,'gbp ois results'!AD$1:AE$524,2,FALSE)</f>
        <v>#N/A</v>
      </c>
      <c r="AF323">
        <f>VLOOKUP('gbp ois results combined'!$A323,'gbp ois results'!AE$1:AF$524,2,FALSE)</f>
        <v>4.1172300000000002</v>
      </c>
      <c r="AG323" t="e">
        <f>VLOOKUP('gbp ois results combined'!$A323,'gbp ois results'!AF$1:AG$524,2,FALSE)</f>
        <v>#N/A</v>
      </c>
      <c r="AH323">
        <f>VLOOKUP('gbp ois results combined'!$A323,'gbp ois results'!AG$1:AH$524,2,FALSE)</f>
        <v>3.9971399999999999</v>
      </c>
      <c r="AI323" t="e">
        <f>VLOOKUP('gbp ois results combined'!$A323,'gbp ois results'!AH$1:AI$524,2,FALSE)</f>
        <v>#N/A</v>
      </c>
      <c r="AJ323">
        <f>VLOOKUP('gbp ois results combined'!$A323,'gbp ois results'!AI$1:AJ$524,2,FALSE)</f>
        <v>3.90591</v>
      </c>
      <c r="AK323" t="e">
        <f>VLOOKUP('gbp ois results combined'!$A323,'gbp ois results'!AJ$1:AK$524,2,FALSE)</f>
        <v>#N/A</v>
      </c>
      <c r="AL323">
        <f>VLOOKUP('gbp ois results combined'!$A323,'gbp ois results'!AK$1:AL$524,2,FALSE)</f>
        <v>3.8369499999999999</v>
      </c>
      <c r="AM323" t="e">
        <f>VLOOKUP('gbp ois results combined'!$A323,'gbp ois results'!AL$1:AM$524,2,FALSE)</f>
        <v>#N/A</v>
      </c>
      <c r="AN323">
        <f>VLOOKUP('gbp ois results combined'!$A323,'gbp ois results'!AM$1:AN$524,2,FALSE)</f>
        <v>3.7887300000000002</v>
      </c>
      <c r="AO323" t="e">
        <f>VLOOKUP('gbp ois results combined'!$A323,'gbp ois results'!AN$1:AO$524,2,FALSE)</f>
        <v>#N/A</v>
      </c>
      <c r="AP323">
        <f>VLOOKUP('gbp ois results combined'!$A323,'gbp ois results'!AO$1:AP$524,2,FALSE)</f>
        <v>3.7605499999999998</v>
      </c>
      <c r="AQ323" t="e">
        <f>VLOOKUP('gbp ois results combined'!$A323,'gbp ois results'!AP$1:AQ$524,2,FALSE)</f>
        <v>#N/A</v>
      </c>
      <c r="AR323">
        <f>VLOOKUP('gbp ois results combined'!$A323,'gbp ois results'!AQ$1:AR$524,2,FALSE)</f>
        <v>3.74586</v>
      </c>
      <c r="AS323" t="e">
        <f>VLOOKUP('gbp ois results combined'!$A323,'gbp ois results'!AR$1:AS$524,2,FALSE)</f>
        <v>#N/A</v>
      </c>
      <c r="AT323">
        <f>VLOOKUP('gbp ois results combined'!$A323,'gbp ois results'!AS$1:AT$524,2,FALSE)</f>
        <v>3.7316099999999999</v>
      </c>
      <c r="AU323" t="e">
        <f>VLOOKUP('gbp ois results combined'!$A323,'gbp ois results'!AT$1:AU$524,2,FALSE)</f>
        <v>#N/A</v>
      </c>
      <c r="AV323">
        <f>VLOOKUP('gbp ois results combined'!$A323,'gbp ois results'!AU$1:AV$524,2,FALSE)</f>
        <v>3.7195900000000002</v>
      </c>
      <c r="AW323" t="e">
        <f>VLOOKUP('gbp ois results combined'!$A323,'gbp ois results'!AV$1:AW$524,2,FALSE)</f>
        <v>#N/A</v>
      </c>
      <c r="AX323">
        <f>VLOOKUP('gbp ois results combined'!$A323,'gbp ois results'!AW$1:AX$524,2,FALSE)</f>
        <v>3.6908599999999998</v>
      </c>
      <c r="AY323" t="e">
        <f>VLOOKUP('gbp ois results combined'!$A323,'gbp ois results'!AX$1:AY$524,2,FALSE)</f>
        <v>#N/A</v>
      </c>
      <c r="AZ323">
        <f>VLOOKUP('gbp ois results combined'!$A323,'gbp ois results'!AY$1:AZ$524,2,FALSE)</f>
        <v>3.6508400000000001</v>
      </c>
      <c r="BA323" t="e">
        <f>VLOOKUP('gbp ois results combined'!$A323,'gbp ois results'!AZ$1:BA$524,2,FALSE)</f>
        <v>#N/A</v>
      </c>
      <c r="BB323">
        <f>VLOOKUP('gbp ois results combined'!$A323,'gbp ois results'!BA$1:BB$524,2,FALSE)</f>
        <v>3.5998600000000001</v>
      </c>
      <c r="BC323" t="e">
        <f>VLOOKUP('gbp ois results combined'!$A323,'gbp ois results'!BB$1:BC$524,2,FALSE)</f>
        <v>#N/A</v>
      </c>
      <c r="BD323">
        <f>VLOOKUP('gbp ois results combined'!$A323,'gbp ois results'!BC$1:BD$524,2,FALSE)</f>
        <v>3.488</v>
      </c>
      <c r="BE323" t="e">
        <f>VLOOKUP('gbp ois results combined'!$A323,'gbp ois results'!BD$1:BE$524,2,FALSE)</f>
        <v>#N/A</v>
      </c>
      <c r="BF323">
        <f>VLOOKUP('gbp ois results combined'!$A323,'gbp ois results'!BE$1:BF$524,2,FALSE)</f>
        <v>3.37</v>
      </c>
    </row>
    <row r="324" spans="1:58" x14ac:dyDescent="0.25">
      <c r="A324" s="1">
        <v>45057</v>
      </c>
      <c r="B324">
        <f>VLOOKUP('gbp ois results combined'!$A324,'gbp ois results'!A$1:B$524,2,FALSE)</f>
        <v>4.4191000000000003</v>
      </c>
      <c r="C324" t="e">
        <f>VLOOKUP('gbp ois results combined'!$A324,'gbp ois results'!B$1:C$524,2,FALSE)</f>
        <v>#N/A</v>
      </c>
      <c r="D324">
        <f>VLOOKUP('gbp ois results combined'!$A324,'gbp ois results'!C$1:D$524,2,FALSE)</f>
        <v>4.4210000000000003</v>
      </c>
      <c r="E324" t="e">
        <f>VLOOKUP('gbp ois results combined'!$A324,'gbp ois results'!D$1:E$524,2,FALSE)</f>
        <v>#N/A</v>
      </c>
      <c r="F324">
        <f>VLOOKUP('gbp ois results combined'!$A324,'gbp ois results'!E$1:F$524,2,FALSE)</f>
        <v>4.4245000000000001</v>
      </c>
      <c r="G324" t="e">
        <f>VLOOKUP('gbp ois results combined'!$A324,'gbp ois results'!F$1:G$524,2,FALSE)</f>
        <v>#N/A</v>
      </c>
      <c r="H324">
        <f>VLOOKUP('gbp ois results combined'!$A324,'gbp ois results'!G$1:H$524,2,FALSE)</f>
        <v>4.4890999999999996</v>
      </c>
      <c r="I324" t="e">
        <f>VLOOKUP('gbp ois results combined'!$A324,'gbp ois results'!H$1:I$524,2,FALSE)</f>
        <v>#N/A</v>
      </c>
      <c r="J324">
        <f>VLOOKUP('gbp ois results combined'!$A324,'gbp ois results'!I$1:J$524,2,FALSE)</f>
        <v>4.6695000000000002</v>
      </c>
      <c r="K324" t="e">
        <f>VLOOKUP('gbp ois results combined'!$A324,'gbp ois results'!J$1:K$524,2,FALSE)</f>
        <v>#N/A</v>
      </c>
      <c r="L324">
        <f>VLOOKUP('gbp ois results combined'!$A324,'gbp ois results'!K$1:L$524,2,FALSE)</f>
        <v>4.7134999999999998</v>
      </c>
      <c r="M324" t="e">
        <f>VLOOKUP('gbp ois results combined'!$A324,'gbp ois results'!L$1:M$524,2,FALSE)</f>
        <v>#N/A</v>
      </c>
      <c r="N324">
        <f>VLOOKUP('gbp ois results combined'!$A324,'gbp ois results'!M$1:N$524,2,FALSE)</f>
        <v>4.7404999999999999</v>
      </c>
      <c r="O324" t="e">
        <f>VLOOKUP('gbp ois results combined'!$A324,'gbp ois results'!N$1:O$524,2,FALSE)</f>
        <v>#N/A</v>
      </c>
      <c r="P324">
        <f>VLOOKUP('gbp ois results combined'!$A324,'gbp ois results'!O$1:P$524,2,FALSE)</f>
        <v>4.7601300000000002</v>
      </c>
      <c r="Q324" t="e">
        <f>VLOOKUP('gbp ois results combined'!$A324,'gbp ois results'!P$1:Q$524,2,FALSE)</f>
        <v>#N/A</v>
      </c>
      <c r="R324">
        <f>VLOOKUP('gbp ois results combined'!$A324,'gbp ois results'!Q$1:R$524,2,FALSE)</f>
        <v>4.7744099999999996</v>
      </c>
      <c r="S324" t="e">
        <f>VLOOKUP('gbp ois results combined'!$A324,'gbp ois results'!R$1:S$524,2,FALSE)</f>
        <v>#N/A</v>
      </c>
      <c r="T324">
        <f>VLOOKUP('gbp ois results combined'!$A324,'gbp ois results'!S$1:T$524,2,FALSE)</f>
        <v>4.7761500000000003</v>
      </c>
      <c r="U324" t="e">
        <f>VLOOKUP('gbp ois results combined'!$A324,'gbp ois results'!T$1:U$524,2,FALSE)</f>
        <v>#N/A</v>
      </c>
      <c r="V324">
        <f>VLOOKUP('gbp ois results combined'!$A324,'gbp ois results'!U$1:V$524,2,FALSE)</f>
        <v>4.7714999999999996</v>
      </c>
      <c r="W324" t="e">
        <f>VLOOKUP('gbp ois results combined'!$A324,'gbp ois results'!V$1:W$524,2,FALSE)</f>
        <v>#N/A</v>
      </c>
      <c r="X324">
        <f>VLOOKUP('gbp ois results combined'!$A324,'gbp ois results'!W$1:X$524,2,FALSE)</f>
        <v>4.7655000000000003</v>
      </c>
      <c r="Y324" t="e">
        <f>VLOOKUP('gbp ois results combined'!$A324,'gbp ois results'!X$1:Y$524,2,FALSE)</f>
        <v>#N/A</v>
      </c>
      <c r="Z324">
        <f>VLOOKUP('gbp ois results combined'!$A324,'gbp ois results'!Y$1:Z$524,2,FALSE)</f>
        <v>4.5631700000000004</v>
      </c>
      <c r="AA324" t="e">
        <f>VLOOKUP('gbp ois results combined'!$A324,'gbp ois results'!Z$1:AA$524,2,FALSE)</f>
        <v>#N/A</v>
      </c>
      <c r="AB324">
        <f>VLOOKUP('gbp ois results combined'!$A324,'gbp ois results'!AA$1:AB$524,2,FALSE)</f>
        <v>4.4109999999999996</v>
      </c>
      <c r="AC324" t="e">
        <f>VLOOKUP('gbp ois results combined'!$A324,'gbp ois results'!AB$1:AC$524,2,FALSE)</f>
        <v>#N/A</v>
      </c>
      <c r="AD324">
        <f>VLOOKUP('gbp ois results combined'!$A324,'gbp ois results'!AC$1:AD$524,2,FALSE)</f>
        <v>4.1740000000000004</v>
      </c>
      <c r="AE324" t="e">
        <f>VLOOKUP('gbp ois results combined'!$A324,'gbp ois results'!AD$1:AE$524,2,FALSE)</f>
        <v>#N/A</v>
      </c>
      <c r="AF324">
        <f>VLOOKUP('gbp ois results combined'!$A324,'gbp ois results'!AE$1:AF$524,2,FALSE)</f>
        <v>4.0208300000000001</v>
      </c>
      <c r="AG324" t="e">
        <f>VLOOKUP('gbp ois results combined'!$A324,'gbp ois results'!AF$1:AG$524,2,FALSE)</f>
        <v>#N/A</v>
      </c>
      <c r="AH324">
        <f>VLOOKUP('gbp ois results combined'!$A324,'gbp ois results'!AG$1:AH$524,2,FALSE)</f>
        <v>3.9039999999999999</v>
      </c>
      <c r="AI324" t="e">
        <f>VLOOKUP('gbp ois results combined'!$A324,'gbp ois results'!AH$1:AI$524,2,FALSE)</f>
        <v>#N/A</v>
      </c>
      <c r="AJ324">
        <f>VLOOKUP('gbp ois results combined'!$A324,'gbp ois results'!AI$1:AJ$524,2,FALSE)</f>
        <v>3.8144999999999998</v>
      </c>
      <c r="AK324" t="e">
        <f>VLOOKUP('gbp ois results combined'!$A324,'gbp ois results'!AJ$1:AK$524,2,FALSE)</f>
        <v>#N/A</v>
      </c>
      <c r="AL324">
        <f>VLOOKUP('gbp ois results combined'!$A324,'gbp ois results'!AK$1:AL$524,2,FALSE)</f>
        <v>3.7481200000000001</v>
      </c>
      <c r="AM324" t="e">
        <f>VLOOKUP('gbp ois results combined'!$A324,'gbp ois results'!AL$1:AM$524,2,FALSE)</f>
        <v>#N/A</v>
      </c>
      <c r="AN324">
        <f>VLOOKUP('gbp ois results combined'!$A324,'gbp ois results'!AM$1:AN$524,2,FALSE)</f>
        <v>3.70316</v>
      </c>
      <c r="AO324" t="e">
        <f>VLOOKUP('gbp ois results combined'!$A324,'gbp ois results'!AN$1:AO$524,2,FALSE)</f>
        <v>#N/A</v>
      </c>
      <c r="AP324">
        <f>VLOOKUP('gbp ois results combined'!$A324,'gbp ois results'!AO$1:AP$524,2,FALSE)</f>
        <v>3.6735799999999998</v>
      </c>
      <c r="AQ324" t="e">
        <f>VLOOKUP('gbp ois results combined'!$A324,'gbp ois results'!AP$1:AQ$524,2,FALSE)</f>
        <v>#N/A</v>
      </c>
      <c r="AR324">
        <f>VLOOKUP('gbp ois results combined'!$A324,'gbp ois results'!AQ$1:AR$524,2,FALSE)</f>
        <v>3.6615099999999998</v>
      </c>
      <c r="AS324" t="e">
        <f>VLOOKUP('gbp ois results combined'!$A324,'gbp ois results'!AR$1:AS$524,2,FALSE)</f>
        <v>#N/A</v>
      </c>
      <c r="AT324">
        <f>VLOOKUP('gbp ois results combined'!$A324,'gbp ois results'!AS$1:AT$524,2,FALSE)</f>
        <v>3.65232</v>
      </c>
      <c r="AU324" t="e">
        <f>VLOOKUP('gbp ois results combined'!$A324,'gbp ois results'!AT$1:AU$524,2,FALSE)</f>
        <v>#N/A</v>
      </c>
      <c r="AV324">
        <f>VLOOKUP('gbp ois results combined'!$A324,'gbp ois results'!AU$1:AV$524,2,FALSE)</f>
        <v>3.6437200000000001</v>
      </c>
      <c r="AW324" t="e">
        <f>VLOOKUP('gbp ois results combined'!$A324,'gbp ois results'!AV$1:AW$524,2,FALSE)</f>
        <v>#N/A</v>
      </c>
      <c r="AX324">
        <f>VLOOKUP('gbp ois results combined'!$A324,'gbp ois results'!AW$1:AX$524,2,FALSE)</f>
        <v>3.62398</v>
      </c>
      <c r="AY324" t="e">
        <f>VLOOKUP('gbp ois results combined'!$A324,'gbp ois results'!AX$1:AY$524,2,FALSE)</f>
        <v>#N/A</v>
      </c>
      <c r="AZ324">
        <f>VLOOKUP('gbp ois results combined'!$A324,'gbp ois results'!AY$1:AZ$524,2,FALSE)</f>
        <v>3.5887600000000002</v>
      </c>
      <c r="BA324" t="e">
        <f>VLOOKUP('gbp ois results combined'!$A324,'gbp ois results'!AZ$1:BA$524,2,FALSE)</f>
        <v>#N/A</v>
      </c>
      <c r="BB324">
        <f>VLOOKUP('gbp ois results combined'!$A324,'gbp ois results'!BA$1:BB$524,2,FALSE)</f>
        <v>3.5419999999999998</v>
      </c>
      <c r="BC324" t="e">
        <f>VLOOKUP('gbp ois results combined'!$A324,'gbp ois results'!BB$1:BC$524,2,FALSE)</f>
        <v>#N/A</v>
      </c>
      <c r="BD324">
        <f>VLOOKUP('gbp ois results combined'!$A324,'gbp ois results'!BC$1:BD$524,2,FALSE)</f>
        <v>3.4424999999999999</v>
      </c>
      <c r="BE324" t="e">
        <f>VLOOKUP('gbp ois results combined'!$A324,'gbp ois results'!BD$1:BE$524,2,FALSE)</f>
        <v>#N/A</v>
      </c>
      <c r="BF324">
        <f>VLOOKUP('gbp ois results combined'!$A324,'gbp ois results'!BE$1:BF$524,2,FALSE)</f>
        <v>3.3304999999999998</v>
      </c>
    </row>
    <row r="325" spans="1:58" x14ac:dyDescent="0.25">
      <c r="A325" s="1">
        <v>45058</v>
      </c>
      <c r="B325">
        <f>VLOOKUP('gbp ois results combined'!$A325,'gbp ois results'!A$1:B$524,2,FALSE)</f>
        <v>4.4234</v>
      </c>
      <c r="C325" t="e">
        <f>VLOOKUP('gbp ois results combined'!$A325,'gbp ois results'!B$1:C$524,2,FALSE)</f>
        <v>#N/A</v>
      </c>
      <c r="D325">
        <f>VLOOKUP('gbp ois results combined'!$A325,'gbp ois results'!C$1:D$524,2,FALSE)</f>
        <v>4.4275000000000002</v>
      </c>
      <c r="E325" t="e">
        <f>VLOOKUP('gbp ois results combined'!$A325,'gbp ois results'!D$1:E$524,2,FALSE)</f>
        <v>#N/A</v>
      </c>
      <c r="F325">
        <f>VLOOKUP('gbp ois results combined'!$A325,'gbp ois results'!E$1:F$524,2,FALSE)</f>
        <v>4.4268999999999998</v>
      </c>
      <c r="G325" t="e">
        <f>VLOOKUP('gbp ois results combined'!$A325,'gbp ois results'!F$1:G$524,2,FALSE)</f>
        <v>#N/A</v>
      </c>
      <c r="H325">
        <f>VLOOKUP('gbp ois results combined'!$A325,'gbp ois results'!G$1:H$524,2,FALSE)</f>
        <v>4.5034999999999998</v>
      </c>
      <c r="I325" t="e">
        <f>VLOOKUP('gbp ois results combined'!$A325,'gbp ois results'!H$1:I$524,2,FALSE)</f>
        <v>#N/A</v>
      </c>
      <c r="J325">
        <f>VLOOKUP('gbp ois results combined'!$A325,'gbp ois results'!I$1:J$524,2,FALSE)</f>
        <v>4.6957000000000004</v>
      </c>
      <c r="K325" t="e">
        <f>VLOOKUP('gbp ois results combined'!$A325,'gbp ois results'!J$1:K$524,2,FALSE)</f>
        <v>#N/A</v>
      </c>
      <c r="L325">
        <f>VLOOKUP('gbp ois results combined'!$A325,'gbp ois results'!K$1:L$524,2,FALSE)</f>
        <v>4.7428999999999997</v>
      </c>
      <c r="M325" t="e">
        <f>VLOOKUP('gbp ois results combined'!$A325,'gbp ois results'!L$1:M$524,2,FALSE)</f>
        <v>#N/A</v>
      </c>
      <c r="N325">
        <f>VLOOKUP('gbp ois results combined'!$A325,'gbp ois results'!M$1:N$524,2,FALSE)</f>
        <v>4.7766000000000002</v>
      </c>
      <c r="O325" t="e">
        <f>VLOOKUP('gbp ois results combined'!$A325,'gbp ois results'!N$1:O$524,2,FALSE)</f>
        <v>#N/A</v>
      </c>
      <c r="P325">
        <f>VLOOKUP('gbp ois results combined'!$A325,'gbp ois results'!O$1:P$524,2,FALSE)</f>
        <v>4.8002000000000002</v>
      </c>
      <c r="Q325" t="e">
        <f>VLOOKUP('gbp ois results combined'!$A325,'gbp ois results'!P$1:Q$524,2,FALSE)</f>
        <v>#N/A</v>
      </c>
      <c r="R325">
        <f>VLOOKUP('gbp ois results combined'!$A325,'gbp ois results'!Q$1:R$524,2,FALSE)</f>
        <v>4.8159999999999998</v>
      </c>
      <c r="S325" t="e">
        <f>VLOOKUP('gbp ois results combined'!$A325,'gbp ois results'!R$1:S$524,2,FALSE)</f>
        <v>#N/A</v>
      </c>
      <c r="T325">
        <f>VLOOKUP('gbp ois results combined'!$A325,'gbp ois results'!S$1:T$524,2,FALSE)</f>
        <v>4.8238000000000003</v>
      </c>
      <c r="U325" t="e">
        <f>VLOOKUP('gbp ois results combined'!$A325,'gbp ois results'!T$1:U$524,2,FALSE)</f>
        <v>#N/A</v>
      </c>
      <c r="V325">
        <f>VLOOKUP('gbp ois results combined'!$A325,'gbp ois results'!U$1:V$524,2,FALSE)</f>
        <v>4.8236999999999997</v>
      </c>
      <c r="W325" t="e">
        <f>VLOOKUP('gbp ois results combined'!$A325,'gbp ois results'!V$1:W$524,2,FALSE)</f>
        <v>#N/A</v>
      </c>
      <c r="X325">
        <f>VLOOKUP('gbp ois results combined'!$A325,'gbp ois results'!W$1:X$524,2,FALSE)</f>
        <v>4.8178000000000001</v>
      </c>
      <c r="Y325" t="e">
        <f>VLOOKUP('gbp ois results combined'!$A325,'gbp ois results'!X$1:Y$524,2,FALSE)</f>
        <v>#N/A</v>
      </c>
      <c r="Z325">
        <f>VLOOKUP('gbp ois results combined'!$A325,'gbp ois results'!Y$1:Z$524,2,FALSE)</f>
        <v>4.6340000000000003</v>
      </c>
      <c r="AA325" t="e">
        <f>VLOOKUP('gbp ois results combined'!$A325,'gbp ois results'!Z$1:AA$524,2,FALSE)</f>
        <v>#N/A</v>
      </c>
      <c r="AB325">
        <f>VLOOKUP('gbp ois results combined'!$A325,'gbp ois results'!AA$1:AB$524,2,FALSE)</f>
        <v>4.4844999999999997</v>
      </c>
      <c r="AC325" t="e">
        <f>VLOOKUP('gbp ois results combined'!$A325,'gbp ois results'!AB$1:AC$524,2,FALSE)</f>
        <v>#N/A</v>
      </c>
      <c r="AD325">
        <f>VLOOKUP('gbp ois results combined'!$A325,'gbp ois results'!AC$1:AD$524,2,FALSE)</f>
        <v>4.25</v>
      </c>
      <c r="AE325" t="e">
        <f>VLOOKUP('gbp ois results combined'!$A325,'gbp ois results'!AD$1:AE$524,2,FALSE)</f>
        <v>#N/A</v>
      </c>
      <c r="AF325">
        <f>VLOOKUP('gbp ois results combined'!$A325,'gbp ois results'!AE$1:AF$524,2,FALSE)</f>
        <v>4.0896999999999997</v>
      </c>
      <c r="AG325" t="e">
        <f>VLOOKUP('gbp ois results combined'!$A325,'gbp ois results'!AF$1:AG$524,2,FALSE)</f>
        <v>#N/A</v>
      </c>
      <c r="AH325">
        <f>VLOOKUP('gbp ois results combined'!$A325,'gbp ois results'!AG$1:AH$524,2,FALSE)</f>
        <v>3.9674999999999998</v>
      </c>
      <c r="AI325" t="e">
        <f>VLOOKUP('gbp ois results combined'!$A325,'gbp ois results'!AH$1:AI$524,2,FALSE)</f>
        <v>#N/A</v>
      </c>
      <c r="AJ325">
        <f>VLOOKUP('gbp ois results combined'!$A325,'gbp ois results'!AI$1:AJ$524,2,FALSE)</f>
        <v>3.8761999999999999</v>
      </c>
      <c r="AK325" t="e">
        <f>VLOOKUP('gbp ois results combined'!$A325,'gbp ois results'!AJ$1:AK$524,2,FALSE)</f>
        <v>#N/A</v>
      </c>
      <c r="AL325">
        <f>VLOOKUP('gbp ois results combined'!$A325,'gbp ois results'!AK$1:AL$524,2,FALSE)</f>
        <v>3.8079999999999998</v>
      </c>
      <c r="AM325" t="e">
        <f>VLOOKUP('gbp ois results combined'!$A325,'gbp ois results'!AL$1:AM$524,2,FALSE)</f>
        <v>#N/A</v>
      </c>
      <c r="AN325">
        <f>VLOOKUP('gbp ois results combined'!$A325,'gbp ois results'!AM$1:AN$524,2,FALSE)</f>
        <v>3.7614999999999998</v>
      </c>
      <c r="AO325" t="e">
        <f>VLOOKUP('gbp ois results combined'!$A325,'gbp ois results'!AN$1:AO$524,2,FALSE)</f>
        <v>#N/A</v>
      </c>
      <c r="AP325">
        <f>VLOOKUP('gbp ois results combined'!$A325,'gbp ois results'!AO$1:AP$524,2,FALSE)</f>
        <v>3.7334999999999998</v>
      </c>
      <c r="AQ325" t="e">
        <f>VLOOKUP('gbp ois results combined'!$A325,'gbp ois results'!AP$1:AQ$524,2,FALSE)</f>
        <v>#N/A</v>
      </c>
      <c r="AR325">
        <f>VLOOKUP('gbp ois results combined'!$A325,'gbp ois results'!AQ$1:AR$524,2,FALSE)</f>
        <v>3.7195999999999998</v>
      </c>
      <c r="AS325" t="e">
        <f>VLOOKUP('gbp ois results combined'!$A325,'gbp ois results'!AR$1:AS$524,2,FALSE)</f>
        <v>#N/A</v>
      </c>
      <c r="AT325">
        <f>VLOOKUP('gbp ois results combined'!$A325,'gbp ois results'!AS$1:AT$524,2,FALSE)</f>
        <v>3.7101000000000002</v>
      </c>
      <c r="AU325" t="e">
        <f>VLOOKUP('gbp ois results combined'!$A325,'gbp ois results'!AT$1:AU$524,2,FALSE)</f>
        <v>#N/A</v>
      </c>
      <c r="AV325">
        <f>VLOOKUP('gbp ois results combined'!$A325,'gbp ois results'!AU$1:AV$524,2,FALSE)</f>
        <v>3.7029999999999998</v>
      </c>
      <c r="AW325" t="e">
        <f>VLOOKUP('gbp ois results combined'!$A325,'gbp ois results'!AV$1:AW$524,2,FALSE)</f>
        <v>#N/A</v>
      </c>
      <c r="AX325">
        <f>VLOOKUP('gbp ois results combined'!$A325,'gbp ois results'!AW$1:AX$524,2,FALSE)</f>
        <v>3.6795</v>
      </c>
      <c r="AY325" t="e">
        <f>VLOOKUP('gbp ois results combined'!$A325,'gbp ois results'!AX$1:AY$524,2,FALSE)</f>
        <v>#N/A</v>
      </c>
      <c r="AZ325">
        <f>VLOOKUP('gbp ois results combined'!$A325,'gbp ois results'!AY$1:AZ$524,2,FALSE)</f>
        <v>3.6444999999999999</v>
      </c>
      <c r="BA325" t="e">
        <f>VLOOKUP('gbp ois results combined'!$A325,'gbp ois results'!AZ$1:BA$524,2,FALSE)</f>
        <v>#N/A</v>
      </c>
      <c r="BB325">
        <f>VLOOKUP('gbp ois results combined'!$A325,'gbp ois results'!BA$1:BB$524,2,FALSE)</f>
        <v>3.5975999999999999</v>
      </c>
      <c r="BC325" t="e">
        <f>VLOOKUP('gbp ois results combined'!$A325,'gbp ois results'!BB$1:BC$524,2,FALSE)</f>
        <v>#N/A</v>
      </c>
      <c r="BD325">
        <f>VLOOKUP('gbp ois results combined'!$A325,'gbp ois results'!BC$1:BD$524,2,FALSE)</f>
        <v>3.4941</v>
      </c>
      <c r="BE325" t="e">
        <f>VLOOKUP('gbp ois results combined'!$A325,'gbp ois results'!BD$1:BE$524,2,FALSE)</f>
        <v>#N/A</v>
      </c>
      <c r="BF325">
        <f>VLOOKUP('gbp ois results combined'!$A325,'gbp ois results'!BE$1:BF$524,2,FALSE)</f>
        <v>3.3851</v>
      </c>
    </row>
    <row r="326" spans="1:58" x14ac:dyDescent="0.25">
      <c r="A326" s="1">
        <v>45061</v>
      </c>
      <c r="B326">
        <f>VLOOKUP('gbp ois results combined'!$A326,'gbp ois results'!A$1:B$524,2,FALSE)</f>
        <v>4.4226999999999999</v>
      </c>
      <c r="C326" t="e">
        <f>VLOOKUP('gbp ois results combined'!$A326,'gbp ois results'!B$1:C$524,2,FALSE)</f>
        <v>#N/A</v>
      </c>
      <c r="D326">
        <f>VLOOKUP('gbp ois results combined'!$A326,'gbp ois results'!C$1:D$524,2,FALSE)</f>
        <v>4.4292999999999996</v>
      </c>
      <c r="E326" t="e">
        <f>VLOOKUP('gbp ois results combined'!$A326,'gbp ois results'!D$1:E$524,2,FALSE)</f>
        <v>#N/A</v>
      </c>
      <c r="F326">
        <f>VLOOKUP('gbp ois results combined'!$A326,'gbp ois results'!E$1:F$524,2,FALSE)</f>
        <v>4.4272</v>
      </c>
      <c r="G326" t="e">
        <f>VLOOKUP('gbp ois results combined'!$A326,'gbp ois results'!F$1:G$524,2,FALSE)</f>
        <v>#N/A</v>
      </c>
      <c r="H326">
        <f>VLOOKUP('gbp ois results combined'!$A326,'gbp ois results'!G$1:H$524,2,FALSE)</f>
        <v>4.5179999999999998</v>
      </c>
      <c r="I326" t="e">
        <f>VLOOKUP('gbp ois results combined'!$A326,'gbp ois results'!H$1:I$524,2,FALSE)</f>
        <v>#N/A</v>
      </c>
      <c r="J326">
        <f>VLOOKUP('gbp ois results combined'!$A326,'gbp ois results'!I$1:J$524,2,FALSE)</f>
        <v>4.7081999999999997</v>
      </c>
      <c r="K326" t="e">
        <f>VLOOKUP('gbp ois results combined'!$A326,'gbp ois results'!J$1:K$524,2,FALSE)</f>
        <v>#N/A</v>
      </c>
      <c r="L326">
        <f>VLOOKUP('gbp ois results combined'!$A326,'gbp ois results'!K$1:L$524,2,FALSE)</f>
        <v>4.7511000000000001</v>
      </c>
      <c r="M326" t="e">
        <f>VLOOKUP('gbp ois results combined'!$A326,'gbp ois results'!L$1:M$524,2,FALSE)</f>
        <v>#N/A</v>
      </c>
      <c r="N326">
        <f>VLOOKUP('gbp ois results combined'!$A326,'gbp ois results'!M$1:N$524,2,FALSE)</f>
        <v>4.7846000000000002</v>
      </c>
      <c r="O326" t="e">
        <f>VLOOKUP('gbp ois results combined'!$A326,'gbp ois results'!N$1:O$524,2,FALSE)</f>
        <v>#N/A</v>
      </c>
      <c r="P326">
        <f>VLOOKUP('gbp ois results combined'!$A326,'gbp ois results'!O$1:P$524,2,FALSE)</f>
        <v>4.8070000000000004</v>
      </c>
      <c r="Q326" t="e">
        <f>VLOOKUP('gbp ois results combined'!$A326,'gbp ois results'!P$1:Q$524,2,FALSE)</f>
        <v>#N/A</v>
      </c>
      <c r="R326">
        <f>VLOOKUP('gbp ois results combined'!$A326,'gbp ois results'!Q$1:R$524,2,FALSE)</f>
        <v>4.8224999999999998</v>
      </c>
      <c r="S326" t="e">
        <f>VLOOKUP('gbp ois results combined'!$A326,'gbp ois results'!R$1:S$524,2,FALSE)</f>
        <v>#N/A</v>
      </c>
      <c r="T326">
        <f>VLOOKUP('gbp ois results combined'!$A326,'gbp ois results'!S$1:T$524,2,FALSE)</f>
        <v>4.8297999999999996</v>
      </c>
      <c r="U326" t="e">
        <f>VLOOKUP('gbp ois results combined'!$A326,'gbp ois results'!T$1:U$524,2,FALSE)</f>
        <v>#N/A</v>
      </c>
      <c r="V326">
        <f>VLOOKUP('gbp ois results combined'!$A326,'gbp ois results'!U$1:V$524,2,FALSE)</f>
        <v>4.8300999999999998</v>
      </c>
      <c r="W326" t="e">
        <f>VLOOKUP('gbp ois results combined'!$A326,'gbp ois results'!V$1:W$524,2,FALSE)</f>
        <v>#N/A</v>
      </c>
      <c r="X326">
        <f>VLOOKUP('gbp ois results combined'!$A326,'gbp ois results'!W$1:X$524,2,FALSE)</f>
        <v>4.8247</v>
      </c>
      <c r="Y326" t="e">
        <f>VLOOKUP('gbp ois results combined'!$A326,'gbp ois results'!X$1:Y$524,2,FALSE)</f>
        <v>#N/A</v>
      </c>
      <c r="Z326">
        <f>VLOOKUP('gbp ois results combined'!$A326,'gbp ois results'!Y$1:Z$524,2,FALSE)</f>
        <v>4.6414999999999997</v>
      </c>
      <c r="AA326" t="e">
        <f>VLOOKUP('gbp ois results combined'!$A326,'gbp ois results'!Z$1:AA$524,2,FALSE)</f>
        <v>#N/A</v>
      </c>
      <c r="AB326">
        <f>VLOOKUP('gbp ois results combined'!$A326,'gbp ois results'!AA$1:AB$524,2,FALSE)</f>
        <v>4.4965000000000002</v>
      </c>
      <c r="AC326" t="e">
        <f>VLOOKUP('gbp ois results combined'!$A326,'gbp ois results'!AB$1:AC$524,2,FALSE)</f>
        <v>#N/A</v>
      </c>
      <c r="AD326">
        <f>VLOOKUP('gbp ois results combined'!$A326,'gbp ois results'!AC$1:AD$524,2,FALSE)</f>
        <v>4.2670000000000003</v>
      </c>
      <c r="AE326" t="e">
        <f>VLOOKUP('gbp ois results combined'!$A326,'gbp ois results'!AD$1:AE$524,2,FALSE)</f>
        <v>#N/A</v>
      </c>
      <c r="AF326">
        <f>VLOOKUP('gbp ois results combined'!$A326,'gbp ois results'!AE$1:AF$524,2,FALSE)</f>
        <v>4.1105</v>
      </c>
      <c r="AG326" t="e">
        <f>VLOOKUP('gbp ois results combined'!$A326,'gbp ois results'!AF$1:AG$524,2,FALSE)</f>
        <v>#N/A</v>
      </c>
      <c r="AH326">
        <f>VLOOKUP('gbp ois results combined'!$A326,'gbp ois results'!AG$1:AH$524,2,FALSE)</f>
        <v>3.9893999999999998</v>
      </c>
      <c r="AI326" t="e">
        <f>VLOOKUP('gbp ois results combined'!$A326,'gbp ois results'!AH$1:AI$524,2,FALSE)</f>
        <v>#N/A</v>
      </c>
      <c r="AJ326">
        <f>VLOOKUP('gbp ois results combined'!$A326,'gbp ois results'!AI$1:AJ$524,2,FALSE)</f>
        <v>3.8982999999999999</v>
      </c>
      <c r="AK326" t="e">
        <f>VLOOKUP('gbp ois results combined'!$A326,'gbp ois results'!AJ$1:AK$524,2,FALSE)</f>
        <v>#N/A</v>
      </c>
      <c r="AL326">
        <f>VLOOKUP('gbp ois results combined'!$A326,'gbp ois results'!AK$1:AL$524,2,FALSE)</f>
        <v>3.8319999999999999</v>
      </c>
      <c r="AM326" t="e">
        <f>VLOOKUP('gbp ois results combined'!$A326,'gbp ois results'!AL$1:AM$524,2,FALSE)</f>
        <v>#N/A</v>
      </c>
      <c r="AN326">
        <f>VLOOKUP('gbp ois results combined'!$A326,'gbp ois results'!AM$1:AN$524,2,FALSE)</f>
        <v>3.7864</v>
      </c>
      <c r="AO326" t="e">
        <f>VLOOKUP('gbp ois results combined'!$A326,'gbp ois results'!AN$1:AO$524,2,FALSE)</f>
        <v>#N/A</v>
      </c>
      <c r="AP326">
        <f>VLOOKUP('gbp ois results combined'!$A326,'gbp ois results'!AO$1:AP$524,2,FALSE)</f>
        <v>3.76</v>
      </c>
      <c r="AQ326" t="e">
        <f>VLOOKUP('gbp ois results combined'!$A326,'gbp ois results'!AP$1:AQ$524,2,FALSE)</f>
        <v>#N/A</v>
      </c>
      <c r="AR326">
        <f>VLOOKUP('gbp ois results combined'!$A326,'gbp ois results'!AQ$1:AR$524,2,FALSE)</f>
        <v>3.7475000000000001</v>
      </c>
      <c r="AS326" t="e">
        <f>VLOOKUP('gbp ois results combined'!$A326,'gbp ois results'!AR$1:AS$524,2,FALSE)</f>
        <v>#N/A</v>
      </c>
      <c r="AT326">
        <f>VLOOKUP('gbp ois results combined'!$A326,'gbp ois results'!AS$1:AT$524,2,FALSE)</f>
        <v>3.738</v>
      </c>
      <c r="AU326" t="e">
        <f>VLOOKUP('gbp ois results combined'!$A326,'gbp ois results'!AT$1:AU$524,2,FALSE)</f>
        <v>#N/A</v>
      </c>
      <c r="AV326">
        <f>VLOOKUP('gbp ois results combined'!$A326,'gbp ois results'!AU$1:AV$524,2,FALSE)</f>
        <v>3.7303999999999999</v>
      </c>
      <c r="AW326" t="e">
        <f>VLOOKUP('gbp ois results combined'!$A326,'gbp ois results'!AV$1:AW$524,2,FALSE)</f>
        <v>#N/A</v>
      </c>
      <c r="AX326">
        <f>VLOOKUP('gbp ois results combined'!$A326,'gbp ois results'!AW$1:AX$524,2,FALSE)</f>
        <v>3.7063999999999999</v>
      </c>
      <c r="AY326" t="e">
        <f>VLOOKUP('gbp ois results combined'!$A326,'gbp ois results'!AX$1:AY$524,2,FALSE)</f>
        <v>#N/A</v>
      </c>
      <c r="AZ326">
        <f>VLOOKUP('gbp ois results combined'!$A326,'gbp ois results'!AY$1:AZ$524,2,FALSE)</f>
        <v>3.6705000000000001</v>
      </c>
      <c r="BA326" t="e">
        <f>VLOOKUP('gbp ois results combined'!$A326,'gbp ois results'!AZ$1:BA$524,2,FALSE)</f>
        <v>#N/A</v>
      </c>
      <c r="BB326">
        <f>VLOOKUP('gbp ois results combined'!$A326,'gbp ois results'!BA$1:BB$524,2,FALSE)</f>
        <v>3.6234999999999999</v>
      </c>
      <c r="BC326" t="e">
        <f>VLOOKUP('gbp ois results combined'!$A326,'gbp ois results'!BB$1:BC$524,2,FALSE)</f>
        <v>#N/A</v>
      </c>
      <c r="BD326">
        <f>VLOOKUP('gbp ois results combined'!$A326,'gbp ois results'!BC$1:BD$524,2,FALSE)</f>
        <v>3.5185</v>
      </c>
      <c r="BE326" t="e">
        <f>VLOOKUP('gbp ois results combined'!$A326,'gbp ois results'!BD$1:BE$524,2,FALSE)</f>
        <v>#N/A</v>
      </c>
      <c r="BF326">
        <f>VLOOKUP('gbp ois results combined'!$A326,'gbp ois results'!BE$1:BF$524,2,FALSE)</f>
        <v>3.4095</v>
      </c>
    </row>
    <row r="327" spans="1:58" x14ac:dyDescent="0.25">
      <c r="A327" s="1">
        <v>45062</v>
      </c>
      <c r="B327">
        <f>VLOOKUP('gbp ois results combined'!$A327,'gbp ois results'!A$1:B$524,2,FALSE)</f>
        <v>4.4226999999999999</v>
      </c>
      <c r="C327" t="e">
        <f>VLOOKUP('gbp ois results combined'!$A327,'gbp ois results'!B$1:C$524,2,FALSE)</f>
        <v>#N/A</v>
      </c>
      <c r="D327">
        <f>VLOOKUP('gbp ois results combined'!$A327,'gbp ois results'!C$1:D$524,2,FALSE)</f>
        <v>4.4264999999999999</v>
      </c>
      <c r="E327" t="e">
        <f>VLOOKUP('gbp ois results combined'!$A327,'gbp ois results'!D$1:E$524,2,FALSE)</f>
        <v>#N/A</v>
      </c>
      <c r="F327">
        <f>VLOOKUP('gbp ois results combined'!$A327,'gbp ois results'!E$1:F$524,2,FALSE)</f>
        <v>4.4275399999999996</v>
      </c>
      <c r="G327" t="e">
        <f>VLOOKUP('gbp ois results combined'!$A327,'gbp ois results'!F$1:G$524,2,FALSE)</f>
        <v>#N/A</v>
      </c>
      <c r="H327">
        <f>VLOOKUP('gbp ois results combined'!$A327,'gbp ois results'!G$1:H$524,2,FALSE)</f>
        <v>4.5128899999999996</v>
      </c>
      <c r="I327" t="e">
        <f>VLOOKUP('gbp ois results combined'!$A327,'gbp ois results'!H$1:I$524,2,FALSE)</f>
        <v>#N/A</v>
      </c>
      <c r="J327">
        <f>VLOOKUP('gbp ois results combined'!$A327,'gbp ois results'!I$1:J$524,2,FALSE)</f>
        <v>4.6890000000000001</v>
      </c>
      <c r="K327" t="e">
        <f>VLOOKUP('gbp ois results combined'!$A327,'gbp ois results'!J$1:K$524,2,FALSE)</f>
        <v>#N/A</v>
      </c>
      <c r="L327">
        <f>VLOOKUP('gbp ois results combined'!$A327,'gbp ois results'!K$1:L$524,2,FALSE)</f>
        <v>4.7294999999999998</v>
      </c>
      <c r="M327" t="e">
        <f>VLOOKUP('gbp ois results combined'!$A327,'gbp ois results'!L$1:M$524,2,FALSE)</f>
        <v>#N/A</v>
      </c>
      <c r="N327">
        <f>VLOOKUP('gbp ois results combined'!$A327,'gbp ois results'!M$1:N$524,2,FALSE)</f>
        <v>4.7606700000000002</v>
      </c>
      <c r="O327" t="e">
        <f>VLOOKUP('gbp ois results combined'!$A327,'gbp ois results'!N$1:O$524,2,FALSE)</f>
        <v>#N/A</v>
      </c>
      <c r="P327">
        <f>VLOOKUP('gbp ois results combined'!$A327,'gbp ois results'!O$1:P$524,2,FALSE)</f>
        <v>4.7805099999999996</v>
      </c>
      <c r="Q327" t="e">
        <f>VLOOKUP('gbp ois results combined'!$A327,'gbp ois results'!P$1:Q$524,2,FALSE)</f>
        <v>#N/A</v>
      </c>
      <c r="R327">
        <f>VLOOKUP('gbp ois results combined'!$A327,'gbp ois results'!Q$1:R$524,2,FALSE)</f>
        <v>4.7945000000000002</v>
      </c>
      <c r="S327" t="e">
        <f>VLOOKUP('gbp ois results combined'!$A327,'gbp ois results'!R$1:S$524,2,FALSE)</f>
        <v>#N/A</v>
      </c>
      <c r="T327">
        <f>VLOOKUP('gbp ois results combined'!$A327,'gbp ois results'!S$1:T$524,2,FALSE)</f>
        <v>4.8025000000000002</v>
      </c>
      <c r="U327" t="e">
        <f>VLOOKUP('gbp ois results combined'!$A327,'gbp ois results'!T$1:U$524,2,FALSE)</f>
        <v>#N/A</v>
      </c>
      <c r="V327">
        <f>VLOOKUP('gbp ois results combined'!$A327,'gbp ois results'!U$1:V$524,2,FALSE)</f>
        <v>4.8005000000000004</v>
      </c>
      <c r="W327" t="e">
        <f>VLOOKUP('gbp ois results combined'!$A327,'gbp ois results'!V$1:W$524,2,FALSE)</f>
        <v>#N/A</v>
      </c>
      <c r="X327">
        <f>VLOOKUP('gbp ois results combined'!$A327,'gbp ois results'!W$1:X$524,2,FALSE)</f>
        <v>4.7960099999999999</v>
      </c>
      <c r="Y327" t="e">
        <f>VLOOKUP('gbp ois results combined'!$A327,'gbp ois results'!X$1:Y$524,2,FALSE)</f>
        <v>#N/A</v>
      </c>
      <c r="Z327">
        <f>VLOOKUP('gbp ois results combined'!$A327,'gbp ois results'!Y$1:Z$524,2,FALSE)</f>
        <v>4.6177700000000002</v>
      </c>
      <c r="AA327" t="e">
        <f>VLOOKUP('gbp ois results combined'!$A327,'gbp ois results'!Z$1:AA$524,2,FALSE)</f>
        <v>#N/A</v>
      </c>
      <c r="AB327">
        <f>VLOOKUP('gbp ois results combined'!$A327,'gbp ois results'!AA$1:AB$524,2,FALSE)</f>
        <v>4.4790000000000001</v>
      </c>
      <c r="AC327" t="e">
        <f>VLOOKUP('gbp ois results combined'!$A327,'gbp ois results'!AB$1:AC$524,2,FALSE)</f>
        <v>#N/A</v>
      </c>
      <c r="AD327">
        <f>VLOOKUP('gbp ois results combined'!$A327,'gbp ois results'!AC$1:AD$524,2,FALSE)</f>
        <v>4.2569999999999997</v>
      </c>
      <c r="AE327" t="e">
        <f>VLOOKUP('gbp ois results combined'!$A327,'gbp ois results'!AD$1:AE$524,2,FALSE)</f>
        <v>#N/A</v>
      </c>
      <c r="AF327">
        <f>VLOOKUP('gbp ois results combined'!$A327,'gbp ois results'!AE$1:AF$524,2,FALSE)</f>
        <v>4.1025</v>
      </c>
      <c r="AG327" t="e">
        <f>VLOOKUP('gbp ois results combined'!$A327,'gbp ois results'!AF$1:AG$524,2,FALSE)</f>
        <v>#N/A</v>
      </c>
      <c r="AH327">
        <f>VLOOKUP('gbp ois results combined'!$A327,'gbp ois results'!AG$1:AH$524,2,FALSE)</f>
        <v>3.9838200000000001</v>
      </c>
      <c r="AI327" t="e">
        <f>VLOOKUP('gbp ois results combined'!$A327,'gbp ois results'!AH$1:AI$524,2,FALSE)</f>
        <v>#N/A</v>
      </c>
      <c r="AJ327">
        <f>VLOOKUP('gbp ois results combined'!$A327,'gbp ois results'!AI$1:AJ$524,2,FALSE)</f>
        <v>3.8940000000000001</v>
      </c>
      <c r="AK327" t="e">
        <f>VLOOKUP('gbp ois results combined'!$A327,'gbp ois results'!AJ$1:AK$524,2,FALSE)</f>
        <v>#N/A</v>
      </c>
      <c r="AL327">
        <f>VLOOKUP('gbp ois results combined'!$A327,'gbp ois results'!AK$1:AL$524,2,FALSE)</f>
        <v>3.827</v>
      </c>
      <c r="AM327" t="e">
        <f>VLOOKUP('gbp ois results combined'!$A327,'gbp ois results'!AL$1:AM$524,2,FALSE)</f>
        <v>#N/A</v>
      </c>
      <c r="AN327">
        <f>VLOOKUP('gbp ois results combined'!$A327,'gbp ois results'!AM$1:AN$524,2,FALSE)</f>
        <v>3.782</v>
      </c>
      <c r="AO327" t="e">
        <f>VLOOKUP('gbp ois results combined'!$A327,'gbp ois results'!AN$1:AO$524,2,FALSE)</f>
        <v>#N/A</v>
      </c>
      <c r="AP327">
        <f>VLOOKUP('gbp ois results combined'!$A327,'gbp ois results'!AO$1:AP$524,2,FALSE)</f>
        <v>3.7555999999999998</v>
      </c>
      <c r="AQ327" t="e">
        <f>VLOOKUP('gbp ois results combined'!$A327,'gbp ois results'!AP$1:AQ$524,2,FALSE)</f>
        <v>#N/A</v>
      </c>
      <c r="AR327">
        <f>VLOOKUP('gbp ois results combined'!$A327,'gbp ois results'!AQ$1:AR$524,2,FALSE)</f>
        <v>3.7433000000000001</v>
      </c>
      <c r="AS327" t="e">
        <f>VLOOKUP('gbp ois results combined'!$A327,'gbp ois results'!AR$1:AS$524,2,FALSE)</f>
        <v>#N/A</v>
      </c>
      <c r="AT327">
        <f>VLOOKUP('gbp ois results combined'!$A327,'gbp ois results'!AS$1:AT$524,2,FALSE)</f>
        <v>3.7355499999999999</v>
      </c>
      <c r="AU327" t="e">
        <f>VLOOKUP('gbp ois results combined'!$A327,'gbp ois results'!AT$1:AU$524,2,FALSE)</f>
        <v>#N/A</v>
      </c>
      <c r="AV327">
        <f>VLOOKUP('gbp ois results combined'!$A327,'gbp ois results'!AU$1:AV$524,2,FALSE)</f>
        <v>3.7298</v>
      </c>
      <c r="AW327" t="e">
        <f>VLOOKUP('gbp ois results combined'!$A327,'gbp ois results'!AV$1:AW$524,2,FALSE)</f>
        <v>#N/A</v>
      </c>
      <c r="AX327">
        <f>VLOOKUP('gbp ois results combined'!$A327,'gbp ois results'!AW$1:AX$524,2,FALSE)</f>
        <v>3.7061799999999998</v>
      </c>
      <c r="AY327" t="e">
        <f>VLOOKUP('gbp ois results combined'!$A327,'gbp ois results'!AX$1:AY$524,2,FALSE)</f>
        <v>#N/A</v>
      </c>
      <c r="AZ327">
        <f>VLOOKUP('gbp ois results combined'!$A327,'gbp ois results'!AY$1:AZ$524,2,FALSE)</f>
        <v>3.6700499999999998</v>
      </c>
      <c r="BA327" t="e">
        <f>VLOOKUP('gbp ois results combined'!$A327,'gbp ois results'!AZ$1:BA$524,2,FALSE)</f>
        <v>#N/A</v>
      </c>
      <c r="BB327">
        <f>VLOOKUP('gbp ois results combined'!$A327,'gbp ois results'!BA$1:BB$524,2,FALSE)</f>
        <v>3.62155</v>
      </c>
      <c r="BC327" t="e">
        <f>VLOOKUP('gbp ois results combined'!$A327,'gbp ois results'!BB$1:BC$524,2,FALSE)</f>
        <v>#N/A</v>
      </c>
      <c r="BD327">
        <f>VLOOKUP('gbp ois results combined'!$A327,'gbp ois results'!BC$1:BD$524,2,FALSE)</f>
        <v>3.51349</v>
      </c>
      <c r="BE327" t="e">
        <f>VLOOKUP('gbp ois results combined'!$A327,'gbp ois results'!BD$1:BE$524,2,FALSE)</f>
        <v>#N/A</v>
      </c>
      <c r="BF327">
        <f>VLOOKUP('gbp ois results combined'!$A327,'gbp ois results'!BE$1:BF$524,2,FALSE)</f>
        <v>3.4049900000000002</v>
      </c>
    </row>
    <row r="328" spans="1:58" x14ac:dyDescent="0.25">
      <c r="A328" s="1">
        <v>45063</v>
      </c>
      <c r="B328">
        <f>VLOOKUP('gbp ois results combined'!$A328,'gbp ois results'!A$1:B$524,2,FALSE)</f>
        <v>4.4260999999999999</v>
      </c>
      <c r="C328" t="e">
        <f>VLOOKUP('gbp ois results combined'!$A328,'gbp ois results'!B$1:C$524,2,FALSE)</f>
        <v>#N/A</v>
      </c>
      <c r="D328">
        <f>VLOOKUP('gbp ois results combined'!$A328,'gbp ois results'!C$1:D$524,2,FALSE)</f>
        <v>4.4275000000000002</v>
      </c>
      <c r="E328" t="e">
        <f>VLOOKUP('gbp ois results combined'!$A328,'gbp ois results'!D$1:E$524,2,FALSE)</f>
        <v>#N/A</v>
      </c>
      <c r="F328">
        <f>VLOOKUP('gbp ois results combined'!$A328,'gbp ois results'!E$1:F$524,2,FALSE)</f>
        <v>4.4317000000000002</v>
      </c>
      <c r="G328" t="e">
        <f>VLOOKUP('gbp ois results combined'!$A328,'gbp ois results'!F$1:G$524,2,FALSE)</f>
        <v>#N/A</v>
      </c>
      <c r="H328">
        <f>VLOOKUP('gbp ois results combined'!$A328,'gbp ois results'!G$1:H$524,2,FALSE)</f>
        <v>4.5141</v>
      </c>
      <c r="I328" t="e">
        <f>VLOOKUP('gbp ois results combined'!$A328,'gbp ois results'!H$1:I$524,2,FALSE)</f>
        <v>#N/A</v>
      </c>
      <c r="J328">
        <f>VLOOKUP('gbp ois results combined'!$A328,'gbp ois results'!I$1:J$524,2,FALSE)</f>
        <v>4.6944999999999997</v>
      </c>
      <c r="K328" t="e">
        <f>VLOOKUP('gbp ois results combined'!$A328,'gbp ois results'!J$1:K$524,2,FALSE)</f>
        <v>#N/A</v>
      </c>
      <c r="L328">
        <f>VLOOKUP('gbp ois results combined'!$A328,'gbp ois results'!K$1:L$524,2,FALSE)</f>
        <v>4.7352299999999996</v>
      </c>
      <c r="M328" t="e">
        <f>VLOOKUP('gbp ois results combined'!$A328,'gbp ois results'!L$1:M$524,2,FALSE)</f>
        <v>#N/A</v>
      </c>
      <c r="N328">
        <f>VLOOKUP('gbp ois results combined'!$A328,'gbp ois results'!M$1:N$524,2,FALSE)</f>
        <v>4.7675000000000001</v>
      </c>
      <c r="O328" t="e">
        <f>VLOOKUP('gbp ois results combined'!$A328,'gbp ois results'!N$1:O$524,2,FALSE)</f>
        <v>#N/A</v>
      </c>
      <c r="P328">
        <f>VLOOKUP('gbp ois results combined'!$A328,'gbp ois results'!O$1:P$524,2,FALSE)</f>
        <v>4.7888999999999999</v>
      </c>
      <c r="Q328" t="e">
        <f>VLOOKUP('gbp ois results combined'!$A328,'gbp ois results'!P$1:Q$524,2,FALSE)</f>
        <v>#N/A</v>
      </c>
      <c r="R328">
        <f>VLOOKUP('gbp ois results combined'!$A328,'gbp ois results'!Q$1:R$524,2,FALSE)</f>
        <v>4.8045</v>
      </c>
      <c r="S328" t="e">
        <f>VLOOKUP('gbp ois results combined'!$A328,'gbp ois results'!R$1:S$524,2,FALSE)</f>
        <v>#N/A</v>
      </c>
      <c r="T328">
        <f>VLOOKUP('gbp ois results combined'!$A328,'gbp ois results'!S$1:T$524,2,FALSE)</f>
        <v>4.8125999999999998</v>
      </c>
      <c r="U328" t="e">
        <f>VLOOKUP('gbp ois results combined'!$A328,'gbp ois results'!T$1:U$524,2,FALSE)</f>
        <v>#N/A</v>
      </c>
      <c r="V328">
        <f>VLOOKUP('gbp ois results combined'!$A328,'gbp ois results'!U$1:V$524,2,FALSE)</f>
        <v>4.8135000000000003</v>
      </c>
      <c r="W328" t="e">
        <f>VLOOKUP('gbp ois results combined'!$A328,'gbp ois results'!V$1:W$524,2,FALSE)</f>
        <v>#N/A</v>
      </c>
      <c r="X328">
        <f>VLOOKUP('gbp ois results combined'!$A328,'gbp ois results'!W$1:X$524,2,FALSE)</f>
        <v>4.8113000000000001</v>
      </c>
      <c r="Y328" t="e">
        <f>VLOOKUP('gbp ois results combined'!$A328,'gbp ois results'!X$1:Y$524,2,FALSE)</f>
        <v>#N/A</v>
      </c>
      <c r="Z328">
        <f>VLOOKUP('gbp ois results combined'!$A328,'gbp ois results'!Y$1:Z$524,2,FALSE)</f>
        <v>4.6505000000000001</v>
      </c>
      <c r="AA328" t="e">
        <f>VLOOKUP('gbp ois results combined'!$A328,'gbp ois results'!Z$1:AA$524,2,FALSE)</f>
        <v>#N/A</v>
      </c>
      <c r="AB328">
        <f>VLOOKUP('gbp ois results combined'!$A328,'gbp ois results'!AA$1:AB$524,2,FALSE)</f>
        <v>4.5185000000000004</v>
      </c>
      <c r="AC328" t="e">
        <f>VLOOKUP('gbp ois results combined'!$A328,'gbp ois results'!AB$1:AC$524,2,FALSE)</f>
        <v>#N/A</v>
      </c>
      <c r="AD328">
        <f>VLOOKUP('gbp ois results combined'!$A328,'gbp ois results'!AC$1:AD$524,2,FALSE)</f>
        <v>4.3010000000000002</v>
      </c>
      <c r="AE328" t="e">
        <f>VLOOKUP('gbp ois results combined'!$A328,'gbp ois results'!AD$1:AE$524,2,FALSE)</f>
        <v>#N/A</v>
      </c>
      <c r="AF328">
        <f>VLOOKUP('gbp ois results combined'!$A328,'gbp ois results'!AE$1:AF$524,2,FALSE)</f>
        <v>4.1459999999999999</v>
      </c>
      <c r="AG328" t="e">
        <f>VLOOKUP('gbp ois results combined'!$A328,'gbp ois results'!AF$1:AG$524,2,FALSE)</f>
        <v>#N/A</v>
      </c>
      <c r="AH328">
        <f>VLOOKUP('gbp ois results combined'!$A328,'gbp ois results'!AG$1:AH$524,2,FALSE)</f>
        <v>4.0279999999999996</v>
      </c>
      <c r="AI328" t="e">
        <f>VLOOKUP('gbp ois results combined'!$A328,'gbp ois results'!AH$1:AI$524,2,FALSE)</f>
        <v>#N/A</v>
      </c>
      <c r="AJ328">
        <f>VLOOKUP('gbp ois results combined'!$A328,'gbp ois results'!AI$1:AJ$524,2,FALSE)</f>
        <v>3.9340000000000002</v>
      </c>
      <c r="AK328" t="e">
        <f>VLOOKUP('gbp ois results combined'!$A328,'gbp ois results'!AJ$1:AK$524,2,FALSE)</f>
        <v>#N/A</v>
      </c>
      <c r="AL328">
        <f>VLOOKUP('gbp ois results combined'!$A328,'gbp ois results'!AK$1:AL$524,2,FALSE)</f>
        <v>3.8639999999999999</v>
      </c>
      <c r="AM328" t="e">
        <f>VLOOKUP('gbp ois results combined'!$A328,'gbp ois results'!AL$1:AM$524,2,FALSE)</f>
        <v>#N/A</v>
      </c>
      <c r="AN328">
        <f>VLOOKUP('gbp ois results combined'!$A328,'gbp ois results'!AM$1:AN$524,2,FALSE)</f>
        <v>3.8149999999999999</v>
      </c>
      <c r="AO328" t="e">
        <f>VLOOKUP('gbp ois results combined'!$A328,'gbp ois results'!AN$1:AO$524,2,FALSE)</f>
        <v>#N/A</v>
      </c>
      <c r="AP328">
        <f>VLOOKUP('gbp ois results combined'!$A328,'gbp ois results'!AO$1:AP$524,2,FALSE)</f>
        <v>3.786</v>
      </c>
      <c r="AQ328" t="e">
        <f>VLOOKUP('gbp ois results combined'!$A328,'gbp ois results'!AP$1:AQ$524,2,FALSE)</f>
        <v>#N/A</v>
      </c>
      <c r="AR328">
        <f>VLOOKUP('gbp ois results combined'!$A328,'gbp ois results'!AQ$1:AR$524,2,FALSE)</f>
        <v>3.7715000000000001</v>
      </c>
      <c r="AS328" t="e">
        <f>VLOOKUP('gbp ois results combined'!$A328,'gbp ois results'!AR$1:AS$524,2,FALSE)</f>
        <v>#N/A</v>
      </c>
      <c r="AT328">
        <f>VLOOKUP('gbp ois results combined'!$A328,'gbp ois results'!AS$1:AT$524,2,FALSE)</f>
        <v>3.7610000000000001</v>
      </c>
      <c r="AU328" t="e">
        <f>VLOOKUP('gbp ois results combined'!$A328,'gbp ois results'!AT$1:AU$524,2,FALSE)</f>
        <v>#N/A</v>
      </c>
      <c r="AV328">
        <f>VLOOKUP('gbp ois results combined'!$A328,'gbp ois results'!AU$1:AV$524,2,FALSE)</f>
        <v>3.7524999999999999</v>
      </c>
      <c r="AW328" t="e">
        <f>VLOOKUP('gbp ois results combined'!$A328,'gbp ois results'!AV$1:AW$524,2,FALSE)</f>
        <v>#N/A</v>
      </c>
      <c r="AX328">
        <f>VLOOKUP('gbp ois results combined'!$A328,'gbp ois results'!AW$1:AX$524,2,FALSE)</f>
        <v>3.7265000000000001</v>
      </c>
      <c r="AY328" t="e">
        <f>VLOOKUP('gbp ois results combined'!$A328,'gbp ois results'!AX$1:AY$524,2,FALSE)</f>
        <v>#N/A</v>
      </c>
      <c r="AZ328">
        <f>VLOOKUP('gbp ois results combined'!$A328,'gbp ois results'!AY$1:AZ$524,2,FALSE)</f>
        <v>3.6890000000000001</v>
      </c>
      <c r="BA328" t="e">
        <f>VLOOKUP('gbp ois results combined'!$A328,'gbp ois results'!AZ$1:BA$524,2,FALSE)</f>
        <v>#N/A</v>
      </c>
      <c r="BB328">
        <f>VLOOKUP('gbp ois results combined'!$A328,'gbp ois results'!BA$1:BB$524,2,FALSE)</f>
        <v>3.6375000000000002</v>
      </c>
      <c r="BC328" t="e">
        <f>VLOOKUP('gbp ois results combined'!$A328,'gbp ois results'!BB$1:BC$524,2,FALSE)</f>
        <v>#N/A</v>
      </c>
      <c r="BD328">
        <f>VLOOKUP('gbp ois results combined'!$A328,'gbp ois results'!BC$1:BD$524,2,FALSE)</f>
        <v>3.5305</v>
      </c>
      <c r="BE328" t="e">
        <f>VLOOKUP('gbp ois results combined'!$A328,'gbp ois results'!BD$1:BE$524,2,FALSE)</f>
        <v>#N/A</v>
      </c>
      <c r="BF328">
        <f>VLOOKUP('gbp ois results combined'!$A328,'gbp ois results'!BE$1:BF$524,2,FALSE)</f>
        <v>3.423</v>
      </c>
    </row>
    <row r="329" spans="1:58" x14ac:dyDescent="0.25">
      <c r="A329" s="1">
        <v>45064</v>
      </c>
      <c r="B329">
        <f>VLOOKUP('gbp ois results combined'!$A329,'gbp ois results'!A$1:B$524,2,FALSE)</f>
        <v>4.4249999999999998</v>
      </c>
      <c r="C329" t="e">
        <f>VLOOKUP('gbp ois results combined'!$A329,'gbp ois results'!B$1:C$524,2,FALSE)</f>
        <v>#N/A</v>
      </c>
      <c r="D329">
        <f>VLOOKUP('gbp ois results combined'!$A329,'gbp ois results'!C$1:D$524,2,FALSE)</f>
        <v>4.4284999999999997</v>
      </c>
      <c r="E329" t="e">
        <f>VLOOKUP('gbp ois results combined'!$A329,'gbp ois results'!D$1:E$524,2,FALSE)</f>
        <v>#N/A</v>
      </c>
      <c r="F329">
        <f>VLOOKUP('gbp ois results combined'!$A329,'gbp ois results'!E$1:F$524,2,FALSE)</f>
        <v>4.4318999999999997</v>
      </c>
      <c r="G329" t="e">
        <f>VLOOKUP('gbp ois results combined'!$A329,'gbp ois results'!F$1:G$524,2,FALSE)</f>
        <v>#N/A</v>
      </c>
      <c r="H329">
        <f>VLOOKUP('gbp ois results combined'!$A329,'gbp ois results'!G$1:H$524,2,FALSE)</f>
        <v>4.5256999999999996</v>
      </c>
      <c r="I329" t="e">
        <f>VLOOKUP('gbp ois results combined'!$A329,'gbp ois results'!H$1:I$524,2,FALSE)</f>
        <v>#N/A</v>
      </c>
      <c r="J329">
        <f>VLOOKUP('gbp ois results combined'!$A329,'gbp ois results'!I$1:J$524,2,FALSE)</f>
        <v>4.7196999999999996</v>
      </c>
      <c r="K329" t="e">
        <f>VLOOKUP('gbp ois results combined'!$A329,'gbp ois results'!J$1:K$524,2,FALSE)</f>
        <v>#N/A</v>
      </c>
      <c r="L329">
        <f>VLOOKUP('gbp ois results combined'!$A329,'gbp ois results'!K$1:L$524,2,FALSE)</f>
        <v>4.7685000000000004</v>
      </c>
      <c r="M329" t="e">
        <f>VLOOKUP('gbp ois results combined'!$A329,'gbp ois results'!L$1:M$524,2,FALSE)</f>
        <v>#N/A</v>
      </c>
      <c r="N329">
        <f>VLOOKUP('gbp ois results combined'!$A329,'gbp ois results'!M$1:N$524,2,FALSE)</f>
        <v>4.8007</v>
      </c>
      <c r="O329" t="e">
        <f>VLOOKUP('gbp ois results combined'!$A329,'gbp ois results'!N$1:O$524,2,FALSE)</f>
        <v>#N/A</v>
      </c>
      <c r="P329">
        <f>VLOOKUP('gbp ois results combined'!$A329,'gbp ois results'!O$1:P$524,2,FALSE)</f>
        <v>4.8291000000000004</v>
      </c>
      <c r="Q329" t="e">
        <f>VLOOKUP('gbp ois results combined'!$A329,'gbp ois results'!P$1:Q$524,2,FALSE)</f>
        <v>#N/A</v>
      </c>
      <c r="R329">
        <f>VLOOKUP('gbp ois results combined'!$A329,'gbp ois results'!Q$1:R$524,2,FALSE)</f>
        <v>4.8491</v>
      </c>
      <c r="S329" t="e">
        <f>VLOOKUP('gbp ois results combined'!$A329,'gbp ois results'!R$1:S$524,2,FALSE)</f>
        <v>#N/A</v>
      </c>
      <c r="T329">
        <f>VLOOKUP('gbp ois results combined'!$A329,'gbp ois results'!S$1:T$524,2,FALSE)</f>
        <v>4.8616999999999999</v>
      </c>
      <c r="U329" t="e">
        <f>VLOOKUP('gbp ois results combined'!$A329,'gbp ois results'!T$1:U$524,2,FALSE)</f>
        <v>#N/A</v>
      </c>
      <c r="V329">
        <f>VLOOKUP('gbp ois results combined'!$A329,'gbp ois results'!U$1:V$524,2,FALSE)</f>
        <v>4.8671199999999999</v>
      </c>
      <c r="W329" t="e">
        <f>VLOOKUP('gbp ois results combined'!$A329,'gbp ois results'!V$1:W$524,2,FALSE)</f>
        <v>#N/A</v>
      </c>
      <c r="X329">
        <f>VLOOKUP('gbp ois results combined'!$A329,'gbp ois results'!W$1:X$524,2,FALSE)</f>
        <v>4.8685</v>
      </c>
      <c r="Y329" t="e">
        <f>VLOOKUP('gbp ois results combined'!$A329,'gbp ois results'!X$1:Y$524,2,FALSE)</f>
        <v>#N/A</v>
      </c>
      <c r="Z329">
        <f>VLOOKUP('gbp ois results combined'!$A329,'gbp ois results'!Y$1:Z$524,2,FALSE)</f>
        <v>4.7234999999999996</v>
      </c>
      <c r="AA329" t="e">
        <f>VLOOKUP('gbp ois results combined'!$A329,'gbp ois results'!Z$1:AA$524,2,FALSE)</f>
        <v>#N/A</v>
      </c>
      <c r="AB329">
        <f>VLOOKUP('gbp ois results combined'!$A329,'gbp ois results'!AA$1:AB$524,2,FALSE)</f>
        <v>4.6014999999999997</v>
      </c>
      <c r="AC329" t="e">
        <f>VLOOKUP('gbp ois results combined'!$A329,'gbp ois results'!AB$1:AC$524,2,FALSE)</f>
        <v>#N/A</v>
      </c>
      <c r="AD329">
        <f>VLOOKUP('gbp ois results combined'!$A329,'gbp ois results'!AC$1:AD$524,2,FALSE)</f>
        <v>4.3869999999999996</v>
      </c>
      <c r="AE329" t="e">
        <f>VLOOKUP('gbp ois results combined'!$A329,'gbp ois results'!AD$1:AE$524,2,FALSE)</f>
        <v>#N/A</v>
      </c>
      <c r="AF329">
        <f>VLOOKUP('gbp ois results combined'!$A329,'gbp ois results'!AE$1:AF$524,2,FALSE)</f>
        <v>4.2344999999999997</v>
      </c>
      <c r="AG329" t="e">
        <f>VLOOKUP('gbp ois results combined'!$A329,'gbp ois results'!AF$1:AG$524,2,FALSE)</f>
        <v>#N/A</v>
      </c>
      <c r="AH329">
        <f>VLOOKUP('gbp ois results combined'!$A329,'gbp ois results'!AG$1:AH$524,2,FALSE)</f>
        <v>4.1159999999999997</v>
      </c>
      <c r="AI329" t="e">
        <f>VLOOKUP('gbp ois results combined'!$A329,'gbp ois results'!AH$1:AI$524,2,FALSE)</f>
        <v>#N/A</v>
      </c>
      <c r="AJ329">
        <f>VLOOKUP('gbp ois results combined'!$A329,'gbp ois results'!AI$1:AJ$524,2,FALSE)</f>
        <v>4.0279999999999996</v>
      </c>
      <c r="AK329" t="e">
        <f>VLOOKUP('gbp ois results combined'!$A329,'gbp ois results'!AJ$1:AK$524,2,FALSE)</f>
        <v>#N/A</v>
      </c>
      <c r="AL329">
        <f>VLOOKUP('gbp ois results combined'!$A329,'gbp ois results'!AK$1:AL$524,2,FALSE)</f>
        <v>3.9634999999999998</v>
      </c>
      <c r="AM329" t="e">
        <f>VLOOKUP('gbp ois results combined'!$A329,'gbp ois results'!AL$1:AM$524,2,FALSE)</f>
        <v>#N/A</v>
      </c>
      <c r="AN329">
        <f>VLOOKUP('gbp ois results combined'!$A329,'gbp ois results'!AM$1:AN$524,2,FALSE)</f>
        <v>3.9195000000000002</v>
      </c>
      <c r="AO329" t="e">
        <f>VLOOKUP('gbp ois results combined'!$A329,'gbp ois results'!AN$1:AO$524,2,FALSE)</f>
        <v>#N/A</v>
      </c>
      <c r="AP329">
        <f>VLOOKUP('gbp ois results combined'!$A329,'gbp ois results'!AO$1:AP$524,2,FALSE)</f>
        <v>3.8929999999999998</v>
      </c>
      <c r="AQ329" t="e">
        <f>VLOOKUP('gbp ois results combined'!$A329,'gbp ois results'!AP$1:AQ$524,2,FALSE)</f>
        <v>#N/A</v>
      </c>
      <c r="AR329">
        <f>VLOOKUP('gbp ois results combined'!$A329,'gbp ois results'!AQ$1:AR$524,2,FALSE)</f>
        <v>3.8809999999999998</v>
      </c>
      <c r="AS329" t="e">
        <f>VLOOKUP('gbp ois results combined'!$A329,'gbp ois results'!AR$1:AS$524,2,FALSE)</f>
        <v>#N/A</v>
      </c>
      <c r="AT329">
        <f>VLOOKUP('gbp ois results combined'!$A329,'gbp ois results'!AS$1:AT$524,2,FALSE)</f>
        <v>3.8685</v>
      </c>
      <c r="AU329" t="e">
        <f>VLOOKUP('gbp ois results combined'!$A329,'gbp ois results'!AT$1:AU$524,2,FALSE)</f>
        <v>#N/A</v>
      </c>
      <c r="AV329">
        <f>VLOOKUP('gbp ois results combined'!$A329,'gbp ois results'!AU$1:AV$524,2,FALSE)</f>
        <v>3.859</v>
      </c>
      <c r="AW329" t="e">
        <f>VLOOKUP('gbp ois results combined'!$A329,'gbp ois results'!AV$1:AW$524,2,FALSE)</f>
        <v>#N/A</v>
      </c>
      <c r="AX329">
        <f>VLOOKUP('gbp ois results combined'!$A329,'gbp ois results'!AW$1:AX$524,2,FALSE)</f>
        <v>3.8319999999999999</v>
      </c>
      <c r="AY329" t="e">
        <f>VLOOKUP('gbp ois results combined'!$A329,'gbp ois results'!AX$1:AY$524,2,FALSE)</f>
        <v>#N/A</v>
      </c>
      <c r="AZ329">
        <f>VLOOKUP('gbp ois results combined'!$A329,'gbp ois results'!AY$1:AZ$524,2,FALSE)</f>
        <v>3.794</v>
      </c>
      <c r="BA329" t="e">
        <f>VLOOKUP('gbp ois results combined'!$A329,'gbp ois results'!AZ$1:BA$524,2,FALSE)</f>
        <v>#N/A</v>
      </c>
      <c r="BB329">
        <f>VLOOKUP('gbp ois results combined'!$A329,'gbp ois results'!BA$1:BB$524,2,FALSE)</f>
        <v>3.7440000000000002</v>
      </c>
      <c r="BC329" t="e">
        <f>VLOOKUP('gbp ois results combined'!$A329,'gbp ois results'!BB$1:BC$524,2,FALSE)</f>
        <v>#N/A</v>
      </c>
      <c r="BD329">
        <f>VLOOKUP('gbp ois results combined'!$A329,'gbp ois results'!BC$1:BD$524,2,FALSE)</f>
        <v>3.6424799999999999</v>
      </c>
      <c r="BE329" t="e">
        <f>VLOOKUP('gbp ois results combined'!$A329,'gbp ois results'!BD$1:BE$524,2,FALSE)</f>
        <v>#N/A</v>
      </c>
      <c r="BF329">
        <f>VLOOKUP('gbp ois results combined'!$A329,'gbp ois results'!BE$1:BF$524,2,FALSE)</f>
        <v>3.5362300000000002</v>
      </c>
    </row>
    <row r="330" spans="1:58" x14ac:dyDescent="0.25">
      <c r="A330" s="1">
        <v>45065</v>
      </c>
      <c r="B330">
        <f>VLOOKUP('gbp ois results combined'!$A330,'gbp ois results'!A$1:B$524,2,FALSE)</f>
        <v>4.4189999999999996</v>
      </c>
      <c r="C330" t="e">
        <f>VLOOKUP('gbp ois results combined'!$A330,'gbp ois results'!B$1:C$524,2,FALSE)</f>
        <v>#N/A</v>
      </c>
      <c r="D330">
        <f>VLOOKUP('gbp ois results combined'!$A330,'gbp ois results'!C$1:D$524,2,FALSE)</f>
        <v>4.4210000000000003</v>
      </c>
      <c r="E330" t="e">
        <f>VLOOKUP('gbp ois results combined'!$A330,'gbp ois results'!D$1:E$524,2,FALSE)</f>
        <v>#N/A</v>
      </c>
      <c r="F330">
        <f>VLOOKUP('gbp ois results combined'!$A330,'gbp ois results'!E$1:F$524,2,FALSE)</f>
        <v>4.4260000000000002</v>
      </c>
      <c r="G330" t="e">
        <f>VLOOKUP('gbp ois results combined'!$A330,'gbp ois results'!F$1:G$524,2,FALSE)</f>
        <v>#N/A</v>
      </c>
      <c r="H330">
        <f>VLOOKUP('gbp ois results combined'!$A330,'gbp ois results'!G$1:H$524,2,FALSE)</f>
        <v>4.5285000000000002</v>
      </c>
      <c r="I330" t="e">
        <f>VLOOKUP('gbp ois results combined'!$A330,'gbp ois results'!H$1:I$524,2,FALSE)</f>
        <v>#N/A</v>
      </c>
      <c r="J330">
        <f>VLOOKUP('gbp ois results combined'!$A330,'gbp ois results'!I$1:J$524,2,FALSE)</f>
        <v>4.7241</v>
      </c>
      <c r="K330" t="e">
        <f>VLOOKUP('gbp ois results combined'!$A330,'gbp ois results'!J$1:K$524,2,FALSE)</f>
        <v>#N/A</v>
      </c>
      <c r="L330">
        <f>VLOOKUP('gbp ois results combined'!$A330,'gbp ois results'!K$1:L$524,2,FALSE)</f>
        <v>4.7709999999999999</v>
      </c>
      <c r="M330" t="e">
        <f>VLOOKUP('gbp ois results combined'!$A330,'gbp ois results'!L$1:M$524,2,FALSE)</f>
        <v>#N/A</v>
      </c>
      <c r="N330">
        <f>VLOOKUP('gbp ois results combined'!$A330,'gbp ois results'!M$1:N$524,2,FALSE)</f>
        <v>4.8052999999999999</v>
      </c>
      <c r="O330" t="e">
        <f>VLOOKUP('gbp ois results combined'!$A330,'gbp ois results'!N$1:O$524,2,FALSE)</f>
        <v>#N/A</v>
      </c>
      <c r="P330">
        <f>VLOOKUP('gbp ois results combined'!$A330,'gbp ois results'!O$1:P$524,2,FALSE)</f>
        <v>4.8338000000000001</v>
      </c>
      <c r="Q330" t="e">
        <f>VLOOKUP('gbp ois results combined'!$A330,'gbp ois results'!P$1:Q$524,2,FALSE)</f>
        <v>#N/A</v>
      </c>
      <c r="R330">
        <f>VLOOKUP('gbp ois results combined'!$A330,'gbp ois results'!Q$1:R$524,2,FALSE)</f>
        <v>4.8545999999999996</v>
      </c>
      <c r="S330" t="e">
        <f>VLOOKUP('gbp ois results combined'!$A330,'gbp ois results'!R$1:S$524,2,FALSE)</f>
        <v>#N/A</v>
      </c>
      <c r="T330">
        <f>VLOOKUP('gbp ois results combined'!$A330,'gbp ois results'!S$1:T$524,2,FALSE)</f>
        <v>4.8696000000000002</v>
      </c>
      <c r="U330" t="e">
        <f>VLOOKUP('gbp ois results combined'!$A330,'gbp ois results'!T$1:U$524,2,FALSE)</f>
        <v>#N/A</v>
      </c>
      <c r="V330">
        <f>VLOOKUP('gbp ois results combined'!$A330,'gbp ois results'!U$1:V$524,2,FALSE)</f>
        <v>4.8710000000000004</v>
      </c>
      <c r="W330" t="e">
        <f>VLOOKUP('gbp ois results combined'!$A330,'gbp ois results'!V$1:W$524,2,FALSE)</f>
        <v>#N/A</v>
      </c>
      <c r="X330">
        <f>VLOOKUP('gbp ois results combined'!$A330,'gbp ois results'!W$1:X$524,2,FALSE)</f>
        <v>4.8756500000000003</v>
      </c>
      <c r="Y330" t="e">
        <f>VLOOKUP('gbp ois results combined'!$A330,'gbp ois results'!X$1:Y$524,2,FALSE)</f>
        <v>#N/A</v>
      </c>
      <c r="Z330">
        <f>VLOOKUP('gbp ois results combined'!$A330,'gbp ois results'!Y$1:Z$524,2,FALSE)</f>
        <v>4.7454999999999998</v>
      </c>
      <c r="AA330" t="e">
        <f>VLOOKUP('gbp ois results combined'!$A330,'gbp ois results'!Z$1:AA$524,2,FALSE)</f>
        <v>#N/A</v>
      </c>
      <c r="AB330">
        <f>VLOOKUP('gbp ois results combined'!$A330,'gbp ois results'!AA$1:AB$524,2,FALSE)</f>
        <v>4.6315999999999997</v>
      </c>
      <c r="AC330" t="e">
        <f>VLOOKUP('gbp ois results combined'!$A330,'gbp ois results'!AB$1:AC$524,2,FALSE)</f>
        <v>#N/A</v>
      </c>
      <c r="AD330">
        <f>VLOOKUP('gbp ois results combined'!$A330,'gbp ois results'!AC$1:AD$524,2,FALSE)</f>
        <v>4.4241000000000001</v>
      </c>
      <c r="AE330" t="e">
        <f>VLOOKUP('gbp ois results combined'!$A330,'gbp ois results'!AD$1:AE$524,2,FALSE)</f>
        <v>#N/A</v>
      </c>
      <c r="AF330">
        <f>VLOOKUP('gbp ois results combined'!$A330,'gbp ois results'!AE$1:AF$524,2,FALSE)</f>
        <v>4.2736000000000001</v>
      </c>
      <c r="AG330" t="e">
        <f>VLOOKUP('gbp ois results combined'!$A330,'gbp ois results'!AF$1:AG$524,2,FALSE)</f>
        <v>#N/A</v>
      </c>
      <c r="AH330">
        <f>VLOOKUP('gbp ois results combined'!$A330,'gbp ois results'!AG$1:AH$524,2,FALSE)</f>
        <v>4.1574999999999998</v>
      </c>
      <c r="AI330" t="e">
        <f>VLOOKUP('gbp ois results combined'!$A330,'gbp ois results'!AH$1:AI$524,2,FALSE)</f>
        <v>#N/A</v>
      </c>
      <c r="AJ330">
        <f>VLOOKUP('gbp ois results combined'!$A330,'gbp ois results'!AI$1:AJ$524,2,FALSE)</f>
        <v>4.0679999999999996</v>
      </c>
      <c r="AK330" t="e">
        <f>VLOOKUP('gbp ois results combined'!$A330,'gbp ois results'!AJ$1:AK$524,2,FALSE)</f>
        <v>#N/A</v>
      </c>
      <c r="AL330">
        <f>VLOOKUP('gbp ois results combined'!$A330,'gbp ois results'!AK$1:AL$524,2,FALSE)</f>
        <v>4.0025000000000004</v>
      </c>
      <c r="AM330" t="e">
        <f>VLOOKUP('gbp ois results combined'!$A330,'gbp ois results'!AL$1:AM$524,2,FALSE)</f>
        <v>#N/A</v>
      </c>
      <c r="AN330">
        <f>VLOOKUP('gbp ois results combined'!$A330,'gbp ois results'!AM$1:AN$524,2,FALSE)</f>
        <v>3.9575999999999998</v>
      </c>
      <c r="AO330" t="e">
        <f>VLOOKUP('gbp ois results combined'!$A330,'gbp ois results'!AN$1:AO$524,2,FALSE)</f>
        <v>#N/A</v>
      </c>
      <c r="AP330">
        <f>VLOOKUP('gbp ois results combined'!$A330,'gbp ois results'!AO$1:AP$524,2,FALSE)</f>
        <v>3.9298999999999999</v>
      </c>
      <c r="AQ330" t="e">
        <f>VLOOKUP('gbp ois results combined'!$A330,'gbp ois results'!AP$1:AQ$524,2,FALSE)</f>
        <v>#N/A</v>
      </c>
      <c r="AR330">
        <f>VLOOKUP('gbp ois results combined'!$A330,'gbp ois results'!AQ$1:AR$524,2,FALSE)</f>
        <v>3.9165000000000001</v>
      </c>
      <c r="AS330" t="e">
        <f>VLOOKUP('gbp ois results combined'!$A330,'gbp ois results'!AR$1:AS$524,2,FALSE)</f>
        <v>#N/A</v>
      </c>
      <c r="AT330">
        <f>VLOOKUP('gbp ois results combined'!$A330,'gbp ois results'!AS$1:AT$524,2,FALSE)</f>
        <v>3.9039999999999999</v>
      </c>
      <c r="AU330" t="e">
        <f>VLOOKUP('gbp ois results combined'!$A330,'gbp ois results'!AT$1:AU$524,2,FALSE)</f>
        <v>#N/A</v>
      </c>
      <c r="AV330">
        <f>VLOOKUP('gbp ois results combined'!$A330,'gbp ois results'!AU$1:AV$524,2,FALSE)</f>
        <v>3.8933</v>
      </c>
      <c r="AW330" t="e">
        <f>VLOOKUP('gbp ois results combined'!$A330,'gbp ois results'!AV$1:AW$524,2,FALSE)</f>
        <v>#N/A</v>
      </c>
      <c r="AX330">
        <f>VLOOKUP('gbp ois results combined'!$A330,'gbp ois results'!AW$1:AX$524,2,FALSE)</f>
        <v>3.8639999999999999</v>
      </c>
      <c r="AY330" t="e">
        <f>VLOOKUP('gbp ois results combined'!$A330,'gbp ois results'!AX$1:AY$524,2,FALSE)</f>
        <v>#N/A</v>
      </c>
      <c r="AZ330">
        <f>VLOOKUP('gbp ois results combined'!$A330,'gbp ois results'!AY$1:AZ$524,2,FALSE)</f>
        <v>3.8267000000000002</v>
      </c>
      <c r="BA330" t="e">
        <f>VLOOKUP('gbp ois results combined'!$A330,'gbp ois results'!AZ$1:BA$524,2,FALSE)</f>
        <v>#N/A</v>
      </c>
      <c r="BB330">
        <f>VLOOKUP('gbp ois results combined'!$A330,'gbp ois results'!BA$1:BB$524,2,FALSE)</f>
        <v>3.7757000000000001</v>
      </c>
      <c r="BC330" t="e">
        <f>VLOOKUP('gbp ois results combined'!$A330,'gbp ois results'!BB$1:BC$524,2,FALSE)</f>
        <v>#N/A</v>
      </c>
      <c r="BD330">
        <f>VLOOKUP('gbp ois results combined'!$A330,'gbp ois results'!BC$1:BD$524,2,FALSE)</f>
        <v>3.6690999999999998</v>
      </c>
      <c r="BE330" t="e">
        <f>VLOOKUP('gbp ois results combined'!$A330,'gbp ois results'!BD$1:BE$524,2,FALSE)</f>
        <v>#N/A</v>
      </c>
      <c r="BF330">
        <f>VLOOKUP('gbp ois results combined'!$A330,'gbp ois results'!BE$1:BF$524,2,FALSE)</f>
        <v>3.5607000000000002</v>
      </c>
    </row>
    <row r="331" spans="1:58" x14ac:dyDescent="0.25">
      <c r="A331" s="1">
        <v>45068</v>
      </c>
      <c r="B331">
        <f>VLOOKUP('gbp ois results combined'!$A331,'gbp ois results'!A$1:B$524,2,FALSE)</f>
        <v>4.4267000000000003</v>
      </c>
      <c r="C331" t="e">
        <f>VLOOKUP('gbp ois results combined'!$A331,'gbp ois results'!B$1:C$524,2,FALSE)</f>
        <v>#N/A</v>
      </c>
      <c r="D331">
        <f>VLOOKUP('gbp ois results combined'!$A331,'gbp ois results'!C$1:D$524,2,FALSE)</f>
        <v>4.431</v>
      </c>
      <c r="E331" t="e">
        <f>VLOOKUP('gbp ois results combined'!$A331,'gbp ois results'!D$1:E$524,2,FALSE)</f>
        <v>#N/A</v>
      </c>
      <c r="F331">
        <f>VLOOKUP('gbp ois results combined'!$A331,'gbp ois results'!E$1:F$524,2,FALSE)</f>
        <v>4.4323899999999998</v>
      </c>
      <c r="G331" t="e">
        <f>VLOOKUP('gbp ois results combined'!$A331,'gbp ois results'!F$1:G$524,2,FALSE)</f>
        <v>#N/A</v>
      </c>
      <c r="H331">
        <f>VLOOKUP('gbp ois results combined'!$A331,'gbp ois results'!G$1:H$524,2,FALSE)</f>
        <v>4.5454999999999997</v>
      </c>
      <c r="I331" t="e">
        <f>VLOOKUP('gbp ois results combined'!$A331,'gbp ois results'!H$1:I$524,2,FALSE)</f>
        <v>#N/A</v>
      </c>
      <c r="J331">
        <f>VLOOKUP('gbp ois results combined'!$A331,'gbp ois results'!I$1:J$524,2,FALSE)</f>
        <v>4.7450999999999999</v>
      </c>
      <c r="K331" t="e">
        <f>VLOOKUP('gbp ois results combined'!$A331,'gbp ois results'!J$1:K$524,2,FALSE)</f>
        <v>#N/A</v>
      </c>
      <c r="L331">
        <f>VLOOKUP('gbp ois results combined'!$A331,'gbp ois results'!K$1:L$524,2,FALSE)</f>
        <v>4.7911200000000003</v>
      </c>
      <c r="M331" t="e">
        <f>VLOOKUP('gbp ois results combined'!$A331,'gbp ois results'!L$1:M$524,2,FALSE)</f>
        <v>#N/A</v>
      </c>
      <c r="N331">
        <f>VLOOKUP('gbp ois results combined'!$A331,'gbp ois results'!M$1:N$524,2,FALSE)</f>
        <v>4.8261000000000003</v>
      </c>
      <c r="O331" t="e">
        <f>VLOOKUP('gbp ois results combined'!$A331,'gbp ois results'!N$1:O$524,2,FALSE)</f>
        <v>#N/A</v>
      </c>
      <c r="P331">
        <f>VLOOKUP('gbp ois results combined'!$A331,'gbp ois results'!O$1:P$524,2,FALSE)</f>
        <v>4.8581000000000003</v>
      </c>
      <c r="Q331" t="e">
        <f>VLOOKUP('gbp ois results combined'!$A331,'gbp ois results'!P$1:Q$524,2,FALSE)</f>
        <v>#N/A</v>
      </c>
      <c r="R331">
        <f>VLOOKUP('gbp ois results combined'!$A331,'gbp ois results'!Q$1:R$524,2,FALSE)</f>
        <v>4.8804999999999996</v>
      </c>
      <c r="S331" t="e">
        <f>VLOOKUP('gbp ois results combined'!$A331,'gbp ois results'!R$1:S$524,2,FALSE)</f>
        <v>#N/A</v>
      </c>
      <c r="T331">
        <f>VLOOKUP('gbp ois results combined'!$A331,'gbp ois results'!S$1:T$524,2,FALSE)</f>
        <v>4.8975999999999997</v>
      </c>
      <c r="U331" t="e">
        <f>VLOOKUP('gbp ois results combined'!$A331,'gbp ois results'!T$1:U$524,2,FALSE)</f>
        <v>#N/A</v>
      </c>
      <c r="V331">
        <f>VLOOKUP('gbp ois results combined'!$A331,'gbp ois results'!U$1:V$524,2,FALSE)</f>
        <v>4.9076000000000004</v>
      </c>
      <c r="W331" t="e">
        <f>VLOOKUP('gbp ois results combined'!$A331,'gbp ois results'!V$1:W$524,2,FALSE)</f>
        <v>#N/A</v>
      </c>
      <c r="X331">
        <f>VLOOKUP('gbp ois results combined'!$A331,'gbp ois results'!W$1:X$524,2,FALSE)</f>
        <v>4.9135</v>
      </c>
      <c r="Y331" t="e">
        <f>VLOOKUP('gbp ois results combined'!$A331,'gbp ois results'!X$1:Y$524,2,FALSE)</f>
        <v>#N/A</v>
      </c>
      <c r="Z331">
        <f>VLOOKUP('gbp ois results combined'!$A331,'gbp ois results'!Y$1:Z$524,2,FALSE)</f>
        <v>4.8005000000000004</v>
      </c>
      <c r="AA331" t="e">
        <f>VLOOKUP('gbp ois results combined'!$A331,'gbp ois results'!Z$1:AA$524,2,FALSE)</f>
        <v>#N/A</v>
      </c>
      <c r="AB331">
        <f>VLOOKUP('gbp ois results combined'!$A331,'gbp ois results'!AA$1:AB$524,2,FALSE)</f>
        <v>4.6985000000000001</v>
      </c>
      <c r="AC331" t="e">
        <f>VLOOKUP('gbp ois results combined'!$A331,'gbp ois results'!AB$1:AC$524,2,FALSE)</f>
        <v>#N/A</v>
      </c>
      <c r="AD331">
        <f>VLOOKUP('gbp ois results combined'!$A331,'gbp ois results'!AC$1:AD$524,2,FALSE)</f>
        <v>4.5034999999999998</v>
      </c>
      <c r="AE331" t="e">
        <f>VLOOKUP('gbp ois results combined'!$A331,'gbp ois results'!AD$1:AE$524,2,FALSE)</f>
        <v>#N/A</v>
      </c>
      <c r="AF331">
        <f>VLOOKUP('gbp ois results combined'!$A331,'gbp ois results'!AE$1:AF$524,2,FALSE)</f>
        <v>4.3429000000000002</v>
      </c>
      <c r="AG331" t="e">
        <f>VLOOKUP('gbp ois results combined'!$A331,'gbp ois results'!AF$1:AG$524,2,FALSE)</f>
        <v>#N/A</v>
      </c>
      <c r="AH331">
        <f>VLOOKUP('gbp ois results combined'!$A331,'gbp ois results'!AG$1:AH$524,2,FALSE)</f>
        <v>4.2195</v>
      </c>
      <c r="AI331" t="e">
        <f>VLOOKUP('gbp ois results combined'!$A331,'gbp ois results'!AH$1:AI$524,2,FALSE)</f>
        <v>#N/A</v>
      </c>
      <c r="AJ331">
        <f>VLOOKUP('gbp ois results combined'!$A331,'gbp ois results'!AI$1:AJ$524,2,FALSE)</f>
        <v>4.1247999999999996</v>
      </c>
      <c r="AK331" t="e">
        <f>VLOOKUP('gbp ois results combined'!$A331,'gbp ois results'!AJ$1:AK$524,2,FALSE)</f>
        <v>#N/A</v>
      </c>
      <c r="AL331">
        <f>VLOOKUP('gbp ois results combined'!$A331,'gbp ois results'!AK$1:AL$524,2,FALSE)</f>
        <v>4.0531699999999997</v>
      </c>
      <c r="AM331" t="e">
        <f>VLOOKUP('gbp ois results combined'!$A331,'gbp ois results'!AL$1:AM$524,2,FALSE)</f>
        <v>#N/A</v>
      </c>
      <c r="AN331">
        <f>VLOOKUP('gbp ois results combined'!$A331,'gbp ois results'!AM$1:AN$524,2,FALSE)</f>
        <v>4.0045000000000002</v>
      </c>
      <c r="AO331" t="e">
        <f>VLOOKUP('gbp ois results combined'!$A331,'gbp ois results'!AN$1:AO$524,2,FALSE)</f>
        <v>#N/A</v>
      </c>
      <c r="AP331">
        <f>VLOOKUP('gbp ois results combined'!$A331,'gbp ois results'!AO$1:AP$524,2,FALSE)</f>
        <v>3.9725000000000001</v>
      </c>
      <c r="AQ331" t="e">
        <f>VLOOKUP('gbp ois results combined'!$A331,'gbp ois results'!AP$1:AQ$524,2,FALSE)</f>
        <v>#N/A</v>
      </c>
      <c r="AR331">
        <f>VLOOKUP('gbp ois results combined'!$A331,'gbp ois results'!AQ$1:AR$524,2,FALSE)</f>
        <v>3.9542000000000002</v>
      </c>
      <c r="AS331" t="e">
        <f>VLOOKUP('gbp ois results combined'!$A331,'gbp ois results'!AR$1:AS$524,2,FALSE)</f>
        <v>#N/A</v>
      </c>
      <c r="AT331">
        <f>VLOOKUP('gbp ois results combined'!$A331,'gbp ois results'!AS$1:AT$524,2,FALSE)</f>
        <v>3.9375</v>
      </c>
      <c r="AU331" t="e">
        <f>VLOOKUP('gbp ois results combined'!$A331,'gbp ois results'!AT$1:AU$524,2,FALSE)</f>
        <v>#N/A</v>
      </c>
      <c r="AV331">
        <f>VLOOKUP('gbp ois results combined'!$A331,'gbp ois results'!AU$1:AV$524,2,FALSE)</f>
        <v>3.9235000000000002</v>
      </c>
      <c r="AW331" t="e">
        <f>VLOOKUP('gbp ois results combined'!$A331,'gbp ois results'!AV$1:AW$524,2,FALSE)</f>
        <v>#N/A</v>
      </c>
      <c r="AX331">
        <f>VLOOKUP('gbp ois results combined'!$A331,'gbp ois results'!AW$1:AX$524,2,FALSE)</f>
        <v>3.8898999999999999</v>
      </c>
      <c r="AY331" t="e">
        <f>VLOOKUP('gbp ois results combined'!$A331,'gbp ois results'!AX$1:AY$524,2,FALSE)</f>
        <v>#N/A</v>
      </c>
      <c r="AZ331">
        <f>VLOOKUP('gbp ois results combined'!$A331,'gbp ois results'!AY$1:AZ$524,2,FALSE)</f>
        <v>3.8494999999999999</v>
      </c>
      <c r="BA331" t="e">
        <f>VLOOKUP('gbp ois results combined'!$A331,'gbp ois results'!AZ$1:BA$524,2,FALSE)</f>
        <v>#N/A</v>
      </c>
      <c r="BB331">
        <f>VLOOKUP('gbp ois results combined'!$A331,'gbp ois results'!BA$1:BB$524,2,FALSE)</f>
        <v>3.7985000000000002</v>
      </c>
      <c r="BC331" t="e">
        <f>VLOOKUP('gbp ois results combined'!$A331,'gbp ois results'!BB$1:BC$524,2,FALSE)</f>
        <v>#N/A</v>
      </c>
      <c r="BD331">
        <f>VLOOKUP('gbp ois results combined'!$A331,'gbp ois results'!BC$1:BD$524,2,FALSE)</f>
        <v>3.6894999999999998</v>
      </c>
      <c r="BE331" t="e">
        <f>VLOOKUP('gbp ois results combined'!$A331,'gbp ois results'!BD$1:BE$524,2,FALSE)</f>
        <v>#N/A</v>
      </c>
      <c r="BF331">
        <f>VLOOKUP('gbp ois results combined'!$A331,'gbp ois results'!BE$1:BF$524,2,FALSE)</f>
        <v>3.5794999999999999</v>
      </c>
    </row>
    <row r="332" spans="1:58" x14ac:dyDescent="0.25">
      <c r="A332" s="1">
        <v>45069</v>
      </c>
      <c r="B332">
        <f>VLOOKUP('gbp ois results combined'!$A332,'gbp ois results'!A$1:B$524,2,FALSE)</f>
        <v>4.4275000000000002</v>
      </c>
      <c r="C332" t="e">
        <f>VLOOKUP('gbp ois results combined'!$A332,'gbp ois results'!B$1:C$524,2,FALSE)</f>
        <v>#N/A</v>
      </c>
      <c r="D332">
        <f>VLOOKUP('gbp ois results combined'!$A332,'gbp ois results'!C$1:D$524,2,FALSE)</f>
        <v>4.4328000000000003</v>
      </c>
      <c r="E332" t="e">
        <f>VLOOKUP('gbp ois results combined'!$A332,'gbp ois results'!D$1:E$524,2,FALSE)</f>
        <v>#N/A</v>
      </c>
      <c r="F332">
        <f>VLOOKUP('gbp ois results combined'!$A332,'gbp ois results'!E$1:F$524,2,FALSE)</f>
        <v>4.4401099999999998</v>
      </c>
      <c r="G332" t="e">
        <f>VLOOKUP('gbp ois results combined'!$A332,'gbp ois results'!F$1:G$524,2,FALSE)</f>
        <v>#N/A</v>
      </c>
      <c r="H332">
        <f>VLOOKUP('gbp ois results combined'!$A332,'gbp ois results'!G$1:H$524,2,FALSE)</f>
        <v>4.556</v>
      </c>
      <c r="I332" t="e">
        <f>VLOOKUP('gbp ois results combined'!$A332,'gbp ois results'!H$1:I$524,2,FALSE)</f>
        <v>#N/A</v>
      </c>
      <c r="J332">
        <f>VLOOKUP('gbp ois results combined'!$A332,'gbp ois results'!I$1:J$524,2,FALSE)</f>
        <v>4.78</v>
      </c>
      <c r="K332" t="e">
        <f>VLOOKUP('gbp ois results combined'!$A332,'gbp ois results'!J$1:K$524,2,FALSE)</f>
        <v>#N/A</v>
      </c>
      <c r="L332">
        <f>VLOOKUP('gbp ois results combined'!$A332,'gbp ois results'!K$1:L$524,2,FALSE)</f>
        <v>4.8375000000000004</v>
      </c>
      <c r="M332" t="e">
        <f>VLOOKUP('gbp ois results combined'!$A332,'gbp ois results'!L$1:M$524,2,FALSE)</f>
        <v>#N/A</v>
      </c>
      <c r="N332">
        <f>VLOOKUP('gbp ois results combined'!$A332,'gbp ois results'!M$1:N$524,2,FALSE)</f>
        <v>4.8885500000000004</v>
      </c>
      <c r="O332" t="e">
        <f>VLOOKUP('gbp ois results combined'!$A332,'gbp ois results'!N$1:O$524,2,FALSE)</f>
        <v>#N/A</v>
      </c>
      <c r="P332">
        <f>VLOOKUP('gbp ois results combined'!$A332,'gbp ois results'!O$1:P$524,2,FALSE)</f>
        <v>4.9215</v>
      </c>
      <c r="Q332" t="e">
        <f>VLOOKUP('gbp ois results combined'!$A332,'gbp ois results'!P$1:Q$524,2,FALSE)</f>
        <v>#N/A</v>
      </c>
      <c r="R332">
        <f>VLOOKUP('gbp ois results combined'!$A332,'gbp ois results'!Q$1:R$524,2,FALSE)</f>
        <v>4.9486999999999997</v>
      </c>
      <c r="S332" t="e">
        <f>VLOOKUP('gbp ois results combined'!$A332,'gbp ois results'!R$1:S$524,2,FALSE)</f>
        <v>#N/A</v>
      </c>
      <c r="T332">
        <f>VLOOKUP('gbp ois results combined'!$A332,'gbp ois results'!S$1:T$524,2,FALSE)</f>
        <v>4.9705000000000004</v>
      </c>
      <c r="U332" t="e">
        <f>VLOOKUP('gbp ois results combined'!$A332,'gbp ois results'!T$1:U$524,2,FALSE)</f>
        <v>#N/A</v>
      </c>
      <c r="V332">
        <f>VLOOKUP('gbp ois results combined'!$A332,'gbp ois results'!U$1:V$524,2,FALSE)</f>
        <v>4.98306</v>
      </c>
      <c r="W332" t="e">
        <f>VLOOKUP('gbp ois results combined'!$A332,'gbp ois results'!V$1:W$524,2,FALSE)</f>
        <v>#N/A</v>
      </c>
      <c r="X332">
        <f>VLOOKUP('gbp ois results combined'!$A332,'gbp ois results'!W$1:X$524,2,FALSE)</f>
        <v>4.9908000000000001</v>
      </c>
      <c r="Y332" t="e">
        <f>VLOOKUP('gbp ois results combined'!$A332,'gbp ois results'!X$1:Y$524,2,FALSE)</f>
        <v>#N/A</v>
      </c>
      <c r="Z332">
        <f>VLOOKUP('gbp ois results combined'!$A332,'gbp ois results'!Y$1:Z$524,2,FALSE)</f>
        <v>4.8710000000000004</v>
      </c>
      <c r="AA332" t="e">
        <f>VLOOKUP('gbp ois results combined'!$A332,'gbp ois results'!Z$1:AA$524,2,FALSE)</f>
        <v>#N/A</v>
      </c>
      <c r="AB332">
        <f>VLOOKUP('gbp ois results combined'!$A332,'gbp ois results'!AA$1:AB$524,2,FALSE)</f>
        <v>4.7720000000000002</v>
      </c>
      <c r="AC332" t="e">
        <f>VLOOKUP('gbp ois results combined'!$A332,'gbp ois results'!AB$1:AC$524,2,FALSE)</f>
        <v>#N/A</v>
      </c>
      <c r="AD332">
        <f>VLOOKUP('gbp ois results combined'!$A332,'gbp ois results'!AC$1:AD$524,2,FALSE)</f>
        <v>4.5789999999999997</v>
      </c>
      <c r="AE332" t="e">
        <f>VLOOKUP('gbp ois results combined'!$A332,'gbp ois results'!AD$1:AE$524,2,FALSE)</f>
        <v>#N/A</v>
      </c>
      <c r="AF332">
        <f>VLOOKUP('gbp ois results combined'!$A332,'gbp ois results'!AE$1:AF$524,2,FALSE)</f>
        <v>4.4312100000000001</v>
      </c>
      <c r="AG332" t="e">
        <f>VLOOKUP('gbp ois results combined'!$A332,'gbp ois results'!AF$1:AG$524,2,FALSE)</f>
        <v>#N/A</v>
      </c>
      <c r="AH332">
        <f>VLOOKUP('gbp ois results combined'!$A332,'gbp ois results'!AG$1:AH$524,2,FALSE)</f>
        <v>4.3143399999999996</v>
      </c>
      <c r="AI332" t="e">
        <f>VLOOKUP('gbp ois results combined'!$A332,'gbp ois results'!AH$1:AI$524,2,FALSE)</f>
        <v>#N/A</v>
      </c>
      <c r="AJ332">
        <f>VLOOKUP('gbp ois results combined'!$A332,'gbp ois results'!AI$1:AJ$524,2,FALSE)</f>
        <v>4.2192999999999996</v>
      </c>
      <c r="AK332" t="e">
        <f>VLOOKUP('gbp ois results combined'!$A332,'gbp ois results'!AJ$1:AK$524,2,FALSE)</f>
        <v>#N/A</v>
      </c>
      <c r="AL332">
        <f>VLOOKUP('gbp ois results combined'!$A332,'gbp ois results'!AK$1:AL$524,2,FALSE)</f>
        <v>4.149</v>
      </c>
      <c r="AM332" t="e">
        <f>VLOOKUP('gbp ois results combined'!$A332,'gbp ois results'!AL$1:AM$524,2,FALSE)</f>
        <v>#N/A</v>
      </c>
      <c r="AN332">
        <f>VLOOKUP('gbp ois results combined'!$A332,'gbp ois results'!AM$1:AN$524,2,FALSE)</f>
        <v>4.0990000000000002</v>
      </c>
      <c r="AO332" t="e">
        <f>VLOOKUP('gbp ois results combined'!$A332,'gbp ois results'!AN$1:AO$524,2,FALSE)</f>
        <v>#N/A</v>
      </c>
      <c r="AP332">
        <f>VLOOKUP('gbp ois results combined'!$A332,'gbp ois results'!AO$1:AP$524,2,FALSE)</f>
        <v>4.0690600000000003</v>
      </c>
      <c r="AQ332" t="e">
        <f>VLOOKUP('gbp ois results combined'!$A332,'gbp ois results'!AP$1:AQ$524,2,FALSE)</f>
        <v>#N/A</v>
      </c>
      <c r="AR332">
        <f>VLOOKUP('gbp ois results combined'!$A332,'gbp ois results'!AQ$1:AR$524,2,FALSE)</f>
        <v>4.0512699999999997</v>
      </c>
      <c r="AS332" t="e">
        <f>VLOOKUP('gbp ois results combined'!$A332,'gbp ois results'!AR$1:AS$524,2,FALSE)</f>
        <v>#N/A</v>
      </c>
      <c r="AT332">
        <f>VLOOKUP('gbp ois results combined'!$A332,'gbp ois results'!AS$1:AT$524,2,FALSE)</f>
        <v>4.0350000000000001</v>
      </c>
      <c r="AU332" t="e">
        <f>VLOOKUP('gbp ois results combined'!$A332,'gbp ois results'!AT$1:AU$524,2,FALSE)</f>
        <v>#N/A</v>
      </c>
      <c r="AV332">
        <f>VLOOKUP('gbp ois results combined'!$A332,'gbp ois results'!AU$1:AV$524,2,FALSE)</f>
        <v>4.0199999999999996</v>
      </c>
      <c r="AW332" t="e">
        <f>VLOOKUP('gbp ois results combined'!$A332,'gbp ois results'!AV$1:AW$524,2,FALSE)</f>
        <v>#N/A</v>
      </c>
      <c r="AX332">
        <f>VLOOKUP('gbp ois results combined'!$A332,'gbp ois results'!AW$1:AX$524,2,FALSE)</f>
        <v>3.9872100000000001</v>
      </c>
      <c r="AY332" t="e">
        <f>VLOOKUP('gbp ois results combined'!$A332,'gbp ois results'!AX$1:AY$524,2,FALSE)</f>
        <v>#N/A</v>
      </c>
      <c r="AZ332">
        <f>VLOOKUP('gbp ois results combined'!$A332,'gbp ois results'!AY$1:AZ$524,2,FALSE)</f>
        <v>3.9425400000000002</v>
      </c>
      <c r="BA332" t="e">
        <f>VLOOKUP('gbp ois results combined'!$A332,'gbp ois results'!AZ$1:BA$524,2,FALSE)</f>
        <v>#N/A</v>
      </c>
      <c r="BB332">
        <f>VLOOKUP('gbp ois results combined'!$A332,'gbp ois results'!BA$1:BB$524,2,FALSE)</f>
        <v>3.8902700000000001</v>
      </c>
      <c r="BC332" t="e">
        <f>VLOOKUP('gbp ois results combined'!$A332,'gbp ois results'!BB$1:BC$524,2,FALSE)</f>
        <v>#N/A</v>
      </c>
      <c r="BD332">
        <f>VLOOKUP('gbp ois results combined'!$A332,'gbp ois results'!BC$1:BD$524,2,FALSE)</f>
        <v>3.7810000000000001</v>
      </c>
      <c r="BE332" t="e">
        <f>VLOOKUP('gbp ois results combined'!$A332,'gbp ois results'!BD$1:BE$524,2,FALSE)</f>
        <v>#N/A</v>
      </c>
      <c r="BF332">
        <f>VLOOKUP('gbp ois results combined'!$A332,'gbp ois results'!BE$1:BF$524,2,FALSE)</f>
        <v>3.6680000000000001</v>
      </c>
    </row>
    <row r="333" spans="1:58" x14ac:dyDescent="0.25">
      <c r="A333" s="1">
        <v>45070</v>
      </c>
      <c r="B333">
        <f>VLOOKUP('gbp ois results combined'!$A333,'gbp ois results'!A$1:B$524,2,FALSE)</f>
        <v>4.4295</v>
      </c>
      <c r="C333" t="e">
        <f>VLOOKUP('gbp ois results combined'!$A333,'gbp ois results'!B$1:C$524,2,FALSE)</f>
        <v>#N/A</v>
      </c>
      <c r="D333">
        <f>VLOOKUP('gbp ois results combined'!$A333,'gbp ois results'!C$1:D$524,2,FALSE)</f>
        <v>4.4314999999999998</v>
      </c>
      <c r="E333" t="e">
        <f>VLOOKUP('gbp ois results combined'!$A333,'gbp ois results'!D$1:E$524,2,FALSE)</f>
        <v>#N/A</v>
      </c>
      <c r="F333">
        <f>VLOOKUP('gbp ois results combined'!$A333,'gbp ois results'!E$1:F$524,2,FALSE)</f>
        <v>4.4718</v>
      </c>
      <c r="G333" t="e">
        <f>VLOOKUP('gbp ois results combined'!$A333,'gbp ois results'!F$1:G$524,2,FALSE)</f>
        <v>#N/A</v>
      </c>
      <c r="H333">
        <f>VLOOKUP('gbp ois results combined'!$A333,'gbp ois results'!G$1:H$524,2,FALSE)</f>
        <v>4.6067999999999998</v>
      </c>
      <c r="I333" t="e">
        <f>VLOOKUP('gbp ois results combined'!$A333,'gbp ois results'!H$1:I$524,2,FALSE)</f>
        <v>#N/A</v>
      </c>
      <c r="J333">
        <f>VLOOKUP('gbp ois results combined'!$A333,'gbp ois results'!I$1:J$524,2,FALSE)</f>
        <v>4.9355000000000002</v>
      </c>
      <c r="K333" t="e">
        <f>VLOOKUP('gbp ois results combined'!$A333,'gbp ois results'!J$1:K$524,2,FALSE)</f>
        <v>#N/A</v>
      </c>
      <c r="L333">
        <f>VLOOKUP('gbp ois results combined'!$A333,'gbp ois results'!K$1:L$524,2,FALSE)</f>
        <v>5.0224099999999998</v>
      </c>
      <c r="M333" t="e">
        <f>VLOOKUP('gbp ois results combined'!$A333,'gbp ois results'!L$1:M$524,2,FALSE)</f>
        <v>#N/A</v>
      </c>
      <c r="N333">
        <f>VLOOKUP('gbp ois results combined'!$A333,'gbp ois results'!M$1:N$524,2,FALSE)</f>
        <v>5.0945</v>
      </c>
      <c r="O333" t="e">
        <f>VLOOKUP('gbp ois results combined'!$A333,'gbp ois results'!N$1:O$524,2,FALSE)</f>
        <v>#N/A</v>
      </c>
      <c r="P333">
        <f>VLOOKUP('gbp ois results combined'!$A333,'gbp ois results'!O$1:P$524,2,FALSE)</f>
        <v>5.1444999999999999</v>
      </c>
      <c r="Q333" t="e">
        <f>VLOOKUP('gbp ois results combined'!$A333,'gbp ois results'!P$1:Q$524,2,FALSE)</f>
        <v>#N/A</v>
      </c>
      <c r="R333">
        <f>VLOOKUP('gbp ois results combined'!$A333,'gbp ois results'!Q$1:R$524,2,FALSE)</f>
        <v>5.1909999999999998</v>
      </c>
      <c r="S333" t="e">
        <f>VLOOKUP('gbp ois results combined'!$A333,'gbp ois results'!R$1:S$524,2,FALSE)</f>
        <v>#N/A</v>
      </c>
      <c r="T333">
        <f>VLOOKUP('gbp ois results combined'!$A333,'gbp ois results'!S$1:T$524,2,FALSE)</f>
        <v>5.2214099999999997</v>
      </c>
      <c r="U333" t="e">
        <f>VLOOKUP('gbp ois results combined'!$A333,'gbp ois results'!T$1:U$524,2,FALSE)</f>
        <v>#N/A</v>
      </c>
      <c r="V333">
        <f>VLOOKUP('gbp ois results combined'!$A333,'gbp ois results'!U$1:V$524,2,FALSE)</f>
        <v>5.2453799999999999</v>
      </c>
      <c r="W333" t="e">
        <f>VLOOKUP('gbp ois results combined'!$A333,'gbp ois results'!V$1:W$524,2,FALSE)</f>
        <v>#N/A</v>
      </c>
      <c r="X333">
        <f>VLOOKUP('gbp ois results combined'!$A333,'gbp ois results'!W$1:X$524,2,FALSE)</f>
        <v>5.2645400000000002</v>
      </c>
      <c r="Y333" t="e">
        <f>VLOOKUP('gbp ois results combined'!$A333,'gbp ois results'!X$1:Y$524,2,FALSE)</f>
        <v>#N/A</v>
      </c>
      <c r="Z333">
        <f>VLOOKUP('gbp ois results combined'!$A333,'gbp ois results'!Y$1:Z$524,2,FALSE)</f>
        <v>5.1739699999999997</v>
      </c>
      <c r="AA333" t="e">
        <f>VLOOKUP('gbp ois results combined'!$A333,'gbp ois results'!Z$1:AA$524,2,FALSE)</f>
        <v>#N/A</v>
      </c>
      <c r="AB333">
        <f>VLOOKUP('gbp ois results combined'!$A333,'gbp ois results'!AA$1:AB$524,2,FALSE)</f>
        <v>5.0704799999999999</v>
      </c>
      <c r="AC333" t="e">
        <f>VLOOKUP('gbp ois results combined'!$A333,'gbp ois results'!AB$1:AC$524,2,FALSE)</f>
        <v>#N/A</v>
      </c>
      <c r="AD333">
        <f>VLOOKUP('gbp ois results combined'!$A333,'gbp ois results'!AC$1:AD$524,2,FALSE)</f>
        <v>4.8369999999999997</v>
      </c>
      <c r="AE333" t="e">
        <f>VLOOKUP('gbp ois results combined'!$A333,'gbp ois results'!AD$1:AE$524,2,FALSE)</f>
        <v>#N/A</v>
      </c>
      <c r="AF333">
        <f>VLOOKUP('gbp ois results combined'!$A333,'gbp ois results'!AE$1:AF$524,2,FALSE)</f>
        <v>4.6376799999999996</v>
      </c>
      <c r="AG333" t="e">
        <f>VLOOKUP('gbp ois results combined'!$A333,'gbp ois results'!AF$1:AG$524,2,FALSE)</f>
        <v>#N/A</v>
      </c>
      <c r="AH333">
        <f>VLOOKUP('gbp ois results combined'!$A333,'gbp ois results'!AG$1:AH$524,2,FALSE)</f>
        <v>4.4801200000000003</v>
      </c>
      <c r="AI333" t="e">
        <f>VLOOKUP('gbp ois results combined'!$A333,'gbp ois results'!AH$1:AI$524,2,FALSE)</f>
        <v>#N/A</v>
      </c>
      <c r="AJ333">
        <f>VLOOKUP('gbp ois results combined'!$A333,'gbp ois results'!AI$1:AJ$524,2,FALSE)</f>
        <v>4.3600000000000003</v>
      </c>
      <c r="AK333" t="e">
        <f>VLOOKUP('gbp ois results combined'!$A333,'gbp ois results'!AJ$1:AK$524,2,FALSE)</f>
        <v>#N/A</v>
      </c>
      <c r="AL333">
        <f>VLOOKUP('gbp ois results combined'!$A333,'gbp ois results'!AK$1:AL$524,2,FALSE)</f>
        <v>4.2698</v>
      </c>
      <c r="AM333" t="e">
        <f>VLOOKUP('gbp ois results combined'!$A333,'gbp ois results'!AL$1:AM$524,2,FALSE)</f>
        <v>#N/A</v>
      </c>
      <c r="AN333">
        <f>VLOOKUP('gbp ois results combined'!$A333,'gbp ois results'!AM$1:AN$524,2,FALSE)</f>
        <v>4.20505</v>
      </c>
      <c r="AO333" t="e">
        <f>VLOOKUP('gbp ois results combined'!$A333,'gbp ois results'!AN$1:AO$524,2,FALSE)</f>
        <v>#N/A</v>
      </c>
      <c r="AP333">
        <f>VLOOKUP('gbp ois results combined'!$A333,'gbp ois results'!AO$1:AP$524,2,FALSE)</f>
        <v>4.1619999999999999</v>
      </c>
      <c r="AQ333" t="e">
        <f>VLOOKUP('gbp ois results combined'!$A333,'gbp ois results'!AP$1:AQ$524,2,FALSE)</f>
        <v>#N/A</v>
      </c>
      <c r="AR333">
        <f>VLOOKUP('gbp ois results combined'!$A333,'gbp ois results'!AQ$1:AR$524,2,FALSE)</f>
        <v>4.1351000000000004</v>
      </c>
      <c r="AS333" t="e">
        <f>VLOOKUP('gbp ois results combined'!$A333,'gbp ois results'!AR$1:AS$524,2,FALSE)</f>
        <v>#N/A</v>
      </c>
      <c r="AT333">
        <f>VLOOKUP('gbp ois results combined'!$A333,'gbp ois results'!AS$1:AT$524,2,FALSE)</f>
        <v>4.1045400000000001</v>
      </c>
      <c r="AU333" t="e">
        <f>VLOOKUP('gbp ois results combined'!$A333,'gbp ois results'!AT$1:AU$524,2,FALSE)</f>
        <v>#N/A</v>
      </c>
      <c r="AV333">
        <f>VLOOKUP('gbp ois results combined'!$A333,'gbp ois results'!AU$1:AV$524,2,FALSE)</f>
        <v>4.0752499999999996</v>
      </c>
      <c r="AW333" t="e">
        <f>VLOOKUP('gbp ois results combined'!$A333,'gbp ois results'!AV$1:AW$524,2,FALSE)</f>
        <v>#N/A</v>
      </c>
      <c r="AX333">
        <f>VLOOKUP('gbp ois results combined'!$A333,'gbp ois results'!AW$1:AX$524,2,FALSE)</f>
        <v>4.0267999999999997</v>
      </c>
      <c r="AY333" t="e">
        <f>VLOOKUP('gbp ois results combined'!$A333,'gbp ois results'!AX$1:AY$524,2,FALSE)</f>
        <v>#N/A</v>
      </c>
      <c r="AZ333">
        <f>VLOOKUP('gbp ois results combined'!$A333,'gbp ois results'!AY$1:AZ$524,2,FALSE)</f>
        <v>3.9757199999999999</v>
      </c>
      <c r="BA333" t="e">
        <f>VLOOKUP('gbp ois results combined'!$A333,'gbp ois results'!AZ$1:BA$524,2,FALSE)</f>
        <v>#N/A</v>
      </c>
      <c r="BB333">
        <f>VLOOKUP('gbp ois results combined'!$A333,'gbp ois results'!BA$1:BB$524,2,FALSE)</f>
        <v>3.9171</v>
      </c>
      <c r="BC333" t="e">
        <f>VLOOKUP('gbp ois results combined'!$A333,'gbp ois results'!BB$1:BC$524,2,FALSE)</f>
        <v>#N/A</v>
      </c>
      <c r="BD333">
        <f>VLOOKUP('gbp ois results combined'!$A333,'gbp ois results'!BC$1:BD$524,2,FALSE)</f>
        <v>3.7929300000000001</v>
      </c>
      <c r="BE333" t="e">
        <f>VLOOKUP('gbp ois results combined'!$A333,'gbp ois results'!BD$1:BE$524,2,FALSE)</f>
        <v>#N/A</v>
      </c>
      <c r="BF333">
        <f>VLOOKUP('gbp ois results combined'!$A333,'gbp ois results'!BE$1:BF$524,2,FALSE)</f>
        <v>3.6779999999999999</v>
      </c>
    </row>
    <row r="334" spans="1:58" x14ac:dyDescent="0.25">
      <c r="A334" s="1">
        <v>45071</v>
      </c>
      <c r="B334">
        <f>VLOOKUP('gbp ois results combined'!$A334,'gbp ois results'!A$1:B$524,2,FALSE)</f>
        <v>4.4288999999999996</v>
      </c>
      <c r="C334" t="e">
        <f>VLOOKUP('gbp ois results combined'!$A334,'gbp ois results'!B$1:C$524,2,FALSE)</f>
        <v>#N/A</v>
      </c>
      <c r="D334">
        <f>VLOOKUP('gbp ois results combined'!$A334,'gbp ois results'!C$1:D$524,2,FALSE)</f>
        <v>4.4356999999999998</v>
      </c>
      <c r="E334" t="e">
        <f>VLOOKUP('gbp ois results combined'!$A334,'gbp ois results'!D$1:E$524,2,FALSE)</f>
        <v>#N/A</v>
      </c>
      <c r="F334">
        <f>VLOOKUP('gbp ois results combined'!$A334,'gbp ois results'!E$1:F$524,2,FALSE)</f>
        <v>4.4804199999999996</v>
      </c>
      <c r="G334" t="e">
        <f>VLOOKUP('gbp ois results combined'!$A334,'gbp ois results'!F$1:G$524,2,FALSE)</f>
        <v>#N/A</v>
      </c>
      <c r="H334">
        <f>VLOOKUP('gbp ois results combined'!$A334,'gbp ois results'!G$1:H$524,2,FALSE)</f>
        <v>4.6317000000000004</v>
      </c>
      <c r="I334" t="e">
        <f>VLOOKUP('gbp ois results combined'!$A334,'gbp ois results'!H$1:I$524,2,FALSE)</f>
        <v>#N/A</v>
      </c>
      <c r="J334">
        <f>VLOOKUP('gbp ois results combined'!$A334,'gbp ois results'!I$1:J$524,2,FALSE)</f>
        <v>5.0015999999999998</v>
      </c>
      <c r="K334" t="e">
        <f>VLOOKUP('gbp ois results combined'!$A334,'gbp ois results'!J$1:K$524,2,FALSE)</f>
        <v>#N/A</v>
      </c>
      <c r="L334">
        <f>VLOOKUP('gbp ois results combined'!$A334,'gbp ois results'!K$1:L$524,2,FALSE)</f>
        <v>5.1101999999999999</v>
      </c>
      <c r="M334" t="e">
        <f>VLOOKUP('gbp ois results combined'!$A334,'gbp ois results'!L$1:M$524,2,FALSE)</f>
        <v>#N/A</v>
      </c>
      <c r="N334">
        <f>VLOOKUP('gbp ois results combined'!$A334,'gbp ois results'!M$1:N$524,2,FALSE)</f>
        <v>5.1905999999999999</v>
      </c>
      <c r="O334" t="e">
        <f>VLOOKUP('gbp ois results combined'!$A334,'gbp ois results'!N$1:O$524,2,FALSE)</f>
        <v>#N/A</v>
      </c>
      <c r="P334">
        <f>VLOOKUP('gbp ois results combined'!$A334,'gbp ois results'!O$1:P$524,2,FALSE)</f>
        <v>5.2542999999999997</v>
      </c>
      <c r="Q334" t="e">
        <f>VLOOKUP('gbp ois results combined'!$A334,'gbp ois results'!P$1:Q$524,2,FALSE)</f>
        <v>#N/A</v>
      </c>
      <c r="R334">
        <f>VLOOKUP('gbp ois results combined'!$A334,'gbp ois results'!Q$1:R$524,2,FALSE)</f>
        <v>5.31</v>
      </c>
      <c r="S334" t="e">
        <f>VLOOKUP('gbp ois results combined'!$A334,'gbp ois results'!R$1:S$524,2,FALSE)</f>
        <v>#N/A</v>
      </c>
      <c r="T334">
        <f>VLOOKUP('gbp ois results combined'!$A334,'gbp ois results'!S$1:T$524,2,FALSE)</f>
        <v>5.3506</v>
      </c>
      <c r="U334" t="e">
        <f>VLOOKUP('gbp ois results combined'!$A334,'gbp ois results'!T$1:U$524,2,FALSE)</f>
        <v>#N/A</v>
      </c>
      <c r="V334">
        <f>VLOOKUP('gbp ois results combined'!$A334,'gbp ois results'!U$1:V$524,2,FALSE)</f>
        <v>5.3867000000000003</v>
      </c>
      <c r="W334" t="e">
        <f>VLOOKUP('gbp ois results combined'!$A334,'gbp ois results'!V$1:W$524,2,FALSE)</f>
        <v>#N/A</v>
      </c>
      <c r="X334">
        <f>VLOOKUP('gbp ois results combined'!$A334,'gbp ois results'!W$1:X$524,2,FALSE)</f>
        <v>5.4173</v>
      </c>
      <c r="Y334" t="e">
        <f>VLOOKUP('gbp ois results combined'!$A334,'gbp ois results'!X$1:Y$524,2,FALSE)</f>
        <v>#N/A</v>
      </c>
      <c r="Z334">
        <f>VLOOKUP('gbp ois results combined'!$A334,'gbp ois results'!Y$1:Z$524,2,FALSE)</f>
        <v>5.36592</v>
      </c>
      <c r="AA334" t="e">
        <f>VLOOKUP('gbp ois results combined'!$A334,'gbp ois results'!Z$1:AA$524,2,FALSE)</f>
        <v>#N/A</v>
      </c>
      <c r="AB334">
        <f>VLOOKUP('gbp ois results combined'!$A334,'gbp ois results'!AA$1:AB$524,2,FALSE)</f>
        <v>5.2770000000000001</v>
      </c>
      <c r="AC334" t="e">
        <f>VLOOKUP('gbp ois results combined'!$A334,'gbp ois results'!AB$1:AC$524,2,FALSE)</f>
        <v>#N/A</v>
      </c>
      <c r="AD334">
        <f>VLOOKUP('gbp ois results combined'!$A334,'gbp ois results'!AC$1:AD$524,2,FALSE)</f>
        <v>5.0519999999999996</v>
      </c>
      <c r="AE334" t="e">
        <f>VLOOKUP('gbp ois results combined'!$A334,'gbp ois results'!AD$1:AE$524,2,FALSE)</f>
        <v>#N/A</v>
      </c>
      <c r="AF334">
        <f>VLOOKUP('gbp ois results combined'!$A334,'gbp ois results'!AE$1:AF$524,2,FALSE)</f>
        <v>4.8535000000000004</v>
      </c>
      <c r="AG334" t="e">
        <f>VLOOKUP('gbp ois results combined'!$A334,'gbp ois results'!AF$1:AG$524,2,FALSE)</f>
        <v>#N/A</v>
      </c>
      <c r="AH334">
        <f>VLOOKUP('gbp ois results combined'!$A334,'gbp ois results'!AG$1:AH$524,2,FALSE)</f>
        <v>4.6835000000000004</v>
      </c>
      <c r="AI334" t="e">
        <f>VLOOKUP('gbp ois results combined'!$A334,'gbp ois results'!AH$1:AI$524,2,FALSE)</f>
        <v>#N/A</v>
      </c>
      <c r="AJ334">
        <f>VLOOKUP('gbp ois results combined'!$A334,'gbp ois results'!AI$1:AJ$524,2,FALSE)</f>
        <v>4.5534999999999997</v>
      </c>
      <c r="AK334" t="e">
        <f>VLOOKUP('gbp ois results combined'!$A334,'gbp ois results'!AJ$1:AK$524,2,FALSE)</f>
        <v>#N/A</v>
      </c>
      <c r="AL334">
        <f>VLOOKUP('gbp ois results combined'!$A334,'gbp ois results'!AK$1:AL$524,2,FALSE)</f>
        <v>4.4524999999999997</v>
      </c>
      <c r="AM334" t="e">
        <f>VLOOKUP('gbp ois results combined'!$A334,'gbp ois results'!AL$1:AM$524,2,FALSE)</f>
        <v>#N/A</v>
      </c>
      <c r="AN334">
        <f>VLOOKUP('gbp ois results combined'!$A334,'gbp ois results'!AM$1:AN$524,2,FALSE)</f>
        <v>4.3825000000000003</v>
      </c>
      <c r="AO334" t="e">
        <f>VLOOKUP('gbp ois results combined'!$A334,'gbp ois results'!AN$1:AO$524,2,FALSE)</f>
        <v>#N/A</v>
      </c>
      <c r="AP334">
        <f>VLOOKUP('gbp ois results combined'!$A334,'gbp ois results'!AO$1:AP$524,2,FALSE)</f>
        <v>4.3315000000000001</v>
      </c>
      <c r="AQ334" t="e">
        <f>VLOOKUP('gbp ois results combined'!$A334,'gbp ois results'!AP$1:AQ$524,2,FALSE)</f>
        <v>#N/A</v>
      </c>
      <c r="AR334">
        <f>VLOOKUP('gbp ois results combined'!$A334,'gbp ois results'!AQ$1:AR$524,2,FALSE)</f>
        <v>4.2969999999999997</v>
      </c>
      <c r="AS334" t="e">
        <f>VLOOKUP('gbp ois results combined'!$A334,'gbp ois results'!AR$1:AS$524,2,FALSE)</f>
        <v>#N/A</v>
      </c>
      <c r="AT334">
        <f>VLOOKUP('gbp ois results combined'!$A334,'gbp ois results'!AS$1:AT$524,2,FALSE)</f>
        <v>4.2549999999999999</v>
      </c>
      <c r="AU334" t="e">
        <f>VLOOKUP('gbp ois results combined'!$A334,'gbp ois results'!AT$1:AU$524,2,FALSE)</f>
        <v>#N/A</v>
      </c>
      <c r="AV334">
        <f>VLOOKUP('gbp ois results combined'!$A334,'gbp ois results'!AU$1:AV$524,2,FALSE)</f>
        <v>4.2160000000000002</v>
      </c>
      <c r="AW334" t="e">
        <f>VLOOKUP('gbp ois results combined'!$A334,'gbp ois results'!AV$1:AW$524,2,FALSE)</f>
        <v>#N/A</v>
      </c>
      <c r="AX334">
        <f>VLOOKUP('gbp ois results combined'!$A334,'gbp ois results'!AW$1:AX$524,2,FALSE)</f>
        <v>4.1520000000000001</v>
      </c>
      <c r="AY334" t="e">
        <f>VLOOKUP('gbp ois results combined'!$A334,'gbp ois results'!AX$1:AY$524,2,FALSE)</f>
        <v>#N/A</v>
      </c>
      <c r="AZ334">
        <f>VLOOKUP('gbp ois results combined'!$A334,'gbp ois results'!AY$1:AZ$524,2,FALSE)</f>
        <v>4.0910000000000002</v>
      </c>
      <c r="BA334" t="e">
        <f>VLOOKUP('gbp ois results combined'!$A334,'gbp ois results'!AZ$1:BA$524,2,FALSE)</f>
        <v>#N/A</v>
      </c>
      <c r="BB334">
        <f>VLOOKUP('gbp ois results combined'!$A334,'gbp ois results'!BA$1:BB$524,2,FALSE)</f>
        <v>4.0229999999999997</v>
      </c>
      <c r="BC334" t="e">
        <f>VLOOKUP('gbp ois results combined'!$A334,'gbp ois results'!BB$1:BC$524,2,FALSE)</f>
        <v>#N/A</v>
      </c>
      <c r="BD334">
        <f>VLOOKUP('gbp ois results combined'!$A334,'gbp ois results'!BC$1:BD$524,2,FALSE)</f>
        <v>3.9055</v>
      </c>
      <c r="BE334" t="e">
        <f>VLOOKUP('gbp ois results combined'!$A334,'gbp ois results'!BD$1:BE$524,2,FALSE)</f>
        <v>#N/A</v>
      </c>
      <c r="BF334">
        <f>VLOOKUP('gbp ois results combined'!$A334,'gbp ois results'!BE$1:BF$524,2,FALSE)</f>
        <v>3.7875000000000001</v>
      </c>
    </row>
    <row r="335" spans="1:58" x14ac:dyDescent="0.25">
      <c r="A335" s="1">
        <v>45072</v>
      </c>
      <c r="B335">
        <f>VLOOKUP('gbp ois results combined'!$A335,'gbp ois results'!A$1:B$524,2,FALSE)</f>
        <v>4.4290000000000003</v>
      </c>
      <c r="C335" t="e">
        <f>VLOOKUP('gbp ois results combined'!$A335,'gbp ois results'!B$1:C$524,2,FALSE)</f>
        <v>#N/A</v>
      </c>
      <c r="D335">
        <f>VLOOKUP('gbp ois results combined'!$A335,'gbp ois results'!C$1:D$524,2,FALSE)</f>
        <v>4.4325999999999999</v>
      </c>
      <c r="E335" t="e">
        <f>VLOOKUP('gbp ois results combined'!$A335,'gbp ois results'!D$1:E$524,2,FALSE)</f>
        <v>#N/A</v>
      </c>
      <c r="F335">
        <f>VLOOKUP('gbp ois results combined'!$A335,'gbp ois results'!E$1:F$524,2,FALSE)</f>
        <v>4.4759000000000002</v>
      </c>
      <c r="G335" t="e">
        <f>VLOOKUP('gbp ois results combined'!$A335,'gbp ois results'!F$1:G$524,2,FALSE)</f>
        <v>#N/A</v>
      </c>
      <c r="H335">
        <f>VLOOKUP('gbp ois results combined'!$A335,'gbp ois results'!G$1:H$524,2,FALSE)</f>
        <v>4.6135999999999999</v>
      </c>
      <c r="I335" t="e">
        <f>VLOOKUP('gbp ois results combined'!$A335,'gbp ois results'!H$1:I$524,2,FALSE)</f>
        <v>#N/A</v>
      </c>
      <c r="J335">
        <f>VLOOKUP('gbp ois results combined'!$A335,'gbp ois results'!I$1:J$524,2,FALSE)</f>
        <v>4.95</v>
      </c>
      <c r="K335" t="e">
        <f>VLOOKUP('gbp ois results combined'!$A335,'gbp ois results'!J$1:K$524,2,FALSE)</f>
        <v>#N/A</v>
      </c>
      <c r="L335">
        <f>VLOOKUP('gbp ois results combined'!$A335,'gbp ois results'!K$1:L$524,2,FALSE)</f>
        <v>5.0514999999999999</v>
      </c>
      <c r="M335" t="e">
        <f>VLOOKUP('gbp ois results combined'!$A335,'gbp ois results'!L$1:M$524,2,FALSE)</f>
        <v>#N/A</v>
      </c>
      <c r="N335">
        <f>VLOOKUP('gbp ois results combined'!$A335,'gbp ois results'!M$1:N$524,2,FALSE)</f>
        <v>5.1295000000000002</v>
      </c>
      <c r="O335" t="e">
        <f>VLOOKUP('gbp ois results combined'!$A335,'gbp ois results'!N$1:O$524,2,FALSE)</f>
        <v>#N/A</v>
      </c>
      <c r="P335">
        <f>VLOOKUP('gbp ois results combined'!$A335,'gbp ois results'!O$1:P$524,2,FALSE)</f>
        <v>5.1942000000000004</v>
      </c>
      <c r="Q335" t="e">
        <f>VLOOKUP('gbp ois results combined'!$A335,'gbp ois results'!P$1:Q$524,2,FALSE)</f>
        <v>#N/A</v>
      </c>
      <c r="R335">
        <f>VLOOKUP('gbp ois results combined'!$A335,'gbp ois results'!Q$1:R$524,2,FALSE)</f>
        <v>5.2484999999999999</v>
      </c>
      <c r="S335" t="e">
        <f>VLOOKUP('gbp ois results combined'!$A335,'gbp ois results'!R$1:S$524,2,FALSE)</f>
        <v>#N/A</v>
      </c>
      <c r="T335">
        <f>VLOOKUP('gbp ois results combined'!$A335,'gbp ois results'!S$1:T$524,2,FALSE)</f>
        <v>5.2895000000000003</v>
      </c>
      <c r="U335" t="e">
        <f>VLOOKUP('gbp ois results combined'!$A335,'gbp ois results'!T$1:U$524,2,FALSE)</f>
        <v>#N/A</v>
      </c>
      <c r="V335">
        <f>VLOOKUP('gbp ois results combined'!$A335,'gbp ois results'!U$1:V$524,2,FALSE)</f>
        <v>5.3235000000000001</v>
      </c>
      <c r="W335" t="e">
        <f>VLOOKUP('gbp ois results combined'!$A335,'gbp ois results'!V$1:W$524,2,FALSE)</f>
        <v>#N/A</v>
      </c>
      <c r="X335">
        <f>VLOOKUP('gbp ois results combined'!$A335,'gbp ois results'!W$1:X$524,2,FALSE)</f>
        <v>5.351</v>
      </c>
      <c r="Y335" t="e">
        <f>VLOOKUP('gbp ois results combined'!$A335,'gbp ois results'!X$1:Y$524,2,FALSE)</f>
        <v>#N/A</v>
      </c>
      <c r="Z335">
        <f>VLOOKUP('gbp ois results combined'!$A335,'gbp ois results'!Y$1:Z$524,2,FALSE)</f>
        <v>5.2946999999999997</v>
      </c>
      <c r="AA335" t="e">
        <f>VLOOKUP('gbp ois results combined'!$A335,'gbp ois results'!Z$1:AA$524,2,FALSE)</f>
        <v>#N/A</v>
      </c>
      <c r="AB335">
        <f>VLOOKUP('gbp ois results combined'!$A335,'gbp ois results'!AA$1:AB$524,2,FALSE)</f>
        <v>5.1999000000000004</v>
      </c>
      <c r="AC335" t="e">
        <f>VLOOKUP('gbp ois results combined'!$A335,'gbp ois results'!AB$1:AC$524,2,FALSE)</f>
        <v>#N/A</v>
      </c>
      <c r="AD335">
        <f>VLOOKUP('gbp ois results combined'!$A335,'gbp ois results'!AC$1:AD$524,2,FALSE)</f>
        <v>4.9794999999999998</v>
      </c>
      <c r="AE335" t="e">
        <f>VLOOKUP('gbp ois results combined'!$A335,'gbp ois results'!AD$1:AE$524,2,FALSE)</f>
        <v>#N/A</v>
      </c>
      <c r="AF335">
        <f>VLOOKUP('gbp ois results combined'!$A335,'gbp ois results'!AE$1:AF$524,2,FALSE)</f>
        <v>4.7859999999999996</v>
      </c>
      <c r="AG335" t="e">
        <f>VLOOKUP('gbp ois results combined'!$A335,'gbp ois results'!AF$1:AG$524,2,FALSE)</f>
        <v>#N/A</v>
      </c>
      <c r="AH335">
        <f>VLOOKUP('gbp ois results combined'!$A335,'gbp ois results'!AG$1:AH$524,2,FALSE)</f>
        <v>4.6284999999999998</v>
      </c>
      <c r="AI335" t="e">
        <f>VLOOKUP('gbp ois results combined'!$A335,'gbp ois results'!AH$1:AI$524,2,FALSE)</f>
        <v>#N/A</v>
      </c>
      <c r="AJ335">
        <f>VLOOKUP('gbp ois results combined'!$A335,'gbp ois results'!AI$1:AJ$524,2,FALSE)</f>
        <v>4.5025000000000004</v>
      </c>
      <c r="AK335" t="e">
        <f>VLOOKUP('gbp ois results combined'!$A335,'gbp ois results'!AJ$1:AK$524,2,FALSE)</f>
        <v>#N/A</v>
      </c>
      <c r="AL335">
        <f>VLOOKUP('gbp ois results combined'!$A335,'gbp ois results'!AK$1:AL$524,2,FALSE)</f>
        <v>4.4051999999999998</v>
      </c>
      <c r="AM335" t="e">
        <f>VLOOKUP('gbp ois results combined'!$A335,'gbp ois results'!AL$1:AM$524,2,FALSE)</f>
        <v>#N/A</v>
      </c>
      <c r="AN335">
        <f>VLOOKUP('gbp ois results combined'!$A335,'gbp ois results'!AM$1:AN$524,2,FALSE)</f>
        <v>4.3375000000000004</v>
      </c>
      <c r="AO335" t="e">
        <f>VLOOKUP('gbp ois results combined'!$A335,'gbp ois results'!AN$1:AO$524,2,FALSE)</f>
        <v>#N/A</v>
      </c>
      <c r="AP335">
        <f>VLOOKUP('gbp ois results combined'!$A335,'gbp ois results'!AO$1:AP$524,2,FALSE)</f>
        <v>4.2891000000000004</v>
      </c>
      <c r="AQ335" t="e">
        <f>VLOOKUP('gbp ois results combined'!$A335,'gbp ois results'!AP$1:AQ$524,2,FALSE)</f>
        <v>#N/A</v>
      </c>
      <c r="AR335">
        <f>VLOOKUP('gbp ois results combined'!$A335,'gbp ois results'!AQ$1:AR$524,2,FALSE)</f>
        <v>4.2569999999999997</v>
      </c>
      <c r="AS335" t="e">
        <f>VLOOKUP('gbp ois results combined'!$A335,'gbp ois results'!AR$1:AS$524,2,FALSE)</f>
        <v>#N/A</v>
      </c>
      <c r="AT335">
        <f>VLOOKUP('gbp ois results combined'!$A335,'gbp ois results'!AS$1:AT$524,2,FALSE)</f>
        <v>4.2190000000000003</v>
      </c>
      <c r="AU335" t="e">
        <f>VLOOKUP('gbp ois results combined'!$A335,'gbp ois results'!AT$1:AU$524,2,FALSE)</f>
        <v>#N/A</v>
      </c>
      <c r="AV335">
        <f>VLOOKUP('gbp ois results combined'!$A335,'gbp ois results'!AU$1:AV$524,2,FALSE)</f>
        <v>4.1825000000000001</v>
      </c>
      <c r="AW335" t="e">
        <f>VLOOKUP('gbp ois results combined'!$A335,'gbp ois results'!AV$1:AW$524,2,FALSE)</f>
        <v>#N/A</v>
      </c>
      <c r="AX335">
        <f>VLOOKUP('gbp ois results combined'!$A335,'gbp ois results'!AW$1:AX$524,2,FALSE)</f>
        <v>4.1269999999999998</v>
      </c>
      <c r="AY335" t="e">
        <f>VLOOKUP('gbp ois results combined'!$A335,'gbp ois results'!AX$1:AY$524,2,FALSE)</f>
        <v>#N/A</v>
      </c>
      <c r="AZ335">
        <f>VLOOKUP('gbp ois results combined'!$A335,'gbp ois results'!AY$1:AZ$524,2,FALSE)</f>
        <v>4.0715000000000003</v>
      </c>
      <c r="BA335" t="e">
        <f>VLOOKUP('gbp ois results combined'!$A335,'gbp ois results'!AZ$1:BA$524,2,FALSE)</f>
        <v>#N/A</v>
      </c>
      <c r="BB335">
        <f>VLOOKUP('gbp ois results combined'!$A335,'gbp ois results'!BA$1:BB$524,2,FALSE)</f>
        <v>4.0118999999999998</v>
      </c>
      <c r="BC335" t="e">
        <f>VLOOKUP('gbp ois results combined'!$A335,'gbp ois results'!BB$1:BC$524,2,FALSE)</f>
        <v>#N/A</v>
      </c>
      <c r="BD335">
        <f>VLOOKUP('gbp ois results combined'!$A335,'gbp ois results'!BC$1:BD$524,2,FALSE)</f>
        <v>3.8973</v>
      </c>
      <c r="BE335" t="e">
        <f>VLOOKUP('gbp ois results combined'!$A335,'gbp ois results'!BD$1:BE$524,2,FALSE)</f>
        <v>#N/A</v>
      </c>
      <c r="BF335">
        <f>VLOOKUP('gbp ois results combined'!$A335,'gbp ois results'!BE$1:BF$524,2,FALSE)</f>
        <v>3.7829999999999999</v>
      </c>
    </row>
    <row r="336" spans="1:58" x14ac:dyDescent="0.25">
      <c r="A336" s="1">
        <v>45076</v>
      </c>
      <c r="B336">
        <f>VLOOKUP('gbp ois results combined'!$A336,'gbp ois results'!A$1:B$524,2,FALSE)</f>
        <v>4.4314999999999998</v>
      </c>
      <c r="C336" t="e">
        <f>VLOOKUP('gbp ois results combined'!$A336,'gbp ois results'!B$1:C$524,2,FALSE)</f>
        <v>#N/A</v>
      </c>
      <c r="D336">
        <f>VLOOKUP('gbp ois results combined'!$A336,'gbp ois results'!C$1:D$524,2,FALSE)</f>
        <v>4.4344999999999999</v>
      </c>
      <c r="E336" t="e">
        <f>VLOOKUP('gbp ois results combined'!$A336,'gbp ois results'!D$1:E$524,2,FALSE)</f>
        <v>#N/A</v>
      </c>
      <c r="F336">
        <f>VLOOKUP('gbp ois results combined'!$A336,'gbp ois results'!E$1:F$524,2,FALSE)</f>
        <v>4.5178000000000003</v>
      </c>
      <c r="G336" t="e">
        <f>VLOOKUP('gbp ois results combined'!$A336,'gbp ois results'!F$1:G$524,2,FALSE)</f>
        <v>#N/A</v>
      </c>
      <c r="H336">
        <f>VLOOKUP('gbp ois results combined'!$A336,'gbp ois results'!G$1:H$524,2,FALSE)</f>
        <v>4.6405000000000003</v>
      </c>
      <c r="I336" t="e">
        <f>VLOOKUP('gbp ois results combined'!$A336,'gbp ois results'!H$1:I$524,2,FALSE)</f>
        <v>#N/A</v>
      </c>
      <c r="J336">
        <f>VLOOKUP('gbp ois results combined'!$A336,'gbp ois results'!I$1:J$524,2,FALSE)</f>
        <v>4.9755000000000003</v>
      </c>
      <c r="K336" t="e">
        <f>VLOOKUP('gbp ois results combined'!$A336,'gbp ois results'!J$1:K$524,2,FALSE)</f>
        <v>#N/A</v>
      </c>
      <c r="L336">
        <f>VLOOKUP('gbp ois results combined'!$A336,'gbp ois results'!K$1:L$524,2,FALSE)</f>
        <v>5.0724999999999998</v>
      </c>
      <c r="M336" t="e">
        <f>VLOOKUP('gbp ois results combined'!$A336,'gbp ois results'!L$1:M$524,2,FALSE)</f>
        <v>#N/A</v>
      </c>
      <c r="N336">
        <f>VLOOKUP('gbp ois results combined'!$A336,'gbp ois results'!M$1:N$524,2,FALSE)</f>
        <v>5.1463999999999999</v>
      </c>
      <c r="O336" t="e">
        <f>VLOOKUP('gbp ois results combined'!$A336,'gbp ois results'!N$1:O$524,2,FALSE)</f>
        <v>#N/A</v>
      </c>
      <c r="P336">
        <f>VLOOKUP('gbp ois results combined'!$A336,'gbp ois results'!O$1:P$524,2,FALSE)</f>
        <v>5.2135999999999996</v>
      </c>
      <c r="Q336" t="e">
        <f>VLOOKUP('gbp ois results combined'!$A336,'gbp ois results'!P$1:Q$524,2,FALSE)</f>
        <v>#N/A</v>
      </c>
      <c r="R336">
        <f>VLOOKUP('gbp ois results combined'!$A336,'gbp ois results'!Q$1:R$524,2,FALSE)</f>
        <v>5.2602000000000002</v>
      </c>
      <c r="S336" t="e">
        <f>VLOOKUP('gbp ois results combined'!$A336,'gbp ois results'!R$1:S$524,2,FALSE)</f>
        <v>#N/A</v>
      </c>
      <c r="T336">
        <f>VLOOKUP('gbp ois results combined'!$A336,'gbp ois results'!S$1:T$524,2,FALSE)</f>
        <v>5.2975000000000003</v>
      </c>
      <c r="U336" t="e">
        <f>VLOOKUP('gbp ois results combined'!$A336,'gbp ois results'!T$1:U$524,2,FALSE)</f>
        <v>#N/A</v>
      </c>
      <c r="V336">
        <f>VLOOKUP('gbp ois results combined'!$A336,'gbp ois results'!U$1:V$524,2,FALSE)</f>
        <v>5.3319999999999999</v>
      </c>
      <c r="W336" t="e">
        <f>VLOOKUP('gbp ois results combined'!$A336,'gbp ois results'!V$1:W$524,2,FALSE)</f>
        <v>#N/A</v>
      </c>
      <c r="X336">
        <f>VLOOKUP('gbp ois results combined'!$A336,'gbp ois results'!W$1:X$524,2,FALSE)</f>
        <v>5.3548999999999998</v>
      </c>
      <c r="Y336" t="e">
        <f>VLOOKUP('gbp ois results combined'!$A336,'gbp ois results'!X$1:Y$524,2,FALSE)</f>
        <v>#N/A</v>
      </c>
      <c r="Z336">
        <f>VLOOKUP('gbp ois results combined'!$A336,'gbp ois results'!Y$1:Z$524,2,FALSE)</f>
        <v>5.282</v>
      </c>
      <c r="AA336" t="e">
        <f>VLOOKUP('gbp ois results combined'!$A336,'gbp ois results'!Z$1:AA$524,2,FALSE)</f>
        <v>#N/A</v>
      </c>
      <c r="AB336">
        <f>VLOOKUP('gbp ois results combined'!$A336,'gbp ois results'!AA$1:AB$524,2,FALSE)</f>
        <v>5.1768000000000001</v>
      </c>
      <c r="AC336" t="e">
        <f>VLOOKUP('gbp ois results combined'!$A336,'gbp ois results'!AB$1:AC$524,2,FALSE)</f>
        <v>#N/A</v>
      </c>
      <c r="AD336">
        <f>VLOOKUP('gbp ois results combined'!$A336,'gbp ois results'!AC$1:AD$524,2,FALSE)</f>
        <v>4.9405000000000001</v>
      </c>
      <c r="AE336" t="e">
        <f>VLOOKUP('gbp ois results combined'!$A336,'gbp ois results'!AD$1:AE$524,2,FALSE)</f>
        <v>#N/A</v>
      </c>
      <c r="AF336">
        <f>VLOOKUP('gbp ois results combined'!$A336,'gbp ois results'!AE$1:AF$524,2,FALSE)</f>
        <v>4.7466999999999997</v>
      </c>
      <c r="AG336" t="e">
        <f>VLOOKUP('gbp ois results combined'!$A336,'gbp ois results'!AF$1:AG$524,2,FALSE)</f>
        <v>#N/A</v>
      </c>
      <c r="AH336">
        <f>VLOOKUP('gbp ois results combined'!$A336,'gbp ois results'!AG$1:AH$524,2,FALSE)</f>
        <v>4.5815999999999999</v>
      </c>
      <c r="AI336" t="e">
        <f>VLOOKUP('gbp ois results combined'!$A336,'gbp ois results'!AH$1:AI$524,2,FALSE)</f>
        <v>#N/A</v>
      </c>
      <c r="AJ336">
        <f>VLOOKUP('gbp ois results combined'!$A336,'gbp ois results'!AI$1:AJ$524,2,FALSE)</f>
        <v>4.4499000000000004</v>
      </c>
      <c r="AK336" t="e">
        <f>VLOOKUP('gbp ois results combined'!$A336,'gbp ois results'!AJ$1:AK$524,2,FALSE)</f>
        <v>#N/A</v>
      </c>
      <c r="AL336">
        <f>VLOOKUP('gbp ois results combined'!$A336,'gbp ois results'!AK$1:AL$524,2,FALSE)</f>
        <v>4.3472</v>
      </c>
      <c r="AM336" t="e">
        <f>VLOOKUP('gbp ois results combined'!$A336,'gbp ois results'!AL$1:AM$524,2,FALSE)</f>
        <v>#N/A</v>
      </c>
      <c r="AN336">
        <f>VLOOKUP('gbp ois results combined'!$A336,'gbp ois results'!AM$1:AN$524,2,FALSE)</f>
        <v>4.2725999999999997</v>
      </c>
      <c r="AO336" t="e">
        <f>VLOOKUP('gbp ois results combined'!$A336,'gbp ois results'!AN$1:AO$524,2,FALSE)</f>
        <v>#N/A</v>
      </c>
      <c r="AP336">
        <f>VLOOKUP('gbp ois results combined'!$A336,'gbp ois results'!AO$1:AP$524,2,FALSE)</f>
        <v>4.2210000000000001</v>
      </c>
      <c r="AQ336" t="e">
        <f>VLOOKUP('gbp ois results combined'!$A336,'gbp ois results'!AP$1:AQ$524,2,FALSE)</f>
        <v>#N/A</v>
      </c>
      <c r="AR336">
        <f>VLOOKUP('gbp ois results combined'!$A336,'gbp ois results'!AQ$1:AR$524,2,FALSE)</f>
        <v>4.1859999999999999</v>
      </c>
      <c r="AS336" t="e">
        <f>VLOOKUP('gbp ois results combined'!$A336,'gbp ois results'!AR$1:AS$524,2,FALSE)</f>
        <v>#N/A</v>
      </c>
      <c r="AT336">
        <f>VLOOKUP('gbp ois results combined'!$A336,'gbp ois results'!AS$1:AT$524,2,FALSE)</f>
        <v>4.1464999999999996</v>
      </c>
      <c r="AU336" t="e">
        <f>VLOOKUP('gbp ois results combined'!$A336,'gbp ois results'!AT$1:AU$524,2,FALSE)</f>
        <v>#N/A</v>
      </c>
      <c r="AV336">
        <f>VLOOKUP('gbp ois results combined'!$A336,'gbp ois results'!AU$1:AV$524,2,FALSE)</f>
        <v>4.1106999999999996</v>
      </c>
      <c r="AW336" t="e">
        <f>VLOOKUP('gbp ois results combined'!$A336,'gbp ois results'!AV$1:AW$524,2,FALSE)</f>
        <v>#N/A</v>
      </c>
      <c r="AX336">
        <f>VLOOKUP('gbp ois results combined'!$A336,'gbp ois results'!AW$1:AX$524,2,FALSE)</f>
        <v>4.0540000000000003</v>
      </c>
      <c r="AY336" t="e">
        <f>VLOOKUP('gbp ois results combined'!$A336,'gbp ois results'!AX$1:AY$524,2,FALSE)</f>
        <v>#N/A</v>
      </c>
      <c r="AZ336">
        <f>VLOOKUP('gbp ois results combined'!$A336,'gbp ois results'!AY$1:AZ$524,2,FALSE)</f>
        <v>3.9994999999999998</v>
      </c>
      <c r="BA336" t="e">
        <f>VLOOKUP('gbp ois results combined'!$A336,'gbp ois results'!AZ$1:BA$524,2,FALSE)</f>
        <v>#N/A</v>
      </c>
      <c r="BB336">
        <f>VLOOKUP('gbp ois results combined'!$A336,'gbp ois results'!BA$1:BB$524,2,FALSE)</f>
        <v>3.9405000000000001</v>
      </c>
      <c r="BC336" t="e">
        <f>VLOOKUP('gbp ois results combined'!$A336,'gbp ois results'!BB$1:BC$524,2,FALSE)</f>
        <v>#N/A</v>
      </c>
      <c r="BD336">
        <f>VLOOKUP('gbp ois results combined'!$A336,'gbp ois results'!BC$1:BD$524,2,FALSE)</f>
        <v>3.8319999999999999</v>
      </c>
      <c r="BE336" t="e">
        <f>VLOOKUP('gbp ois results combined'!$A336,'gbp ois results'!BD$1:BE$524,2,FALSE)</f>
        <v>#N/A</v>
      </c>
      <c r="BF336">
        <f>VLOOKUP('gbp ois results combined'!$A336,'gbp ois results'!BE$1:BF$524,2,FALSE)</f>
        <v>3.7222</v>
      </c>
    </row>
    <row r="337" spans="1:58" x14ac:dyDescent="0.25">
      <c r="A337" s="1">
        <v>45077</v>
      </c>
      <c r="B337">
        <f>VLOOKUP('gbp ois results combined'!$A337,'gbp ois results'!A$1:B$524,2,FALSE)</f>
        <v>4.4314999999999998</v>
      </c>
      <c r="C337" t="e">
        <f>VLOOKUP('gbp ois results combined'!$A337,'gbp ois results'!B$1:C$524,2,FALSE)</f>
        <v>#N/A</v>
      </c>
      <c r="D337">
        <f>VLOOKUP('gbp ois results combined'!$A337,'gbp ois results'!C$1:D$524,2,FALSE)</f>
        <v>4.4344999999999999</v>
      </c>
      <c r="E337" t="e">
        <f>VLOOKUP('gbp ois results combined'!$A337,'gbp ois results'!D$1:E$524,2,FALSE)</f>
        <v>#N/A</v>
      </c>
      <c r="F337">
        <f>VLOOKUP('gbp ois results combined'!$A337,'gbp ois results'!E$1:F$524,2,FALSE)</f>
        <v>4.5134999999999996</v>
      </c>
      <c r="G337" t="e">
        <f>VLOOKUP('gbp ois results combined'!$A337,'gbp ois results'!F$1:G$524,2,FALSE)</f>
        <v>#N/A</v>
      </c>
      <c r="H337">
        <f>VLOOKUP('gbp ois results combined'!$A337,'gbp ois results'!G$1:H$524,2,FALSE)</f>
        <v>4.6247699999999998</v>
      </c>
      <c r="I337" t="e">
        <f>VLOOKUP('gbp ois results combined'!$A337,'gbp ois results'!H$1:I$524,2,FALSE)</f>
        <v>#N/A</v>
      </c>
      <c r="J337">
        <f>VLOOKUP('gbp ois results combined'!$A337,'gbp ois results'!I$1:J$524,2,FALSE)</f>
        <v>4.9364999999999997</v>
      </c>
      <c r="K337" t="e">
        <f>VLOOKUP('gbp ois results combined'!$A337,'gbp ois results'!J$1:K$524,2,FALSE)</f>
        <v>#N/A</v>
      </c>
      <c r="L337">
        <f>VLOOKUP('gbp ois results combined'!$A337,'gbp ois results'!K$1:L$524,2,FALSE)</f>
        <v>5.0205000000000002</v>
      </c>
      <c r="M337" t="e">
        <f>VLOOKUP('gbp ois results combined'!$A337,'gbp ois results'!L$1:M$524,2,FALSE)</f>
        <v>#N/A</v>
      </c>
      <c r="N337">
        <f>VLOOKUP('gbp ois results combined'!$A337,'gbp ois results'!M$1:N$524,2,FALSE)</f>
        <v>5.0851699999999997</v>
      </c>
      <c r="O337" t="e">
        <f>VLOOKUP('gbp ois results combined'!$A337,'gbp ois results'!N$1:O$524,2,FALSE)</f>
        <v>#N/A</v>
      </c>
      <c r="P337">
        <f>VLOOKUP('gbp ois results combined'!$A337,'gbp ois results'!O$1:P$524,2,FALSE)</f>
        <v>5.1444999999999999</v>
      </c>
      <c r="Q337" t="e">
        <f>VLOOKUP('gbp ois results combined'!$A337,'gbp ois results'!P$1:Q$524,2,FALSE)</f>
        <v>#N/A</v>
      </c>
      <c r="R337">
        <f>VLOOKUP('gbp ois results combined'!$A337,'gbp ois results'!Q$1:R$524,2,FALSE)</f>
        <v>5.1825000000000001</v>
      </c>
      <c r="S337" t="e">
        <f>VLOOKUP('gbp ois results combined'!$A337,'gbp ois results'!R$1:S$524,2,FALSE)</f>
        <v>#N/A</v>
      </c>
      <c r="T337">
        <f>VLOOKUP('gbp ois results combined'!$A337,'gbp ois results'!S$1:T$524,2,FALSE)</f>
        <v>5.2125000000000004</v>
      </c>
      <c r="U337" t="e">
        <f>VLOOKUP('gbp ois results combined'!$A337,'gbp ois results'!T$1:U$524,2,FALSE)</f>
        <v>#N/A</v>
      </c>
      <c r="V337">
        <f>VLOOKUP('gbp ois results combined'!$A337,'gbp ois results'!U$1:V$524,2,FALSE)</f>
        <v>5.2394999999999996</v>
      </c>
      <c r="W337" t="e">
        <f>VLOOKUP('gbp ois results combined'!$A337,'gbp ois results'!V$1:W$524,2,FALSE)</f>
        <v>#N/A</v>
      </c>
      <c r="X337">
        <f>VLOOKUP('gbp ois results combined'!$A337,'gbp ois results'!W$1:X$524,2,FALSE)</f>
        <v>5.2557</v>
      </c>
      <c r="Y337" t="e">
        <f>VLOOKUP('gbp ois results combined'!$A337,'gbp ois results'!X$1:Y$524,2,FALSE)</f>
        <v>#N/A</v>
      </c>
      <c r="Z337">
        <f>VLOOKUP('gbp ois results combined'!$A337,'gbp ois results'!Y$1:Z$524,2,FALSE)</f>
        <v>5.1531399999999996</v>
      </c>
      <c r="AA337" t="e">
        <f>VLOOKUP('gbp ois results combined'!$A337,'gbp ois results'!Z$1:AA$524,2,FALSE)</f>
        <v>#N/A</v>
      </c>
      <c r="AB337">
        <f>VLOOKUP('gbp ois results combined'!$A337,'gbp ois results'!AA$1:AB$524,2,FALSE)</f>
        <v>5.0415000000000001</v>
      </c>
      <c r="AC337" t="e">
        <f>VLOOKUP('gbp ois results combined'!$A337,'gbp ois results'!AB$1:AC$524,2,FALSE)</f>
        <v>#N/A</v>
      </c>
      <c r="AD337">
        <f>VLOOKUP('gbp ois results combined'!$A337,'gbp ois results'!AC$1:AD$524,2,FALSE)</f>
        <v>4.8105000000000002</v>
      </c>
      <c r="AE337" t="e">
        <f>VLOOKUP('gbp ois results combined'!$A337,'gbp ois results'!AD$1:AE$524,2,FALSE)</f>
        <v>#N/A</v>
      </c>
      <c r="AF337">
        <f>VLOOKUP('gbp ois results combined'!$A337,'gbp ois results'!AE$1:AF$524,2,FALSE)</f>
        <v>4.6240300000000003</v>
      </c>
      <c r="AG337" t="e">
        <f>VLOOKUP('gbp ois results combined'!$A337,'gbp ois results'!AF$1:AG$524,2,FALSE)</f>
        <v>#N/A</v>
      </c>
      <c r="AH337">
        <f>VLOOKUP('gbp ois results combined'!$A337,'gbp ois results'!AG$1:AH$524,2,FALSE)</f>
        <v>4.4678199999999997</v>
      </c>
      <c r="AI337" t="e">
        <f>VLOOKUP('gbp ois results combined'!$A337,'gbp ois results'!AH$1:AI$524,2,FALSE)</f>
        <v>#N/A</v>
      </c>
      <c r="AJ337">
        <f>VLOOKUP('gbp ois results combined'!$A337,'gbp ois results'!AI$1:AJ$524,2,FALSE)</f>
        <v>4.343</v>
      </c>
      <c r="AK337" t="e">
        <f>VLOOKUP('gbp ois results combined'!$A337,'gbp ois results'!AJ$1:AK$524,2,FALSE)</f>
        <v>#N/A</v>
      </c>
      <c r="AL337">
        <f>VLOOKUP('gbp ois results combined'!$A337,'gbp ois results'!AK$1:AL$524,2,FALSE)</f>
        <v>4.2462900000000001</v>
      </c>
      <c r="AM337" t="e">
        <f>VLOOKUP('gbp ois results combined'!$A337,'gbp ois results'!AL$1:AM$524,2,FALSE)</f>
        <v>#N/A</v>
      </c>
      <c r="AN337">
        <f>VLOOKUP('gbp ois results combined'!$A337,'gbp ois results'!AM$1:AN$524,2,FALSE)</f>
        <v>4.1769999999999996</v>
      </c>
      <c r="AO337" t="e">
        <f>VLOOKUP('gbp ois results combined'!$A337,'gbp ois results'!AN$1:AO$524,2,FALSE)</f>
        <v>#N/A</v>
      </c>
      <c r="AP337">
        <f>VLOOKUP('gbp ois results combined'!$A337,'gbp ois results'!AO$1:AP$524,2,FALSE)</f>
        <v>4.1298700000000004</v>
      </c>
      <c r="AQ337" t="e">
        <f>VLOOKUP('gbp ois results combined'!$A337,'gbp ois results'!AP$1:AQ$524,2,FALSE)</f>
        <v>#N/A</v>
      </c>
      <c r="AR337">
        <f>VLOOKUP('gbp ois results combined'!$A337,'gbp ois results'!AQ$1:AR$524,2,FALSE)</f>
        <v>4.0984999999999996</v>
      </c>
      <c r="AS337" t="e">
        <f>VLOOKUP('gbp ois results combined'!$A337,'gbp ois results'!AR$1:AS$524,2,FALSE)</f>
        <v>#N/A</v>
      </c>
      <c r="AT337">
        <f>VLOOKUP('gbp ois results combined'!$A337,'gbp ois results'!AS$1:AT$524,2,FALSE)</f>
        <v>4.0625999999999998</v>
      </c>
      <c r="AU337" t="e">
        <f>VLOOKUP('gbp ois results combined'!$A337,'gbp ois results'!AT$1:AU$524,2,FALSE)</f>
        <v>#N/A</v>
      </c>
      <c r="AV337">
        <f>VLOOKUP('gbp ois results combined'!$A337,'gbp ois results'!AU$1:AV$524,2,FALSE)</f>
        <v>4.0286</v>
      </c>
      <c r="AW337" t="e">
        <f>VLOOKUP('gbp ois results combined'!$A337,'gbp ois results'!AV$1:AW$524,2,FALSE)</f>
        <v>#N/A</v>
      </c>
      <c r="AX337">
        <f>VLOOKUP('gbp ois results combined'!$A337,'gbp ois results'!AW$1:AX$524,2,FALSE)</f>
        <v>3.9756</v>
      </c>
      <c r="AY337" t="e">
        <f>VLOOKUP('gbp ois results combined'!$A337,'gbp ois results'!AX$1:AY$524,2,FALSE)</f>
        <v>#N/A</v>
      </c>
      <c r="AZ337">
        <f>VLOOKUP('gbp ois results combined'!$A337,'gbp ois results'!AY$1:AZ$524,2,FALSE)</f>
        <v>3.9224999999999999</v>
      </c>
      <c r="BA337" t="e">
        <f>VLOOKUP('gbp ois results combined'!$A337,'gbp ois results'!AZ$1:BA$524,2,FALSE)</f>
        <v>#N/A</v>
      </c>
      <c r="BB337">
        <f>VLOOKUP('gbp ois results combined'!$A337,'gbp ois results'!BA$1:BB$524,2,FALSE)</f>
        <v>3.8654999999999999</v>
      </c>
      <c r="BC337" t="e">
        <f>VLOOKUP('gbp ois results combined'!$A337,'gbp ois results'!BB$1:BC$524,2,FALSE)</f>
        <v>#N/A</v>
      </c>
      <c r="BD337">
        <f>VLOOKUP('gbp ois results combined'!$A337,'gbp ois results'!BC$1:BD$524,2,FALSE)</f>
        <v>3.7574999999999998</v>
      </c>
      <c r="BE337" t="e">
        <f>VLOOKUP('gbp ois results combined'!$A337,'gbp ois results'!BD$1:BE$524,2,FALSE)</f>
        <v>#N/A</v>
      </c>
      <c r="BF337">
        <f>VLOOKUP('gbp ois results combined'!$A337,'gbp ois results'!BE$1:BF$524,2,FALSE)</f>
        <v>3.6484999999999999</v>
      </c>
    </row>
    <row r="338" spans="1:58" x14ac:dyDescent="0.25">
      <c r="A338" s="1">
        <v>45078</v>
      </c>
      <c r="B338">
        <f>VLOOKUP('gbp ois results combined'!$A338,'gbp ois results'!A$1:B$524,2,FALSE)</f>
        <v>4.4314999999999998</v>
      </c>
      <c r="C338" t="e">
        <f>VLOOKUP('gbp ois results combined'!$A338,'gbp ois results'!B$1:C$524,2,FALSE)</f>
        <v>#N/A</v>
      </c>
      <c r="D338">
        <f>VLOOKUP('gbp ois results combined'!$A338,'gbp ois results'!C$1:D$524,2,FALSE)</f>
        <v>4.4344999999999999</v>
      </c>
      <c r="E338" t="e">
        <f>VLOOKUP('gbp ois results combined'!$A338,'gbp ois results'!D$1:E$524,2,FALSE)</f>
        <v>#N/A</v>
      </c>
      <c r="F338">
        <f>VLOOKUP('gbp ois results combined'!$A338,'gbp ois results'!E$1:F$524,2,FALSE)</f>
        <v>4.5335000000000001</v>
      </c>
      <c r="G338" t="e">
        <f>VLOOKUP('gbp ois results combined'!$A338,'gbp ois results'!F$1:G$524,2,FALSE)</f>
        <v>#N/A</v>
      </c>
      <c r="H338">
        <f>VLOOKUP('gbp ois results combined'!$A338,'gbp ois results'!G$1:H$524,2,FALSE)</f>
        <v>4.6265000000000001</v>
      </c>
      <c r="I338" t="e">
        <f>VLOOKUP('gbp ois results combined'!$A338,'gbp ois results'!H$1:I$524,2,FALSE)</f>
        <v>#N/A</v>
      </c>
      <c r="J338">
        <f>VLOOKUP('gbp ois results combined'!$A338,'gbp ois results'!I$1:J$524,2,FALSE)</f>
        <v>4.9375</v>
      </c>
      <c r="K338" t="e">
        <f>VLOOKUP('gbp ois results combined'!$A338,'gbp ois results'!J$1:K$524,2,FALSE)</f>
        <v>#N/A</v>
      </c>
      <c r="L338">
        <f>VLOOKUP('gbp ois results combined'!$A338,'gbp ois results'!K$1:L$524,2,FALSE)</f>
        <v>5.0185000000000004</v>
      </c>
      <c r="M338" t="e">
        <f>VLOOKUP('gbp ois results combined'!$A338,'gbp ois results'!L$1:M$524,2,FALSE)</f>
        <v>#N/A</v>
      </c>
      <c r="N338">
        <f>VLOOKUP('gbp ois results combined'!$A338,'gbp ois results'!M$1:N$524,2,FALSE)</f>
        <v>5.0894000000000004</v>
      </c>
      <c r="O338" t="e">
        <f>VLOOKUP('gbp ois results combined'!$A338,'gbp ois results'!N$1:O$524,2,FALSE)</f>
        <v>#N/A</v>
      </c>
      <c r="P338">
        <f>VLOOKUP('gbp ois results combined'!$A338,'gbp ois results'!O$1:P$524,2,FALSE)</f>
        <v>5.1428000000000003</v>
      </c>
      <c r="Q338" t="e">
        <f>VLOOKUP('gbp ois results combined'!$A338,'gbp ois results'!P$1:Q$524,2,FALSE)</f>
        <v>#N/A</v>
      </c>
      <c r="R338">
        <f>VLOOKUP('gbp ois results combined'!$A338,'gbp ois results'!Q$1:R$524,2,FALSE)</f>
        <v>5.1814</v>
      </c>
      <c r="S338" t="e">
        <f>VLOOKUP('gbp ois results combined'!$A338,'gbp ois results'!R$1:S$524,2,FALSE)</f>
        <v>#N/A</v>
      </c>
      <c r="T338">
        <f>VLOOKUP('gbp ois results combined'!$A338,'gbp ois results'!S$1:T$524,2,FALSE)</f>
        <v>5.2140000000000004</v>
      </c>
      <c r="U338" t="e">
        <f>VLOOKUP('gbp ois results combined'!$A338,'gbp ois results'!T$1:U$524,2,FALSE)</f>
        <v>#N/A</v>
      </c>
      <c r="V338">
        <f>VLOOKUP('gbp ois results combined'!$A338,'gbp ois results'!U$1:V$524,2,FALSE)</f>
        <v>5.2370999999999999</v>
      </c>
      <c r="W338" t="e">
        <f>VLOOKUP('gbp ois results combined'!$A338,'gbp ois results'!V$1:W$524,2,FALSE)</f>
        <v>#N/A</v>
      </c>
      <c r="X338">
        <f>VLOOKUP('gbp ois results combined'!$A338,'gbp ois results'!W$1:X$524,2,FALSE)</f>
        <v>5.2573999999999996</v>
      </c>
      <c r="Y338" t="e">
        <f>VLOOKUP('gbp ois results combined'!$A338,'gbp ois results'!X$1:Y$524,2,FALSE)</f>
        <v>#N/A</v>
      </c>
      <c r="Z338">
        <f>VLOOKUP('gbp ois results combined'!$A338,'gbp ois results'!Y$1:Z$524,2,FALSE)</f>
        <v>5.1555</v>
      </c>
      <c r="AA338" t="e">
        <f>VLOOKUP('gbp ois results combined'!$A338,'gbp ois results'!Z$1:AA$524,2,FALSE)</f>
        <v>#N/A</v>
      </c>
      <c r="AB338">
        <f>VLOOKUP('gbp ois results combined'!$A338,'gbp ois results'!AA$1:AB$524,2,FALSE)</f>
        <v>5.0445000000000002</v>
      </c>
      <c r="AC338" t="e">
        <f>VLOOKUP('gbp ois results combined'!$A338,'gbp ois results'!AB$1:AC$524,2,FALSE)</f>
        <v>#N/A</v>
      </c>
      <c r="AD338">
        <f>VLOOKUP('gbp ois results combined'!$A338,'gbp ois results'!AC$1:AD$524,2,FALSE)</f>
        <v>4.8079999999999998</v>
      </c>
      <c r="AE338" t="e">
        <f>VLOOKUP('gbp ois results combined'!$A338,'gbp ois results'!AD$1:AE$524,2,FALSE)</f>
        <v>#N/A</v>
      </c>
      <c r="AF338">
        <f>VLOOKUP('gbp ois results combined'!$A338,'gbp ois results'!AE$1:AF$524,2,FALSE)</f>
        <v>4.6142000000000003</v>
      </c>
      <c r="AG338" t="e">
        <f>VLOOKUP('gbp ois results combined'!$A338,'gbp ois results'!AF$1:AG$524,2,FALSE)</f>
        <v>#N/A</v>
      </c>
      <c r="AH338">
        <f>VLOOKUP('gbp ois results combined'!$A338,'gbp ois results'!AG$1:AH$524,2,FALSE)</f>
        <v>4.4474999999999998</v>
      </c>
      <c r="AI338" t="e">
        <f>VLOOKUP('gbp ois results combined'!$A338,'gbp ois results'!AH$1:AI$524,2,FALSE)</f>
        <v>#N/A</v>
      </c>
      <c r="AJ338">
        <f>VLOOKUP('gbp ois results combined'!$A338,'gbp ois results'!AI$1:AJ$524,2,FALSE)</f>
        <v>4.3174999999999999</v>
      </c>
      <c r="AK338" t="e">
        <f>VLOOKUP('gbp ois results combined'!$A338,'gbp ois results'!AJ$1:AK$524,2,FALSE)</f>
        <v>#N/A</v>
      </c>
      <c r="AL338">
        <f>VLOOKUP('gbp ois results combined'!$A338,'gbp ois results'!AK$1:AL$524,2,FALSE)</f>
        <v>4.2164999999999999</v>
      </c>
      <c r="AM338" t="e">
        <f>VLOOKUP('gbp ois results combined'!$A338,'gbp ois results'!AL$1:AM$524,2,FALSE)</f>
        <v>#N/A</v>
      </c>
      <c r="AN338">
        <f>VLOOKUP('gbp ois results combined'!$A338,'gbp ois results'!AM$1:AN$524,2,FALSE)</f>
        <v>4.1444999999999999</v>
      </c>
      <c r="AO338" t="e">
        <f>VLOOKUP('gbp ois results combined'!$A338,'gbp ois results'!AN$1:AO$524,2,FALSE)</f>
        <v>#N/A</v>
      </c>
      <c r="AP338">
        <f>VLOOKUP('gbp ois results combined'!$A338,'gbp ois results'!AO$1:AP$524,2,FALSE)</f>
        <v>4.0964999999999998</v>
      </c>
      <c r="AQ338" t="e">
        <f>VLOOKUP('gbp ois results combined'!$A338,'gbp ois results'!AP$1:AQ$524,2,FALSE)</f>
        <v>#N/A</v>
      </c>
      <c r="AR338">
        <f>VLOOKUP('gbp ois results combined'!$A338,'gbp ois results'!AQ$1:AR$524,2,FALSE)</f>
        <v>4.0614999999999997</v>
      </c>
      <c r="AS338" t="e">
        <f>VLOOKUP('gbp ois results combined'!$A338,'gbp ois results'!AR$1:AS$524,2,FALSE)</f>
        <v>#N/A</v>
      </c>
      <c r="AT338">
        <f>VLOOKUP('gbp ois results combined'!$A338,'gbp ois results'!AS$1:AT$524,2,FALSE)</f>
        <v>4.0265000000000004</v>
      </c>
      <c r="AU338" t="e">
        <f>VLOOKUP('gbp ois results combined'!$A338,'gbp ois results'!AT$1:AU$524,2,FALSE)</f>
        <v>#N/A</v>
      </c>
      <c r="AV338">
        <f>VLOOKUP('gbp ois results combined'!$A338,'gbp ois results'!AU$1:AV$524,2,FALSE)</f>
        <v>3.9944999999999999</v>
      </c>
      <c r="AW338" t="e">
        <f>VLOOKUP('gbp ois results combined'!$A338,'gbp ois results'!AV$1:AW$524,2,FALSE)</f>
        <v>#N/A</v>
      </c>
      <c r="AX338">
        <f>VLOOKUP('gbp ois results combined'!$A338,'gbp ois results'!AW$1:AX$524,2,FALSE)</f>
        <v>3.9434999999999998</v>
      </c>
      <c r="AY338" t="e">
        <f>VLOOKUP('gbp ois results combined'!$A338,'gbp ois results'!AX$1:AY$524,2,FALSE)</f>
        <v>#N/A</v>
      </c>
      <c r="AZ338">
        <f>VLOOKUP('gbp ois results combined'!$A338,'gbp ois results'!AY$1:AZ$524,2,FALSE)</f>
        <v>3.8935</v>
      </c>
      <c r="BA338" t="e">
        <f>VLOOKUP('gbp ois results combined'!$A338,'gbp ois results'!AZ$1:BA$524,2,FALSE)</f>
        <v>#N/A</v>
      </c>
      <c r="BB338">
        <f>VLOOKUP('gbp ois results combined'!$A338,'gbp ois results'!BA$1:BB$524,2,FALSE)</f>
        <v>3.8374999999999999</v>
      </c>
      <c r="BC338" t="e">
        <f>VLOOKUP('gbp ois results combined'!$A338,'gbp ois results'!BB$1:BC$524,2,FALSE)</f>
        <v>#N/A</v>
      </c>
      <c r="BD338">
        <f>VLOOKUP('gbp ois results combined'!$A338,'gbp ois results'!BC$1:BD$524,2,FALSE)</f>
        <v>3.7284999999999999</v>
      </c>
      <c r="BE338" t="e">
        <f>VLOOKUP('gbp ois results combined'!$A338,'gbp ois results'!BD$1:BE$524,2,FALSE)</f>
        <v>#N/A</v>
      </c>
      <c r="BF338">
        <f>VLOOKUP('gbp ois results combined'!$A338,'gbp ois results'!BE$1:BF$524,2,FALSE)</f>
        <v>3.6194999999999999</v>
      </c>
    </row>
    <row r="339" spans="1:58" x14ac:dyDescent="0.25">
      <c r="A339" s="1">
        <v>45079</v>
      </c>
      <c r="B339">
        <f>VLOOKUP('gbp ois results combined'!$A339,'gbp ois results'!A$1:B$524,2,FALSE)</f>
        <v>4.4305000000000003</v>
      </c>
      <c r="C339" t="e">
        <f>VLOOKUP('gbp ois results combined'!$A339,'gbp ois results'!B$1:C$524,2,FALSE)</f>
        <v>#N/A</v>
      </c>
      <c r="D339">
        <f>VLOOKUP('gbp ois results combined'!$A339,'gbp ois results'!C$1:D$524,2,FALSE)</f>
        <v>4.4344999999999999</v>
      </c>
      <c r="E339" t="e">
        <f>VLOOKUP('gbp ois results combined'!$A339,'gbp ois results'!D$1:E$524,2,FALSE)</f>
        <v>#N/A</v>
      </c>
      <c r="F339">
        <f>VLOOKUP('gbp ois results combined'!$A339,'gbp ois results'!E$1:F$524,2,FALSE)</f>
        <v>4.5410000000000004</v>
      </c>
      <c r="G339" t="e">
        <f>VLOOKUP('gbp ois results combined'!$A339,'gbp ois results'!F$1:G$524,2,FALSE)</f>
        <v>#N/A</v>
      </c>
      <c r="H339">
        <f>VLOOKUP('gbp ois results combined'!$A339,'gbp ois results'!G$1:H$524,2,FALSE)</f>
        <v>4.6384999999999996</v>
      </c>
      <c r="I339" t="e">
        <f>VLOOKUP('gbp ois results combined'!$A339,'gbp ois results'!H$1:I$524,2,FALSE)</f>
        <v>#N/A</v>
      </c>
      <c r="J339">
        <f>VLOOKUP('gbp ois results combined'!$A339,'gbp ois results'!I$1:J$524,2,FALSE)</f>
        <v>4.9565000000000001</v>
      </c>
      <c r="K339" t="e">
        <f>VLOOKUP('gbp ois results combined'!$A339,'gbp ois results'!J$1:K$524,2,FALSE)</f>
        <v>#N/A</v>
      </c>
      <c r="L339">
        <f>VLOOKUP('gbp ois results combined'!$A339,'gbp ois results'!K$1:L$524,2,FALSE)</f>
        <v>5.0454999999999997</v>
      </c>
      <c r="M339" t="e">
        <f>VLOOKUP('gbp ois results combined'!$A339,'gbp ois results'!L$1:M$524,2,FALSE)</f>
        <v>#N/A</v>
      </c>
      <c r="N339">
        <f>VLOOKUP('gbp ois results combined'!$A339,'gbp ois results'!M$1:N$524,2,FALSE)</f>
        <v>5.1094999999999997</v>
      </c>
      <c r="O339" t="e">
        <f>VLOOKUP('gbp ois results combined'!$A339,'gbp ois results'!N$1:O$524,2,FALSE)</f>
        <v>#N/A</v>
      </c>
      <c r="P339">
        <f>VLOOKUP('gbp ois results combined'!$A339,'gbp ois results'!O$1:P$524,2,FALSE)</f>
        <v>5.1654999999999998</v>
      </c>
      <c r="Q339" t="e">
        <f>VLOOKUP('gbp ois results combined'!$A339,'gbp ois results'!P$1:Q$524,2,FALSE)</f>
        <v>#N/A</v>
      </c>
      <c r="R339">
        <f>VLOOKUP('gbp ois results combined'!$A339,'gbp ois results'!Q$1:R$524,2,FALSE)</f>
        <v>5.2065000000000001</v>
      </c>
      <c r="S339" t="e">
        <f>VLOOKUP('gbp ois results combined'!$A339,'gbp ois results'!R$1:S$524,2,FALSE)</f>
        <v>#N/A</v>
      </c>
      <c r="T339">
        <f>VLOOKUP('gbp ois results combined'!$A339,'gbp ois results'!S$1:T$524,2,FALSE)</f>
        <v>5.2380000000000004</v>
      </c>
      <c r="U339" t="e">
        <f>VLOOKUP('gbp ois results combined'!$A339,'gbp ois results'!T$1:U$524,2,FALSE)</f>
        <v>#N/A</v>
      </c>
      <c r="V339">
        <f>VLOOKUP('gbp ois results combined'!$A339,'gbp ois results'!U$1:V$524,2,FALSE)</f>
        <v>5.2648999999999999</v>
      </c>
      <c r="W339" t="e">
        <f>VLOOKUP('gbp ois results combined'!$A339,'gbp ois results'!V$1:W$524,2,FALSE)</f>
        <v>#N/A</v>
      </c>
      <c r="X339">
        <f>VLOOKUP('gbp ois results combined'!$A339,'gbp ois results'!W$1:X$524,2,FALSE)</f>
        <v>5.2847</v>
      </c>
      <c r="Y339" t="e">
        <f>VLOOKUP('gbp ois results combined'!$A339,'gbp ois results'!X$1:Y$524,2,FALSE)</f>
        <v>#N/A</v>
      </c>
      <c r="Z339">
        <f>VLOOKUP('gbp ois results combined'!$A339,'gbp ois results'!Y$1:Z$524,2,FALSE)</f>
        <v>5.1963999999999997</v>
      </c>
      <c r="AA339" t="e">
        <f>VLOOKUP('gbp ois results combined'!$A339,'gbp ois results'!Z$1:AA$524,2,FALSE)</f>
        <v>#N/A</v>
      </c>
      <c r="AB339">
        <f>VLOOKUP('gbp ois results combined'!$A339,'gbp ois results'!AA$1:AB$524,2,FALSE)</f>
        <v>5.0845000000000002</v>
      </c>
      <c r="AC339" t="e">
        <f>VLOOKUP('gbp ois results combined'!$A339,'gbp ois results'!AB$1:AC$524,2,FALSE)</f>
        <v>#N/A</v>
      </c>
      <c r="AD339">
        <f>VLOOKUP('gbp ois results combined'!$A339,'gbp ois results'!AC$1:AD$524,2,FALSE)</f>
        <v>4.8464999999999998</v>
      </c>
      <c r="AE339" t="e">
        <f>VLOOKUP('gbp ois results combined'!$A339,'gbp ois results'!AD$1:AE$524,2,FALSE)</f>
        <v>#N/A</v>
      </c>
      <c r="AF339">
        <f>VLOOKUP('gbp ois results combined'!$A339,'gbp ois results'!AE$1:AF$524,2,FALSE)</f>
        <v>4.6455000000000002</v>
      </c>
      <c r="AG339" t="e">
        <f>VLOOKUP('gbp ois results combined'!$A339,'gbp ois results'!AF$1:AG$524,2,FALSE)</f>
        <v>#N/A</v>
      </c>
      <c r="AH339">
        <f>VLOOKUP('gbp ois results combined'!$A339,'gbp ois results'!AG$1:AH$524,2,FALSE)</f>
        <v>4.4775</v>
      </c>
      <c r="AI339" t="e">
        <f>VLOOKUP('gbp ois results combined'!$A339,'gbp ois results'!AH$1:AI$524,2,FALSE)</f>
        <v>#N/A</v>
      </c>
      <c r="AJ339">
        <f>VLOOKUP('gbp ois results combined'!$A339,'gbp ois results'!AI$1:AJ$524,2,FALSE)</f>
        <v>4.3460000000000001</v>
      </c>
      <c r="AK339" t="e">
        <f>VLOOKUP('gbp ois results combined'!$A339,'gbp ois results'!AJ$1:AK$524,2,FALSE)</f>
        <v>#N/A</v>
      </c>
      <c r="AL339">
        <f>VLOOKUP('gbp ois results combined'!$A339,'gbp ois results'!AK$1:AL$524,2,FALSE)</f>
        <v>4.2409999999999997</v>
      </c>
      <c r="AM339" t="e">
        <f>VLOOKUP('gbp ois results combined'!$A339,'gbp ois results'!AL$1:AM$524,2,FALSE)</f>
        <v>#N/A</v>
      </c>
      <c r="AN339">
        <f>VLOOKUP('gbp ois results combined'!$A339,'gbp ois results'!AM$1:AN$524,2,FALSE)</f>
        <v>4.165</v>
      </c>
      <c r="AO339" t="e">
        <f>VLOOKUP('gbp ois results combined'!$A339,'gbp ois results'!AN$1:AO$524,2,FALSE)</f>
        <v>#N/A</v>
      </c>
      <c r="AP339">
        <f>VLOOKUP('gbp ois results combined'!$A339,'gbp ois results'!AO$1:AP$524,2,FALSE)</f>
        <v>4.1143000000000001</v>
      </c>
      <c r="AQ339" t="e">
        <f>VLOOKUP('gbp ois results combined'!$A339,'gbp ois results'!AP$1:AQ$524,2,FALSE)</f>
        <v>#N/A</v>
      </c>
      <c r="AR339">
        <f>VLOOKUP('gbp ois results combined'!$A339,'gbp ois results'!AQ$1:AR$524,2,FALSE)</f>
        <v>4.08</v>
      </c>
      <c r="AS339" t="e">
        <f>VLOOKUP('gbp ois results combined'!$A339,'gbp ois results'!AR$1:AS$524,2,FALSE)</f>
        <v>#N/A</v>
      </c>
      <c r="AT339">
        <f>VLOOKUP('gbp ois results combined'!$A339,'gbp ois results'!AS$1:AT$524,2,FALSE)</f>
        <v>4.0415000000000001</v>
      </c>
      <c r="AU339" t="e">
        <f>VLOOKUP('gbp ois results combined'!$A339,'gbp ois results'!AT$1:AU$524,2,FALSE)</f>
        <v>#N/A</v>
      </c>
      <c r="AV339">
        <f>VLOOKUP('gbp ois results combined'!$A339,'gbp ois results'!AU$1:AV$524,2,FALSE)</f>
        <v>4.0065</v>
      </c>
      <c r="AW339" t="e">
        <f>VLOOKUP('gbp ois results combined'!$A339,'gbp ois results'!AV$1:AW$524,2,FALSE)</f>
        <v>#N/A</v>
      </c>
      <c r="AX339">
        <f>VLOOKUP('gbp ois results combined'!$A339,'gbp ois results'!AW$1:AX$524,2,FALSE)</f>
        <v>3.9504999999999999</v>
      </c>
      <c r="AY339" t="e">
        <f>VLOOKUP('gbp ois results combined'!$A339,'gbp ois results'!AX$1:AY$524,2,FALSE)</f>
        <v>#N/A</v>
      </c>
      <c r="AZ339">
        <f>VLOOKUP('gbp ois results combined'!$A339,'gbp ois results'!AY$1:AZ$524,2,FALSE)</f>
        <v>3.8975</v>
      </c>
      <c r="BA339" t="e">
        <f>VLOOKUP('gbp ois results combined'!$A339,'gbp ois results'!AZ$1:BA$524,2,FALSE)</f>
        <v>#N/A</v>
      </c>
      <c r="BB339">
        <f>VLOOKUP('gbp ois results combined'!$A339,'gbp ois results'!BA$1:BB$524,2,FALSE)</f>
        <v>3.8395000000000001</v>
      </c>
      <c r="BC339" t="e">
        <f>VLOOKUP('gbp ois results combined'!$A339,'gbp ois results'!BB$1:BC$524,2,FALSE)</f>
        <v>#N/A</v>
      </c>
      <c r="BD339">
        <f>VLOOKUP('gbp ois results combined'!$A339,'gbp ois results'!BC$1:BD$524,2,FALSE)</f>
        <v>3.7275</v>
      </c>
      <c r="BE339" t="e">
        <f>VLOOKUP('gbp ois results combined'!$A339,'gbp ois results'!BD$1:BE$524,2,FALSE)</f>
        <v>#N/A</v>
      </c>
      <c r="BF339">
        <f>VLOOKUP('gbp ois results combined'!$A339,'gbp ois results'!BE$1:BF$524,2,FALSE)</f>
        <v>3.6179999999999999</v>
      </c>
    </row>
    <row r="340" spans="1:58" x14ac:dyDescent="0.25">
      <c r="A340" s="1">
        <v>45082</v>
      </c>
      <c r="B340">
        <f>VLOOKUP('gbp ois results combined'!$A340,'gbp ois results'!A$1:B$524,2,FALSE)</f>
        <v>4.4314999999999998</v>
      </c>
      <c r="C340" t="e">
        <f>VLOOKUP('gbp ois results combined'!$A340,'gbp ois results'!B$1:C$524,2,FALSE)</f>
        <v>#N/A</v>
      </c>
      <c r="D340">
        <f>VLOOKUP('gbp ois results combined'!$A340,'gbp ois results'!C$1:D$524,2,FALSE)</f>
        <v>4.4344999999999999</v>
      </c>
      <c r="E340" t="e">
        <f>VLOOKUP('gbp ois results combined'!$A340,'gbp ois results'!D$1:E$524,2,FALSE)</f>
        <v>#N/A</v>
      </c>
      <c r="F340">
        <f>VLOOKUP('gbp ois results combined'!$A340,'gbp ois results'!E$1:F$524,2,FALSE)</f>
        <v>4.5640700000000001</v>
      </c>
      <c r="G340" t="e">
        <f>VLOOKUP('gbp ois results combined'!$A340,'gbp ois results'!F$1:G$524,2,FALSE)</f>
        <v>#N/A</v>
      </c>
      <c r="H340">
        <f>VLOOKUP('gbp ois results combined'!$A340,'gbp ois results'!G$1:H$524,2,FALSE)</f>
        <v>4.6784999999999997</v>
      </c>
      <c r="I340" t="e">
        <f>VLOOKUP('gbp ois results combined'!$A340,'gbp ois results'!H$1:I$524,2,FALSE)</f>
        <v>#N/A</v>
      </c>
      <c r="J340">
        <f>VLOOKUP('gbp ois results combined'!$A340,'gbp ois results'!I$1:J$524,2,FALSE)</f>
        <v>4.9874000000000001</v>
      </c>
      <c r="K340" t="e">
        <f>VLOOKUP('gbp ois results combined'!$A340,'gbp ois results'!J$1:K$524,2,FALSE)</f>
        <v>#N/A</v>
      </c>
      <c r="L340">
        <f>VLOOKUP('gbp ois results combined'!$A340,'gbp ois results'!K$1:L$524,2,FALSE)</f>
        <v>5.0675999999999997</v>
      </c>
      <c r="M340" t="e">
        <f>VLOOKUP('gbp ois results combined'!$A340,'gbp ois results'!L$1:M$524,2,FALSE)</f>
        <v>#N/A</v>
      </c>
      <c r="N340">
        <f>VLOOKUP('gbp ois results combined'!$A340,'gbp ois results'!M$1:N$524,2,FALSE)</f>
        <v>5.1368900000000002</v>
      </c>
      <c r="O340" t="e">
        <f>VLOOKUP('gbp ois results combined'!$A340,'gbp ois results'!N$1:O$524,2,FALSE)</f>
        <v>#N/A</v>
      </c>
      <c r="P340">
        <f>VLOOKUP('gbp ois results combined'!$A340,'gbp ois results'!O$1:P$524,2,FALSE)</f>
        <v>5.1928000000000001</v>
      </c>
      <c r="Q340" t="e">
        <f>VLOOKUP('gbp ois results combined'!$A340,'gbp ois results'!P$1:Q$524,2,FALSE)</f>
        <v>#N/A</v>
      </c>
      <c r="R340">
        <f>VLOOKUP('gbp ois results combined'!$A340,'gbp ois results'!Q$1:R$524,2,FALSE)</f>
        <v>5.2335000000000003</v>
      </c>
      <c r="S340" t="e">
        <f>VLOOKUP('gbp ois results combined'!$A340,'gbp ois results'!R$1:S$524,2,FALSE)</f>
        <v>#N/A</v>
      </c>
      <c r="T340">
        <f>VLOOKUP('gbp ois results combined'!$A340,'gbp ois results'!S$1:T$524,2,FALSE)</f>
        <v>5.2694999999999999</v>
      </c>
      <c r="U340" t="e">
        <f>VLOOKUP('gbp ois results combined'!$A340,'gbp ois results'!T$1:U$524,2,FALSE)</f>
        <v>#N/A</v>
      </c>
      <c r="V340">
        <f>VLOOKUP('gbp ois results combined'!$A340,'gbp ois results'!U$1:V$524,2,FALSE)</f>
        <v>5.3006000000000002</v>
      </c>
      <c r="W340" t="e">
        <f>VLOOKUP('gbp ois results combined'!$A340,'gbp ois results'!V$1:W$524,2,FALSE)</f>
        <v>#N/A</v>
      </c>
      <c r="X340">
        <f>VLOOKUP('gbp ois results combined'!$A340,'gbp ois results'!W$1:X$524,2,FALSE)</f>
        <v>5.3209999999999997</v>
      </c>
      <c r="Y340" t="e">
        <f>VLOOKUP('gbp ois results combined'!$A340,'gbp ois results'!X$1:Y$524,2,FALSE)</f>
        <v>#N/A</v>
      </c>
      <c r="Z340">
        <f>VLOOKUP('gbp ois results combined'!$A340,'gbp ois results'!Y$1:Z$524,2,FALSE)</f>
        <v>5.242</v>
      </c>
      <c r="AA340" t="e">
        <f>VLOOKUP('gbp ois results combined'!$A340,'gbp ois results'!Z$1:AA$524,2,FALSE)</f>
        <v>#N/A</v>
      </c>
      <c r="AB340">
        <f>VLOOKUP('gbp ois results combined'!$A340,'gbp ois results'!AA$1:AB$524,2,FALSE)</f>
        <v>5.1539999999999999</v>
      </c>
      <c r="AC340" t="e">
        <f>VLOOKUP('gbp ois results combined'!$A340,'gbp ois results'!AB$1:AC$524,2,FALSE)</f>
        <v>#N/A</v>
      </c>
      <c r="AD340">
        <f>VLOOKUP('gbp ois results combined'!$A340,'gbp ois results'!AC$1:AD$524,2,FALSE)</f>
        <v>4.9329999999999998</v>
      </c>
      <c r="AE340" t="e">
        <f>VLOOKUP('gbp ois results combined'!$A340,'gbp ois results'!AD$1:AE$524,2,FALSE)</f>
        <v>#N/A</v>
      </c>
      <c r="AF340">
        <f>VLOOKUP('gbp ois results combined'!$A340,'gbp ois results'!AE$1:AF$524,2,FALSE)</f>
        <v>4.7294999999999998</v>
      </c>
      <c r="AG340" t="e">
        <f>VLOOKUP('gbp ois results combined'!$A340,'gbp ois results'!AF$1:AG$524,2,FALSE)</f>
        <v>#N/A</v>
      </c>
      <c r="AH340">
        <f>VLOOKUP('gbp ois results combined'!$A340,'gbp ois results'!AG$1:AH$524,2,FALSE)</f>
        <v>4.55802</v>
      </c>
      <c r="AI340" t="e">
        <f>VLOOKUP('gbp ois results combined'!$A340,'gbp ois results'!AH$1:AI$524,2,FALSE)</f>
        <v>#N/A</v>
      </c>
      <c r="AJ340">
        <f>VLOOKUP('gbp ois results combined'!$A340,'gbp ois results'!AI$1:AJ$524,2,FALSE)</f>
        <v>4.4211999999999998</v>
      </c>
      <c r="AK340" t="e">
        <f>VLOOKUP('gbp ois results combined'!$A340,'gbp ois results'!AJ$1:AK$524,2,FALSE)</f>
        <v>#N/A</v>
      </c>
      <c r="AL340">
        <f>VLOOKUP('gbp ois results combined'!$A340,'gbp ois results'!AK$1:AL$524,2,FALSE)</f>
        <v>4.3147000000000002</v>
      </c>
      <c r="AM340" t="e">
        <f>VLOOKUP('gbp ois results combined'!$A340,'gbp ois results'!AL$1:AM$524,2,FALSE)</f>
        <v>#N/A</v>
      </c>
      <c r="AN340">
        <f>VLOOKUP('gbp ois results combined'!$A340,'gbp ois results'!AM$1:AN$524,2,FALSE)</f>
        <v>4.2365000000000004</v>
      </c>
      <c r="AO340" t="e">
        <f>VLOOKUP('gbp ois results combined'!$A340,'gbp ois results'!AN$1:AO$524,2,FALSE)</f>
        <v>#N/A</v>
      </c>
      <c r="AP340">
        <f>VLOOKUP('gbp ois results combined'!$A340,'gbp ois results'!AO$1:AP$524,2,FALSE)</f>
        <v>4.1841999999999997</v>
      </c>
      <c r="AQ340" t="e">
        <f>VLOOKUP('gbp ois results combined'!$A340,'gbp ois results'!AP$1:AQ$524,2,FALSE)</f>
        <v>#N/A</v>
      </c>
      <c r="AR340">
        <f>VLOOKUP('gbp ois results combined'!$A340,'gbp ois results'!AQ$1:AR$524,2,FALSE)</f>
        <v>4.1485000000000003</v>
      </c>
      <c r="AS340" t="e">
        <f>VLOOKUP('gbp ois results combined'!$A340,'gbp ois results'!AR$1:AS$524,2,FALSE)</f>
        <v>#N/A</v>
      </c>
      <c r="AT340">
        <f>VLOOKUP('gbp ois results combined'!$A340,'gbp ois results'!AS$1:AT$524,2,FALSE)</f>
        <v>4.1062000000000003</v>
      </c>
      <c r="AU340" t="e">
        <f>VLOOKUP('gbp ois results combined'!$A340,'gbp ois results'!AT$1:AU$524,2,FALSE)</f>
        <v>#N/A</v>
      </c>
      <c r="AV340">
        <f>VLOOKUP('gbp ois results combined'!$A340,'gbp ois results'!AU$1:AV$524,2,FALSE)</f>
        <v>4.0686</v>
      </c>
      <c r="AW340" t="e">
        <f>VLOOKUP('gbp ois results combined'!$A340,'gbp ois results'!AV$1:AW$524,2,FALSE)</f>
        <v>#N/A</v>
      </c>
      <c r="AX340">
        <f>VLOOKUP('gbp ois results combined'!$A340,'gbp ois results'!AW$1:AX$524,2,FALSE)</f>
        <v>4.00901</v>
      </c>
      <c r="AY340" t="e">
        <f>VLOOKUP('gbp ois results combined'!$A340,'gbp ois results'!AX$1:AY$524,2,FALSE)</f>
        <v>#N/A</v>
      </c>
      <c r="AZ340">
        <f>VLOOKUP('gbp ois results combined'!$A340,'gbp ois results'!AY$1:AZ$524,2,FALSE)</f>
        <v>3.9510000000000001</v>
      </c>
      <c r="BA340" t="e">
        <f>VLOOKUP('gbp ois results combined'!$A340,'gbp ois results'!AZ$1:BA$524,2,FALSE)</f>
        <v>#N/A</v>
      </c>
      <c r="BB340">
        <f>VLOOKUP('gbp ois results combined'!$A340,'gbp ois results'!BA$1:BB$524,2,FALSE)</f>
        <v>3.8899699999999999</v>
      </c>
      <c r="BC340" t="e">
        <f>VLOOKUP('gbp ois results combined'!$A340,'gbp ois results'!BB$1:BC$524,2,FALSE)</f>
        <v>#N/A</v>
      </c>
      <c r="BD340">
        <f>VLOOKUP('gbp ois results combined'!$A340,'gbp ois results'!BC$1:BD$524,2,FALSE)</f>
        <v>3.7809200000000001</v>
      </c>
      <c r="BE340" t="e">
        <f>VLOOKUP('gbp ois results combined'!$A340,'gbp ois results'!BD$1:BE$524,2,FALSE)</f>
        <v>#N/A</v>
      </c>
      <c r="BF340">
        <f>VLOOKUP('gbp ois results combined'!$A340,'gbp ois results'!BE$1:BF$524,2,FALSE)</f>
        <v>3.66967</v>
      </c>
    </row>
    <row r="341" spans="1:58" x14ac:dyDescent="0.25">
      <c r="A341" s="1">
        <v>45083</v>
      </c>
      <c r="B341">
        <f>VLOOKUP('gbp ois results combined'!$A341,'gbp ois results'!A$1:B$524,2,FALSE)</f>
        <v>4.4305000000000003</v>
      </c>
      <c r="C341" t="e">
        <f>VLOOKUP('gbp ois results combined'!$A341,'gbp ois results'!B$1:C$524,2,FALSE)</f>
        <v>#N/A</v>
      </c>
      <c r="D341">
        <f>VLOOKUP('gbp ois results combined'!$A341,'gbp ois results'!C$1:D$524,2,FALSE)</f>
        <v>4.4343000000000004</v>
      </c>
      <c r="E341" t="e">
        <f>VLOOKUP('gbp ois results combined'!$A341,'gbp ois results'!D$1:E$524,2,FALSE)</f>
        <v>#N/A</v>
      </c>
      <c r="F341">
        <f>VLOOKUP('gbp ois results combined'!$A341,'gbp ois results'!E$1:F$524,2,FALSE)</f>
        <v>4.5705</v>
      </c>
      <c r="G341" t="e">
        <f>VLOOKUP('gbp ois results combined'!$A341,'gbp ois results'!F$1:G$524,2,FALSE)</f>
        <v>#N/A</v>
      </c>
      <c r="H341">
        <f>VLOOKUP('gbp ois results combined'!$A341,'gbp ois results'!G$1:H$524,2,FALSE)</f>
        <v>4.6763000000000003</v>
      </c>
      <c r="I341" t="e">
        <f>VLOOKUP('gbp ois results combined'!$A341,'gbp ois results'!H$1:I$524,2,FALSE)</f>
        <v>#N/A</v>
      </c>
      <c r="J341">
        <f>VLOOKUP('gbp ois results combined'!$A341,'gbp ois results'!I$1:J$524,2,FALSE)</f>
        <v>4.9809000000000001</v>
      </c>
      <c r="K341" t="e">
        <f>VLOOKUP('gbp ois results combined'!$A341,'gbp ois results'!J$1:K$524,2,FALSE)</f>
        <v>#N/A</v>
      </c>
      <c r="L341">
        <f>VLOOKUP('gbp ois results combined'!$A341,'gbp ois results'!K$1:L$524,2,FALSE)</f>
        <v>5.0622999999999996</v>
      </c>
      <c r="M341" t="e">
        <f>VLOOKUP('gbp ois results combined'!$A341,'gbp ois results'!L$1:M$524,2,FALSE)</f>
        <v>#N/A</v>
      </c>
      <c r="N341">
        <f>VLOOKUP('gbp ois results combined'!$A341,'gbp ois results'!M$1:N$524,2,FALSE)</f>
        <v>5.1337999999999999</v>
      </c>
      <c r="O341" t="e">
        <f>VLOOKUP('gbp ois results combined'!$A341,'gbp ois results'!N$1:O$524,2,FALSE)</f>
        <v>#N/A</v>
      </c>
      <c r="P341">
        <f>VLOOKUP('gbp ois results combined'!$A341,'gbp ois results'!O$1:P$524,2,FALSE)</f>
        <v>5.1844999999999999</v>
      </c>
      <c r="Q341" t="e">
        <f>VLOOKUP('gbp ois results combined'!$A341,'gbp ois results'!P$1:Q$524,2,FALSE)</f>
        <v>#N/A</v>
      </c>
      <c r="R341">
        <f>VLOOKUP('gbp ois results combined'!$A341,'gbp ois results'!Q$1:R$524,2,FALSE)</f>
        <v>5.2244999999999999</v>
      </c>
      <c r="S341" t="e">
        <f>VLOOKUP('gbp ois results combined'!$A341,'gbp ois results'!R$1:S$524,2,FALSE)</f>
        <v>#N/A</v>
      </c>
      <c r="T341">
        <f>VLOOKUP('gbp ois results combined'!$A341,'gbp ois results'!S$1:T$524,2,FALSE)</f>
        <v>5.2618999999999998</v>
      </c>
      <c r="U341" t="e">
        <f>VLOOKUP('gbp ois results combined'!$A341,'gbp ois results'!T$1:U$524,2,FALSE)</f>
        <v>#N/A</v>
      </c>
      <c r="V341">
        <f>VLOOKUP('gbp ois results combined'!$A341,'gbp ois results'!U$1:V$524,2,FALSE)</f>
        <v>5.2897999999999996</v>
      </c>
      <c r="W341" t="e">
        <f>VLOOKUP('gbp ois results combined'!$A341,'gbp ois results'!V$1:W$524,2,FALSE)</f>
        <v>#N/A</v>
      </c>
      <c r="X341">
        <f>VLOOKUP('gbp ois results combined'!$A341,'gbp ois results'!W$1:X$524,2,FALSE)</f>
        <v>5.3105000000000002</v>
      </c>
      <c r="Y341" t="e">
        <f>VLOOKUP('gbp ois results combined'!$A341,'gbp ois results'!X$1:Y$524,2,FALSE)</f>
        <v>#N/A</v>
      </c>
      <c r="Z341">
        <f>VLOOKUP('gbp ois results combined'!$A341,'gbp ois results'!Y$1:Z$524,2,FALSE)</f>
        <v>5.2449000000000003</v>
      </c>
      <c r="AA341" t="e">
        <f>VLOOKUP('gbp ois results combined'!$A341,'gbp ois results'!Z$1:AA$524,2,FALSE)</f>
        <v>#N/A</v>
      </c>
      <c r="AB341">
        <f>VLOOKUP('gbp ois results combined'!$A341,'gbp ois results'!AA$1:AB$524,2,FALSE)</f>
        <v>5.1515000000000004</v>
      </c>
      <c r="AC341" t="e">
        <f>VLOOKUP('gbp ois results combined'!$A341,'gbp ois results'!AB$1:AC$524,2,FALSE)</f>
        <v>#N/A</v>
      </c>
      <c r="AD341">
        <f>VLOOKUP('gbp ois results combined'!$A341,'gbp ois results'!AC$1:AD$524,2,FALSE)</f>
        <v>4.9219999999999997</v>
      </c>
      <c r="AE341" t="e">
        <f>VLOOKUP('gbp ois results combined'!$A341,'gbp ois results'!AD$1:AE$524,2,FALSE)</f>
        <v>#N/A</v>
      </c>
      <c r="AF341">
        <f>VLOOKUP('gbp ois results combined'!$A341,'gbp ois results'!AE$1:AF$524,2,FALSE)</f>
        <v>4.7214999999999998</v>
      </c>
      <c r="AG341" t="e">
        <f>VLOOKUP('gbp ois results combined'!$A341,'gbp ois results'!AF$1:AG$524,2,FALSE)</f>
        <v>#N/A</v>
      </c>
      <c r="AH341">
        <f>VLOOKUP('gbp ois results combined'!$A341,'gbp ois results'!AG$1:AH$524,2,FALSE)</f>
        <v>4.5479000000000003</v>
      </c>
      <c r="AI341" t="e">
        <f>VLOOKUP('gbp ois results combined'!$A341,'gbp ois results'!AH$1:AI$524,2,FALSE)</f>
        <v>#N/A</v>
      </c>
      <c r="AJ341">
        <f>VLOOKUP('gbp ois results combined'!$A341,'gbp ois results'!AI$1:AJ$524,2,FALSE)</f>
        <v>4.4085000000000001</v>
      </c>
      <c r="AK341" t="e">
        <f>VLOOKUP('gbp ois results combined'!$A341,'gbp ois results'!AJ$1:AK$524,2,FALSE)</f>
        <v>#N/A</v>
      </c>
      <c r="AL341">
        <f>VLOOKUP('gbp ois results combined'!$A341,'gbp ois results'!AK$1:AL$524,2,FALSE)</f>
        <v>4.3005000000000004</v>
      </c>
      <c r="AM341" t="e">
        <f>VLOOKUP('gbp ois results combined'!$A341,'gbp ois results'!AL$1:AM$524,2,FALSE)</f>
        <v>#N/A</v>
      </c>
      <c r="AN341">
        <f>VLOOKUP('gbp ois results combined'!$A341,'gbp ois results'!AM$1:AN$524,2,FALSE)</f>
        <v>4.2214999999999998</v>
      </c>
      <c r="AO341" t="e">
        <f>VLOOKUP('gbp ois results combined'!$A341,'gbp ois results'!AN$1:AO$524,2,FALSE)</f>
        <v>#N/A</v>
      </c>
      <c r="AP341">
        <f>VLOOKUP('gbp ois results combined'!$A341,'gbp ois results'!AO$1:AP$524,2,FALSE)</f>
        <v>4.1654999999999998</v>
      </c>
      <c r="AQ341" t="e">
        <f>VLOOKUP('gbp ois results combined'!$A341,'gbp ois results'!AP$1:AQ$524,2,FALSE)</f>
        <v>#N/A</v>
      </c>
      <c r="AR341">
        <f>VLOOKUP('gbp ois results combined'!$A341,'gbp ois results'!AQ$1:AR$524,2,FALSE)</f>
        <v>4.1275000000000004</v>
      </c>
      <c r="AS341" t="e">
        <f>VLOOKUP('gbp ois results combined'!$A341,'gbp ois results'!AR$1:AS$524,2,FALSE)</f>
        <v>#N/A</v>
      </c>
      <c r="AT341">
        <f>VLOOKUP('gbp ois results combined'!$A341,'gbp ois results'!AS$1:AT$524,2,FALSE)</f>
        <v>4.0819999999999999</v>
      </c>
      <c r="AU341" t="e">
        <f>VLOOKUP('gbp ois results combined'!$A341,'gbp ois results'!AT$1:AU$524,2,FALSE)</f>
        <v>#N/A</v>
      </c>
      <c r="AV341">
        <f>VLOOKUP('gbp ois results combined'!$A341,'gbp ois results'!AU$1:AV$524,2,FALSE)</f>
        <v>4.0414000000000003</v>
      </c>
      <c r="AW341" t="e">
        <f>VLOOKUP('gbp ois results combined'!$A341,'gbp ois results'!AV$1:AW$524,2,FALSE)</f>
        <v>#N/A</v>
      </c>
      <c r="AX341">
        <f>VLOOKUP('gbp ois results combined'!$A341,'gbp ois results'!AW$1:AX$524,2,FALSE)</f>
        <v>3.9780000000000002</v>
      </c>
      <c r="AY341" t="e">
        <f>VLOOKUP('gbp ois results combined'!$A341,'gbp ois results'!AX$1:AY$524,2,FALSE)</f>
        <v>#N/A</v>
      </c>
      <c r="AZ341">
        <f>VLOOKUP('gbp ois results combined'!$A341,'gbp ois results'!AY$1:AZ$524,2,FALSE)</f>
        <v>3.9188999999999998</v>
      </c>
      <c r="BA341" t="e">
        <f>VLOOKUP('gbp ois results combined'!$A341,'gbp ois results'!AZ$1:BA$524,2,FALSE)</f>
        <v>#N/A</v>
      </c>
      <c r="BB341">
        <f>VLOOKUP('gbp ois results combined'!$A341,'gbp ois results'!BA$1:BB$524,2,FALSE)</f>
        <v>3.8565</v>
      </c>
      <c r="BC341" t="e">
        <f>VLOOKUP('gbp ois results combined'!$A341,'gbp ois results'!BB$1:BC$524,2,FALSE)</f>
        <v>#N/A</v>
      </c>
      <c r="BD341">
        <f>VLOOKUP('gbp ois results combined'!$A341,'gbp ois results'!BC$1:BD$524,2,FALSE)</f>
        <v>3.74451</v>
      </c>
      <c r="BE341" t="e">
        <f>VLOOKUP('gbp ois results combined'!$A341,'gbp ois results'!BD$1:BE$524,2,FALSE)</f>
        <v>#N/A</v>
      </c>
      <c r="BF341">
        <f>VLOOKUP('gbp ois results combined'!$A341,'gbp ois results'!BE$1:BF$524,2,FALSE)</f>
        <v>3.6322000000000001</v>
      </c>
    </row>
    <row r="342" spans="1:58" x14ac:dyDescent="0.25">
      <c r="A342" s="1">
        <v>45084</v>
      </c>
      <c r="B342">
        <f>VLOOKUP('gbp ois results combined'!$A342,'gbp ois results'!A$1:B$524,2,FALSE)</f>
        <v>4.4305000000000003</v>
      </c>
      <c r="C342" t="e">
        <f>VLOOKUP('gbp ois results combined'!$A342,'gbp ois results'!B$1:C$524,2,FALSE)</f>
        <v>#N/A</v>
      </c>
      <c r="D342">
        <f>VLOOKUP('gbp ois results combined'!$A342,'gbp ois results'!C$1:D$524,2,FALSE)</f>
        <v>4.4325000000000001</v>
      </c>
      <c r="E342" t="e">
        <f>VLOOKUP('gbp ois results combined'!$A342,'gbp ois results'!D$1:E$524,2,FALSE)</f>
        <v>#N/A</v>
      </c>
      <c r="F342">
        <f>VLOOKUP('gbp ois results combined'!$A342,'gbp ois results'!E$1:F$524,2,FALSE)</f>
        <v>4.5785400000000003</v>
      </c>
      <c r="G342" t="e">
        <f>VLOOKUP('gbp ois results combined'!$A342,'gbp ois results'!F$1:G$524,2,FALSE)</f>
        <v>#N/A</v>
      </c>
      <c r="H342">
        <f>VLOOKUP('gbp ois results combined'!$A342,'gbp ois results'!G$1:H$524,2,FALSE)</f>
        <v>4.6785600000000001</v>
      </c>
      <c r="I342" t="e">
        <f>VLOOKUP('gbp ois results combined'!$A342,'gbp ois results'!H$1:I$524,2,FALSE)</f>
        <v>#N/A</v>
      </c>
      <c r="J342">
        <f>VLOOKUP('gbp ois results combined'!$A342,'gbp ois results'!I$1:J$524,2,FALSE)</f>
        <v>4.9961399999999996</v>
      </c>
      <c r="K342" t="e">
        <f>VLOOKUP('gbp ois results combined'!$A342,'gbp ois results'!J$1:K$524,2,FALSE)</f>
        <v>#N/A</v>
      </c>
      <c r="L342">
        <f>VLOOKUP('gbp ois results combined'!$A342,'gbp ois results'!K$1:L$524,2,FALSE)</f>
        <v>5.0812400000000002</v>
      </c>
      <c r="M342" t="e">
        <f>VLOOKUP('gbp ois results combined'!$A342,'gbp ois results'!L$1:M$524,2,FALSE)</f>
        <v>#N/A</v>
      </c>
      <c r="N342">
        <f>VLOOKUP('gbp ois results combined'!$A342,'gbp ois results'!M$1:N$524,2,FALSE)</f>
        <v>5.1581000000000001</v>
      </c>
      <c r="O342" t="e">
        <f>VLOOKUP('gbp ois results combined'!$A342,'gbp ois results'!N$1:O$524,2,FALSE)</f>
        <v>#N/A</v>
      </c>
      <c r="P342">
        <f>VLOOKUP('gbp ois results combined'!$A342,'gbp ois results'!O$1:P$524,2,FALSE)</f>
        <v>5.2161999999999997</v>
      </c>
      <c r="Q342" t="e">
        <f>VLOOKUP('gbp ois results combined'!$A342,'gbp ois results'!P$1:Q$524,2,FALSE)</f>
        <v>#N/A</v>
      </c>
      <c r="R342">
        <f>VLOOKUP('gbp ois results combined'!$A342,'gbp ois results'!Q$1:R$524,2,FALSE)</f>
        <v>5.2608499999999996</v>
      </c>
      <c r="S342" t="e">
        <f>VLOOKUP('gbp ois results combined'!$A342,'gbp ois results'!R$1:S$524,2,FALSE)</f>
        <v>#N/A</v>
      </c>
      <c r="T342">
        <f>VLOOKUP('gbp ois results combined'!$A342,'gbp ois results'!S$1:T$524,2,FALSE)</f>
        <v>5.3029200000000003</v>
      </c>
      <c r="U342" t="e">
        <f>VLOOKUP('gbp ois results combined'!$A342,'gbp ois results'!T$1:U$524,2,FALSE)</f>
        <v>#N/A</v>
      </c>
      <c r="V342">
        <f>VLOOKUP('gbp ois results combined'!$A342,'gbp ois results'!U$1:V$524,2,FALSE)</f>
        <v>5.3357200000000002</v>
      </c>
      <c r="W342" t="e">
        <f>VLOOKUP('gbp ois results combined'!$A342,'gbp ois results'!V$1:W$524,2,FALSE)</f>
        <v>#N/A</v>
      </c>
      <c r="X342">
        <f>VLOOKUP('gbp ois results combined'!$A342,'gbp ois results'!W$1:X$524,2,FALSE)</f>
        <v>5.3624400000000003</v>
      </c>
      <c r="Y342" t="e">
        <f>VLOOKUP('gbp ois results combined'!$A342,'gbp ois results'!X$1:Y$524,2,FALSE)</f>
        <v>#N/A</v>
      </c>
      <c r="Z342">
        <f>VLOOKUP('gbp ois results combined'!$A342,'gbp ois results'!Y$1:Z$524,2,FALSE)</f>
        <v>5.3125</v>
      </c>
      <c r="AA342" t="e">
        <f>VLOOKUP('gbp ois results combined'!$A342,'gbp ois results'!Z$1:AA$524,2,FALSE)</f>
        <v>#N/A</v>
      </c>
      <c r="AB342">
        <f>VLOOKUP('gbp ois results combined'!$A342,'gbp ois results'!AA$1:AB$524,2,FALSE)</f>
        <v>5.2249999999999996</v>
      </c>
      <c r="AC342" t="e">
        <f>VLOOKUP('gbp ois results combined'!$A342,'gbp ois results'!AB$1:AC$524,2,FALSE)</f>
        <v>#N/A</v>
      </c>
      <c r="AD342">
        <f>VLOOKUP('gbp ois results combined'!$A342,'gbp ois results'!AC$1:AD$524,2,FALSE)</f>
        <v>4.9969999999999999</v>
      </c>
      <c r="AE342" t="e">
        <f>VLOOKUP('gbp ois results combined'!$A342,'gbp ois results'!AD$1:AE$524,2,FALSE)</f>
        <v>#N/A</v>
      </c>
      <c r="AF342">
        <f>VLOOKUP('gbp ois results combined'!$A342,'gbp ois results'!AE$1:AF$524,2,FALSE)</f>
        <v>4.7885</v>
      </c>
      <c r="AG342" t="e">
        <f>VLOOKUP('gbp ois results combined'!$A342,'gbp ois results'!AF$1:AG$524,2,FALSE)</f>
        <v>#N/A</v>
      </c>
      <c r="AH342">
        <f>VLOOKUP('gbp ois results combined'!$A342,'gbp ois results'!AG$1:AH$524,2,FALSE)</f>
        <v>4.6105</v>
      </c>
      <c r="AI342" t="e">
        <f>VLOOKUP('gbp ois results combined'!$A342,'gbp ois results'!AH$1:AI$524,2,FALSE)</f>
        <v>#N/A</v>
      </c>
      <c r="AJ342">
        <f>VLOOKUP('gbp ois results combined'!$A342,'gbp ois results'!AI$1:AJ$524,2,FALSE)</f>
        <v>4.4705000000000004</v>
      </c>
      <c r="AK342" t="e">
        <f>VLOOKUP('gbp ois results combined'!$A342,'gbp ois results'!AJ$1:AK$524,2,FALSE)</f>
        <v>#N/A</v>
      </c>
      <c r="AL342">
        <f>VLOOKUP('gbp ois results combined'!$A342,'gbp ois results'!AK$1:AL$524,2,FALSE)</f>
        <v>4.3624999999999998</v>
      </c>
      <c r="AM342" t="e">
        <f>VLOOKUP('gbp ois results combined'!$A342,'gbp ois results'!AL$1:AM$524,2,FALSE)</f>
        <v>#N/A</v>
      </c>
      <c r="AN342">
        <f>VLOOKUP('gbp ois results combined'!$A342,'gbp ois results'!AM$1:AN$524,2,FALSE)</f>
        <v>4.2815000000000003</v>
      </c>
      <c r="AO342" t="e">
        <f>VLOOKUP('gbp ois results combined'!$A342,'gbp ois results'!AN$1:AO$524,2,FALSE)</f>
        <v>#N/A</v>
      </c>
      <c r="AP342">
        <f>VLOOKUP('gbp ois results combined'!$A342,'gbp ois results'!AO$1:AP$524,2,FALSE)</f>
        <v>4.2247199999999996</v>
      </c>
      <c r="AQ342" t="e">
        <f>VLOOKUP('gbp ois results combined'!$A342,'gbp ois results'!AP$1:AQ$524,2,FALSE)</f>
        <v>#N/A</v>
      </c>
      <c r="AR342">
        <f>VLOOKUP('gbp ois results combined'!$A342,'gbp ois results'!AQ$1:AR$524,2,FALSE)</f>
        <v>4.18703</v>
      </c>
      <c r="AS342" t="e">
        <f>VLOOKUP('gbp ois results combined'!$A342,'gbp ois results'!AR$1:AS$524,2,FALSE)</f>
        <v>#N/A</v>
      </c>
      <c r="AT342">
        <f>VLOOKUP('gbp ois results combined'!$A342,'gbp ois results'!AS$1:AT$524,2,FALSE)</f>
        <v>4.1391200000000001</v>
      </c>
      <c r="AU342" t="e">
        <f>VLOOKUP('gbp ois results combined'!$A342,'gbp ois results'!AT$1:AU$524,2,FALSE)</f>
        <v>#N/A</v>
      </c>
      <c r="AV342">
        <f>VLOOKUP('gbp ois results combined'!$A342,'gbp ois results'!AU$1:AV$524,2,FALSE)</f>
        <v>4.09375</v>
      </c>
      <c r="AW342" t="e">
        <f>VLOOKUP('gbp ois results combined'!$A342,'gbp ois results'!AV$1:AW$524,2,FALSE)</f>
        <v>#N/A</v>
      </c>
      <c r="AX342">
        <f>VLOOKUP('gbp ois results combined'!$A342,'gbp ois results'!AW$1:AX$524,2,FALSE)</f>
        <v>4.0282400000000003</v>
      </c>
      <c r="AY342" t="e">
        <f>VLOOKUP('gbp ois results combined'!$A342,'gbp ois results'!AX$1:AY$524,2,FALSE)</f>
        <v>#N/A</v>
      </c>
      <c r="AZ342">
        <f>VLOOKUP('gbp ois results combined'!$A342,'gbp ois results'!AY$1:AZ$524,2,FALSE)</f>
        <v>3.9664899999999998</v>
      </c>
      <c r="BA342" t="e">
        <f>VLOOKUP('gbp ois results combined'!$A342,'gbp ois results'!AZ$1:BA$524,2,FALSE)</f>
        <v>#N/A</v>
      </c>
      <c r="BB342">
        <f>VLOOKUP('gbp ois results combined'!$A342,'gbp ois results'!BA$1:BB$524,2,FALSE)</f>
        <v>3.9015</v>
      </c>
      <c r="BC342" t="e">
        <f>VLOOKUP('gbp ois results combined'!$A342,'gbp ois results'!BB$1:BC$524,2,FALSE)</f>
        <v>#N/A</v>
      </c>
      <c r="BD342">
        <f>VLOOKUP('gbp ois results combined'!$A342,'gbp ois results'!BC$1:BD$524,2,FALSE)</f>
        <v>3.7908400000000002</v>
      </c>
      <c r="BE342" t="e">
        <f>VLOOKUP('gbp ois results combined'!$A342,'gbp ois results'!BD$1:BE$524,2,FALSE)</f>
        <v>#N/A</v>
      </c>
      <c r="BF342">
        <f>VLOOKUP('gbp ois results combined'!$A342,'gbp ois results'!BE$1:BF$524,2,FALSE)</f>
        <v>3.6768399999999999</v>
      </c>
    </row>
    <row r="343" spans="1:58" x14ac:dyDescent="0.25">
      <c r="A343" s="1">
        <v>45085</v>
      </c>
      <c r="B343">
        <f>VLOOKUP('gbp ois results combined'!$A343,'gbp ois results'!A$1:B$524,2,FALSE)</f>
        <v>4.4291</v>
      </c>
      <c r="C343" t="e">
        <f>VLOOKUP('gbp ois results combined'!$A343,'gbp ois results'!B$1:C$524,2,FALSE)</f>
        <v>#N/A</v>
      </c>
      <c r="D343">
        <f>VLOOKUP('gbp ois results combined'!$A343,'gbp ois results'!C$1:D$524,2,FALSE)</f>
        <v>4.4314999999999998</v>
      </c>
      <c r="E343" t="e">
        <f>VLOOKUP('gbp ois results combined'!$A343,'gbp ois results'!D$1:E$524,2,FALSE)</f>
        <v>#N/A</v>
      </c>
      <c r="F343">
        <f>VLOOKUP('gbp ois results combined'!$A343,'gbp ois results'!E$1:F$524,2,FALSE)</f>
        <v>4.5909000000000004</v>
      </c>
      <c r="G343" t="e">
        <f>VLOOKUP('gbp ois results combined'!$A343,'gbp ois results'!F$1:G$524,2,FALSE)</f>
        <v>#N/A</v>
      </c>
      <c r="H343">
        <f>VLOOKUP('gbp ois results combined'!$A343,'gbp ois results'!G$1:H$524,2,FALSE)</f>
        <v>4.6790000000000003</v>
      </c>
      <c r="I343" t="e">
        <f>VLOOKUP('gbp ois results combined'!$A343,'gbp ois results'!H$1:I$524,2,FALSE)</f>
        <v>#N/A</v>
      </c>
      <c r="J343">
        <f>VLOOKUP('gbp ois results combined'!$A343,'gbp ois results'!I$1:J$524,2,FALSE)</f>
        <v>4.9824700000000002</v>
      </c>
      <c r="K343" t="e">
        <f>VLOOKUP('gbp ois results combined'!$A343,'gbp ois results'!J$1:K$524,2,FALSE)</f>
        <v>#N/A</v>
      </c>
      <c r="L343">
        <f>VLOOKUP('gbp ois results combined'!$A343,'gbp ois results'!K$1:L$524,2,FALSE)</f>
        <v>5.0627800000000001</v>
      </c>
      <c r="M343" t="e">
        <f>VLOOKUP('gbp ois results combined'!$A343,'gbp ois results'!L$1:M$524,2,FALSE)</f>
        <v>#N/A</v>
      </c>
      <c r="N343">
        <f>VLOOKUP('gbp ois results combined'!$A343,'gbp ois results'!M$1:N$524,2,FALSE)</f>
        <v>5.1325000000000003</v>
      </c>
      <c r="O343" t="e">
        <f>VLOOKUP('gbp ois results combined'!$A343,'gbp ois results'!N$1:O$524,2,FALSE)</f>
        <v>#N/A</v>
      </c>
      <c r="P343">
        <f>VLOOKUP('gbp ois results combined'!$A343,'gbp ois results'!O$1:P$524,2,FALSE)</f>
        <v>5.1875</v>
      </c>
      <c r="Q343" t="e">
        <f>VLOOKUP('gbp ois results combined'!$A343,'gbp ois results'!P$1:Q$524,2,FALSE)</f>
        <v>#N/A</v>
      </c>
      <c r="R343">
        <f>VLOOKUP('gbp ois results combined'!$A343,'gbp ois results'!Q$1:R$524,2,FALSE)</f>
        <v>5.22804</v>
      </c>
      <c r="S343" t="e">
        <f>VLOOKUP('gbp ois results combined'!$A343,'gbp ois results'!R$1:S$524,2,FALSE)</f>
        <v>#N/A</v>
      </c>
      <c r="T343">
        <f>VLOOKUP('gbp ois results combined'!$A343,'gbp ois results'!S$1:T$524,2,FALSE)</f>
        <v>5.2666500000000003</v>
      </c>
      <c r="U343" t="e">
        <f>VLOOKUP('gbp ois results combined'!$A343,'gbp ois results'!T$1:U$524,2,FALSE)</f>
        <v>#N/A</v>
      </c>
      <c r="V343">
        <f>VLOOKUP('gbp ois results combined'!$A343,'gbp ois results'!U$1:V$524,2,FALSE)</f>
        <v>5.29718</v>
      </c>
      <c r="W343" t="e">
        <f>VLOOKUP('gbp ois results combined'!$A343,'gbp ois results'!V$1:W$524,2,FALSE)</f>
        <v>#N/A</v>
      </c>
      <c r="X343">
        <f>VLOOKUP('gbp ois results combined'!$A343,'gbp ois results'!W$1:X$524,2,FALSE)</f>
        <v>5.32118</v>
      </c>
      <c r="Y343" t="e">
        <f>VLOOKUP('gbp ois results combined'!$A343,'gbp ois results'!X$1:Y$524,2,FALSE)</f>
        <v>#N/A</v>
      </c>
      <c r="Z343">
        <f>VLOOKUP('gbp ois results combined'!$A343,'gbp ois results'!Y$1:Z$524,2,FALSE)</f>
        <v>5.2625000000000002</v>
      </c>
      <c r="AA343" t="e">
        <f>VLOOKUP('gbp ois results combined'!$A343,'gbp ois results'!Z$1:AA$524,2,FALSE)</f>
        <v>#N/A</v>
      </c>
      <c r="AB343">
        <f>VLOOKUP('gbp ois results combined'!$A343,'gbp ois results'!AA$1:AB$524,2,FALSE)</f>
        <v>5.1639999999999997</v>
      </c>
      <c r="AC343" t="e">
        <f>VLOOKUP('gbp ois results combined'!$A343,'gbp ois results'!AB$1:AC$524,2,FALSE)</f>
        <v>#N/A</v>
      </c>
      <c r="AD343">
        <f>VLOOKUP('gbp ois results combined'!$A343,'gbp ois results'!AC$1:AD$524,2,FALSE)</f>
        <v>4.9390000000000001</v>
      </c>
      <c r="AE343" t="e">
        <f>VLOOKUP('gbp ois results combined'!$A343,'gbp ois results'!AD$1:AE$524,2,FALSE)</f>
        <v>#N/A</v>
      </c>
      <c r="AF343">
        <f>VLOOKUP('gbp ois results combined'!$A343,'gbp ois results'!AE$1:AF$524,2,FALSE)</f>
        <v>4.742</v>
      </c>
      <c r="AG343" t="e">
        <f>VLOOKUP('gbp ois results combined'!$A343,'gbp ois results'!AF$1:AG$524,2,FALSE)</f>
        <v>#N/A</v>
      </c>
      <c r="AH343">
        <f>VLOOKUP('gbp ois results combined'!$A343,'gbp ois results'!AG$1:AH$524,2,FALSE)</f>
        <v>4.5753000000000004</v>
      </c>
      <c r="AI343" t="e">
        <f>VLOOKUP('gbp ois results combined'!$A343,'gbp ois results'!AH$1:AI$524,2,FALSE)</f>
        <v>#N/A</v>
      </c>
      <c r="AJ343">
        <f>VLOOKUP('gbp ois results combined'!$A343,'gbp ois results'!AI$1:AJ$524,2,FALSE)</f>
        <v>4.4409999999999998</v>
      </c>
      <c r="AK343" t="e">
        <f>VLOOKUP('gbp ois results combined'!$A343,'gbp ois results'!AJ$1:AK$524,2,FALSE)</f>
        <v>#N/A</v>
      </c>
      <c r="AL343">
        <f>VLOOKUP('gbp ois results combined'!$A343,'gbp ois results'!AK$1:AL$524,2,FALSE)</f>
        <v>4.3390000000000004</v>
      </c>
      <c r="AM343" t="e">
        <f>VLOOKUP('gbp ois results combined'!$A343,'gbp ois results'!AL$1:AM$524,2,FALSE)</f>
        <v>#N/A</v>
      </c>
      <c r="AN343">
        <f>VLOOKUP('gbp ois results combined'!$A343,'gbp ois results'!AM$1:AN$524,2,FALSE)</f>
        <v>4.2629999999999999</v>
      </c>
      <c r="AO343" t="e">
        <f>VLOOKUP('gbp ois results combined'!$A343,'gbp ois results'!AN$1:AO$524,2,FALSE)</f>
        <v>#N/A</v>
      </c>
      <c r="AP343">
        <f>VLOOKUP('gbp ois results combined'!$A343,'gbp ois results'!AO$1:AP$524,2,FALSE)</f>
        <v>4.21</v>
      </c>
      <c r="AQ343" t="e">
        <f>VLOOKUP('gbp ois results combined'!$A343,'gbp ois results'!AP$1:AQ$524,2,FALSE)</f>
        <v>#N/A</v>
      </c>
      <c r="AR343">
        <f>VLOOKUP('gbp ois results combined'!$A343,'gbp ois results'!AQ$1:AR$524,2,FALSE)</f>
        <v>4.1734999999999998</v>
      </c>
      <c r="AS343" t="e">
        <f>VLOOKUP('gbp ois results combined'!$A343,'gbp ois results'!AR$1:AS$524,2,FALSE)</f>
        <v>#N/A</v>
      </c>
      <c r="AT343">
        <f>VLOOKUP('gbp ois results combined'!$A343,'gbp ois results'!AS$1:AT$524,2,FALSE)</f>
        <v>4.1304999999999996</v>
      </c>
      <c r="AU343" t="e">
        <f>VLOOKUP('gbp ois results combined'!$A343,'gbp ois results'!AT$1:AU$524,2,FALSE)</f>
        <v>#N/A</v>
      </c>
      <c r="AV343">
        <f>VLOOKUP('gbp ois results combined'!$A343,'gbp ois results'!AU$1:AV$524,2,FALSE)</f>
        <v>4.09</v>
      </c>
      <c r="AW343" t="e">
        <f>VLOOKUP('gbp ois results combined'!$A343,'gbp ois results'!AV$1:AW$524,2,FALSE)</f>
        <v>#N/A</v>
      </c>
      <c r="AX343">
        <f>VLOOKUP('gbp ois results combined'!$A343,'gbp ois results'!AW$1:AX$524,2,FALSE)</f>
        <v>4.0279499999999997</v>
      </c>
      <c r="AY343" t="e">
        <f>VLOOKUP('gbp ois results combined'!$A343,'gbp ois results'!AX$1:AY$524,2,FALSE)</f>
        <v>#N/A</v>
      </c>
      <c r="AZ343">
        <f>VLOOKUP('gbp ois results combined'!$A343,'gbp ois results'!AY$1:AZ$524,2,FALSE)</f>
        <v>3.9660000000000002</v>
      </c>
      <c r="BA343" t="e">
        <f>VLOOKUP('gbp ois results combined'!$A343,'gbp ois results'!AZ$1:BA$524,2,FALSE)</f>
        <v>#N/A</v>
      </c>
      <c r="BB343">
        <f>VLOOKUP('gbp ois results combined'!$A343,'gbp ois results'!BA$1:BB$524,2,FALSE)</f>
        <v>3.90645</v>
      </c>
      <c r="BC343" t="e">
        <f>VLOOKUP('gbp ois results combined'!$A343,'gbp ois results'!BB$1:BC$524,2,FALSE)</f>
        <v>#N/A</v>
      </c>
      <c r="BD343">
        <f>VLOOKUP('gbp ois results combined'!$A343,'gbp ois results'!BC$1:BD$524,2,FALSE)</f>
        <v>3.7970000000000002</v>
      </c>
      <c r="BE343" t="e">
        <f>VLOOKUP('gbp ois results combined'!$A343,'gbp ois results'!BD$1:BE$524,2,FALSE)</f>
        <v>#N/A</v>
      </c>
      <c r="BF343">
        <f>VLOOKUP('gbp ois results combined'!$A343,'gbp ois results'!BE$1:BF$524,2,FALSE)</f>
        <v>3.6855099999999998</v>
      </c>
    </row>
    <row r="344" spans="1:58" x14ac:dyDescent="0.25">
      <c r="A344" s="1">
        <v>45086</v>
      </c>
      <c r="B344">
        <f>VLOOKUP('gbp ois results combined'!$A344,'gbp ois results'!A$1:B$524,2,FALSE)</f>
        <v>4.4292999999999996</v>
      </c>
      <c r="C344" t="e">
        <f>VLOOKUP('gbp ois results combined'!$A344,'gbp ois results'!B$1:C$524,2,FALSE)</f>
        <v>#N/A</v>
      </c>
      <c r="D344">
        <f>VLOOKUP('gbp ois results combined'!$A344,'gbp ois results'!C$1:D$524,2,FALSE)</f>
        <v>4.4535</v>
      </c>
      <c r="E344" t="e">
        <f>VLOOKUP('gbp ois results combined'!$A344,'gbp ois results'!D$1:E$524,2,FALSE)</f>
        <v>#N/A</v>
      </c>
      <c r="F344">
        <f>VLOOKUP('gbp ois results combined'!$A344,'gbp ois results'!E$1:F$524,2,FALSE)</f>
        <v>4.6036999999999999</v>
      </c>
      <c r="G344" t="e">
        <f>VLOOKUP('gbp ois results combined'!$A344,'gbp ois results'!F$1:G$524,2,FALSE)</f>
        <v>#N/A</v>
      </c>
      <c r="H344">
        <f>VLOOKUP('gbp ois results combined'!$A344,'gbp ois results'!G$1:H$524,2,FALSE)</f>
        <v>4.7034000000000002</v>
      </c>
      <c r="I344" t="e">
        <f>VLOOKUP('gbp ois results combined'!$A344,'gbp ois results'!H$1:I$524,2,FALSE)</f>
        <v>#N/A</v>
      </c>
      <c r="J344">
        <f>VLOOKUP('gbp ois results combined'!$A344,'gbp ois results'!I$1:J$524,2,FALSE)</f>
        <v>5.0185000000000004</v>
      </c>
      <c r="K344" t="e">
        <f>VLOOKUP('gbp ois results combined'!$A344,'gbp ois results'!J$1:K$524,2,FALSE)</f>
        <v>#N/A</v>
      </c>
      <c r="L344">
        <f>VLOOKUP('gbp ois results combined'!$A344,'gbp ois results'!K$1:L$524,2,FALSE)</f>
        <v>5.1064999999999996</v>
      </c>
      <c r="M344" t="e">
        <f>VLOOKUP('gbp ois results combined'!$A344,'gbp ois results'!L$1:M$524,2,FALSE)</f>
        <v>#N/A</v>
      </c>
      <c r="N344">
        <f>VLOOKUP('gbp ois results combined'!$A344,'gbp ois results'!M$1:N$524,2,FALSE)</f>
        <v>5.1741999999999999</v>
      </c>
      <c r="O344" t="e">
        <f>VLOOKUP('gbp ois results combined'!$A344,'gbp ois results'!N$1:O$524,2,FALSE)</f>
        <v>#N/A</v>
      </c>
      <c r="P344">
        <f>VLOOKUP('gbp ois results combined'!$A344,'gbp ois results'!O$1:P$524,2,FALSE)</f>
        <v>5.2324000000000002</v>
      </c>
      <c r="Q344" t="e">
        <f>VLOOKUP('gbp ois results combined'!$A344,'gbp ois results'!P$1:Q$524,2,FALSE)</f>
        <v>#N/A</v>
      </c>
      <c r="R344">
        <f>VLOOKUP('gbp ois results combined'!$A344,'gbp ois results'!Q$1:R$524,2,FALSE)</f>
        <v>5.2794999999999996</v>
      </c>
      <c r="S344" t="e">
        <f>VLOOKUP('gbp ois results combined'!$A344,'gbp ois results'!R$1:S$524,2,FALSE)</f>
        <v>#N/A</v>
      </c>
      <c r="T344">
        <f>VLOOKUP('gbp ois results combined'!$A344,'gbp ois results'!S$1:T$524,2,FALSE)</f>
        <v>5.3148</v>
      </c>
      <c r="U344" t="e">
        <f>VLOOKUP('gbp ois results combined'!$A344,'gbp ois results'!T$1:U$524,2,FALSE)</f>
        <v>#N/A</v>
      </c>
      <c r="V344">
        <f>VLOOKUP('gbp ois results combined'!$A344,'gbp ois results'!U$1:V$524,2,FALSE)</f>
        <v>5.3491</v>
      </c>
      <c r="W344" t="e">
        <f>VLOOKUP('gbp ois results combined'!$A344,'gbp ois results'!V$1:W$524,2,FALSE)</f>
        <v>#N/A</v>
      </c>
      <c r="X344">
        <f>VLOOKUP('gbp ois results combined'!$A344,'gbp ois results'!W$1:X$524,2,FALSE)</f>
        <v>5.3727999999999998</v>
      </c>
      <c r="Y344" t="e">
        <f>VLOOKUP('gbp ois results combined'!$A344,'gbp ois results'!X$1:Y$524,2,FALSE)</f>
        <v>#N/A</v>
      </c>
      <c r="Z344">
        <f>VLOOKUP('gbp ois results combined'!$A344,'gbp ois results'!Y$1:Z$524,2,FALSE)</f>
        <v>5.3163</v>
      </c>
      <c r="AA344" t="e">
        <f>VLOOKUP('gbp ois results combined'!$A344,'gbp ois results'!Z$1:AA$524,2,FALSE)</f>
        <v>#N/A</v>
      </c>
      <c r="AB344">
        <f>VLOOKUP('gbp ois results combined'!$A344,'gbp ois results'!AA$1:AB$524,2,FALSE)</f>
        <v>5.2267999999999999</v>
      </c>
      <c r="AC344" t="e">
        <f>VLOOKUP('gbp ois results combined'!$A344,'gbp ois results'!AB$1:AC$524,2,FALSE)</f>
        <v>#N/A</v>
      </c>
      <c r="AD344">
        <f>VLOOKUP('gbp ois results combined'!$A344,'gbp ois results'!AC$1:AD$524,2,FALSE)</f>
        <v>4.9865000000000004</v>
      </c>
      <c r="AE344" t="e">
        <f>VLOOKUP('gbp ois results combined'!$A344,'gbp ois results'!AD$1:AE$524,2,FALSE)</f>
        <v>#N/A</v>
      </c>
      <c r="AF344">
        <f>VLOOKUP('gbp ois results combined'!$A344,'gbp ois results'!AE$1:AF$524,2,FALSE)</f>
        <v>4.7765000000000004</v>
      </c>
      <c r="AG344" t="e">
        <f>VLOOKUP('gbp ois results combined'!$A344,'gbp ois results'!AF$1:AG$524,2,FALSE)</f>
        <v>#N/A</v>
      </c>
      <c r="AH344">
        <f>VLOOKUP('gbp ois results combined'!$A344,'gbp ois results'!AG$1:AH$524,2,FALSE)</f>
        <v>4.6007999999999996</v>
      </c>
      <c r="AI344" t="e">
        <f>VLOOKUP('gbp ois results combined'!$A344,'gbp ois results'!AH$1:AI$524,2,FALSE)</f>
        <v>#N/A</v>
      </c>
      <c r="AJ344">
        <f>VLOOKUP('gbp ois results combined'!$A344,'gbp ois results'!AI$1:AJ$524,2,FALSE)</f>
        <v>4.4610000000000003</v>
      </c>
      <c r="AK344" t="e">
        <f>VLOOKUP('gbp ois results combined'!$A344,'gbp ois results'!AJ$1:AK$524,2,FALSE)</f>
        <v>#N/A</v>
      </c>
      <c r="AL344">
        <f>VLOOKUP('gbp ois results combined'!$A344,'gbp ois results'!AK$1:AL$524,2,FALSE)</f>
        <v>4.3502999999999998</v>
      </c>
      <c r="AM344" t="e">
        <f>VLOOKUP('gbp ois results combined'!$A344,'gbp ois results'!AL$1:AM$524,2,FALSE)</f>
        <v>#N/A</v>
      </c>
      <c r="AN344">
        <f>VLOOKUP('gbp ois results combined'!$A344,'gbp ois results'!AM$1:AN$524,2,FALSE)</f>
        <v>4.2680999999999996</v>
      </c>
      <c r="AO344" t="e">
        <f>VLOOKUP('gbp ois results combined'!$A344,'gbp ois results'!AN$1:AO$524,2,FALSE)</f>
        <v>#N/A</v>
      </c>
      <c r="AP344">
        <f>VLOOKUP('gbp ois results combined'!$A344,'gbp ois results'!AO$1:AP$524,2,FALSE)</f>
        <v>4.21</v>
      </c>
      <c r="AQ344" t="e">
        <f>VLOOKUP('gbp ois results combined'!$A344,'gbp ois results'!AP$1:AQ$524,2,FALSE)</f>
        <v>#N/A</v>
      </c>
      <c r="AR344">
        <f>VLOOKUP('gbp ois results combined'!$A344,'gbp ois results'!AQ$1:AR$524,2,FALSE)</f>
        <v>4.1725000000000003</v>
      </c>
      <c r="AS344" t="e">
        <f>VLOOKUP('gbp ois results combined'!$A344,'gbp ois results'!AR$1:AS$524,2,FALSE)</f>
        <v>#N/A</v>
      </c>
      <c r="AT344">
        <f>VLOOKUP('gbp ois results combined'!$A344,'gbp ois results'!AS$1:AT$524,2,FALSE)</f>
        <v>4.1245000000000003</v>
      </c>
      <c r="AU344" t="e">
        <f>VLOOKUP('gbp ois results combined'!$A344,'gbp ois results'!AT$1:AU$524,2,FALSE)</f>
        <v>#N/A</v>
      </c>
      <c r="AV344">
        <f>VLOOKUP('gbp ois results combined'!$A344,'gbp ois results'!AU$1:AV$524,2,FALSE)</f>
        <v>4.0795000000000003</v>
      </c>
      <c r="AW344" t="e">
        <f>VLOOKUP('gbp ois results combined'!$A344,'gbp ois results'!AV$1:AW$524,2,FALSE)</f>
        <v>#N/A</v>
      </c>
      <c r="AX344">
        <f>VLOOKUP('gbp ois results combined'!$A344,'gbp ois results'!AW$1:AX$524,2,FALSE)</f>
        <v>4.0114999999999998</v>
      </c>
      <c r="AY344" t="e">
        <f>VLOOKUP('gbp ois results combined'!$A344,'gbp ois results'!AX$1:AY$524,2,FALSE)</f>
        <v>#N/A</v>
      </c>
      <c r="AZ344">
        <f>VLOOKUP('gbp ois results combined'!$A344,'gbp ois results'!AY$1:AZ$524,2,FALSE)</f>
        <v>3.9495</v>
      </c>
      <c r="BA344" t="e">
        <f>VLOOKUP('gbp ois results combined'!$A344,'gbp ois results'!AZ$1:BA$524,2,FALSE)</f>
        <v>#N/A</v>
      </c>
      <c r="BB344">
        <f>VLOOKUP('gbp ois results combined'!$A344,'gbp ois results'!BA$1:BB$524,2,FALSE)</f>
        <v>3.8845000000000001</v>
      </c>
      <c r="BC344" t="e">
        <f>VLOOKUP('gbp ois results combined'!$A344,'gbp ois results'!BB$1:BC$524,2,FALSE)</f>
        <v>#N/A</v>
      </c>
      <c r="BD344">
        <f>VLOOKUP('gbp ois results combined'!$A344,'gbp ois results'!BC$1:BD$524,2,FALSE)</f>
        <v>3.7667999999999999</v>
      </c>
      <c r="BE344" t="e">
        <f>VLOOKUP('gbp ois results combined'!$A344,'gbp ois results'!BD$1:BE$524,2,FALSE)</f>
        <v>#N/A</v>
      </c>
      <c r="BF344">
        <f>VLOOKUP('gbp ois results combined'!$A344,'gbp ois results'!BE$1:BF$524,2,FALSE)</f>
        <v>3.6518000000000002</v>
      </c>
    </row>
    <row r="345" spans="1:58" x14ac:dyDescent="0.25">
      <c r="A345" s="1">
        <v>45089</v>
      </c>
      <c r="B345">
        <f>VLOOKUP('gbp ois results combined'!$A345,'gbp ois results'!A$1:B$524,2,FALSE)</f>
        <v>4.4284999999999997</v>
      </c>
      <c r="C345" t="e">
        <f>VLOOKUP('gbp ois results combined'!$A345,'gbp ois results'!B$1:C$524,2,FALSE)</f>
        <v>#N/A</v>
      </c>
      <c r="D345">
        <f>VLOOKUP('gbp ois results combined'!$A345,'gbp ois results'!C$1:D$524,2,FALSE)</f>
        <v>4.5125000000000002</v>
      </c>
      <c r="E345" t="e">
        <f>VLOOKUP('gbp ois results combined'!$A345,'gbp ois results'!D$1:E$524,2,FALSE)</f>
        <v>#N/A</v>
      </c>
      <c r="F345">
        <f>VLOOKUP('gbp ois results combined'!$A345,'gbp ois results'!E$1:F$524,2,FALSE)</f>
        <v>4.6275000000000004</v>
      </c>
      <c r="G345" t="e">
        <f>VLOOKUP('gbp ois results combined'!$A345,'gbp ois results'!F$1:G$524,2,FALSE)</f>
        <v>#N/A</v>
      </c>
      <c r="H345">
        <f>VLOOKUP('gbp ois results combined'!$A345,'gbp ois results'!G$1:H$524,2,FALSE)</f>
        <v>4.7424999999999997</v>
      </c>
      <c r="I345" t="e">
        <f>VLOOKUP('gbp ois results combined'!$A345,'gbp ois results'!H$1:I$524,2,FALSE)</f>
        <v>#N/A</v>
      </c>
      <c r="J345">
        <f>VLOOKUP('gbp ois results combined'!$A345,'gbp ois results'!I$1:J$524,2,FALSE)</f>
        <v>5.0505000000000004</v>
      </c>
      <c r="K345" t="e">
        <f>VLOOKUP('gbp ois results combined'!$A345,'gbp ois results'!J$1:K$524,2,FALSE)</f>
        <v>#N/A</v>
      </c>
      <c r="L345">
        <f>VLOOKUP('gbp ois results combined'!$A345,'gbp ois results'!K$1:L$524,2,FALSE)</f>
        <v>5.1315</v>
      </c>
      <c r="M345" t="e">
        <f>VLOOKUP('gbp ois results combined'!$A345,'gbp ois results'!L$1:M$524,2,FALSE)</f>
        <v>#N/A</v>
      </c>
      <c r="N345">
        <f>VLOOKUP('gbp ois results combined'!$A345,'gbp ois results'!M$1:N$524,2,FALSE)</f>
        <v>5.2065000000000001</v>
      </c>
      <c r="O345" t="e">
        <f>VLOOKUP('gbp ois results combined'!$A345,'gbp ois results'!N$1:O$524,2,FALSE)</f>
        <v>#N/A</v>
      </c>
      <c r="P345">
        <f>VLOOKUP('gbp ois results combined'!$A345,'gbp ois results'!O$1:P$524,2,FALSE)</f>
        <v>5.2655000000000003</v>
      </c>
      <c r="Q345" t="e">
        <f>VLOOKUP('gbp ois results combined'!$A345,'gbp ois results'!P$1:Q$524,2,FALSE)</f>
        <v>#N/A</v>
      </c>
      <c r="R345">
        <f>VLOOKUP('gbp ois results combined'!$A345,'gbp ois results'!Q$1:R$524,2,FALSE)</f>
        <v>5.3105000000000002</v>
      </c>
      <c r="S345" t="e">
        <f>VLOOKUP('gbp ois results combined'!$A345,'gbp ois results'!R$1:S$524,2,FALSE)</f>
        <v>#N/A</v>
      </c>
      <c r="T345">
        <f>VLOOKUP('gbp ois results combined'!$A345,'gbp ois results'!S$1:T$524,2,FALSE)</f>
        <v>5.3514999999999997</v>
      </c>
      <c r="U345" t="e">
        <f>VLOOKUP('gbp ois results combined'!$A345,'gbp ois results'!T$1:U$524,2,FALSE)</f>
        <v>#N/A</v>
      </c>
      <c r="V345">
        <f>VLOOKUP('gbp ois results combined'!$A345,'gbp ois results'!U$1:V$524,2,FALSE)</f>
        <v>5.3864999999999998</v>
      </c>
      <c r="W345" t="e">
        <f>VLOOKUP('gbp ois results combined'!$A345,'gbp ois results'!V$1:W$524,2,FALSE)</f>
        <v>#N/A</v>
      </c>
      <c r="X345">
        <f>VLOOKUP('gbp ois results combined'!$A345,'gbp ois results'!W$1:X$524,2,FALSE)</f>
        <v>5.4135</v>
      </c>
      <c r="Y345" t="e">
        <f>VLOOKUP('gbp ois results combined'!$A345,'gbp ois results'!X$1:Y$524,2,FALSE)</f>
        <v>#N/A</v>
      </c>
      <c r="Z345">
        <f>VLOOKUP('gbp ois results combined'!$A345,'gbp ois results'!Y$1:Z$524,2,FALSE)</f>
        <v>5.3609999999999998</v>
      </c>
      <c r="AA345" t="e">
        <f>VLOOKUP('gbp ois results combined'!$A345,'gbp ois results'!Z$1:AA$524,2,FALSE)</f>
        <v>#N/A</v>
      </c>
      <c r="AB345">
        <f>VLOOKUP('gbp ois results combined'!$A345,'gbp ois results'!AA$1:AB$524,2,FALSE)</f>
        <v>5.2895000000000003</v>
      </c>
      <c r="AC345" t="e">
        <f>VLOOKUP('gbp ois results combined'!$A345,'gbp ois results'!AB$1:AC$524,2,FALSE)</f>
        <v>#N/A</v>
      </c>
      <c r="AD345">
        <f>VLOOKUP('gbp ois results combined'!$A345,'gbp ois results'!AC$1:AD$524,2,FALSE)</f>
        <v>5.0659999999999998</v>
      </c>
      <c r="AE345" t="e">
        <f>VLOOKUP('gbp ois results combined'!$A345,'gbp ois results'!AD$1:AE$524,2,FALSE)</f>
        <v>#N/A</v>
      </c>
      <c r="AF345">
        <f>VLOOKUP('gbp ois results combined'!$A345,'gbp ois results'!AE$1:AF$524,2,FALSE)</f>
        <v>4.8660500000000004</v>
      </c>
      <c r="AG345" t="e">
        <f>VLOOKUP('gbp ois results combined'!$A345,'gbp ois results'!AF$1:AG$524,2,FALSE)</f>
        <v>#N/A</v>
      </c>
      <c r="AH345">
        <f>VLOOKUP('gbp ois results combined'!$A345,'gbp ois results'!AG$1:AH$524,2,FALSE)</f>
        <v>4.6924999999999999</v>
      </c>
      <c r="AI345" t="e">
        <f>VLOOKUP('gbp ois results combined'!$A345,'gbp ois results'!AH$1:AI$524,2,FALSE)</f>
        <v>#N/A</v>
      </c>
      <c r="AJ345">
        <f>VLOOKUP('gbp ois results combined'!$A345,'gbp ois results'!AI$1:AJ$524,2,FALSE)</f>
        <v>4.5525000000000002</v>
      </c>
      <c r="AK345" t="e">
        <f>VLOOKUP('gbp ois results combined'!$A345,'gbp ois results'!AJ$1:AK$524,2,FALSE)</f>
        <v>#N/A</v>
      </c>
      <c r="AL345">
        <f>VLOOKUP('gbp ois results combined'!$A345,'gbp ois results'!AK$1:AL$524,2,FALSE)</f>
        <v>4.4414999999999996</v>
      </c>
      <c r="AM345" t="e">
        <f>VLOOKUP('gbp ois results combined'!$A345,'gbp ois results'!AL$1:AM$524,2,FALSE)</f>
        <v>#N/A</v>
      </c>
      <c r="AN345">
        <f>VLOOKUP('gbp ois results combined'!$A345,'gbp ois results'!AM$1:AN$524,2,FALSE)</f>
        <v>4.3605</v>
      </c>
      <c r="AO345" t="e">
        <f>VLOOKUP('gbp ois results combined'!$A345,'gbp ois results'!AN$1:AO$524,2,FALSE)</f>
        <v>#N/A</v>
      </c>
      <c r="AP345">
        <f>VLOOKUP('gbp ois results combined'!$A345,'gbp ois results'!AO$1:AP$524,2,FALSE)</f>
        <v>4.3010000000000002</v>
      </c>
      <c r="AQ345" t="e">
        <f>VLOOKUP('gbp ois results combined'!$A345,'gbp ois results'!AP$1:AQ$524,2,FALSE)</f>
        <v>#N/A</v>
      </c>
      <c r="AR345">
        <f>VLOOKUP('gbp ois results combined'!$A345,'gbp ois results'!AQ$1:AR$524,2,FALSE)</f>
        <v>4.2610000000000001</v>
      </c>
      <c r="AS345" t="e">
        <f>VLOOKUP('gbp ois results combined'!$A345,'gbp ois results'!AR$1:AS$524,2,FALSE)</f>
        <v>#N/A</v>
      </c>
      <c r="AT345">
        <f>VLOOKUP('gbp ois results combined'!$A345,'gbp ois results'!AS$1:AT$524,2,FALSE)</f>
        <v>4.2119999999999997</v>
      </c>
      <c r="AU345" t="e">
        <f>VLOOKUP('gbp ois results combined'!$A345,'gbp ois results'!AT$1:AU$524,2,FALSE)</f>
        <v>#N/A</v>
      </c>
      <c r="AV345">
        <f>VLOOKUP('gbp ois results combined'!$A345,'gbp ois results'!AU$1:AV$524,2,FALSE)</f>
        <v>4.1660000000000004</v>
      </c>
      <c r="AW345" t="e">
        <f>VLOOKUP('gbp ois results combined'!$A345,'gbp ois results'!AV$1:AW$524,2,FALSE)</f>
        <v>#N/A</v>
      </c>
      <c r="AX345">
        <f>VLOOKUP('gbp ois results combined'!$A345,'gbp ois results'!AW$1:AX$524,2,FALSE)</f>
        <v>4.0978399999999997</v>
      </c>
      <c r="AY345" t="e">
        <f>VLOOKUP('gbp ois results combined'!$A345,'gbp ois results'!AX$1:AY$524,2,FALSE)</f>
        <v>#N/A</v>
      </c>
      <c r="AZ345">
        <f>VLOOKUP('gbp ois results combined'!$A345,'gbp ois results'!AY$1:AZ$524,2,FALSE)</f>
        <v>4.0341800000000001</v>
      </c>
      <c r="BA345" t="e">
        <f>VLOOKUP('gbp ois results combined'!$A345,'gbp ois results'!AZ$1:BA$524,2,FALSE)</f>
        <v>#N/A</v>
      </c>
      <c r="BB345">
        <f>VLOOKUP('gbp ois results combined'!$A345,'gbp ois results'!BA$1:BB$524,2,FALSE)</f>
        <v>3.9649999999999999</v>
      </c>
      <c r="BC345" t="e">
        <f>VLOOKUP('gbp ois results combined'!$A345,'gbp ois results'!BB$1:BC$524,2,FALSE)</f>
        <v>#N/A</v>
      </c>
      <c r="BD345">
        <f>VLOOKUP('gbp ois results combined'!$A345,'gbp ois results'!BC$1:BD$524,2,FALSE)</f>
        <v>3.8454999999999999</v>
      </c>
      <c r="BE345" t="e">
        <f>VLOOKUP('gbp ois results combined'!$A345,'gbp ois results'!BD$1:BE$524,2,FALSE)</f>
        <v>#N/A</v>
      </c>
      <c r="BF345">
        <f>VLOOKUP('gbp ois results combined'!$A345,'gbp ois results'!BE$1:BF$524,2,FALSE)</f>
        <v>3.73</v>
      </c>
    </row>
    <row r="346" spans="1:58" x14ac:dyDescent="0.25">
      <c r="A346" s="1">
        <v>45090</v>
      </c>
      <c r="B346">
        <f>VLOOKUP('gbp ois results combined'!$A346,'gbp ois results'!A$1:B$524,2,FALSE)</f>
        <v>4.4297000000000004</v>
      </c>
      <c r="C346" t="e">
        <f>VLOOKUP('gbp ois results combined'!$A346,'gbp ois results'!B$1:C$524,2,FALSE)</f>
        <v>#N/A</v>
      </c>
      <c r="D346">
        <f>VLOOKUP('gbp ois results combined'!$A346,'gbp ois results'!C$1:D$524,2,FALSE)</f>
        <v>4.5369999999999999</v>
      </c>
      <c r="E346" t="e">
        <f>VLOOKUP('gbp ois results combined'!$A346,'gbp ois results'!D$1:E$524,2,FALSE)</f>
        <v>#N/A</v>
      </c>
      <c r="F346">
        <f>VLOOKUP('gbp ois results combined'!$A346,'gbp ois results'!E$1:F$524,2,FALSE)</f>
        <v>4.6368400000000003</v>
      </c>
      <c r="G346" t="e">
        <f>VLOOKUP('gbp ois results combined'!$A346,'gbp ois results'!F$1:G$524,2,FALSE)</f>
        <v>#N/A</v>
      </c>
      <c r="H346">
        <f>VLOOKUP('gbp ois results combined'!$A346,'gbp ois results'!G$1:H$524,2,FALSE)</f>
        <v>4.7528699999999997</v>
      </c>
      <c r="I346" t="e">
        <f>VLOOKUP('gbp ois results combined'!$A346,'gbp ois results'!H$1:I$524,2,FALSE)</f>
        <v>#N/A</v>
      </c>
      <c r="J346">
        <f>VLOOKUP('gbp ois results combined'!$A346,'gbp ois results'!I$1:J$524,2,FALSE)</f>
        <v>5.0989100000000001</v>
      </c>
      <c r="K346" t="e">
        <f>VLOOKUP('gbp ois results combined'!$A346,'gbp ois results'!J$1:K$524,2,FALSE)</f>
        <v>#N/A</v>
      </c>
      <c r="L346">
        <f>VLOOKUP('gbp ois results combined'!$A346,'gbp ois results'!K$1:L$524,2,FALSE)</f>
        <v>5.1994499999999997</v>
      </c>
      <c r="M346" t="e">
        <f>VLOOKUP('gbp ois results combined'!$A346,'gbp ois results'!L$1:M$524,2,FALSE)</f>
        <v>#N/A</v>
      </c>
      <c r="N346">
        <f>VLOOKUP('gbp ois results combined'!$A346,'gbp ois results'!M$1:N$524,2,FALSE)</f>
        <v>5.3073800000000002</v>
      </c>
      <c r="O346" t="e">
        <f>VLOOKUP('gbp ois results combined'!$A346,'gbp ois results'!N$1:O$524,2,FALSE)</f>
        <v>#N/A</v>
      </c>
      <c r="P346">
        <f>VLOOKUP('gbp ois results combined'!$A346,'gbp ois results'!O$1:P$524,2,FALSE)</f>
        <v>5.3822000000000001</v>
      </c>
      <c r="Q346" t="e">
        <f>VLOOKUP('gbp ois results combined'!$A346,'gbp ois results'!P$1:Q$524,2,FALSE)</f>
        <v>#N/A</v>
      </c>
      <c r="R346">
        <f>VLOOKUP('gbp ois results combined'!$A346,'gbp ois results'!Q$1:R$524,2,FALSE)</f>
        <v>5.4503000000000004</v>
      </c>
      <c r="S346" t="e">
        <f>VLOOKUP('gbp ois results combined'!$A346,'gbp ois results'!R$1:S$524,2,FALSE)</f>
        <v>#N/A</v>
      </c>
      <c r="T346">
        <f>VLOOKUP('gbp ois results combined'!$A346,'gbp ois results'!S$1:T$524,2,FALSE)</f>
        <v>5.5121000000000002</v>
      </c>
      <c r="U346" t="e">
        <f>VLOOKUP('gbp ois results combined'!$A346,'gbp ois results'!T$1:U$524,2,FALSE)</f>
        <v>#N/A</v>
      </c>
      <c r="V346">
        <f>VLOOKUP('gbp ois results combined'!$A346,'gbp ois results'!U$1:V$524,2,FALSE)</f>
        <v>5.5576999999999996</v>
      </c>
      <c r="W346" t="e">
        <f>VLOOKUP('gbp ois results combined'!$A346,'gbp ois results'!V$1:W$524,2,FALSE)</f>
        <v>#N/A</v>
      </c>
      <c r="X346">
        <f>VLOOKUP('gbp ois results combined'!$A346,'gbp ois results'!W$1:X$524,2,FALSE)</f>
        <v>5.59802</v>
      </c>
      <c r="Y346" t="e">
        <f>VLOOKUP('gbp ois results combined'!$A346,'gbp ois results'!X$1:Y$524,2,FALSE)</f>
        <v>#N/A</v>
      </c>
      <c r="Z346">
        <f>VLOOKUP('gbp ois results combined'!$A346,'gbp ois results'!Y$1:Z$524,2,FALSE)</f>
        <v>5.6039500000000002</v>
      </c>
      <c r="AA346" t="e">
        <f>VLOOKUP('gbp ois results combined'!$A346,'gbp ois results'!Z$1:AA$524,2,FALSE)</f>
        <v>#N/A</v>
      </c>
      <c r="AB346">
        <f>VLOOKUP('gbp ois results combined'!$A346,'gbp ois results'!AA$1:AB$524,2,FALSE)</f>
        <v>5.5540399999999996</v>
      </c>
      <c r="AC346" t="e">
        <f>VLOOKUP('gbp ois results combined'!$A346,'gbp ois results'!AB$1:AC$524,2,FALSE)</f>
        <v>#N/A</v>
      </c>
      <c r="AD346">
        <f>VLOOKUP('gbp ois results combined'!$A346,'gbp ois results'!AC$1:AD$524,2,FALSE)</f>
        <v>5.3267699999999998</v>
      </c>
      <c r="AE346" t="e">
        <f>VLOOKUP('gbp ois results combined'!$A346,'gbp ois results'!AD$1:AE$524,2,FALSE)</f>
        <v>#N/A</v>
      </c>
      <c r="AF346">
        <f>VLOOKUP('gbp ois results combined'!$A346,'gbp ois results'!AE$1:AF$524,2,FALSE)</f>
        <v>5.0950100000000003</v>
      </c>
      <c r="AG346" t="e">
        <f>VLOOKUP('gbp ois results combined'!$A346,'gbp ois results'!AF$1:AG$524,2,FALSE)</f>
        <v>#N/A</v>
      </c>
      <c r="AH346">
        <f>VLOOKUP('gbp ois results combined'!$A346,'gbp ois results'!AG$1:AH$524,2,FALSE)</f>
        <v>4.8893300000000002</v>
      </c>
      <c r="AI346" t="e">
        <f>VLOOKUP('gbp ois results combined'!$A346,'gbp ois results'!AH$1:AI$524,2,FALSE)</f>
        <v>#N/A</v>
      </c>
      <c r="AJ346">
        <f>VLOOKUP('gbp ois results combined'!$A346,'gbp ois results'!AI$1:AJ$524,2,FALSE)</f>
        <v>4.7238699999999998</v>
      </c>
      <c r="AK346" t="e">
        <f>VLOOKUP('gbp ois results combined'!$A346,'gbp ois results'!AJ$1:AK$524,2,FALSE)</f>
        <v>#N/A</v>
      </c>
      <c r="AL346">
        <f>VLOOKUP('gbp ois results combined'!$A346,'gbp ois results'!AK$1:AL$524,2,FALSE)</f>
        <v>4.5904299999999996</v>
      </c>
      <c r="AM346" t="e">
        <f>VLOOKUP('gbp ois results combined'!$A346,'gbp ois results'!AL$1:AM$524,2,FALSE)</f>
        <v>#N/A</v>
      </c>
      <c r="AN346">
        <f>VLOOKUP('gbp ois results combined'!$A346,'gbp ois results'!AM$1:AN$524,2,FALSE)</f>
        <v>4.4899399999999998</v>
      </c>
      <c r="AO346" t="e">
        <f>VLOOKUP('gbp ois results combined'!$A346,'gbp ois results'!AN$1:AO$524,2,FALSE)</f>
        <v>#N/A</v>
      </c>
      <c r="AP346">
        <f>VLOOKUP('gbp ois results combined'!$A346,'gbp ois results'!AO$1:AP$524,2,FALSE)</f>
        <v>4.4152199999999997</v>
      </c>
      <c r="AQ346" t="e">
        <f>VLOOKUP('gbp ois results combined'!$A346,'gbp ois results'!AP$1:AQ$524,2,FALSE)</f>
        <v>#N/A</v>
      </c>
      <c r="AR346">
        <f>VLOOKUP('gbp ois results combined'!$A346,'gbp ois results'!AQ$1:AR$524,2,FALSE)</f>
        <v>4.3625100000000003</v>
      </c>
      <c r="AS346" t="e">
        <f>VLOOKUP('gbp ois results combined'!$A346,'gbp ois results'!AR$1:AS$524,2,FALSE)</f>
        <v>#N/A</v>
      </c>
      <c r="AT346">
        <f>VLOOKUP('gbp ois results combined'!$A346,'gbp ois results'!AS$1:AT$524,2,FALSE)</f>
        <v>4.2967500000000003</v>
      </c>
      <c r="AU346" t="e">
        <f>VLOOKUP('gbp ois results combined'!$A346,'gbp ois results'!AT$1:AU$524,2,FALSE)</f>
        <v>#N/A</v>
      </c>
      <c r="AV346">
        <f>VLOOKUP('gbp ois results combined'!$A346,'gbp ois results'!AU$1:AV$524,2,FALSE)</f>
        <v>4.2345300000000003</v>
      </c>
      <c r="AW346" t="e">
        <f>VLOOKUP('gbp ois results combined'!$A346,'gbp ois results'!AV$1:AW$524,2,FALSE)</f>
        <v>#N/A</v>
      </c>
      <c r="AX346">
        <f>VLOOKUP('gbp ois results combined'!$A346,'gbp ois results'!AW$1:AX$524,2,FALSE)</f>
        <v>4.1493900000000004</v>
      </c>
      <c r="AY346" t="e">
        <f>VLOOKUP('gbp ois results combined'!$A346,'gbp ois results'!AX$1:AY$524,2,FALSE)</f>
        <v>#N/A</v>
      </c>
      <c r="AZ346">
        <f>VLOOKUP('gbp ois results combined'!$A346,'gbp ois results'!AY$1:AZ$524,2,FALSE)</f>
        <v>4.0751400000000002</v>
      </c>
      <c r="BA346" t="e">
        <f>VLOOKUP('gbp ois results combined'!$A346,'gbp ois results'!AZ$1:BA$524,2,FALSE)</f>
        <v>#N/A</v>
      </c>
      <c r="BB346">
        <f>VLOOKUP('gbp ois results combined'!$A346,'gbp ois results'!BA$1:BB$524,2,FALSE)</f>
        <v>4.0033899999999996</v>
      </c>
      <c r="BC346" t="e">
        <f>VLOOKUP('gbp ois results combined'!$A346,'gbp ois results'!BB$1:BC$524,2,FALSE)</f>
        <v>#N/A</v>
      </c>
      <c r="BD346">
        <f>VLOOKUP('gbp ois results combined'!$A346,'gbp ois results'!BC$1:BD$524,2,FALSE)</f>
        <v>3.87825</v>
      </c>
      <c r="BE346" t="e">
        <f>VLOOKUP('gbp ois results combined'!$A346,'gbp ois results'!BD$1:BE$524,2,FALSE)</f>
        <v>#N/A</v>
      </c>
      <c r="BF346">
        <f>VLOOKUP('gbp ois results combined'!$A346,'gbp ois results'!BE$1:BF$524,2,FALSE)</f>
        <v>3.7607499999999998</v>
      </c>
    </row>
    <row r="347" spans="1:58" x14ac:dyDescent="0.25">
      <c r="A347" s="1">
        <v>45091</v>
      </c>
      <c r="B347">
        <f>VLOOKUP('gbp ois results combined'!$A347,'gbp ois results'!A$1:B$524,2,FALSE)</f>
        <v>4.4295</v>
      </c>
      <c r="C347" t="e">
        <f>VLOOKUP('gbp ois results combined'!$A347,'gbp ois results'!B$1:C$524,2,FALSE)</f>
        <v>#N/A</v>
      </c>
      <c r="D347">
        <f>VLOOKUP('gbp ois results combined'!$A347,'gbp ois results'!C$1:D$524,2,FALSE)</f>
        <v>4.5570000000000004</v>
      </c>
      <c r="E347" t="e">
        <f>VLOOKUP('gbp ois results combined'!$A347,'gbp ois results'!D$1:E$524,2,FALSE)</f>
        <v>#N/A</v>
      </c>
      <c r="F347">
        <f>VLOOKUP('gbp ois results combined'!$A347,'gbp ois results'!E$1:F$524,2,FALSE)</f>
        <v>4.6490900000000002</v>
      </c>
      <c r="G347" t="e">
        <f>VLOOKUP('gbp ois results combined'!$A347,'gbp ois results'!F$1:G$524,2,FALSE)</f>
        <v>#N/A</v>
      </c>
      <c r="H347">
        <f>VLOOKUP('gbp ois results combined'!$A347,'gbp ois results'!G$1:H$524,2,FALSE)</f>
        <v>4.7585300000000004</v>
      </c>
      <c r="I347" t="e">
        <f>VLOOKUP('gbp ois results combined'!$A347,'gbp ois results'!H$1:I$524,2,FALSE)</f>
        <v>#N/A</v>
      </c>
      <c r="J347">
        <f>VLOOKUP('gbp ois results combined'!$A347,'gbp ois results'!I$1:J$524,2,FALSE)</f>
        <v>5.0920800000000002</v>
      </c>
      <c r="K347" t="e">
        <f>VLOOKUP('gbp ois results combined'!$A347,'gbp ois results'!J$1:K$524,2,FALSE)</f>
        <v>#N/A</v>
      </c>
      <c r="L347">
        <f>VLOOKUP('gbp ois results combined'!$A347,'gbp ois results'!K$1:L$524,2,FALSE)</f>
        <v>5.1857699999999998</v>
      </c>
      <c r="M347" t="e">
        <f>VLOOKUP('gbp ois results combined'!$A347,'gbp ois results'!L$1:M$524,2,FALSE)</f>
        <v>#N/A</v>
      </c>
      <c r="N347">
        <f>VLOOKUP('gbp ois results combined'!$A347,'gbp ois results'!M$1:N$524,2,FALSE)</f>
        <v>5.2811000000000003</v>
      </c>
      <c r="O347" t="e">
        <f>VLOOKUP('gbp ois results combined'!$A347,'gbp ois results'!N$1:O$524,2,FALSE)</f>
        <v>#N/A</v>
      </c>
      <c r="P347">
        <f>VLOOKUP('gbp ois results combined'!$A347,'gbp ois results'!O$1:P$524,2,FALSE)</f>
        <v>5.3525</v>
      </c>
      <c r="Q347" t="e">
        <f>VLOOKUP('gbp ois results combined'!$A347,'gbp ois results'!P$1:Q$524,2,FALSE)</f>
        <v>#N/A</v>
      </c>
      <c r="R347">
        <f>VLOOKUP('gbp ois results combined'!$A347,'gbp ois results'!Q$1:R$524,2,FALSE)</f>
        <v>5.4112</v>
      </c>
      <c r="S347" t="e">
        <f>VLOOKUP('gbp ois results combined'!$A347,'gbp ois results'!R$1:S$524,2,FALSE)</f>
        <v>#N/A</v>
      </c>
      <c r="T347">
        <f>VLOOKUP('gbp ois results combined'!$A347,'gbp ois results'!S$1:T$524,2,FALSE)</f>
        <v>5.4648000000000003</v>
      </c>
      <c r="U347" t="e">
        <f>VLOOKUP('gbp ois results combined'!$A347,'gbp ois results'!T$1:U$524,2,FALSE)</f>
        <v>#N/A</v>
      </c>
      <c r="V347">
        <f>VLOOKUP('gbp ois results combined'!$A347,'gbp ois results'!U$1:V$524,2,FALSE)</f>
        <v>5.5065999999999997</v>
      </c>
      <c r="W347" t="e">
        <f>VLOOKUP('gbp ois results combined'!$A347,'gbp ois results'!V$1:W$524,2,FALSE)</f>
        <v>#N/A</v>
      </c>
      <c r="X347">
        <f>VLOOKUP('gbp ois results combined'!$A347,'gbp ois results'!W$1:X$524,2,FALSE)</f>
        <v>5.5411999999999999</v>
      </c>
      <c r="Y347" t="e">
        <f>VLOOKUP('gbp ois results combined'!$A347,'gbp ois results'!X$1:Y$524,2,FALSE)</f>
        <v>#N/A</v>
      </c>
      <c r="Z347">
        <f>VLOOKUP('gbp ois results combined'!$A347,'gbp ois results'!Y$1:Z$524,2,FALSE)</f>
        <v>5.5219699999999996</v>
      </c>
      <c r="AA347" t="e">
        <f>VLOOKUP('gbp ois results combined'!$A347,'gbp ois results'!Z$1:AA$524,2,FALSE)</f>
        <v>#N/A</v>
      </c>
      <c r="AB347">
        <f>VLOOKUP('gbp ois results combined'!$A347,'gbp ois results'!AA$1:AB$524,2,FALSE)</f>
        <v>5.4625000000000004</v>
      </c>
      <c r="AC347" t="e">
        <f>VLOOKUP('gbp ois results combined'!$A347,'gbp ois results'!AB$1:AC$524,2,FALSE)</f>
        <v>#N/A</v>
      </c>
      <c r="AD347">
        <f>VLOOKUP('gbp ois results combined'!$A347,'gbp ois results'!AC$1:AD$524,2,FALSE)</f>
        <v>5.2314999999999996</v>
      </c>
      <c r="AE347" t="e">
        <f>VLOOKUP('gbp ois results combined'!$A347,'gbp ois results'!AD$1:AE$524,2,FALSE)</f>
        <v>#N/A</v>
      </c>
      <c r="AF347">
        <f>VLOOKUP('gbp ois results combined'!$A347,'gbp ois results'!AE$1:AF$524,2,FALSE)</f>
        <v>5.0080400000000003</v>
      </c>
      <c r="AG347" t="e">
        <f>VLOOKUP('gbp ois results combined'!$A347,'gbp ois results'!AF$1:AG$524,2,FALSE)</f>
        <v>#N/A</v>
      </c>
      <c r="AH347">
        <f>VLOOKUP('gbp ois results combined'!$A347,'gbp ois results'!AG$1:AH$524,2,FALSE)</f>
        <v>4.8149499999999996</v>
      </c>
      <c r="AI347" t="e">
        <f>VLOOKUP('gbp ois results combined'!$A347,'gbp ois results'!AH$1:AI$524,2,FALSE)</f>
        <v>#N/A</v>
      </c>
      <c r="AJ347">
        <f>VLOOKUP('gbp ois results combined'!$A347,'gbp ois results'!AI$1:AJ$524,2,FALSE)</f>
        <v>4.6535099999999998</v>
      </c>
      <c r="AK347" t="e">
        <f>VLOOKUP('gbp ois results combined'!$A347,'gbp ois results'!AJ$1:AK$524,2,FALSE)</f>
        <v>#N/A</v>
      </c>
      <c r="AL347">
        <f>VLOOKUP('gbp ois results combined'!$A347,'gbp ois results'!AK$1:AL$524,2,FALSE)</f>
        <v>4.5230699999999997</v>
      </c>
      <c r="AM347" t="e">
        <f>VLOOKUP('gbp ois results combined'!$A347,'gbp ois results'!AL$1:AM$524,2,FALSE)</f>
        <v>#N/A</v>
      </c>
      <c r="AN347">
        <f>VLOOKUP('gbp ois results combined'!$A347,'gbp ois results'!AM$1:AN$524,2,FALSE)</f>
        <v>4.4236000000000004</v>
      </c>
      <c r="AO347" t="e">
        <f>VLOOKUP('gbp ois results combined'!$A347,'gbp ois results'!AN$1:AO$524,2,FALSE)</f>
        <v>#N/A</v>
      </c>
      <c r="AP347">
        <f>VLOOKUP('gbp ois results combined'!$A347,'gbp ois results'!AO$1:AP$524,2,FALSE)</f>
        <v>4.351</v>
      </c>
      <c r="AQ347" t="e">
        <f>VLOOKUP('gbp ois results combined'!$A347,'gbp ois results'!AP$1:AQ$524,2,FALSE)</f>
        <v>#N/A</v>
      </c>
      <c r="AR347">
        <f>VLOOKUP('gbp ois results combined'!$A347,'gbp ois results'!AQ$1:AR$524,2,FALSE)</f>
        <v>4.2990000000000004</v>
      </c>
      <c r="AS347" t="e">
        <f>VLOOKUP('gbp ois results combined'!$A347,'gbp ois results'!AR$1:AS$524,2,FALSE)</f>
        <v>#N/A</v>
      </c>
      <c r="AT347">
        <f>VLOOKUP('gbp ois results combined'!$A347,'gbp ois results'!AS$1:AT$524,2,FALSE)</f>
        <v>4.2300000000000004</v>
      </c>
      <c r="AU347" t="e">
        <f>VLOOKUP('gbp ois results combined'!$A347,'gbp ois results'!AT$1:AU$524,2,FALSE)</f>
        <v>#N/A</v>
      </c>
      <c r="AV347">
        <f>VLOOKUP('gbp ois results combined'!$A347,'gbp ois results'!AU$1:AV$524,2,FALSE)</f>
        <v>4.1675000000000004</v>
      </c>
      <c r="AW347" t="e">
        <f>VLOOKUP('gbp ois results combined'!$A347,'gbp ois results'!AV$1:AW$524,2,FALSE)</f>
        <v>#N/A</v>
      </c>
      <c r="AX347">
        <f>VLOOKUP('gbp ois results combined'!$A347,'gbp ois results'!AW$1:AX$524,2,FALSE)</f>
        <v>4.0801999999999996</v>
      </c>
      <c r="AY347" t="e">
        <f>VLOOKUP('gbp ois results combined'!$A347,'gbp ois results'!AX$1:AY$524,2,FALSE)</f>
        <v>#N/A</v>
      </c>
      <c r="AZ347">
        <f>VLOOKUP('gbp ois results combined'!$A347,'gbp ois results'!AY$1:AZ$524,2,FALSE)</f>
        <v>4.0049999999999999</v>
      </c>
      <c r="BA347" t="e">
        <f>VLOOKUP('gbp ois results combined'!$A347,'gbp ois results'!AZ$1:BA$524,2,FALSE)</f>
        <v>#N/A</v>
      </c>
      <c r="BB347">
        <f>VLOOKUP('gbp ois results combined'!$A347,'gbp ois results'!BA$1:BB$524,2,FALSE)</f>
        <v>3.9329999999999998</v>
      </c>
      <c r="BC347" t="e">
        <f>VLOOKUP('gbp ois results combined'!$A347,'gbp ois results'!BB$1:BC$524,2,FALSE)</f>
        <v>#N/A</v>
      </c>
      <c r="BD347">
        <f>VLOOKUP('gbp ois results combined'!$A347,'gbp ois results'!BC$1:BD$524,2,FALSE)</f>
        <v>3.8081800000000001</v>
      </c>
      <c r="BE347" t="e">
        <f>VLOOKUP('gbp ois results combined'!$A347,'gbp ois results'!BD$1:BE$524,2,FALSE)</f>
        <v>#N/A</v>
      </c>
      <c r="BF347">
        <f>VLOOKUP('gbp ois results combined'!$A347,'gbp ois results'!BE$1:BF$524,2,FALSE)</f>
        <v>3.6891799999999999</v>
      </c>
    </row>
    <row r="348" spans="1:58" x14ac:dyDescent="0.25">
      <c r="A348" s="1">
        <v>45092</v>
      </c>
      <c r="B348">
        <f>VLOOKUP('gbp ois results combined'!$A348,'gbp ois results'!A$1:B$524,2,FALSE)</f>
        <v>4.4284999999999997</v>
      </c>
      <c r="C348" t="e">
        <f>VLOOKUP('gbp ois results combined'!$A348,'gbp ois results'!B$1:C$524,2,FALSE)</f>
        <v>#N/A</v>
      </c>
      <c r="D348">
        <f>VLOOKUP('gbp ois results combined'!$A348,'gbp ois results'!C$1:D$524,2,FALSE)</f>
        <v>4.5744999999999996</v>
      </c>
      <c r="E348" t="e">
        <f>VLOOKUP('gbp ois results combined'!$A348,'gbp ois results'!D$1:E$524,2,FALSE)</f>
        <v>#N/A</v>
      </c>
      <c r="F348">
        <f>VLOOKUP('gbp ois results combined'!$A348,'gbp ois results'!E$1:F$524,2,FALSE)</f>
        <v>4.6593999999999998</v>
      </c>
      <c r="G348" t="e">
        <f>VLOOKUP('gbp ois results combined'!$A348,'gbp ois results'!F$1:G$524,2,FALSE)</f>
        <v>#N/A</v>
      </c>
      <c r="H348">
        <f>VLOOKUP('gbp ois results combined'!$A348,'gbp ois results'!G$1:H$524,2,FALSE)</f>
        <v>4.7640000000000002</v>
      </c>
      <c r="I348" t="e">
        <f>VLOOKUP('gbp ois results combined'!$A348,'gbp ois results'!H$1:I$524,2,FALSE)</f>
        <v>#N/A</v>
      </c>
      <c r="J348">
        <f>VLOOKUP('gbp ois results combined'!$A348,'gbp ois results'!I$1:J$524,2,FALSE)</f>
        <v>5.1120700000000001</v>
      </c>
      <c r="K348" t="e">
        <f>VLOOKUP('gbp ois results combined'!$A348,'gbp ois results'!J$1:K$524,2,FALSE)</f>
        <v>#N/A</v>
      </c>
      <c r="L348">
        <f>VLOOKUP('gbp ois results combined'!$A348,'gbp ois results'!K$1:L$524,2,FALSE)</f>
        <v>5.2120499999999996</v>
      </c>
      <c r="M348" t="e">
        <f>VLOOKUP('gbp ois results combined'!$A348,'gbp ois results'!L$1:M$524,2,FALSE)</f>
        <v>#N/A</v>
      </c>
      <c r="N348">
        <f>VLOOKUP('gbp ois results combined'!$A348,'gbp ois results'!M$1:N$524,2,FALSE)</f>
        <v>5.3092300000000003</v>
      </c>
      <c r="O348" t="e">
        <f>VLOOKUP('gbp ois results combined'!$A348,'gbp ois results'!N$1:O$524,2,FALSE)</f>
        <v>#N/A</v>
      </c>
      <c r="P348">
        <f>VLOOKUP('gbp ois results combined'!$A348,'gbp ois results'!O$1:P$524,2,FALSE)</f>
        <v>5.3874599999999999</v>
      </c>
      <c r="Q348" t="e">
        <f>VLOOKUP('gbp ois results combined'!$A348,'gbp ois results'!P$1:Q$524,2,FALSE)</f>
        <v>#N/A</v>
      </c>
      <c r="R348">
        <f>VLOOKUP('gbp ois results combined'!$A348,'gbp ois results'!Q$1:R$524,2,FALSE)</f>
        <v>5.4497999999999998</v>
      </c>
      <c r="S348" t="e">
        <f>VLOOKUP('gbp ois results combined'!$A348,'gbp ois results'!R$1:S$524,2,FALSE)</f>
        <v>#N/A</v>
      </c>
      <c r="T348">
        <f>VLOOKUP('gbp ois results combined'!$A348,'gbp ois results'!S$1:T$524,2,FALSE)</f>
        <v>5.5045000000000002</v>
      </c>
      <c r="U348" t="e">
        <f>VLOOKUP('gbp ois results combined'!$A348,'gbp ois results'!T$1:U$524,2,FALSE)</f>
        <v>#N/A</v>
      </c>
      <c r="V348">
        <f>VLOOKUP('gbp ois results combined'!$A348,'gbp ois results'!U$1:V$524,2,FALSE)</f>
        <v>5.5495000000000001</v>
      </c>
      <c r="W348" t="e">
        <f>VLOOKUP('gbp ois results combined'!$A348,'gbp ois results'!V$1:W$524,2,FALSE)</f>
        <v>#N/A</v>
      </c>
      <c r="X348">
        <f>VLOOKUP('gbp ois results combined'!$A348,'gbp ois results'!W$1:X$524,2,FALSE)</f>
        <v>5.5904999999999996</v>
      </c>
      <c r="Y348" t="e">
        <f>VLOOKUP('gbp ois results combined'!$A348,'gbp ois results'!X$1:Y$524,2,FALSE)</f>
        <v>#N/A</v>
      </c>
      <c r="Z348">
        <f>VLOOKUP('gbp ois results combined'!$A348,'gbp ois results'!Y$1:Z$524,2,FALSE)</f>
        <v>5.5804999999999998</v>
      </c>
      <c r="AA348" t="e">
        <f>VLOOKUP('gbp ois results combined'!$A348,'gbp ois results'!Z$1:AA$524,2,FALSE)</f>
        <v>#N/A</v>
      </c>
      <c r="AB348">
        <f>VLOOKUP('gbp ois results combined'!$A348,'gbp ois results'!AA$1:AB$524,2,FALSE)</f>
        <v>5.5259999999999998</v>
      </c>
      <c r="AC348" t="e">
        <f>VLOOKUP('gbp ois results combined'!$A348,'gbp ois results'!AB$1:AC$524,2,FALSE)</f>
        <v>#N/A</v>
      </c>
      <c r="AD348">
        <f>VLOOKUP('gbp ois results combined'!$A348,'gbp ois results'!AC$1:AD$524,2,FALSE)</f>
        <v>5.2969999999999997</v>
      </c>
      <c r="AE348" t="e">
        <f>VLOOKUP('gbp ois results combined'!$A348,'gbp ois results'!AD$1:AE$524,2,FALSE)</f>
        <v>#N/A</v>
      </c>
      <c r="AF348">
        <f>VLOOKUP('gbp ois results combined'!$A348,'gbp ois results'!AE$1:AF$524,2,FALSE)</f>
        <v>5.0616000000000003</v>
      </c>
      <c r="AG348" t="e">
        <f>VLOOKUP('gbp ois results combined'!$A348,'gbp ois results'!AF$1:AG$524,2,FALSE)</f>
        <v>#N/A</v>
      </c>
      <c r="AH348">
        <f>VLOOKUP('gbp ois results combined'!$A348,'gbp ois results'!AG$1:AH$524,2,FALSE)</f>
        <v>4.8564999999999996</v>
      </c>
      <c r="AI348" t="e">
        <f>VLOOKUP('gbp ois results combined'!$A348,'gbp ois results'!AH$1:AI$524,2,FALSE)</f>
        <v>#N/A</v>
      </c>
      <c r="AJ348">
        <f>VLOOKUP('gbp ois results combined'!$A348,'gbp ois results'!AI$1:AJ$524,2,FALSE)</f>
        <v>4.6835000000000004</v>
      </c>
      <c r="AK348" t="e">
        <f>VLOOKUP('gbp ois results combined'!$A348,'gbp ois results'!AJ$1:AK$524,2,FALSE)</f>
        <v>#N/A</v>
      </c>
      <c r="AL348">
        <f>VLOOKUP('gbp ois results combined'!$A348,'gbp ois results'!AK$1:AL$524,2,FALSE)</f>
        <v>4.5395000000000003</v>
      </c>
      <c r="AM348" t="e">
        <f>VLOOKUP('gbp ois results combined'!$A348,'gbp ois results'!AL$1:AM$524,2,FALSE)</f>
        <v>#N/A</v>
      </c>
      <c r="AN348">
        <f>VLOOKUP('gbp ois results combined'!$A348,'gbp ois results'!AM$1:AN$524,2,FALSE)</f>
        <v>4.4320899999999996</v>
      </c>
      <c r="AO348" t="e">
        <f>VLOOKUP('gbp ois results combined'!$A348,'gbp ois results'!AN$1:AO$524,2,FALSE)</f>
        <v>#N/A</v>
      </c>
      <c r="AP348">
        <f>VLOOKUP('gbp ois results combined'!$A348,'gbp ois results'!AO$1:AP$524,2,FALSE)</f>
        <v>4.3502000000000001</v>
      </c>
      <c r="AQ348" t="e">
        <f>VLOOKUP('gbp ois results combined'!$A348,'gbp ois results'!AP$1:AQ$524,2,FALSE)</f>
        <v>#N/A</v>
      </c>
      <c r="AR348">
        <f>VLOOKUP('gbp ois results combined'!$A348,'gbp ois results'!AQ$1:AR$524,2,FALSE)</f>
        <v>4.2904999999999998</v>
      </c>
      <c r="AS348" t="e">
        <f>VLOOKUP('gbp ois results combined'!$A348,'gbp ois results'!AR$1:AS$524,2,FALSE)</f>
        <v>#N/A</v>
      </c>
      <c r="AT348">
        <f>VLOOKUP('gbp ois results combined'!$A348,'gbp ois results'!AS$1:AT$524,2,FALSE)</f>
        <v>4.2115099999999996</v>
      </c>
      <c r="AU348" t="e">
        <f>VLOOKUP('gbp ois results combined'!$A348,'gbp ois results'!AT$1:AU$524,2,FALSE)</f>
        <v>#N/A</v>
      </c>
      <c r="AV348">
        <f>VLOOKUP('gbp ois results combined'!$A348,'gbp ois results'!AU$1:AV$524,2,FALSE)</f>
        <v>4.1355300000000002</v>
      </c>
      <c r="AW348" t="e">
        <f>VLOOKUP('gbp ois results combined'!$A348,'gbp ois results'!AV$1:AW$524,2,FALSE)</f>
        <v>#N/A</v>
      </c>
      <c r="AX348">
        <f>VLOOKUP('gbp ois results combined'!$A348,'gbp ois results'!AW$1:AX$524,2,FALSE)</f>
        <v>4.0331299999999999</v>
      </c>
      <c r="AY348" t="e">
        <f>VLOOKUP('gbp ois results combined'!$A348,'gbp ois results'!AX$1:AY$524,2,FALSE)</f>
        <v>#N/A</v>
      </c>
      <c r="AZ348">
        <f>VLOOKUP('gbp ois results combined'!$A348,'gbp ois results'!AY$1:AZ$524,2,FALSE)</f>
        <v>3.9588999999999999</v>
      </c>
      <c r="BA348" t="e">
        <f>VLOOKUP('gbp ois results combined'!$A348,'gbp ois results'!AZ$1:BA$524,2,FALSE)</f>
        <v>#N/A</v>
      </c>
      <c r="BB348">
        <f>VLOOKUP('gbp ois results combined'!$A348,'gbp ois results'!BA$1:BB$524,2,FALSE)</f>
        <v>3.87263</v>
      </c>
      <c r="BC348" t="e">
        <f>VLOOKUP('gbp ois results combined'!$A348,'gbp ois results'!BB$1:BC$524,2,FALSE)</f>
        <v>#N/A</v>
      </c>
      <c r="BD348">
        <f>VLOOKUP('gbp ois results combined'!$A348,'gbp ois results'!BC$1:BD$524,2,FALSE)</f>
        <v>3.73909</v>
      </c>
      <c r="BE348" t="e">
        <f>VLOOKUP('gbp ois results combined'!$A348,'gbp ois results'!BD$1:BE$524,2,FALSE)</f>
        <v>#N/A</v>
      </c>
      <c r="BF348">
        <f>VLOOKUP('gbp ois results combined'!$A348,'gbp ois results'!BE$1:BF$524,2,FALSE)</f>
        <v>3.61259</v>
      </c>
    </row>
    <row r="349" spans="1:58" x14ac:dyDescent="0.25">
      <c r="A349" s="1">
        <v>45093</v>
      </c>
      <c r="B349">
        <f>VLOOKUP('gbp ois results combined'!$A349,'gbp ois results'!A$1:B$524,2,FALSE)</f>
        <v>4.4714999999999998</v>
      </c>
      <c r="C349" t="e">
        <f>VLOOKUP('gbp ois results combined'!$A349,'gbp ois results'!B$1:C$524,2,FALSE)</f>
        <v>#N/A</v>
      </c>
      <c r="D349">
        <f>VLOOKUP('gbp ois results combined'!$A349,'gbp ois results'!C$1:D$524,2,FALSE)</f>
        <v>4.6028000000000002</v>
      </c>
      <c r="E349" t="e">
        <f>VLOOKUP('gbp ois results combined'!$A349,'gbp ois results'!D$1:E$524,2,FALSE)</f>
        <v>#N/A</v>
      </c>
      <c r="F349">
        <f>VLOOKUP('gbp ois results combined'!$A349,'gbp ois results'!E$1:F$524,2,FALSE)</f>
        <v>4.6769999999999996</v>
      </c>
      <c r="G349" t="e">
        <f>VLOOKUP('gbp ois results combined'!$A349,'gbp ois results'!F$1:G$524,2,FALSE)</f>
        <v>#N/A</v>
      </c>
      <c r="H349">
        <f>VLOOKUP('gbp ois results combined'!$A349,'gbp ois results'!G$1:H$524,2,FALSE)</f>
        <v>4.7847</v>
      </c>
      <c r="I349" t="e">
        <f>VLOOKUP('gbp ois results combined'!$A349,'gbp ois results'!H$1:I$524,2,FALSE)</f>
        <v>#N/A</v>
      </c>
      <c r="J349">
        <f>VLOOKUP('gbp ois results combined'!$A349,'gbp ois results'!I$1:J$524,2,FALSE)</f>
        <v>5.1284000000000001</v>
      </c>
      <c r="K349" t="e">
        <f>VLOOKUP('gbp ois results combined'!$A349,'gbp ois results'!J$1:K$524,2,FALSE)</f>
        <v>#N/A</v>
      </c>
      <c r="L349">
        <f>VLOOKUP('gbp ois results combined'!$A349,'gbp ois results'!K$1:L$524,2,FALSE)</f>
        <v>5.2329999999999997</v>
      </c>
      <c r="M349" t="e">
        <f>VLOOKUP('gbp ois results combined'!$A349,'gbp ois results'!L$1:M$524,2,FALSE)</f>
        <v>#N/A</v>
      </c>
      <c r="N349">
        <f>VLOOKUP('gbp ois results combined'!$A349,'gbp ois results'!M$1:N$524,2,FALSE)</f>
        <v>5.3247</v>
      </c>
      <c r="O349" t="e">
        <f>VLOOKUP('gbp ois results combined'!$A349,'gbp ois results'!N$1:O$524,2,FALSE)</f>
        <v>#N/A</v>
      </c>
      <c r="P349">
        <f>VLOOKUP('gbp ois results combined'!$A349,'gbp ois results'!O$1:P$524,2,FALSE)</f>
        <v>5.4055</v>
      </c>
      <c r="Q349" t="e">
        <f>VLOOKUP('gbp ois results combined'!$A349,'gbp ois results'!P$1:Q$524,2,FALSE)</f>
        <v>#N/A</v>
      </c>
      <c r="R349">
        <f>VLOOKUP('gbp ois results combined'!$A349,'gbp ois results'!Q$1:R$524,2,FALSE)</f>
        <v>5.4749999999999996</v>
      </c>
      <c r="S349" t="e">
        <f>VLOOKUP('gbp ois results combined'!$A349,'gbp ois results'!R$1:S$524,2,FALSE)</f>
        <v>#N/A</v>
      </c>
      <c r="T349">
        <f>VLOOKUP('gbp ois results combined'!$A349,'gbp ois results'!S$1:T$524,2,FALSE)</f>
        <v>5.5293999999999999</v>
      </c>
      <c r="U349" t="e">
        <f>VLOOKUP('gbp ois results combined'!$A349,'gbp ois results'!T$1:U$524,2,FALSE)</f>
        <v>#N/A</v>
      </c>
      <c r="V349">
        <f>VLOOKUP('gbp ois results combined'!$A349,'gbp ois results'!U$1:V$524,2,FALSE)</f>
        <v>5.5772000000000004</v>
      </c>
      <c r="W349" t="e">
        <f>VLOOKUP('gbp ois results combined'!$A349,'gbp ois results'!V$1:W$524,2,FALSE)</f>
        <v>#N/A</v>
      </c>
      <c r="X349">
        <f>VLOOKUP('gbp ois results combined'!$A349,'gbp ois results'!W$1:X$524,2,FALSE)</f>
        <v>5.6195000000000004</v>
      </c>
      <c r="Y349" t="e">
        <f>VLOOKUP('gbp ois results combined'!$A349,'gbp ois results'!X$1:Y$524,2,FALSE)</f>
        <v>#N/A</v>
      </c>
      <c r="Z349">
        <f>VLOOKUP('gbp ois results combined'!$A349,'gbp ois results'!Y$1:Z$524,2,FALSE)</f>
        <v>5.6265000000000001</v>
      </c>
      <c r="AA349" t="e">
        <f>VLOOKUP('gbp ois results combined'!$A349,'gbp ois results'!Z$1:AA$524,2,FALSE)</f>
        <v>#N/A</v>
      </c>
      <c r="AB349">
        <f>VLOOKUP('gbp ois results combined'!$A349,'gbp ois results'!AA$1:AB$524,2,FALSE)</f>
        <v>5.5845000000000002</v>
      </c>
      <c r="AC349" t="e">
        <f>VLOOKUP('gbp ois results combined'!$A349,'gbp ois results'!AB$1:AC$524,2,FALSE)</f>
        <v>#N/A</v>
      </c>
      <c r="AD349">
        <f>VLOOKUP('gbp ois results combined'!$A349,'gbp ois results'!AC$1:AD$524,2,FALSE)</f>
        <v>5.3624999999999998</v>
      </c>
      <c r="AE349" t="e">
        <f>VLOOKUP('gbp ois results combined'!$A349,'gbp ois results'!AD$1:AE$524,2,FALSE)</f>
        <v>#N/A</v>
      </c>
      <c r="AF349">
        <f>VLOOKUP('gbp ois results combined'!$A349,'gbp ois results'!AE$1:AF$524,2,FALSE)</f>
        <v>5.1275000000000004</v>
      </c>
      <c r="AG349" t="e">
        <f>VLOOKUP('gbp ois results combined'!$A349,'gbp ois results'!AF$1:AG$524,2,FALSE)</f>
        <v>#N/A</v>
      </c>
      <c r="AH349">
        <f>VLOOKUP('gbp ois results combined'!$A349,'gbp ois results'!AG$1:AH$524,2,FALSE)</f>
        <v>4.9175000000000004</v>
      </c>
      <c r="AI349" t="e">
        <f>VLOOKUP('gbp ois results combined'!$A349,'gbp ois results'!AH$1:AI$524,2,FALSE)</f>
        <v>#N/A</v>
      </c>
      <c r="AJ349">
        <f>VLOOKUP('gbp ois results combined'!$A349,'gbp ois results'!AI$1:AJ$524,2,FALSE)</f>
        <v>4.742</v>
      </c>
      <c r="AK349" t="e">
        <f>VLOOKUP('gbp ois results combined'!$A349,'gbp ois results'!AJ$1:AK$524,2,FALSE)</f>
        <v>#N/A</v>
      </c>
      <c r="AL349">
        <f>VLOOKUP('gbp ois results combined'!$A349,'gbp ois results'!AK$1:AL$524,2,FALSE)</f>
        <v>4.5975000000000001</v>
      </c>
      <c r="AM349" t="e">
        <f>VLOOKUP('gbp ois results combined'!$A349,'gbp ois results'!AL$1:AM$524,2,FALSE)</f>
        <v>#N/A</v>
      </c>
      <c r="AN349">
        <f>VLOOKUP('gbp ois results combined'!$A349,'gbp ois results'!AM$1:AN$524,2,FALSE)</f>
        <v>4.4855</v>
      </c>
      <c r="AO349" t="e">
        <f>VLOOKUP('gbp ois results combined'!$A349,'gbp ois results'!AN$1:AO$524,2,FALSE)</f>
        <v>#N/A</v>
      </c>
      <c r="AP349">
        <f>VLOOKUP('gbp ois results combined'!$A349,'gbp ois results'!AO$1:AP$524,2,FALSE)</f>
        <v>4.4005000000000001</v>
      </c>
      <c r="AQ349" t="e">
        <f>VLOOKUP('gbp ois results combined'!$A349,'gbp ois results'!AP$1:AQ$524,2,FALSE)</f>
        <v>#N/A</v>
      </c>
      <c r="AR349">
        <f>VLOOKUP('gbp ois results combined'!$A349,'gbp ois results'!AQ$1:AR$524,2,FALSE)</f>
        <v>4.3375000000000004</v>
      </c>
      <c r="AS349" t="e">
        <f>VLOOKUP('gbp ois results combined'!$A349,'gbp ois results'!AR$1:AS$524,2,FALSE)</f>
        <v>#N/A</v>
      </c>
      <c r="AT349">
        <f>VLOOKUP('gbp ois results combined'!$A349,'gbp ois results'!AS$1:AT$524,2,FALSE)</f>
        <v>4.2565</v>
      </c>
      <c r="AU349" t="e">
        <f>VLOOKUP('gbp ois results combined'!$A349,'gbp ois results'!AT$1:AU$524,2,FALSE)</f>
        <v>#N/A</v>
      </c>
      <c r="AV349">
        <f>VLOOKUP('gbp ois results combined'!$A349,'gbp ois results'!AU$1:AV$524,2,FALSE)</f>
        <v>4.1779999999999999</v>
      </c>
      <c r="AW349" t="e">
        <f>VLOOKUP('gbp ois results combined'!$A349,'gbp ois results'!AV$1:AW$524,2,FALSE)</f>
        <v>#N/A</v>
      </c>
      <c r="AX349">
        <f>VLOOKUP('gbp ois results combined'!$A349,'gbp ois results'!AW$1:AX$524,2,FALSE)</f>
        <v>4.0778999999999996</v>
      </c>
      <c r="AY349" t="e">
        <f>VLOOKUP('gbp ois results combined'!$A349,'gbp ois results'!AX$1:AY$524,2,FALSE)</f>
        <v>#N/A</v>
      </c>
      <c r="AZ349">
        <f>VLOOKUP('gbp ois results combined'!$A349,'gbp ois results'!AY$1:AZ$524,2,FALSE)</f>
        <v>3.9929999999999999</v>
      </c>
      <c r="BA349" t="e">
        <f>VLOOKUP('gbp ois results combined'!$A349,'gbp ois results'!AZ$1:BA$524,2,FALSE)</f>
        <v>#N/A</v>
      </c>
      <c r="BB349">
        <f>VLOOKUP('gbp ois results combined'!$A349,'gbp ois results'!BA$1:BB$524,2,FALSE)</f>
        <v>3.9129999999999998</v>
      </c>
      <c r="BC349" t="e">
        <f>VLOOKUP('gbp ois results combined'!$A349,'gbp ois results'!BB$1:BC$524,2,FALSE)</f>
        <v>#N/A</v>
      </c>
      <c r="BD349">
        <f>VLOOKUP('gbp ois results combined'!$A349,'gbp ois results'!BC$1:BD$524,2,FALSE)</f>
        <v>3.7654999999999998</v>
      </c>
      <c r="BE349" t="e">
        <f>VLOOKUP('gbp ois results combined'!$A349,'gbp ois results'!BD$1:BE$524,2,FALSE)</f>
        <v>#N/A</v>
      </c>
      <c r="BF349">
        <f>VLOOKUP('gbp ois results combined'!$A349,'gbp ois results'!BE$1:BF$524,2,FALSE)</f>
        <v>3.6335000000000002</v>
      </c>
    </row>
    <row r="350" spans="1:58" x14ac:dyDescent="0.25">
      <c r="A350" s="1">
        <v>45096</v>
      </c>
      <c r="B350">
        <f>VLOOKUP('gbp ois results combined'!$A350,'gbp ois results'!A$1:B$524,2,FALSE)</f>
        <v>4.6003999999999996</v>
      </c>
      <c r="C350" t="e">
        <f>VLOOKUP('gbp ois results combined'!$A350,'gbp ois results'!B$1:C$524,2,FALSE)</f>
        <v>#N/A</v>
      </c>
      <c r="D350">
        <f>VLOOKUP('gbp ois results combined'!$A350,'gbp ois results'!C$1:D$524,2,FALSE)</f>
        <v>4.6669999999999998</v>
      </c>
      <c r="E350" t="e">
        <f>VLOOKUP('gbp ois results combined'!$A350,'gbp ois results'!D$1:E$524,2,FALSE)</f>
        <v>#N/A</v>
      </c>
      <c r="F350">
        <f>VLOOKUP('gbp ois results combined'!$A350,'gbp ois results'!E$1:F$524,2,FALSE)</f>
        <v>4.7061999999999999</v>
      </c>
      <c r="G350" t="e">
        <f>VLOOKUP('gbp ois results combined'!$A350,'gbp ois results'!F$1:G$524,2,FALSE)</f>
        <v>#N/A</v>
      </c>
      <c r="H350">
        <f>VLOOKUP('gbp ois results combined'!$A350,'gbp ois results'!G$1:H$524,2,FALSE)</f>
        <v>4.8338000000000001</v>
      </c>
      <c r="I350" t="e">
        <f>VLOOKUP('gbp ois results combined'!$A350,'gbp ois results'!H$1:I$524,2,FALSE)</f>
        <v>#N/A</v>
      </c>
      <c r="J350">
        <f>VLOOKUP('gbp ois results combined'!$A350,'gbp ois results'!I$1:J$524,2,FALSE)</f>
        <v>5.1726999999999999</v>
      </c>
      <c r="K350" t="e">
        <f>VLOOKUP('gbp ois results combined'!$A350,'gbp ois results'!J$1:K$524,2,FALSE)</f>
        <v>#N/A</v>
      </c>
      <c r="L350">
        <f>VLOOKUP('gbp ois results combined'!$A350,'gbp ois results'!K$1:L$524,2,FALSE)</f>
        <v>5.27</v>
      </c>
      <c r="M350" t="e">
        <f>VLOOKUP('gbp ois results combined'!$A350,'gbp ois results'!L$1:M$524,2,FALSE)</f>
        <v>#N/A</v>
      </c>
      <c r="N350">
        <f>VLOOKUP('gbp ois results combined'!$A350,'gbp ois results'!M$1:N$524,2,FALSE)</f>
        <v>5.3715000000000002</v>
      </c>
      <c r="O350" t="e">
        <f>VLOOKUP('gbp ois results combined'!$A350,'gbp ois results'!N$1:O$524,2,FALSE)</f>
        <v>#N/A</v>
      </c>
      <c r="P350">
        <f>VLOOKUP('gbp ois results combined'!$A350,'gbp ois results'!O$1:P$524,2,FALSE)</f>
        <v>5.4560000000000004</v>
      </c>
      <c r="Q350" t="e">
        <f>VLOOKUP('gbp ois results combined'!$A350,'gbp ois results'!P$1:Q$524,2,FALSE)</f>
        <v>#N/A</v>
      </c>
      <c r="R350">
        <f>VLOOKUP('gbp ois results combined'!$A350,'gbp ois results'!Q$1:R$524,2,FALSE)</f>
        <v>5.5231000000000003</v>
      </c>
      <c r="S350" t="e">
        <f>VLOOKUP('gbp ois results combined'!$A350,'gbp ois results'!R$1:S$524,2,FALSE)</f>
        <v>#N/A</v>
      </c>
      <c r="T350">
        <f>VLOOKUP('gbp ois results combined'!$A350,'gbp ois results'!S$1:T$524,2,FALSE)</f>
        <v>5.5846999999999998</v>
      </c>
      <c r="U350" t="e">
        <f>VLOOKUP('gbp ois results combined'!$A350,'gbp ois results'!T$1:U$524,2,FALSE)</f>
        <v>#N/A</v>
      </c>
      <c r="V350">
        <f>VLOOKUP('gbp ois results combined'!$A350,'gbp ois results'!U$1:V$524,2,FALSE)</f>
        <v>5.6375000000000002</v>
      </c>
      <c r="W350" t="e">
        <f>VLOOKUP('gbp ois results combined'!$A350,'gbp ois results'!V$1:W$524,2,FALSE)</f>
        <v>#N/A</v>
      </c>
      <c r="X350">
        <f>VLOOKUP('gbp ois results combined'!$A350,'gbp ois results'!W$1:X$524,2,FALSE)</f>
        <v>5.6802999999999999</v>
      </c>
      <c r="Y350" t="e">
        <f>VLOOKUP('gbp ois results combined'!$A350,'gbp ois results'!X$1:Y$524,2,FALSE)</f>
        <v>#N/A</v>
      </c>
      <c r="Z350">
        <f>VLOOKUP('gbp ois results combined'!$A350,'gbp ois results'!Y$1:Z$524,2,FALSE)</f>
        <v>5.7115</v>
      </c>
      <c r="AA350" t="e">
        <f>VLOOKUP('gbp ois results combined'!$A350,'gbp ois results'!Z$1:AA$524,2,FALSE)</f>
        <v>#N/A</v>
      </c>
      <c r="AB350">
        <f>VLOOKUP('gbp ois results combined'!$A350,'gbp ois results'!AA$1:AB$524,2,FALSE)</f>
        <v>5.6844999999999999</v>
      </c>
      <c r="AC350" t="e">
        <f>VLOOKUP('gbp ois results combined'!$A350,'gbp ois results'!AB$1:AC$524,2,FALSE)</f>
        <v>#N/A</v>
      </c>
      <c r="AD350">
        <f>VLOOKUP('gbp ois results combined'!$A350,'gbp ois results'!AC$1:AD$524,2,FALSE)</f>
        <v>5.4720000000000004</v>
      </c>
      <c r="AE350" t="e">
        <f>VLOOKUP('gbp ois results combined'!$A350,'gbp ois results'!AD$1:AE$524,2,FALSE)</f>
        <v>#N/A</v>
      </c>
      <c r="AF350">
        <f>VLOOKUP('gbp ois results combined'!$A350,'gbp ois results'!AE$1:AF$524,2,FALSE)</f>
        <v>5.2329999999999997</v>
      </c>
      <c r="AG350" t="e">
        <f>VLOOKUP('gbp ois results combined'!$A350,'gbp ois results'!AF$1:AG$524,2,FALSE)</f>
        <v>#N/A</v>
      </c>
      <c r="AH350">
        <f>VLOOKUP('gbp ois results combined'!$A350,'gbp ois results'!AG$1:AH$524,2,FALSE)</f>
        <v>5.0209999999999999</v>
      </c>
      <c r="AI350" t="e">
        <f>VLOOKUP('gbp ois results combined'!$A350,'gbp ois results'!AH$1:AI$524,2,FALSE)</f>
        <v>#N/A</v>
      </c>
      <c r="AJ350">
        <f>VLOOKUP('gbp ois results combined'!$A350,'gbp ois results'!AI$1:AJ$524,2,FALSE)</f>
        <v>4.8395000000000001</v>
      </c>
      <c r="AK350" t="e">
        <f>VLOOKUP('gbp ois results combined'!$A350,'gbp ois results'!AJ$1:AK$524,2,FALSE)</f>
        <v>#N/A</v>
      </c>
      <c r="AL350">
        <f>VLOOKUP('gbp ois results combined'!$A350,'gbp ois results'!AK$1:AL$524,2,FALSE)</f>
        <v>4.6870000000000003</v>
      </c>
      <c r="AM350" t="e">
        <f>VLOOKUP('gbp ois results combined'!$A350,'gbp ois results'!AL$1:AM$524,2,FALSE)</f>
        <v>#N/A</v>
      </c>
      <c r="AN350">
        <f>VLOOKUP('gbp ois results combined'!$A350,'gbp ois results'!AM$1:AN$524,2,FALSE)</f>
        <v>4.5709999999999997</v>
      </c>
      <c r="AO350" t="e">
        <f>VLOOKUP('gbp ois results combined'!$A350,'gbp ois results'!AN$1:AO$524,2,FALSE)</f>
        <v>#N/A</v>
      </c>
      <c r="AP350">
        <f>VLOOKUP('gbp ois results combined'!$A350,'gbp ois results'!AO$1:AP$524,2,FALSE)</f>
        <v>4.4820000000000002</v>
      </c>
      <c r="AQ350" t="e">
        <f>VLOOKUP('gbp ois results combined'!$A350,'gbp ois results'!AP$1:AQ$524,2,FALSE)</f>
        <v>#N/A</v>
      </c>
      <c r="AR350">
        <f>VLOOKUP('gbp ois results combined'!$A350,'gbp ois results'!AQ$1:AR$524,2,FALSE)</f>
        <v>4.4175000000000004</v>
      </c>
      <c r="AS350" t="e">
        <f>VLOOKUP('gbp ois results combined'!$A350,'gbp ois results'!AR$1:AS$524,2,FALSE)</f>
        <v>#N/A</v>
      </c>
      <c r="AT350">
        <f>VLOOKUP('gbp ois results combined'!$A350,'gbp ois results'!AS$1:AT$524,2,FALSE)</f>
        <v>4.3289999999999997</v>
      </c>
      <c r="AU350" t="e">
        <f>VLOOKUP('gbp ois results combined'!$A350,'gbp ois results'!AT$1:AU$524,2,FALSE)</f>
        <v>#N/A</v>
      </c>
      <c r="AV350">
        <f>VLOOKUP('gbp ois results combined'!$A350,'gbp ois results'!AU$1:AV$524,2,FALSE)</f>
        <v>4.2430000000000003</v>
      </c>
      <c r="AW350" t="e">
        <f>VLOOKUP('gbp ois results combined'!$A350,'gbp ois results'!AV$1:AW$524,2,FALSE)</f>
        <v>#N/A</v>
      </c>
      <c r="AX350">
        <f>VLOOKUP('gbp ois results combined'!$A350,'gbp ois results'!AW$1:AX$524,2,FALSE)</f>
        <v>4.1340000000000003</v>
      </c>
      <c r="AY350" t="e">
        <f>VLOOKUP('gbp ois results combined'!$A350,'gbp ois results'!AX$1:AY$524,2,FALSE)</f>
        <v>#N/A</v>
      </c>
      <c r="AZ350">
        <f>VLOOKUP('gbp ois results combined'!$A350,'gbp ois results'!AY$1:AZ$524,2,FALSE)</f>
        <v>4.0449999999999999</v>
      </c>
      <c r="BA350" t="e">
        <f>VLOOKUP('gbp ois results combined'!$A350,'gbp ois results'!AZ$1:BA$524,2,FALSE)</f>
        <v>#N/A</v>
      </c>
      <c r="BB350">
        <f>VLOOKUP('gbp ois results combined'!$A350,'gbp ois results'!BA$1:BB$524,2,FALSE)</f>
        <v>3.9620000000000002</v>
      </c>
      <c r="BC350" t="e">
        <f>VLOOKUP('gbp ois results combined'!$A350,'gbp ois results'!BB$1:BC$524,2,FALSE)</f>
        <v>#N/A</v>
      </c>
      <c r="BD350">
        <f>VLOOKUP('gbp ois results combined'!$A350,'gbp ois results'!BC$1:BD$524,2,FALSE)</f>
        <v>3.8149999999999999</v>
      </c>
      <c r="BE350" t="e">
        <f>VLOOKUP('gbp ois results combined'!$A350,'gbp ois results'!BD$1:BE$524,2,FALSE)</f>
        <v>#N/A</v>
      </c>
      <c r="BF350">
        <f>VLOOKUP('gbp ois results combined'!$A350,'gbp ois results'!BE$1:BF$524,2,FALSE)</f>
        <v>3.6823999999999999</v>
      </c>
    </row>
    <row r="351" spans="1:58" x14ac:dyDescent="0.25">
      <c r="A351" s="1">
        <v>45097</v>
      </c>
      <c r="B351">
        <f>VLOOKUP('gbp ois results combined'!$A351,'gbp ois results'!A$1:B$524,2,FALSE)</f>
        <v>4.6372999999999998</v>
      </c>
      <c r="C351" t="e">
        <f>VLOOKUP('gbp ois results combined'!$A351,'gbp ois results'!B$1:C$524,2,FALSE)</f>
        <v>#N/A</v>
      </c>
      <c r="D351">
        <f>VLOOKUP('gbp ois results combined'!$A351,'gbp ois results'!C$1:D$524,2,FALSE)</f>
        <v>4.6806000000000001</v>
      </c>
      <c r="E351" t="e">
        <f>VLOOKUP('gbp ois results combined'!$A351,'gbp ois results'!D$1:E$524,2,FALSE)</f>
        <v>#N/A</v>
      </c>
      <c r="F351">
        <f>VLOOKUP('gbp ois results combined'!$A351,'gbp ois results'!E$1:F$524,2,FALSE)</f>
        <v>4.7065000000000001</v>
      </c>
      <c r="G351" t="e">
        <f>VLOOKUP('gbp ois results combined'!$A351,'gbp ois results'!F$1:G$524,2,FALSE)</f>
        <v>#N/A</v>
      </c>
      <c r="H351">
        <f>VLOOKUP('gbp ois results combined'!$A351,'gbp ois results'!G$1:H$524,2,FALSE)</f>
        <v>4.8324999999999996</v>
      </c>
      <c r="I351" t="e">
        <f>VLOOKUP('gbp ois results combined'!$A351,'gbp ois results'!H$1:I$524,2,FALSE)</f>
        <v>#N/A</v>
      </c>
      <c r="J351">
        <f>VLOOKUP('gbp ois results combined'!$A351,'gbp ois results'!I$1:J$524,2,FALSE)</f>
        <v>5.1687599999999998</v>
      </c>
      <c r="K351" t="e">
        <f>VLOOKUP('gbp ois results combined'!$A351,'gbp ois results'!J$1:K$524,2,FALSE)</f>
        <v>#N/A</v>
      </c>
      <c r="L351">
        <f>VLOOKUP('gbp ois results combined'!$A351,'gbp ois results'!K$1:L$524,2,FALSE)</f>
        <v>5.2639199999999997</v>
      </c>
      <c r="M351" t="e">
        <f>VLOOKUP('gbp ois results combined'!$A351,'gbp ois results'!L$1:M$524,2,FALSE)</f>
        <v>#N/A</v>
      </c>
      <c r="N351">
        <f>VLOOKUP('gbp ois results combined'!$A351,'gbp ois results'!M$1:N$524,2,FALSE)</f>
        <v>5.3650599999999997</v>
      </c>
      <c r="O351" t="e">
        <f>VLOOKUP('gbp ois results combined'!$A351,'gbp ois results'!N$1:O$524,2,FALSE)</f>
        <v>#N/A</v>
      </c>
      <c r="P351">
        <f>VLOOKUP('gbp ois results combined'!$A351,'gbp ois results'!O$1:P$524,2,FALSE)</f>
        <v>5.4390999999999998</v>
      </c>
      <c r="Q351" t="e">
        <f>VLOOKUP('gbp ois results combined'!$A351,'gbp ois results'!P$1:Q$524,2,FALSE)</f>
        <v>#N/A</v>
      </c>
      <c r="R351">
        <f>VLOOKUP('gbp ois results combined'!$A351,'gbp ois results'!Q$1:R$524,2,FALSE)</f>
        <v>5.50265</v>
      </c>
      <c r="S351" t="e">
        <f>VLOOKUP('gbp ois results combined'!$A351,'gbp ois results'!R$1:S$524,2,FALSE)</f>
        <v>#N/A</v>
      </c>
      <c r="T351">
        <f>VLOOKUP('gbp ois results combined'!$A351,'gbp ois results'!S$1:T$524,2,FALSE)</f>
        <v>5.5626600000000002</v>
      </c>
      <c r="U351" t="e">
        <f>VLOOKUP('gbp ois results combined'!$A351,'gbp ois results'!T$1:U$524,2,FALSE)</f>
        <v>#N/A</v>
      </c>
      <c r="V351">
        <f>VLOOKUP('gbp ois results combined'!$A351,'gbp ois results'!U$1:V$524,2,FALSE)</f>
        <v>5.6048</v>
      </c>
      <c r="W351" t="e">
        <f>VLOOKUP('gbp ois results combined'!$A351,'gbp ois results'!V$1:W$524,2,FALSE)</f>
        <v>#N/A</v>
      </c>
      <c r="X351">
        <f>VLOOKUP('gbp ois results combined'!$A351,'gbp ois results'!W$1:X$524,2,FALSE)</f>
        <v>5.6451399999999996</v>
      </c>
      <c r="Y351" t="e">
        <f>VLOOKUP('gbp ois results combined'!$A351,'gbp ois results'!X$1:Y$524,2,FALSE)</f>
        <v>#N/A</v>
      </c>
      <c r="Z351">
        <f>VLOOKUP('gbp ois results combined'!$A351,'gbp ois results'!Y$1:Z$524,2,FALSE)</f>
        <v>5.6436000000000002</v>
      </c>
      <c r="AA351" t="e">
        <f>VLOOKUP('gbp ois results combined'!$A351,'gbp ois results'!Z$1:AA$524,2,FALSE)</f>
        <v>#N/A</v>
      </c>
      <c r="AB351">
        <f>VLOOKUP('gbp ois results combined'!$A351,'gbp ois results'!AA$1:AB$524,2,FALSE)</f>
        <v>5.5872999999999999</v>
      </c>
      <c r="AC351" t="e">
        <f>VLOOKUP('gbp ois results combined'!$A351,'gbp ois results'!AB$1:AC$524,2,FALSE)</f>
        <v>#N/A</v>
      </c>
      <c r="AD351">
        <f>VLOOKUP('gbp ois results combined'!$A351,'gbp ois results'!AC$1:AD$524,2,FALSE)</f>
        <v>5.31982</v>
      </c>
      <c r="AE351" t="e">
        <f>VLOOKUP('gbp ois results combined'!$A351,'gbp ois results'!AD$1:AE$524,2,FALSE)</f>
        <v>#N/A</v>
      </c>
      <c r="AF351">
        <f>VLOOKUP('gbp ois results combined'!$A351,'gbp ois results'!AE$1:AF$524,2,FALSE)</f>
        <v>5.0765000000000002</v>
      </c>
      <c r="AG351" t="e">
        <f>VLOOKUP('gbp ois results combined'!$A351,'gbp ois results'!AF$1:AG$524,2,FALSE)</f>
        <v>#N/A</v>
      </c>
      <c r="AH351">
        <f>VLOOKUP('gbp ois results combined'!$A351,'gbp ois results'!AG$1:AH$524,2,FALSE)</f>
        <v>4.8578999999999999</v>
      </c>
      <c r="AI351" t="e">
        <f>VLOOKUP('gbp ois results combined'!$A351,'gbp ois results'!AH$1:AI$524,2,FALSE)</f>
        <v>#N/A</v>
      </c>
      <c r="AJ351">
        <f>VLOOKUP('gbp ois results combined'!$A351,'gbp ois results'!AI$1:AJ$524,2,FALSE)</f>
        <v>4.6805000000000003</v>
      </c>
      <c r="AK351" t="e">
        <f>VLOOKUP('gbp ois results combined'!$A351,'gbp ois results'!AJ$1:AK$524,2,FALSE)</f>
        <v>#N/A</v>
      </c>
      <c r="AL351">
        <f>VLOOKUP('gbp ois results combined'!$A351,'gbp ois results'!AK$1:AL$524,2,FALSE)</f>
        <v>4.5354999999999999</v>
      </c>
      <c r="AM351" t="e">
        <f>VLOOKUP('gbp ois results combined'!$A351,'gbp ois results'!AL$1:AM$524,2,FALSE)</f>
        <v>#N/A</v>
      </c>
      <c r="AN351">
        <f>VLOOKUP('gbp ois results combined'!$A351,'gbp ois results'!AM$1:AN$524,2,FALSE)</f>
        <v>4.4210000000000003</v>
      </c>
      <c r="AO351" t="e">
        <f>VLOOKUP('gbp ois results combined'!$A351,'gbp ois results'!AN$1:AO$524,2,FALSE)</f>
        <v>#N/A</v>
      </c>
      <c r="AP351">
        <f>VLOOKUP('gbp ois results combined'!$A351,'gbp ois results'!AO$1:AP$524,2,FALSE)</f>
        <v>4.3330000000000002</v>
      </c>
      <c r="AQ351" t="e">
        <f>VLOOKUP('gbp ois results combined'!$A351,'gbp ois results'!AP$1:AQ$524,2,FALSE)</f>
        <v>#N/A</v>
      </c>
      <c r="AR351">
        <f>VLOOKUP('gbp ois results combined'!$A351,'gbp ois results'!AQ$1:AR$524,2,FALSE)</f>
        <v>4.2744999999999997</v>
      </c>
      <c r="AS351" t="e">
        <f>VLOOKUP('gbp ois results combined'!$A351,'gbp ois results'!AR$1:AS$524,2,FALSE)</f>
        <v>#N/A</v>
      </c>
      <c r="AT351">
        <f>VLOOKUP('gbp ois results combined'!$A351,'gbp ois results'!AS$1:AT$524,2,FALSE)</f>
        <v>4.1898099999999996</v>
      </c>
      <c r="AU351" t="e">
        <f>VLOOKUP('gbp ois results combined'!$A351,'gbp ois results'!AT$1:AU$524,2,FALSE)</f>
        <v>#N/A</v>
      </c>
      <c r="AV351">
        <f>VLOOKUP('gbp ois results combined'!$A351,'gbp ois results'!AU$1:AV$524,2,FALSE)</f>
        <v>4.1085000000000003</v>
      </c>
      <c r="AW351" t="e">
        <f>VLOOKUP('gbp ois results combined'!$A351,'gbp ois results'!AV$1:AW$524,2,FALSE)</f>
        <v>#N/A</v>
      </c>
      <c r="AX351">
        <f>VLOOKUP('gbp ois results combined'!$A351,'gbp ois results'!AW$1:AX$524,2,FALSE)</f>
        <v>4.0095000000000001</v>
      </c>
      <c r="AY351" t="e">
        <f>VLOOKUP('gbp ois results combined'!$A351,'gbp ois results'!AX$1:AY$524,2,FALSE)</f>
        <v>#N/A</v>
      </c>
      <c r="AZ351">
        <f>VLOOKUP('gbp ois results combined'!$A351,'gbp ois results'!AY$1:AZ$524,2,FALSE)</f>
        <v>3.9285600000000001</v>
      </c>
      <c r="BA351" t="e">
        <f>VLOOKUP('gbp ois results combined'!$A351,'gbp ois results'!AZ$1:BA$524,2,FALSE)</f>
        <v>#N/A</v>
      </c>
      <c r="BB351">
        <f>VLOOKUP('gbp ois results combined'!$A351,'gbp ois results'!BA$1:BB$524,2,FALSE)</f>
        <v>3.8525</v>
      </c>
      <c r="BC351" t="e">
        <f>VLOOKUP('gbp ois results combined'!$A351,'gbp ois results'!BB$1:BC$524,2,FALSE)</f>
        <v>#N/A</v>
      </c>
      <c r="BD351">
        <f>VLOOKUP('gbp ois results combined'!$A351,'gbp ois results'!BC$1:BD$524,2,FALSE)</f>
        <v>3.71</v>
      </c>
      <c r="BE351" t="e">
        <f>VLOOKUP('gbp ois results combined'!$A351,'gbp ois results'!BD$1:BE$524,2,FALSE)</f>
        <v>#N/A</v>
      </c>
      <c r="BF351">
        <f>VLOOKUP('gbp ois results combined'!$A351,'gbp ois results'!BE$1:BF$524,2,FALSE)</f>
        <v>3.577</v>
      </c>
    </row>
    <row r="352" spans="1:58" x14ac:dyDescent="0.25">
      <c r="A352" s="1">
        <v>45098</v>
      </c>
      <c r="B352">
        <f>VLOOKUP('gbp ois results combined'!$A352,'gbp ois results'!A$1:B$524,2,FALSE)</f>
        <v>4.72</v>
      </c>
      <c r="C352" t="e">
        <f>VLOOKUP('gbp ois results combined'!$A352,'gbp ois results'!B$1:C$524,2,FALSE)</f>
        <v>#N/A</v>
      </c>
      <c r="D352">
        <f>VLOOKUP('gbp ois results combined'!$A352,'gbp ois results'!C$1:D$524,2,FALSE)</f>
        <v>4.7445000000000004</v>
      </c>
      <c r="E352" t="e">
        <f>VLOOKUP('gbp ois results combined'!$A352,'gbp ois results'!D$1:E$524,2,FALSE)</f>
        <v>#N/A</v>
      </c>
      <c r="F352">
        <f>VLOOKUP('gbp ois results combined'!$A352,'gbp ois results'!E$1:F$524,2,FALSE)</f>
        <v>4.7657600000000002</v>
      </c>
      <c r="G352" t="e">
        <f>VLOOKUP('gbp ois results combined'!$A352,'gbp ois results'!F$1:G$524,2,FALSE)</f>
        <v>#N/A</v>
      </c>
      <c r="H352">
        <f>VLOOKUP('gbp ois results combined'!$A352,'gbp ois results'!G$1:H$524,2,FALSE)</f>
        <v>4.9024999999999999</v>
      </c>
      <c r="I352" t="e">
        <f>VLOOKUP('gbp ois results combined'!$A352,'gbp ois results'!H$1:I$524,2,FALSE)</f>
        <v>#N/A</v>
      </c>
      <c r="J352">
        <f>VLOOKUP('gbp ois results combined'!$A352,'gbp ois results'!I$1:J$524,2,FALSE)</f>
        <v>5.2906000000000004</v>
      </c>
      <c r="K352" t="e">
        <f>VLOOKUP('gbp ois results combined'!$A352,'gbp ois results'!J$1:K$524,2,FALSE)</f>
        <v>#N/A</v>
      </c>
      <c r="L352">
        <f>VLOOKUP('gbp ois results combined'!$A352,'gbp ois results'!K$1:L$524,2,FALSE)</f>
        <v>5.3994900000000001</v>
      </c>
      <c r="M352" t="e">
        <f>VLOOKUP('gbp ois results combined'!$A352,'gbp ois results'!L$1:M$524,2,FALSE)</f>
        <v>#N/A</v>
      </c>
      <c r="N352">
        <f>VLOOKUP('gbp ois results combined'!$A352,'gbp ois results'!M$1:N$524,2,FALSE)</f>
        <v>5.50129</v>
      </c>
      <c r="O352" t="e">
        <f>VLOOKUP('gbp ois results combined'!$A352,'gbp ois results'!N$1:O$524,2,FALSE)</f>
        <v>#N/A</v>
      </c>
      <c r="P352">
        <f>VLOOKUP('gbp ois results combined'!$A352,'gbp ois results'!O$1:P$524,2,FALSE)</f>
        <v>5.58162</v>
      </c>
      <c r="Q352" t="e">
        <f>VLOOKUP('gbp ois results combined'!$A352,'gbp ois results'!P$1:Q$524,2,FALSE)</f>
        <v>#N/A</v>
      </c>
      <c r="R352">
        <f>VLOOKUP('gbp ois results combined'!$A352,'gbp ois results'!Q$1:R$524,2,FALSE)</f>
        <v>5.6473899999999997</v>
      </c>
      <c r="S352" t="e">
        <f>VLOOKUP('gbp ois results combined'!$A352,'gbp ois results'!R$1:S$524,2,FALSE)</f>
        <v>#N/A</v>
      </c>
      <c r="T352">
        <f>VLOOKUP('gbp ois results combined'!$A352,'gbp ois results'!S$1:T$524,2,FALSE)</f>
        <v>5.7055999999999996</v>
      </c>
      <c r="U352" t="e">
        <f>VLOOKUP('gbp ois results combined'!$A352,'gbp ois results'!T$1:U$524,2,FALSE)</f>
        <v>#N/A</v>
      </c>
      <c r="V352">
        <f>VLOOKUP('gbp ois results combined'!$A352,'gbp ois results'!U$1:V$524,2,FALSE)</f>
        <v>5.7507000000000001</v>
      </c>
      <c r="W352" t="e">
        <f>VLOOKUP('gbp ois results combined'!$A352,'gbp ois results'!V$1:W$524,2,FALSE)</f>
        <v>#N/A</v>
      </c>
      <c r="X352">
        <f>VLOOKUP('gbp ois results combined'!$A352,'gbp ois results'!W$1:X$524,2,FALSE)</f>
        <v>5.7920800000000003</v>
      </c>
      <c r="Y352" t="e">
        <f>VLOOKUP('gbp ois results combined'!$A352,'gbp ois results'!X$1:Y$524,2,FALSE)</f>
        <v>#N/A</v>
      </c>
      <c r="Z352">
        <f>VLOOKUP('gbp ois results combined'!$A352,'gbp ois results'!Y$1:Z$524,2,FALSE)</f>
        <v>5.7810300000000003</v>
      </c>
      <c r="AA352" t="e">
        <f>VLOOKUP('gbp ois results combined'!$A352,'gbp ois results'!Z$1:AA$524,2,FALSE)</f>
        <v>#N/A</v>
      </c>
      <c r="AB352">
        <f>VLOOKUP('gbp ois results combined'!$A352,'gbp ois results'!AA$1:AB$524,2,FALSE)</f>
        <v>5.7121599999999999</v>
      </c>
      <c r="AC352" t="e">
        <f>VLOOKUP('gbp ois results combined'!$A352,'gbp ois results'!AB$1:AC$524,2,FALSE)</f>
        <v>#N/A</v>
      </c>
      <c r="AD352">
        <f>VLOOKUP('gbp ois results combined'!$A352,'gbp ois results'!AC$1:AD$524,2,FALSE)</f>
        <v>5.4489700000000001</v>
      </c>
      <c r="AE352" t="e">
        <f>VLOOKUP('gbp ois results combined'!$A352,'gbp ois results'!AD$1:AE$524,2,FALSE)</f>
        <v>#N/A</v>
      </c>
      <c r="AF352">
        <f>VLOOKUP('gbp ois results combined'!$A352,'gbp ois results'!AE$1:AF$524,2,FALSE)</f>
        <v>5.1917099999999996</v>
      </c>
      <c r="AG352" t="e">
        <f>VLOOKUP('gbp ois results combined'!$A352,'gbp ois results'!AF$1:AG$524,2,FALSE)</f>
        <v>#N/A</v>
      </c>
      <c r="AH352">
        <f>VLOOKUP('gbp ois results combined'!$A352,'gbp ois results'!AG$1:AH$524,2,FALSE)</f>
        <v>4.9626599999999996</v>
      </c>
      <c r="AI352" t="e">
        <f>VLOOKUP('gbp ois results combined'!$A352,'gbp ois results'!AH$1:AI$524,2,FALSE)</f>
        <v>#N/A</v>
      </c>
      <c r="AJ352">
        <f>VLOOKUP('gbp ois results combined'!$A352,'gbp ois results'!AI$1:AJ$524,2,FALSE)</f>
        <v>4.7727000000000004</v>
      </c>
      <c r="AK352" t="e">
        <f>VLOOKUP('gbp ois results combined'!$A352,'gbp ois results'!AJ$1:AK$524,2,FALSE)</f>
        <v>#N/A</v>
      </c>
      <c r="AL352">
        <f>VLOOKUP('gbp ois results combined'!$A352,'gbp ois results'!AK$1:AL$524,2,FALSE)</f>
        <v>4.6196799999999998</v>
      </c>
      <c r="AM352" t="e">
        <f>VLOOKUP('gbp ois results combined'!$A352,'gbp ois results'!AL$1:AM$524,2,FALSE)</f>
        <v>#N/A</v>
      </c>
      <c r="AN352">
        <f>VLOOKUP('gbp ois results combined'!$A352,'gbp ois results'!AM$1:AN$524,2,FALSE)</f>
        <v>4.4995900000000004</v>
      </c>
      <c r="AO352" t="e">
        <f>VLOOKUP('gbp ois results combined'!$A352,'gbp ois results'!AN$1:AO$524,2,FALSE)</f>
        <v>#N/A</v>
      </c>
      <c r="AP352">
        <f>VLOOKUP('gbp ois results combined'!$A352,'gbp ois results'!AO$1:AP$524,2,FALSE)</f>
        <v>4.4096299999999999</v>
      </c>
      <c r="AQ352" t="e">
        <f>VLOOKUP('gbp ois results combined'!$A352,'gbp ois results'!AP$1:AQ$524,2,FALSE)</f>
        <v>#N/A</v>
      </c>
      <c r="AR352">
        <f>VLOOKUP('gbp ois results combined'!$A352,'gbp ois results'!AQ$1:AR$524,2,FALSE)</f>
        <v>4.3432000000000004</v>
      </c>
      <c r="AS352" t="e">
        <f>VLOOKUP('gbp ois results combined'!$A352,'gbp ois results'!AR$1:AS$524,2,FALSE)</f>
        <v>#N/A</v>
      </c>
      <c r="AT352">
        <f>VLOOKUP('gbp ois results combined'!$A352,'gbp ois results'!AS$1:AT$524,2,FALSE)</f>
        <v>4.2540800000000001</v>
      </c>
      <c r="AU352" t="e">
        <f>VLOOKUP('gbp ois results combined'!$A352,'gbp ois results'!AT$1:AU$524,2,FALSE)</f>
        <v>#N/A</v>
      </c>
      <c r="AV352">
        <f>VLOOKUP('gbp ois results combined'!$A352,'gbp ois results'!AU$1:AV$524,2,FALSE)</f>
        <v>4.1689699999999998</v>
      </c>
      <c r="AW352" t="e">
        <f>VLOOKUP('gbp ois results combined'!$A352,'gbp ois results'!AV$1:AW$524,2,FALSE)</f>
        <v>#N/A</v>
      </c>
      <c r="AX352">
        <f>VLOOKUP('gbp ois results combined'!$A352,'gbp ois results'!AW$1:AX$524,2,FALSE)</f>
        <v>4.0647000000000002</v>
      </c>
      <c r="AY352" t="e">
        <f>VLOOKUP('gbp ois results combined'!$A352,'gbp ois results'!AX$1:AY$524,2,FALSE)</f>
        <v>#N/A</v>
      </c>
      <c r="AZ352">
        <f>VLOOKUP('gbp ois results combined'!$A352,'gbp ois results'!AY$1:AZ$524,2,FALSE)</f>
        <v>3.9817100000000001</v>
      </c>
      <c r="BA352" t="e">
        <f>VLOOKUP('gbp ois results combined'!$A352,'gbp ois results'!AZ$1:BA$524,2,FALSE)</f>
        <v>#N/A</v>
      </c>
      <c r="BB352">
        <f>VLOOKUP('gbp ois results combined'!$A352,'gbp ois results'!BA$1:BB$524,2,FALSE)</f>
        <v>3.9051999999999998</v>
      </c>
      <c r="BC352" t="e">
        <f>VLOOKUP('gbp ois results combined'!$A352,'gbp ois results'!BB$1:BC$524,2,FALSE)</f>
        <v>#N/A</v>
      </c>
      <c r="BD352">
        <f>VLOOKUP('gbp ois results combined'!$A352,'gbp ois results'!BC$1:BD$524,2,FALSE)</f>
        <v>3.76207</v>
      </c>
      <c r="BE352" t="e">
        <f>VLOOKUP('gbp ois results combined'!$A352,'gbp ois results'!BD$1:BE$524,2,FALSE)</f>
        <v>#N/A</v>
      </c>
      <c r="BF352">
        <f>VLOOKUP('gbp ois results combined'!$A352,'gbp ois results'!BE$1:BF$524,2,FALSE)</f>
        <v>3.6306099999999999</v>
      </c>
    </row>
    <row r="353" spans="1:58" x14ac:dyDescent="0.25">
      <c r="A353" s="1">
        <v>45099</v>
      </c>
      <c r="B353">
        <f>VLOOKUP('gbp ois results combined'!$A353,'gbp ois results'!A$1:B$524,2,FALSE)</f>
        <v>4.9320000000000004</v>
      </c>
      <c r="C353" t="e">
        <f>VLOOKUP('gbp ois results combined'!$A353,'gbp ois results'!B$1:C$524,2,FALSE)</f>
        <v>#N/A</v>
      </c>
      <c r="D353">
        <f>VLOOKUP('gbp ois results combined'!$A353,'gbp ois results'!C$1:D$524,2,FALSE)</f>
        <v>4.9344999999999999</v>
      </c>
      <c r="E353" t="e">
        <f>VLOOKUP('gbp ois results combined'!$A353,'gbp ois results'!D$1:E$524,2,FALSE)</f>
        <v>#N/A</v>
      </c>
      <c r="F353">
        <f>VLOOKUP('gbp ois results combined'!$A353,'gbp ois results'!E$1:F$524,2,FALSE)</f>
        <v>4.9367999999999999</v>
      </c>
      <c r="G353" t="e">
        <f>VLOOKUP('gbp ois results combined'!$A353,'gbp ois results'!F$1:G$524,2,FALSE)</f>
        <v>#N/A</v>
      </c>
      <c r="H353">
        <f>VLOOKUP('gbp ois results combined'!$A353,'gbp ois results'!G$1:H$524,2,FALSE)</f>
        <v>5.0816999999999997</v>
      </c>
      <c r="I353" t="e">
        <f>VLOOKUP('gbp ois results combined'!$A353,'gbp ois results'!H$1:I$524,2,FALSE)</f>
        <v>#N/A</v>
      </c>
      <c r="J353">
        <f>VLOOKUP('gbp ois results combined'!$A353,'gbp ois results'!I$1:J$524,2,FALSE)</f>
        <v>5.4786999999999999</v>
      </c>
      <c r="K353" t="e">
        <f>VLOOKUP('gbp ois results combined'!$A353,'gbp ois results'!J$1:K$524,2,FALSE)</f>
        <v>#N/A</v>
      </c>
      <c r="L353">
        <f>VLOOKUP('gbp ois results combined'!$A353,'gbp ois results'!K$1:L$524,2,FALSE)</f>
        <v>5.5895000000000001</v>
      </c>
      <c r="M353" t="e">
        <f>VLOOKUP('gbp ois results combined'!$A353,'gbp ois results'!L$1:M$524,2,FALSE)</f>
        <v>#N/A</v>
      </c>
      <c r="N353">
        <f>VLOOKUP('gbp ois results combined'!$A353,'gbp ois results'!M$1:N$524,2,FALSE)</f>
        <v>5.6825000000000001</v>
      </c>
      <c r="O353" t="e">
        <f>VLOOKUP('gbp ois results combined'!$A353,'gbp ois results'!N$1:O$524,2,FALSE)</f>
        <v>#N/A</v>
      </c>
      <c r="P353">
        <f>VLOOKUP('gbp ois results combined'!$A353,'gbp ois results'!O$1:P$524,2,FALSE)</f>
        <v>5.7602000000000002</v>
      </c>
      <c r="Q353" t="e">
        <f>VLOOKUP('gbp ois results combined'!$A353,'gbp ois results'!P$1:Q$524,2,FALSE)</f>
        <v>#N/A</v>
      </c>
      <c r="R353">
        <f>VLOOKUP('gbp ois results combined'!$A353,'gbp ois results'!Q$1:R$524,2,FALSE)</f>
        <v>5.8201000000000001</v>
      </c>
      <c r="S353" t="e">
        <f>VLOOKUP('gbp ois results combined'!$A353,'gbp ois results'!R$1:S$524,2,FALSE)</f>
        <v>#N/A</v>
      </c>
      <c r="T353">
        <f>VLOOKUP('gbp ois results combined'!$A353,'gbp ois results'!S$1:T$524,2,FALSE)</f>
        <v>5.8696000000000002</v>
      </c>
      <c r="U353" t="e">
        <f>VLOOKUP('gbp ois results combined'!$A353,'gbp ois results'!T$1:U$524,2,FALSE)</f>
        <v>#N/A</v>
      </c>
      <c r="V353">
        <f>VLOOKUP('gbp ois results combined'!$A353,'gbp ois results'!U$1:V$524,2,FALSE)</f>
        <v>5.9089999999999998</v>
      </c>
      <c r="W353" t="e">
        <f>VLOOKUP('gbp ois results combined'!$A353,'gbp ois results'!V$1:W$524,2,FALSE)</f>
        <v>#N/A</v>
      </c>
      <c r="X353">
        <f>VLOOKUP('gbp ois results combined'!$A353,'gbp ois results'!W$1:X$524,2,FALSE)</f>
        <v>5.9444999999999997</v>
      </c>
      <c r="Y353" t="e">
        <f>VLOOKUP('gbp ois results combined'!$A353,'gbp ois results'!X$1:Y$524,2,FALSE)</f>
        <v>#N/A</v>
      </c>
      <c r="Z353">
        <f>VLOOKUP('gbp ois results combined'!$A353,'gbp ois results'!Y$1:Z$524,2,FALSE)</f>
        <v>5.8789999999999996</v>
      </c>
      <c r="AA353" t="e">
        <f>VLOOKUP('gbp ois results combined'!$A353,'gbp ois results'!Z$1:AA$524,2,FALSE)</f>
        <v>#N/A</v>
      </c>
      <c r="AB353">
        <f>VLOOKUP('gbp ois results combined'!$A353,'gbp ois results'!AA$1:AB$524,2,FALSE)</f>
        <v>5.7664999999999997</v>
      </c>
      <c r="AC353" t="e">
        <f>VLOOKUP('gbp ois results combined'!$A353,'gbp ois results'!AB$1:AC$524,2,FALSE)</f>
        <v>#N/A</v>
      </c>
      <c r="AD353">
        <f>VLOOKUP('gbp ois results combined'!$A353,'gbp ois results'!AC$1:AD$524,2,FALSE)</f>
        <v>5.45</v>
      </c>
      <c r="AE353" t="e">
        <f>VLOOKUP('gbp ois results combined'!$A353,'gbp ois results'!AD$1:AE$524,2,FALSE)</f>
        <v>#N/A</v>
      </c>
      <c r="AF353">
        <f>VLOOKUP('gbp ois results combined'!$A353,'gbp ois results'!AE$1:AF$524,2,FALSE)</f>
        <v>5.1749499999999999</v>
      </c>
      <c r="AG353" t="e">
        <f>VLOOKUP('gbp ois results combined'!$A353,'gbp ois results'!AF$1:AG$524,2,FALSE)</f>
        <v>#N/A</v>
      </c>
      <c r="AH353">
        <f>VLOOKUP('gbp ois results combined'!$A353,'gbp ois results'!AG$1:AH$524,2,FALSE)</f>
        <v>4.9368600000000002</v>
      </c>
      <c r="AI353" t="e">
        <f>VLOOKUP('gbp ois results combined'!$A353,'gbp ois results'!AH$1:AI$524,2,FALSE)</f>
        <v>#N/A</v>
      </c>
      <c r="AJ353">
        <f>VLOOKUP('gbp ois results combined'!$A353,'gbp ois results'!AI$1:AJ$524,2,FALSE)</f>
        <v>4.7455299999999996</v>
      </c>
      <c r="AK353" t="e">
        <f>VLOOKUP('gbp ois results combined'!$A353,'gbp ois results'!AJ$1:AK$524,2,FALSE)</f>
        <v>#N/A</v>
      </c>
      <c r="AL353">
        <f>VLOOKUP('gbp ois results combined'!$A353,'gbp ois results'!AK$1:AL$524,2,FALSE)</f>
        <v>4.59253</v>
      </c>
      <c r="AM353" t="e">
        <f>VLOOKUP('gbp ois results combined'!$A353,'gbp ois results'!AL$1:AM$524,2,FALSE)</f>
        <v>#N/A</v>
      </c>
      <c r="AN353">
        <f>VLOOKUP('gbp ois results combined'!$A353,'gbp ois results'!AM$1:AN$524,2,FALSE)</f>
        <v>4.4729999999999999</v>
      </c>
      <c r="AO353" t="e">
        <f>VLOOKUP('gbp ois results combined'!$A353,'gbp ois results'!AN$1:AO$524,2,FALSE)</f>
        <v>#N/A</v>
      </c>
      <c r="AP353">
        <f>VLOOKUP('gbp ois results combined'!$A353,'gbp ois results'!AO$1:AP$524,2,FALSE)</f>
        <v>4.3865600000000002</v>
      </c>
      <c r="AQ353" t="e">
        <f>VLOOKUP('gbp ois results combined'!$A353,'gbp ois results'!AP$1:AQ$524,2,FALSE)</f>
        <v>#N/A</v>
      </c>
      <c r="AR353">
        <f>VLOOKUP('gbp ois results combined'!$A353,'gbp ois results'!AQ$1:AR$524,2,FALSE)</f>
        <v>4.3224999999999998</v>
      </c>
      <c r="AS353" t="e">
        <f>VLOOKUP('gbp ois results combined'!$A353,'gbp ois results'!AR$1:AS$524,2,FALSE)</f>
        <v>#N/A</v>
      </c>
      <c r="AT353">
        <f>VLOOKUP('gbp ois results combined'!$A353,'gbp ois results'!AS$1:AT$524,2,FALSE)</f>
        <v>4.2370099999999997</v>
      </c>
      <c r="AU353" t="e">
        <f>VLOOKUP('gbp ois results combined'!$A353,'gbp ois results'!AT$1:AU$524,2,FALSE)</f>
        <v>#N/A</v>
      </c>
      <c r="AV353">
        <f>VLOOKUP('gbp ois results combined'!$A353,'gbp ois results'!AU$1:AV$524,2,FALSE)</f>
        <v>4.1555</v>
      </c>
      <c r="AW353" t="e">
        <f>VLOOKUP('gbp ois results combined'!$A353,'gbp ois results'!AV$1:AW$524,2,FALSE)</f>
        <v>#N/A</v>
      </c>
      <c r="AX353">
        <f>VLOOKUP('gbp ois results combined'!$A353,'gbp ois results'!AW$1:AX$524,2,FALSE)</f>
        <v>4.0542999999999996</v>
      </c>
      <c r="AY353" t="e">
        <f>VLOOKUP('gbp ois results combined'!$A353,'gbp ois results'!AX$1:AY$524,2,FALSE)</f>
        <v>#N/A</v>
      </c>
      <c r="AZ353">
        <f>VLOOKUP('gbp ois results combined'!$A353,'gbp ois results'!AY$1:AZ$524,2,FALSE)</f>
        <v>3.9710700000000001</v>
      </c>
      <c r="BA353" t="e">
        <f>VLOOKUP('gbp ois results combined'!$A353,'gbp ois results'!AZ$1:BA$524,2,FALSE)</f>
        <v>#N/A</v>
      </c>
      <c r="BB353">
        <f>VLOOKUP('gbp ois results combined'!$A353,'gbp ois results'!BA$1:BB$524,2,FALSE)</f>
        <v>3.8935</v>
      </c>
      <c r="BC353" t="e">
        <f>VLOOKUP('gbp ois results combined'!$A353,'gbp ois results'!BB$1:BC$524,2,FALSE)</f>
        <v>#N/A</v>
      </c>
      <c r="BD353">
        <f>VLOOKUP('gbp ois results combined'!$A353,'gbp ois results'!BC$1:BD$524,2,FALSE)</f>
        <v>3.74566</v>
      </c>
      <c r="BE353" t="e">
        <f>VLOOKUP('gbp ois results combined'!$A353,'gbp ois results'!BD$1:BE$524,2,FALSE)</f>
        <v>#N/A</v>
      </c>
      <c r="BF353">
        <f>VLOOKUP('gbp ois results combined'!$A353,'gbp ois results'!BE$1:BF$524,2,FALSE)</f>
        <v>3.6136599999999999</v>
      </c>
    </row>
    <row r="354" spans="1:58" x14ac:dyDescent="0.25">
      <c r="A354" s="1">
        <v>45100</v>
      </c>
      <c r="B354">
        <f>VLOOKUP('gbp ois results combined'!$A354,'gbp ois results'!A$1:B$524,2,FALSE)</f>
        <v>4.9287000000000001</v>
      </c>
      <c r="C354" t="e">
        <f>VLOOKUP('gbp ois results combined'!$A354,'gbp ois results'!B$1:C$524,2,FALSE)</f>
        <v>#N/A</v>
      </c>
      <c r="D354">
        <f>VLOOKUP('gbp ois results combined'!$A354,'gbp ois results'!C$1:D$524,2,FALSE)</f>
        <v>4.9307999999999996</v>
      </c>
      <c r="E354" t="e">
        <f>VLOOKUP('gbp ois results combined'!$A354,'gbp ois results'!D$1:E$524,2,FALSE)</f>
        <v>#N/A</v>
      </c>
      <c r="F354">
        <f>VLOOKUP('gbp ois results combined'!$A354,'gbp ois results'!E$1:F$524,2,FALSE)</f>
        <v>4.9363999999999999</v>
      </c>
      <c r="G354" t="e">
        <f>VLOOKUP('gbp ois results combined'!$A354,'gbp ois results'!F$1:G$524,2,FALSE)</f>
        <v>#N/A</v>
      </c>
      <c r="H354">
        <f>VLOOKUP('gbp ois results combined'!$A354,'gbp ois results'!G$1:H$524,2,FALSE)</f>
        <v>5.0909000000000004</v>
      </c>
      <c r="I354" t="e">
        <f>VLOOKUP('gbp ois results combined'!$A354,'gbp ois results'!H$1:I$524,2,FALSE)</f>
        <v>#N/A</v>
      </c>
      <c r="J354">
        <f>VLOOKUP('gbp ois results combined'!$A354,'gbp ois results'!I$1:J$524,2,FALSE)</f>
        <v>5.5034999999999998</v>
      </c>
      <c r="K354" t="e">
        <f>VLOOKUP('gbp ois results combined'!$A354,'gbp ois results'!J$1:K$524,2,FALSE)</f>
        <v>#N/A</v>
      </c>
      <c r="L354">
        <f>VLOOKUP('gbp ois results combined'!$A354,'gbp ois results'!K$1:L$524,2,FALSE)</f>
        <v>5.6334999999999997</v>
      </c>
      <c r="M354" t="e">
        <f>VLOOKUP('gbp ois results combined'!$A354,'gbp ois results'!L$1:M$524,2,FALSE)</f>
        <v>#N/A</v>
      </c>
      <c r="N354">
        <f>VLOOKUP('gbp ois results combined'!$A354,'gbp ois results'!M$1:N$524,2,FALSE)</f>
        <v>5.7222</v>
      </c>
      <c r="O354" t="e">
        <f>VLOOKUP('gbp ois results combined'!$A354,'gbp ois results'!N$1:O$524,2,FALSE)</f>
        <v>#N/A</v>
      </c>
      <c r="P354">
        <f>VLOOKUP('gbp ois results combined'!$A354,'gbp ois results'!O$1:P$524,2,FALSE)</f>
        <v>5.8041</v>
      </c>
      <c r="Q354" t="e">
        <f>VLOOKUP('gbp ois results combined'!$A354,'gbp ois results'!P$1:Q$524,2,FALSE)</f>
        <v>#N/A</v>
      </c>
      <c r="R354">
        <f>VLOOKUP('gbp ois results combined'!$A354,'gbp ois results'!Q$1:R$524,2,FALSE)</f>
        <v>5.8712999999999997</v>
      </c>
      <c r="S354" t="e">
        <f>VLOOKUP('gbp ois results combined'!$A354,'gbp ois results'!R$1:S$524,2,FALSE)</f>
        <v>#N/A</v>
      </c>
      <c r="T354">
        <f>VLOOKUP('gbp ois results combined'!$A354,'gbp ois results'!S$1:T$524,2,FALSE)</f>
        <v>5.9231999999999996</v>
      </c>
      <c r="U354" t="e">
        <f>VLOOKUP('gbp ois results combined'!$A354,'gbp ois results'!T$1:U$524,2,FALSE)</f>
        <v>#N/A</v>
      </c>
      <c r="V354">
        <f>VLOOKUP('gbp ois results combined'!$A354,'gbp ois results'!U$1:V$524,2,FALSE)</f>
        <v>5.9672999999999998</v>
      </c>
      <c r="W354" t="e">
        <f>VLOOKUP('gbp ois results combined'!$A354,'gbp ois results'!V$1:W$524,2,FALSE)</f>
        <v>#N/A</v>
      </c>
      <c r="X354">
        <f>VLOOKUP('gbp ois results combined'!$A354,'gbp ois results'!W$1:X$524,2,FALSE)</f>
        <v>6.0049999999999999</v>
      </c>
      <c r="Y354" t="e">
        <f>VLOOKUP('gbp ois results combined'!$A354,'gbp ois results'!X$1:Y$524,2,FALSE)</f>
        <v>#N/A</v>
      </c>
      <c r="Z354">
        <f>VLOOKUP('gbp ois results combined'!$A354,'gbp ois results'!Y$1:Z$524,2,FALSE)</f>
        <v>5.952</v>
      </c>
      <c r="AA354" t="e">
        <f>VLOOKUP('gbp ois results combined'!$A354,'gbp ois results'!Z$1:AA$524,2,FALSE)</f>
        <v>#N/A</v>
      </c>
      <c r="AB354">
        <f>VLOOKUP('gbp ois results combined'!$A354,'gbp ois results'!AA$1:AB$524,2,FALSE)</f>
        <v>5.8520000000000003</v>
      </c>
      <c r="AC354" t="e">
        <f>VLOOKUP('gbp ois results combined'!$A354,'gbp ois results'!AB$1:AC$524,2,FALSE)</f>
        <v>#N/A</v>
      </c>
      <c r="AD354">
        <f>VLOOKUP('gbp ois results combined'!$A354,'gbp ois results'!AC$1:AD$524,2,FALSE)</f>
        <v>5.5259999999999998</v>
      </c>
      <c r="AE354" t="e">
        <f>VLOOKUP('gbp ois results combined'!$A354,'gbp ois results'!AD$1:AE$524,2,FALSE)</f>
        <v>#N/A</v>
      </c>
      <c r="AF354">
        <f>VLOOKUP('gbp ois results combined'!$A354,'gbp ois results'!AE$1:AF$524,2,FALSE)</f>
        <v>5.2210000000000001</v>
      </c>
      <c r="AG354" t="e">
        <f>VLOOKUP('gbp ois results combined'!$A354,'gbp ois results'!AF$1:AG$524,2,FALSE)</f>
        <v>#N/A</v>
      </c>
      <c r="AH354">
        <f>VLOOKUP('gbp ois results combined'!$A354,'gbp ois results'!AG$1:AH$524,2,FALSE)</f>
        <v>4.9640000000000004</v>
      </c>
      <c r="AI354" t="e">
        <f>VLOOKUP('gbp ois results combined'!$A354,'gbp ois results'!AH$1:AI$524,2,FALSE)</f>
        <v>#N/A</v>
      </c>
      <c r="AJ354">
        <f>VLOOKUP('gbp ois results combined'!$A354,'gbp ois results'!AI$1:AJ$524,2,FALSE)</f>
        <v>4.76</v>
      </c>
      <c r="AK354" t="e">
        <f>VLOOKUP('gbp ois results combined'!$A354,'gbp ois results'!AJ$1:AK$524,2,FALSE)</f>
        <v>#N/A</v>
      </c>
      <c r="AL354">
        <f>VLOOKUP('gbp ois results combined'!$A354,'gbp ois results'!AK$1:AL$524,2,FALSE)</f>
        <v>4.5940000000000003</v>
      </c>
      <c r="AM354" t="e">
        <f>VLOOKUP('gbp ois results combined'!$A354,'gbp ois results'!AL$1:AM$524,2,FALSE)</f>
        <v>#N/A</v>
      </c>
      <c r="AN354">
        <f>VLOOKUP('gbp ois results combined'!$A354,'gbp ois results'!AM$1:AN$524,2,FALSE)</f>
        <v>4.4669999999999996</v>
      </c>
      <c r="AO354" t="e">
        <f>VLOOKUP('gbp ois results combined'!$A354,'gbp ois results'!AN$1:AO$524,2,FALSE)</f>
        <v>#N/A</v>
      </c>
      <c r="AP354">
        <f>VLOOKUP('gbp ois results combined'!$A354,'gbp ois results'!AO$1:AP$524,2,FALSE)</f>
        <v>4.3719999999999999</v>
      </c>
      <c r="AQ354" t="e">
        <f>VLOOKUP('gbp ois results combined'!$A354,'gbp ois results'!AP$1:AQ$524,2,FALSE)</f>
        <v>#N/A</v>
      </c>
      <c r="AR354">
        <f>VLOOKUP('gbp ois results combined'!$A354,'gbp ois results'!AQ$1:AR$524,2,FALSE)</f>
        <v>4.3025000000000002</v>
      </c>
      <c r="AS354" t="e">
        <f>VLOOKUP('gbp ois results combined'!$A354,'gbp ois results'!AR$1:AS$524,2,FALSE)</f>
        <v>#N/A</v>
      </c>
      <c r="AT354">
        <f>VLOOKUP('gbp ois results combined'!$A354,'gbp ois results'!AS$1:AT$524,2,FALSE)</f>
        <v>4.2134999999999998</v>
      </c>
      <c r="AU354" t="e">
        <f>VLOOKUP('gbp ois results combined'!$A354,'gbp ois results'!AT$1:AU$524,2,FALSE)</f>
        <v>#N/A</v>
      </c>
      <c r="AV354">
        <f>VLOOKUP('gbp ois results combined'!$A354,'gbp ois results'!AU$1:AV$524,2,FALSE)</f>
        <v>4.1284999999999998</v>
      </c>
      <c r="AW354" t="e">
        <f>VLOOKUP('gbp ois results combined'!$A354,'gbp ois results'!AV$1:AW$524,2,FALSE)</f>
        <v>#N/A</v>
      </c>
      <c r="AX354">
        <f>VLOOKUP('gbp ois results combined'!$A354,'gbp ois results'!AW$1:AX$524,2,FALSE)</f>
        <v>4.0265000000000004</v>
      </c>
      <c r="AY354" t="e">
        <f>VLOOKUP('gbp ois results combined'!$A354,'gbp ois results'!AX$1:AY$524,2,FALSE)</f>
        <v>#N/A</v>
      </c>
      <c r="AZ354">
        <f>VLOOKUP('gbp ois results combined'!$A354,'gbp ois results'!AY$1:AZ$524,2,FALSE)</f>
        <v>3.9445000000000001</v>
      </c>
      <c r="BA354" t="e">
        <f>VLOOKUP('gbp ois results combined'!$A354,'gbp ois results'!AZ$1:BA$524,2,FALSE)</f>
        <v>#N/A</v>
      </c>
      <c r="BB354">
        <f>VLOOKUP('gbp ois results combined'!$A354,'gbp ois results'!BA$1:BB$524,2,FALSE)</f>
        <v>3.8654999999999999</v>
      </c>
      <c r="BC354" t="e">
        <f>VLOOKUP('gbp ois results combined'!$A354,'gbp ois results'!BB$1:BC$524,2,FALSE)</f>
        <v>#N/A</v>
      </c>
      <c r="BD354">
        <f>VLOOKUP('gbp ois results combined'!$A354,'gbp ois results'!BC$1:BD$524,2,FALSE)</f>
        <v>3.7229999999999999</v>
      </c>
      <c r="BE354" t="e">
        <f>VLOOKUP('gbp ois results combined'!$A354,'gbp ois results'!BD$1:BE$524,2,FALSE)</f>
        <v>#N/A</v>
      </c>
      <c r="BF354">
        <f>VLOOKUP('gbp ois results combined'!$A354,'gbp ois results'!BE$1:BF$524,2,FALSE)</f>
        <v>3.59</v>
      </c>
    </row>
    <row r="355" spans="1:58" x14ac:dyDescent="0.25">
      <c r="A355" s="1">
        <v>45103</v>
      </c>
      <c r="B355">
        <f>VLOOKUP('gbp ois results combined'!$A355,'gbp ois results'!A$1:B$524,2,FALSE)</f>
        <v>4.9287000000000001</v>
      </c>
      <c r="C355" t="e">
        <f>VLOOKUP('gbp ois results combined'!$A355,'gbp ois results'!B$1:C$524,2,FALSE)</f>
        <v>#N/A</v>
      </c>
      <c r="D355">
        <f>VLOOKUP('gbp ois results combined'!$A355,'gbp ois results'!C$1:D$524,2,FALSE)</f>
        <v>4.9309000000000003</v>
      </c>
      <c r="E355" t="e">
        <f>VLOOKUP('gbp ois results combined'!$A355,'gbp ois results'!D$1:E$524,2,FALSE)</f>
        <v>#N/A</v>
      </c>
      <c r="F355">
        <f>VLOOKUP('gbp ois results combined'!$A355,'gbp ois results'!E$1:F$524,2,FALSE)</f>
        <v>4.93649</v>
      </c>
      <c r="G355" t="e">
        <f>VLOOKUP('gbp ois results combined'!$A355,'gbp ois results'!F$1:G$524,2,FALSE)</f>
        <v>#N/A</v>
      </c>
      <c r="H355">
        <f>VLOOKUP('gbp ois results combined'!$A355,'gbp ois results'!G$1:H$524,2,FALSE)</f>
        <v>5.1240699999999997</v>
      </c>
      <c r="I355" t="e">
        <f>VLOOKUP('gbp ois results combined'!$A355,'gbp ois results'!H$1:I$524,2,FALSE)</f>
        <v>#N/A</v>
      </c>
      <c r="J355">
        <f>VLOOKUP('gbp ois results combined'!$A355,'gbp ois results'!I$1:J$524,2,FALSE)</f>
        <v>5.5199100000000003</v>
      </c>
      <c r="K355" t="e">
        <f>VLOOKUP('gbp ois results combined'!$A355,'gbp ois results'!J$1:K$524,2,FALSE)</f>
        <v>#N/A</v>
      </c>
      <c r="L355">
        <f>VLOOKUP('gbp ois results combined'!$A355,'gbp ois results'!K$1:L$524,2,FALSE)</f>
        <v>5.6308999999999996</v>
      </c>
      <c r="M355" t="e">
        <f>VLOOKUP('gbp ois results combined'!$A355,'gbp ois results'!L$1:M$524,2,FALSE)</f>
        <v>#N/A</v>
      </c>
      <c r="N355">
        <f>VLOOKUP('gbp ois results combined'!$A355,'gbp ois results'!M$1:N$524,2,FALSE)</f>
        <v>5.7248400000000004</v>
      </c>
      <c r="O355" t="e">
        <f>VLOOKUP('gbp ois results combined'!$A355,'gbp ois results'!N$1:O$524,2,FALSE)</f>
        <v>#N/A</v>
      </c>
      <c r="P355">
        <f>VLOOKUP('gbp ois results combined'!$A355,'gbp ois results'!O$1:P$524,2,FALSE)</f>
        <v>5.8039300000000003</v>
      </c>
      <c r="Q355" t="e">
        <f>VLOOKUP('gbp ois results combined'!$A355,'gbp ois results'!P$1:Q$524,2,FALSE)</f>
        <v>#N/A</v>
      </c>
      <c r="R355">
        <f>VLOOKUP('gbp ois results combined'!$A355,'gbp ois results'!Q$1:R$524,2,FALSE)</f>
        <v>5.8650500000000001</v>
      </c>
      <c r="S355" t="e">
        <f>VLOOKUP('gbp ois results combined'!$A355,'gbp ois results'!R$1:S$524,2,FALSE)</f>
        <v>#N/A</v>
      </c>
      <c r="T355">
        <f>VLOOKUP('gbp ois results combined'!$A355,'gbp ois results'!S$1:T$524,2,FALSE)</f>
        <v>5.9186899999999998</v>
      </c>
      <c r="U355" t="e">
        <f>VLOOKUP('gbp ois results combined'!$A355,'gbp ois results'!T$1:U$524,2,FALSE)</f>
        <v>#N/A</v>
      </c>
      <c r="V355">
        <f>VLOOKUP('gbp ois results combined'!$A355,'gbp ois results'!U$1:V$524,2,FALSE)</f>
        <v>5.9638600000000004</v>
      </c>
      <c r="W355" t="e">
        <f>VLOOKUP('gbp ois results combined'!$A355,'gbp ois results'!V$1:W$524,2,FALSE)</f>
        <v>#N/A</v>
      </c>
      <c r="X355">
        <f>VLOOKUP('gbp ois results combined'!$A355,'gbp ois results'!W$1:X$524,2,FALSE)</f>
        <v>5.9973000000000001</v>
      </c>
      <c r="Y355" t="e">
        <f>VLOOKUP('gbp ois results combined'!$A355,'gbp ois results'!X$1:Y$524,2,FALSE)</f>
        <v>#N/A</v>
      </c>
      <c r="Z355">
        <f>VLOOKUP('gbp ois results combined'!$A355,'gbp ois results'!Y$1:Z$524,2,FALSE)</f>
        <v>5.9524999999999997</v>
      </c>
      <c r="AA355" t="e">
        <f>VLOOKUP('gbp ois results combined'!$A355,'gbp ois results'!Z$1:AA$524,2,FALSE)</f>
        <v>#N/A</v>
      </c>
      <c r="AB355">
        <f>VLOOKUP('gbp ois results combined'!$A355,'gbp ois results'!AA$1:AB$524,2,FALSE)</f>
        <v>5.8479999999999999</v>
      </c>
      <c r="AC355" t="e">
        <f>VLOOKUP('gbp ois results combined'!$A355,'gbp ois results'!AB$1:AC$524,2,FALSE)</f>
        <v>#N/A</v>
      </c>
      <c r="AD355">
        <f>VLOOKUP('gbp ois results combined'!$A355,'gbp ois results'!AC$1:AD$524,2,FALSE)</f>
        <v>5.5190000000000001</v>
      </c>
      <c r="AE355" t="e">
        <f>VLOOKUP('gbp ois results combined'!$A355,'gbp ois results'!AD$1:AE$524,2,FALSE)</f>
        <v>#N/A</v>
      </c>
      <c r="AF355">
        <f>VLOOKUP('gbp ois results combined'!$A355,'gbp ois results'!AE$1:AF$524,2,FALSE)</f>
        <v>5.2065000000000001</v>
      </c>
      <c r="AG355" t="e">
        <f>VLOOKUP('gbp ois results combined'!$A355,'gbp ois results'!AF$1:AG$524,2,FALSE)</f>
        <v>#N/A</v>
      </c>
      <c r="AH355">
        <f>VLOOKUP('gbp ois results combined'!$A355,'gbp ois results'!AG$1:AH$524,2,FALSE)</f>
        <v>4.9470000000000001</v>
      </c>
      <c r="AI355" t="e">
        <f>VLOOKUP('gbp ois results combined'!$A355,'gbp ois results'!AH$1:AI$524,2,FALSE)</f>
        <v>#N/A</v>
      </c>
      <c r="AJ355">
        <f>VLOOKUP('gbp ois results combined'!$A355,'gbp ois results'!AI$1:AJ$524,2,FALSE)</f>
        <v>4.7341199999999999</v>
      </c>
      <c r="AK355" t="e">
        <f>VLOOKUP('gbp ois results combined'!$A355,'gbp ois results'!AJ$1:AK$524,2,FALSE)</f>
        <v>#N/A</v>
      </c>
      <c r="AL355">
        <f>VLOOKUP('gbp ois results combined'!$A355,'gbp ois results'!AK$1:AL$524,2,FALSE)</f>
        <v>4.5616599999999998</v>
      </c>
      <c r="AM355" t="e">
        <f>VLOOKUP('gbp ois results combined'!$A355,'gbp ois results'!AL$1:AM$524,2,FALSE)</f>
        <v>#N/A</v>
      </c>
      <c r="AN355">
        <f>VLOOKUP('gbp ois results combined'!$A355,'gbp ois results'!AM$1:AN$524,2,FALSE)</f>
        <v>4.43032</v>
      </c>
      <c r="AO355" t="e">
        <f>VLOOKUP('gbp ois results combined'!$A355,'gbp ois results'!AN$1:AO$524,2,FALSE)</f>
        <v>#N/A</v>
      </c>
      <c r="AP355">
        <f>VLOOKUP('gbp ois results combined'!$A355,'gbp ois results'!AO$1:AP$524,2,FALSE)</f>
        <v>4.3309300000000004</v>
      </c>
      <c r="AQ355" t="e">
        <f>VLOOKUP('gbp ois results combined'!$A355,'gbp ois results'!AP$1:AQ$524,2,FALSE)</f>
        <v>#N/A</v>
      </c>
      <c r="AR355">
        <f>VLOOKUP('gbp ois results combined'!$A355,'gbp ois results'!AQ$1:AR$524,2,FALSE)</f>
        <v>4.2591400000000004</v>
      </c>
      <c r="AS355" t="e">
        <f>VLOOKUP('gbp ois results combined'!$A355,'gbp ois results'!AR$1:AS$524,2,FALSE)</f>
        <v>#N/A</v>
      </c>
      <c r="AT355">
        <f>VLOOKUP('gbp ois results combined'!$A355,'gbp ois results'!AS$1:AT$524,2,FALSE)</f>
        <v>4.1629800000000001</v>
      </c>
      <c r="AU355" t="e">
        <f>VLOOKUP('gbp ois results combined'!$A355,'gbp ois results'!AT$1:AU$524,2,FALSE)</f>
        <v>#N/A</v>
      </c>
      <c r="AV355">
        <f>VLOOKUP('gbp ois results combined'!$A355,'gbp ois results'!AU$1:AV$524,2,FALSE)</f>
        <v>4.0737100000000002</v>
      </c>
      <c r="AW355" t="e">
        <f>VLOOKUP('gbp ois results combined'!$A355,'gbp ois results'!AV$1:AW$524,2,FALSE)</f>
        <v>#N/A</v>
      </c>
      <c r="AX355">
        <f>VLOOKUP('gbp ois results combined'!$A355,'gbp ois results'!AW$1:AX$524,2,FALSE)</f>
        <v>3.9602499999999998</v>
      </c>
      <c r="AY355" t="e">
        <f>VLOOKUP('gbp ois results combined'!$A355,'gbp ois results'!AX$1:AY$524,2,FALSE)</f>
        <v>#N/A</v>
      </c>
      <c r="AZ355">
        <f>VLOOKUP('gbp ois results combined'!$A355,'gbp ois results'!AY$1:AZ$524,2,FALSE)</f>
        <v>3.86938</v>
      </c>
      <c r="BA355" t="e">
        <f>VLOOKUP('gbp ois results combined'!$A355,'gbp ois results'!AZ$1:BA$524,2,FALSE)</f>
        <v>#N/A</v>
      </c>
      <c r="BB355">
        <f>VLOOKUP('gbp ois results combined'!$A355,'gbp ois results'!BA$1:BB$524,2,FALSE)</f>
        <v>3.7823799999999999</v>
      </c>
      <c r="BC355" t="e">
        <f>VLOOKUP('gbp ois results combined'!$A355,'gbp ois results'!BB$1:BC$524,2,FALSE)</f>
        <v>#N/A</v>
      </c>
      <c r="BD355">
        <f>VLOOKUP('gbp ois results combined'!$A355,'gbp ois results'!BC$1:BD$524,2,FALSE)</f>
        <v>3.6190099999999998</v>
      </c>
      <c r="BE355" t="e">
        <f>VLOOKUP('gbp ois results combined'!$A355,'gbp ois results'!BD$1:BE$524,2,FALSE)</f>
        <v>#N/A</v>
      </c>
      <c r="BF355">
        <f>VLOOKUP('gbp ois results combined'!$A355,'gbp ois results'!BE$1:BF$524,2,FALSE)</f>
        <v>3.4772599999999998</v>
      </c>
    </row>
    <row r="356" spans="1:58" x14ac:dyDescent="0.25">
      <c r="A356" s="1">
        <v>45104</v>
      </c>
      <c r="B356">
        <f>VLOOKUP('gbp ois results combined'!$A356,'gbp ois results'!A$1:B$524,2,FALSE)</f>
        <v>4.9291999999999998</v>
      </c>
      <c r="C356" t="e">
        <f>VLOOKUP('gbp ois results combined'!$A356,'gbp ois results'!B$1:C$524,2,FALSE)</f>
        <v>#N/A</v>
      </c>
      <c r="D356">
        <f>VLOOKUP('gbp ois results combined'!$A356,'gbp ois results'!C$1:D$524,2,FALSE)</f>
        <v>4.9325000000000001</v>
      </c>
      <c r="E356" t="e">
        <f>VLOOKUP('gbp ois results combined'!$A356,'gbp ois results'!D$1:E$524,2,FALSE)</f>
        <v>#N/A</v>
      </c>
      <c r="F356">
        <f>VLOOKUP('gbp ois results combined'!$A356,'gbp ois results'!E$1:F$524,2,FALSE)</f>
        <v>4.9364999999999997</v>
      </c>
      <c r="G356" t="e">
        <f>VLOOKUP('gbp ois results combined'!$A356,'gbp ois results'!F$1:G$524,2,FALSE)</f>
        <v>#N/A</v>
      </c>
      <c r="H356">
        <f>VLOOKUP('gbp ois results combined'!$A356,'gbp ois results'!G$1:H$524,2,FALSE)</f>
        <v>5.1327999999999996</v>
      </c>
      <c r="I356" t="e">
        <f>VLOOKUP('gbp ois results combined'!$A356,'gbp ois results'!H$1:I$524,2,FALSE)</f>
        <v>#N/A</v>
      </c>
      <c r="J356">
        <f>VLOOKUP('gbp ois results combined'!$A356,'gbp ois results'!I$1:J$524,2,FALSE)</f>
        <v>5.5370999999999997</v>
      </c>
      <c r="K356" t="e">
        <f>VLOOKUP('gbp ois results combined'!$A356,'gbp ois results'!J$1:K$524,2,FALSE)</f>
        <v>#N/A</v>
      </c>
      <c r="L356">
        <f>VLOOKUP('gbp ois results combined'!$A356,'gbp ois results'!K$1:L$524,2,FALSE)</f>
        <v>5.6515000000000004</v>
      </c>
      <c r="M356" t="e">
        <f>VLOOKUP('gbp ois results combined'!$A356,'gbp ois results'!L$1:M$524,2,FALSE)</f>
        <v>#N/A</v>
      </c>
      <c r="N356">
        <f>VLOOKUP('gbp ois results combined'!$A356,'gbp ois results'!M$1:N$524,2,FALSE)</f>
        <v>5.7594000000000003</v>
      </c>
      <c r="O356" t="e">
        <f>VLOOKUP('gbp ois results combined'!$A356,'gbp ois results'!N$1:O$524,2,FALSE)</f>
        <v>#N/A</v>
      </c>
      <c r="P356">
        <f>VLOOKUP('gbp ois results combined'!$A356,'gbp ois results'!O$1:P$524,2,FALSE)</f>
        <v>5.8365</v>
      </c>
      <c r="Q356" t="e">
        <f>VLOOKUP('gbp ois results combined'!$A356,'gbp ois results'!P$1:Q$524,2,FALSE)</f>
        <v>#N/A</v>
      </c>
      <c r="R356">
        <f>VLOOKUP('gbp ois results combined'!$A356,'gbp ois results'!Q$1:R$524,2,FALSE)</f>
        <v>5.9009999999999998</v>
      </c>
      <c r="S356" t="e">
        <f>VLOOKUP('gbp ois results combined'!$A356,'gbp ois results'!R$1:S$524,2,FALSE)</f>
        <v>#N/A</v>
      </c>
      <c r="T356">
        <f>VLOOKUP('gbp ois results combined'!$A356,'gbp ois results'!S$1:T$524,2,FALSE)</f>
        <v>5.9621000000000004</v>
      </c>
      <c r="U356" t="e">
        <f>VLOOKUP('gbp ois results combined'!$A356,'gbp ois results'!T$1:U$524,2,FALSE)</f>
        <v>#N/A</v>
      </c>
      <c r="V356">
        <f>VLOOKUP('gbp ois results combined'!$A356,'gbp ois results'!U$1:V$524,2,FALSE)</f>
        <v>6.0065999999999997</v>
      </c>
      <c r="W356" t="e">
        <f>VLOOKUP('gbp ois results combined'!$A356,'gbp ois results'!V$1:W$524,2,FALSE)</f>
        <v>#N/A</v>
      </c>
      <c r="X356">
        <f>VLOOKUP('gbp ois results combined'!$A356,'gbp ois results'!W$1:X$524,2,FALSE)</f>
        <v>6.0454999999999997</v>
      </c>
      <c r="Y356" t="e">
        <f>VLOOKUP('gbp ois results combined'!$A356,'gbp ois results'!X$1:Y$524,2,FALSE)</f>
        <v>#N/A</v>
      </c>
      <c r="Z356">
        <f>VLOOKUP('gbp ois results combined'!$A356,'gbp ois results'!Y$1:Z$524,2,FALSE)</f>
        <v>6.0247000000000002</v>
      </c>
      <c r="AA356" t="e">
        <f>VLOOKUP('gbp ois results combined'!$A356,'gbp ois results'!Z$1:AA$524,2,FALSE)</f>
        <v>#N/A</v>
      </c>
      <c r="AB356">
        <f>VLOOKUP('gbp ois results combined'!$A356,'gbp ois results'!AA$1:AB$524,2,FALSE)</f>
        <v>5.9470000000000001</v>
      </c>
      <c r="AC356" t="e">
        <f>VLOOKUP('gbp ois results combined'!$A356,'gbp ois results'!AB$1:AC$524,2,FALSE)</f>
        <v>#N/A</v>
      </c>
      <c r="AD356">
        <f>VLOOKUP('gbp ois results combined'!$A356,'gbp ois results'!AC$1:AD$524,2,FALSE)</f>
        <v>5.6403999999999996</v>
      </c>
      <c r="AE356" t="e">
        <f>VLOOKUP('gbp ois results combined'!$A356,'gbp ois results'!AD$1:AE$524,2,FALSE)</f>
        <v>#N/A</v>
      </c>
      <c r="AF356">
        <f>VLOOKUP('gbp ois results combined'!$A356,'gbp ois results'!AE$1:AF$524,2,FALSE)</f>
        <v>5.3327999999999998</v>
      </c>
      <c r="AG356" t="e">
        <f>VLOOKUP('gbp ois results combined'!$A356,'gbp ois results'!AF$1:AG$524,2,FALSE)</f>
        <v>#N/A</v>
      </c>
      <c r="AH356">
        <f>VLOOKUP('gbp ois results combined'!$A356,'gbp ois results'!AG$1:AH$524,2,FALSE)</f>
        <v>5.0652999999999997</v>
      </c>
      <c r="AI356" t="e">
        <f>VLOOKUP('gbp ois results combined'!$A356,'gbp ois results'!AH$1:AI$524,2,FALSE)</f>
        <v>#N/A</v>
      </c>
      <c r="AJ356">
        <f>VLOOKUP('gbp ois results combined'!$A356,'gbp ois results'!AI$1:AJ$524,2,FALSE)</f>
        <v>4.8419999999999996</v>
      </c>
      <c r="AK356" t="e">
        <f>VLOOKUP('gbp ois results combined'!$A356,'gbp ois results'!AJ$1:AK$524,2,FALSE)</f>
        <v>#N/A</v>
      </c>
      <c r="AL356">
        <f>VLOOKUP('gbp ois results combined'!$A356,'gbp ois results'!AK$1:AL$524,2,FALSE)</f>
        <v>4.6580000000000004</v>
      </c>
      <c r="AM356" t="e">
        <f>VLOOKUP('gbp ois results combined'!$A356,'gbp ois results'!AL$1:AM$524,2,FALSE)</f>
        <v>#N/A</v>
      </c>
      <c r="AN356">
        <f>VLOOKUP('gbp ois results combined'!$A356,'gbp ois results'!AM$1:AN$524,2,FALSE)</f>
        <v>4.5129999999999999</v>
      </c>
      <c r="AO356" t="e">
        <f>VLOOKUP('gbp ois results combined'!$A356,'gbp ois results'!AN$1:AO$524,2,FALSE)</f>
        <v>#N/A</v>
      </c>
      <c r="AP356">
        <f>VLOOKUP('gbp ois results combined'!$A356,'gbp ois results'!AO$1:AP$524,2,FALSE)</f>
        <v>4.4020000000000001</v>
      </c>
      <c r="AQ356" t="e">
        <f>VLOOKUP('gbp ois results combined'!$A356,'gbp ois results'!AP$1:AQ$524,2,FALSE)</f>
        <v>#N/A</v>
      </c>
      <c r="AR356">
        <f>VLOOKUP('gbp ois results combined'!$A356,'gbp ois results'!AQ$1:AR$524,2,FALSE)</f>
        <v>4.3181000000000003</v>
      </c>
      <c r="AS356" t="e">
        <f>VLOOKUP('gbp ois results combined'!$A356,'gbp ois results'!AR$1:AS$524,2,FALSE)</f>
        <v>#N/A</v>
      </c>
      <c r="AT356">
        <f>VLOOKUP('gbp ois results combined'!$A356,'gbp ois results'!AS$1:AT$524,2,FALSE)</f>
        <v>4.2060000000000004</v>
      </c>
      <c r="AU356" t="e">
        <f>VLOOKUP('gbp ois results combined'!$A356,'gbp ois results'!AT$1:AU$524,2,FALSE)</f>
        <v>#N/A</v>
      </c>
      <c r="AV356">
        <f>VLOOKUP('gbp ois results combined'!$A356,'gbp ois results'!AU$1:AV$524,2,FALSE)</f>
        <v>4.0994999999999999</v>
      </c>
      <c r="AW356" t="e">
        <f>VLOOKUP('gbp ois results combined'!$A356,'gbp ois results'!AV$1:AW$524,2,FALSE)</f>
        <v>#N/A</v>
      </c>
      <c r="AX356">
        <f>VLOOKUP('gbp ois results combined'!$A356,'gbp ois results'!AW$1:AX$524,2,FALSE)</f>
        <v>3.9660000000000002</v>
      </c>
      <c r="AY356" t="e">
        <f>VLOOKUP('gbp ois results combined'!$A356,'gbp ois results'!AX$1:AY$524,2,FALSE)</f>
        <v>#N/A</v>
      </c>
      <c r="AZ356">
        <f>VLOOKUP('gbp ois results combined'!$A356,'gbp ois results'!AY$1:AZ$524,2,FALSE)</f>
        <v>3.8610000000000002</v>
      </c>
      <c r="BA356" t="e">
        <f>VLOOKUP('gbp ois results combined'!$A356,'gbp ois results'!AZ$1:BA$524,2,FALSE)</f>
        <v>#N/A</v>
      </c>
      <c r="BB356">
        <f>VLOOKUP('gbp ois results combined'!$A356,'gbp ois results'!BA$1:BB$524,2,FALSE)</f>
        <v>3.7650000000000001</v>
      </c>
      <c r="BC356" t="e">
        <f>VLOOKUP('gbp ois results combined'!$A356,'gbp ois results'!BB$1:BC$524,2,FALSE)</f>
        <v>#N/A</v>
      </c>
      <c r="BD356">
        <f>VLOOKUP('gbp ois results combined'!$A356,'gbp ois results'!BC$1:BD$524,2,FALSE)</f>
        <v>3.6006999999999998</v>
      </c>
      <c r="BE356" t="e">
        <f>VLOOKUP('gbp ois results combined'!$A356,'gbp ois results'!BD$1:BE$524,2,FALSE)</f>
        <v>#N/A</v>
      </c>
      <c r="BF356">
        <f>VLOOKUP('gbp ois results combined'!$A356,'gbp ois results'!BE$1:BF$524,2,FALSE)</f>
        <v>3.4540999999999999</v>
      </c>
    </row>
    <row r="357" spans="1:58" x14ac:dyDescent="0.25">
      <c r="A357" s="1">
        <v>45105</v>
      </c>
      <c r="B357">
        <f>VLOOKUP('gbp ois results combined'!$A357,'gbp ois results'!A$1:B$524,2,FALSE)</f>
        <v>4.9314999999999998</v>
      </c>
      <c r="C357" t="e">
        <f>VLOOKUP('gbp ois results combined'!$A357,'gbp ois results'!B$1:C$524,2,FALSE)</f>
        <v>#N/A</v>
      </c>
      <c r="D357">
        <f>VLOOKUP('gbp ois results combined'!$A357,'gbp ois results'!C$1:D$524,2,FALSE)</f>
        <v>4.9344999999999999</v>
      </c>
      <c r="E357" t="e">
        <f>VLOOKUP('gbp ois results combined'!$A357,'gbp ois results'!D$1:E$524,2,FALSE)</f>
        <v>#N/A</v>
      </c>
      <c r="F357">
        <f>VLOOKUP('gbp ois results combined'!$A357,'gbp ois results'!E$1:F$524,2,FALSE)</f>
        <v>4.9371900000000002</v>
      </c>
      <c r="G357" t="e">
        <f>VLOOKUP('gbp ois results combined'!$A357,'gbp ois results'!F$1:G$524,2,FALSE)</f>
        <v>#N/A</v>
      </c>
      <c r="H357">
        <f>VLOOKUP('gbp ois results combined'!$A357,'gbp ois results'!G$1:H$524,2,FALSE)</f>
        <v>5.1269999999999998</v>
      </c>
      <c r="I357" t="e">
        <f>VLOOKUP('gbp ois results combined'!$A357,'gbp ois results'!H$1:I$524,2,FALSE)</f>
        <v>#N/A</v>
      </c>
      <c r="J357">
        <f>VLOOKUP('gbp ois results combined'!$A357,'gbp ois results'!I$1:J$524,2,FALSE)</f>
        <v>5.5185000000000004</v>
      </c>
      <c r="K357" t="e">
        <f>VLOOKUP('gbp ois results combined'!$A357,'gbp ois results'!J$1:K$524,2,FALSE)</f>
        <v>#N/A</v>
      </c>
      <c r="L357">
        <f>VLOOKUP('gbp ois results combined'!$A357,'gbp ois results'!K$1:L$524,2,FALSE)</f>
        <v>5.6256000000000004</v>
      </c>
      <c r="M357" t="e">
        <f>VLOOKUP('gbp ois results combined'!$A357,'gbp ois results'!L$1:M$524,2,FALSE)</f>
        <v>#N/A</v>
      </c>
      <c r="N357">
        <f>VLOOKUP('gbp ois results combined'!$A357,'gbp ois results'!M$1:N$524,2,FALSE)</f>
        <v>5.7217000000000002</v>
      </c>
      <c r="O357" t="e">
        <f>VLOOKUP('gbp ois results combined'!$A357,'gbp ois results'!N$1:O$524,2,FALSE)</f>
        <v>#N/A</v>
      </c>
      <c r="P357">
        <f>VLOOKUP('gbp ois results combined'!$A357,'gbp ois results'!O$1:P$524,2,FALSE)</f>
        <v>5.7939999999999996</v>
      </c>
      <c r="Q357" t="e">
        <f>VLOOKUP('gbp ois results combined'!$A357,'gbp ois results'!P$1:Q$524,2,FALSE)</f>
        <v>#N/A</v>
      </c>
      <c r="R357">
        <f>VLOOKUP('gbp ois results combined'!$A357,'gbp ois results'!Q$1:R$524,2,FALSE)</f>
        <v>5.8516000000000004</v>
      </c>
      <c r="S357" t="e">
        <f>VLOOKUP('gbp ois results combined'!$A357,'gbp ois results'!R$1:S$524,2,FALSE)</f>
        <v>#N/A</v>
      </c>
      <c r="T357">
        <f>VLOOKUP('gbp ois results combined'!$A357,'gbp ois results'!S$1:T$524,2,FALSE)</f>
        <v>5.9034000000000004</v>
      </c>
      <c r="U357" t="e">
        <f>VLOOKUP('gbp ois results combined'!$A357,'gbp ois results'!T$1:U$524,2,FALSE)</f>
        <v>#N/A</v>
      </c>
      <c r="V357">
        <f>VLOOKUP('gbp ois results combined'!$A357,'gbp ois results'!U$1:V$524,2,FALSE)</f>
        <v>5.9414999999999996</v>
      </c>
      <c r="W357" t="e">
        <f>VLOOKUP('gbp ois results combined'!$A357,'gbp ois results'!V$1:W$524,2,FALSE)</f>
        <v>#N/A</v>
      </c>
      <c r="X357">
        <f>VLOOKUP('gbp ois results combined'!$A357,'gbp ois results'!W$1:X$524,2,FALSE)</f>
        <v>5.9764999999999997</v>
      </c>
      <c r="Y357" t="e">
        <f>VLOOKUP('gbp ois results combined'!$A357,'gbp ois results'!X$1:Y$524,2,FALSE)</f>
        <v>#N/A</v>
      </c>
      <c r="Z357">
        <f>VLOOKUP('gbp ois results combined'!$A357,'gbp ois results'!Y$1:Z$524,2,FALSE)</f>
        <v>5.9260000000000002</v>
      </c>
      <c r="AA357" t="e">
        <f>VLOOKUP('gbp ois results combined'!$A357,'gbp ois results'!Z$1:AA$524,2,FALSE)</f>
        <v>#N/A</v>
      </c>
      <c r="AB357">
        <f>VLOOKUP('gbp ois results combined'!$A357,'gbp ois results'!AA$1:AB$524,2,FALSE)</f>
        <v>5.8253000000000004</v>
      </c>
      <c r="AC357" t="e">
        <f>VLOOKUP('gbp ois results combined'!$A357,'gbp ois results'!AB$1:AC$524,2,FALSE)</f>
        <v>#N/A</v>
      </c>
      <c r="AD357">
        <f>VLOOKUP('gbp ois results combined'!$A357,'gbp ois results'!AC$1:AD$524,2,FALSE)</f>
        <v>5.5052099999999999</v>
      </c>
      <c r="AE357" t="e">
        <f>VLOOKUP('gbp ois results combined'!$A357,'gbp ois results'!AD$1:AE$524,2,FALSE)</f>
        <v>#N/A</v>
      </c>
      <c r="AF357">
        <f>VLOOKUP('gbp ois results combined'!$A357,'gbp ois results'!AE$1:AF$524,2,FALSE)</f>
        <v>5.2174500000000004</v>
      </c>
      <c r="AG357" t="e">
        <f>VLOOKUP('gbp ois results combined'!$A357,'gbp ois results'!AF$1:AG$524,2,FALSE)</f>
        <v>#N/A</v>
      </c>
      <c r="AH357">
        <f>VLOOKUP('gbp ois results combined'!$A357,'gbp ois results'!AG$1:AH$524,2,FALSE)</f>
        <v>4.9683999999999999</v>
      </c>
      <c r="AI357" t="e">
        <f>VLOOKUP('gbp ois results combined'!$A357,'gbp ois results'!AH$1:AI$524,2,FALSE)</f>
        <v>#N/A</v>
      </c>
      <c r="AJ357">
        <f>VLOOKUP('gbp ois results combined'!$A357,'gbp ois results'!AI$1:AJ$524,2,FALSE)</f>
        <v>4.7583000000000002</v>
      </c>
      <c r="AK357" t="e">
        <f>VLOOKUP('gbp ois results combined'!$A357,'gbp ois results'!AJ$1:AK$524,2,FALSE)</f>
        <v>#N/A</v>
      </c>
      <c r="AL357">
        <f>VLOOKUP('gbp ois results combined'!$A357,'gbp ois results'!AK$1:AL$524,2,FALSE)</f>
        <v>4.5880999999999998</v>
      </c>
      <c r="AM357" t="e">
        <f>VLOOKUP('gbp ois results combined'!$A357,'gbp ois results'!AL$1:AM$524,2,FALSE)</f>
        <v>#N/A</v>
      </c>
      <c r="AN357">
        <f>VLOOKUP('gbp ois results combined'!$A357,'gbp ois results'!AM$1:AN$524,2,FALSE)</f>
        <v>4.4547499999999998</v>
      </c>
      <c r="AO357" t="e">
        <f>VLOOKUP('gbp ois results combined'!$A357,'gbp ois results'!AN$1:AO$524,2,FALSE)</f>
        <v>#N/A</v>
      </c>
      <c r="AP357">
        <f>VLOOKUP('gbp ois results combined'!$A357,'gbp ois results'!AO$1:AP$524,2,FALSE)</f>
        <v>4.3524000000000003</v>
      </c>
      <c r="AQ357" t="e">
        <f>VLOOKUP('gbp ois results combined'!$A357,'gbp ois results'!AP$1:AQ$524,2,FALSE)</f>
        <v>#N/A</v>
      </c>
      <c r="AR357">
        <f>VLOOKUP('gbp ois results combined'!$A357,'gbp ois results'!AQ$1:AR$524,2,FALSE)</f>
        <v>4.2756999999999996</v>
      </c>
      <c r="AS357" t="e">
        <f>VLOOKUP('gbp ois results combined'!$A357,'gbp ois results'!AR$1:AS$524,2,FALSE)</f>
        <v>#N/A</v>
      </c>
      <c r="AT357">
        <f>VLOOKUP('gbp ois results combined'!$A357,'gbp ois results'!AS$1:AT$524,2,FALSE)</f>
        <v>4.1726999999999999</v>
      </c>
      <c r="AU357" t="e">
        <f>VLOOKUP('gbp ois results combined'!$A357,'gbp ois results'!AT$1:AU$524,2,FALSE)</f>
        <v>#N/A</v>
      </c>
      <c r="AV357">
        <f>VLOOKUP('gbp ois results combined'!$A357,'gbp ois results'!AU$1:AV$524,2,FALSE)</f>
        <v>4.0751900000000001</v>
      </c>
      <c r="AW357" t="e">
        <f>VLOOKUP('gbp ois results combined'!$A357,'gbp ois results'!AV$1:AW$524,2,FALSE)</f>
        <v>#N/A</v>
      </c>
      <c r="AX357">
        <f>VLOOKUP('gbp ois results combined'!$A357,'gbp ois results'!AW$1:AX$524,2,FALSE)</f>
        <v>3.95452</v>
      </c>
      <c r="AY357" t="e">
        <f>VLOOKUP('gbp ois results combined'!$A357,'gbp ois results'!AX$1:AY$524,2,FALSE)</f>
        <v>#N/A</v>
      </c>
      <c r="AZ357">
        <f>VLOOKUP('gbp ois results combined'!$A357,'gbp ois results'!AY$1:AZ$524,2,FALSE)</f>
        <v>3.8595199999999998</v>
      </c>
      <c r="BA357" t="e">
        <f>VLOOKUP('gbp ois results combined'!$A357,'gbp ois results'!AZ$1:BA$524,2,FALSE)</f>
        <v>#N/A</v>
      </c>
      <c r="BB357">
        <f>VLOOKUP('gbp ois results combined'!$A357,'gbp ois results'!BA$1:BB$524,2,FALSE)</f>
        <v>3.77352</v>
      </c>
      <c r="BC357" t="e">
        <f>VLOOKUP('gbp ois results combined'!$A357,'gbp ois results'!BB$1:BC$524,2,FALSE)</f>
        <v>#N/A</v>
      </c>
      <c r="BD357">
        <f>VLOOKUP('gbp ois results combined'!$A357,'gbp ois results'!BC$1:BD$524,2,FALSE)</f>
        <v>3.6112799999999998</v>
      </c>
      <c r="BE357" t="e">
        <f>VLOOKUP('gbp ois results combined'!$A357,'gbp ois results'!BD$1:BE$524,2,FALSE)</f>
        <v>#N/A</v>
      </c>
      <c r="BF357">
        <f>VLOOKUP('gbp ois results combined'!$A357,'gbp ois results'!BE$1:BF$524,2,FALSE)</f>
        <v>3.46401</v>
      </c>
    </row>
    <row r="358" spans="1:58" x14ac:dyDescent="0.25">
      <c r="A358" s="1">
        <v>45106</v>
      </c>
      <c r="B358">
        <f>VLOOKUP('gbp ois results combined'!$A358,'gbp ois results'!A$1:B$524,2,FALSE)</f>
        <v>4.9294000000000002</v>
      </c>
      <c r="C358" t="e">
        <f>VLOOKUP('gbp ois results combined'!$A358,'gbp ois results'!B$1:C$524,2,FALSE)</f>
        <v>#N/A</v>
      </c>
      <c r="D358">
        <f>VLOOKUP('gbp ois results combined'!$A358,'gbp ois results'!C$1:D$524,2,FALSE)</f>
        <v>4.9320000000000004</v>
      </c>
      <c r="E358" t="e">
        <f>VLOOKUP('gbp ois results combined'!$A358,'gbp ois results'!D$1:E$524,2,FALSE)</f>
        <v>#N/A</v>
      </c>
      <c r="F358">
        <f>VLOOKUP('gbp ois results combined'!$A358,'gbp ois results'!E$1:F$524,2,FALSE)</f>
        <v>4.9386099999999997</v>
      </c>
      <c r="G358" t="e">
        <f>VLOOKUP('gbp ois results combined'!$A358,'gbp ois results'!F$1:G$524,2,FALSE)</f>
        <v>#N/A</v>
      </c>
      <c r="H358">
        <f>VLOOKUP('gbp ois results combined'!$A358,'gbp ois results'!G$1:H$524,2,FALSE)</f>
        <v>5.1364999999999998</v>
      </c>
      <c r="I358" t="e">
        <f>VLOOKUP('gbp ois results combined'!$A358,'gbp ois results'!H$1:I$524,2,FALSE)</f>
        <v>#N/A</v>
      </c>
      <c r="J358">
        <f>VLOOKUP('gbp ois results combined'!$A358,'gbp ois results'!I$1:J$524,2,FALSE)</f>
        <v>5.5453999999999999</v>
      </c>
      <c r="K358" t="e">
        <f>VLOOKUP('gbp ois results combined'!$A358,'gbp ois results'!J$1:K$524,2,FALSE)</f>
        <v>#N/A</v>
      </c>
      <c r="L358">
        <f>VLOOKUP('gbp ois results combined'!$A358,'gbp ois results'!K$1:L$524,2,FALSE)</f>
        <v>5.6585999999999999</v>
      </c>
      <c r="M358" t="e">
        <f>VLOOKUP('gbp ois results combined'!$A358,'gbp ois results'!L$1:M$524,2,FALSE)</f>
        <v>#N/A</v>
      </c>
      <c r="N358">
        <f>VLOOKUP('gbp ois results combined'!$A358,'gbp ois results'!M$1:N$524,2,FALSE)</f>
        <v>5.7575000000000003</v>
      </c>
      <c r="O358" t="e">
        <f>VLOOKUP('gbp ois results combined'!$A358,'gbp ois results'!N$1:O$524,2,FALSE)</f>
        <v>#N/A</v>
      </c>
      <c r="P358">
        <f>VLOOKUP('gbp ois results combined'!$A358,'gbp ois results'!O$1:P$524,2,FALSE)</f>
        <v>5.8391999999999999</v>
      </c>
      <c r="Q358" t="e">
        <f>VLOOKUP('gbp ois results combined'!$A358,'gbp ois results'!P$1:Q$524,2,FALSE)</f>
        <v>#N/A</v>
      </c>
      <c r="R358">
        <f>VLOOKUP('gbp ois results combined'!$A358,'gbp ois results'!Q$1:R$524,2,FALSE)</f>
        <v>5.9001000000000001</v>
      </c>
      <c r="S358" t="e">
        <f>VLOOKUP('gbp ois results combined'!$A358,'gbp ois results'!R$1:S$524,2,FALSE)</f>
        <v>#N/A</v>
      </c>
      <c r="T358">
        <f>VLOOKUP('gbp ois results combined'!$A358,'gbp ois results'!S$1:T$524,2,FALSE)</f>
        <v>5.9580000000000002</v>
      </c>
      <c r="U358" t="e">
        <f>VLOOKUP('gbp ois results combined'!$A358,'gbp ois results'!T$1:U$524,2,FALSE)</f>
        <v>#N/A</v>
      </c>
      <c r="V358">
        <f>VLOOKUP('gbp ois results combined'!$A358,'gbp ois results'!U$1:V$524,2,FALSE)</f>
        <v>6.0025000000000004</v>
      </c>
      <c r="W358" t="e">
        <f>VLOOKUP('gbp ois results combined'!$A358,'gbp ois results'!V$1:W$524,2,FALSE)</f>
        <v>#N/A</v>
      </c>
      <c r="X358">
        <f>VLOOKUP('gbp ois results combined'!$A358,'gbp ois results'!W$1:X$524,2,FALSE)</f>
        <v>6.0397999999999996</v>
      </c>
      <c r="Y358" t="e">
        <f>VLOOKUP('gbp ois results combined'!$A358,'gbp ois results'!X$1:Y$524,2,FALSE)</f>
        <v>#N/A</v>
      </c>
      <c r="Z358">
        <f>VLOOKUP('gbp ois results combined'!$A358,'gbp ois results'!Y$1:Z$524,2,FALSE)</f>
        <v>6.0045000000000002</v>
      </c>
      <c r="AA358" t="e">
        <f>VLOOKUP('gbp ois results combined'!$A358,'gbp ois results'!Z$1:AA$524,2,FALSE)</f>
        <v>#N/A</v>
      </c>
      <c r="AB358">
        <f>VLOOKUP('gbp ois results combined'!$A358,'gbp ois results'!AA$1:AB$524,2,FALSE)</f>
        <v>5.9204999999999997</v>
      </c>
      <c r="AC358" t="e">
        <f>VLOOKUP('gbp ois results combined'!$A358,'gbp ois results'!AB$1:AC$524,2,FALSE)</f>
        <v>#N/A</v>
      </c>
      <c r="AD358">
        <f>VLOOKUP('gbp ois results combined'!$A358,'gbp ois results'!AC$1:AD$524,2,FALSE)</f>
        <v>5.6159999999999997</v>
      </c>
      <c r="AE358" t="e">
        <f>VLOOKUP('gbp ois results combined'!$A358,'gbp ois results'!AD$1:AE$524,2,FALSE)</f>
        <v>#N/A</v>
      </c>
      <c r="AF358">
        <f>VLOOKUP('gbp ois results combined'!$A358,'gbp ois results'!AE$1:AF$524,2,FALSE)</f>
        <v>5.3122999999999996</v>
      </c>
      <c r="AG358" t="e">
        <f>VLOOKUP('gbp ois results combined'!$A358,'gbp ois results'!AF$1:AG$524,2,FALSE)</f>
        <v>#N/A</v>
      </c>
      <c r="AH358">
        <f>VLOOKUP('gbp ois results combined'!$A358,'gbp ois results'!AG$1:AH$524,2,FALSE)</f>
        <v>5.0490000000000004</v>
      </c>
      <c r="AI358" t="e">
        <f>VLOOKUP('gbp ois results combined'!$A358,'gbp ois results'!AH$1:AI$524,2,FALSE)</f>
        <v>#N/A</v>
      </c>
      <c r="AJ358">
        <f>VLOOKUP('gbp ois results combined'!$A358,'gbp ois results'!AI$1:AJ$524,2,FALSE)</f>
        <v>4.8365</v>
      </c>
      <c r="AK358" t="e">
        <f>VLOOKUP('gbp ois results combined'!$A358,'gbp ois results'!AJ$1:AK$524,2,FALSE)</f>
        <v>#N/A</v>
      </c>
      <c r="AL358">
        <f>VLOOKUP('gbp ois results combined'!$A358,'gbp ois results'!AK$1:AL$524,2,FALSE)</f>
        <v>4.6639999999999997</v>
      </c>
      <c r="AM358" t="e">
        <f>VLOOKUP('gbp ois results combined'!$A358,'gbp ois results'!AL$1:AM$524,2,FALSE)</f>
        <v>#N/A</v>
      </c>
      <c r="AN358">
        <f>VLOOKUP('gbp ois results combined'!$A358,'gbp ois results'!AM$1:AN$524,2,FALSE)</f>
        <v>4.5289999999999999</v>
      </c>
      <c r="AO358" t="e">
        <f>VLOOKUP('gbp ois results combined'!$A358,'gbp ois results'!AN$1:AO$524,2,FALSE)</f>
        <v>#N/A</v>
      </c>
      <c r="AP358">
        <f>VLOOKUP('gbp ois results combined'!$A358,'gbp ois results'!AO$1:AP$524,2,FALSE)</f>
        <v>4.4260000000000002</v>
      </c>
      <c r="AQ358" t="e">
        <f>VLOOKUP('gbp ois results combined'!$A358,'gbp ois results'!AP$1:AQ$524,2,FALSE)</f>
        <v>#N/A</v>
      </c>
      <c r="AR358">
        <f>VLOOKUP('gbp ois results combined'!$A358,'gbp ois results'!AQ$1:AR$524,2,FALSE)</f>
        <v>4.3464999999999998</v>
      </c>
      <c r="AS358" t="e">
        <f>VLOOKUP('gbp ois results combined'!$A358,'gbp ois results'!AR$1:AS$524,2,FALSE)</f>
        <v>#N/A</v>
      </c>
      <c r="AT358">
        <f>VLOOKUP('gbp ois results combined'!$A358,'gbp ois results'!AS$1:AT$524,2,FALSE)</f>
        <v>4.2430000000000003</v>
      </c>
      <c r="AU358" t="e">
        <f>VLOOKUP('gbp ois results combined'!$A358,'gbp ois results'!AT$1:AU$524,2,FALSE)</f>
        <v>#N/A</v>
      </c>
      <c r="AV358">
        <f>VLOOKUP('gbp ois results combined'!$A358,'gbp ois results'!AU$1:AV$524,2,FALSE)</f>
        <v>4.1399999999999997</v>
      </c>
      <c r="AW358" t="e">
        <f>VLOOKUP('gbp ois results combined'!$A358,'gbp ois results'!AV$1:AW$524,2,FALSE)</f>
        <v>#N/A</v>
      </c>
      <c r="AX358">
        <f>VLOOKUP('gbp ois results combined'!$A358,'gbp ois results'!AW$1:AX$524,2,FALSE)</f>
        <v>4.0178000000000003</v>
      </c>
      <c r="AY358" t="e">
        <f>VLOOKUP('gbp ois results combined'!$A358,'gbp ois results'!AX$1:AY$524,2,FALSE)</f>
        <v>#N/A</v>
      </c>
      <c r="AZ358">
        <f>VLOOKUP('gbp ois results combined'!$A358,'gbp ois results'!AY$1:AZ$524,2,FALSE)</f>
        <v>3.9217</v>
      </c>
      <c r="BA358" t="e">
        <f>VLOOKUP('gbp ois results combined'!$A358,'gbp ois results'!AZ$1:BA$524,2,FALSE)</f>
        <v>#N/A</v>
      </c>
      <c r="BB358">
        <f>VLOOKUP('gbp ois results combined'!$A358,'gbp ois results'!BA$1:BB$524,2,FALSE)</f>
        <v>3.8325</v>
      </c>
      <c r="BC358" t="e">
        <f>VLOOKUP('gbp ois results combined'!$A358,'gbp ois results'!BB$1:BC$524,2,FALSE)</f>
        <v>#N/A</v>
      </c>
      <c r="BD358">
        <f>VLOOKUP('gbp ois results combined'!$A358,'gbp ois results'!BC$1:BD$524,2,FALSE)</f>
        <v>3.6680000000000001</v>
      </c>
      <c r="BE358" t="e">
        <f>VLOOKUP('gbp ois results combined'!$A358,'gbp ois results'!BD$1:BE$524,2,FALSE)</f>
        <v>#N/A</v>
      </c>
      <c r="BF358">
        <f>VLOOKUP('gbp ois results combined'!$A358,'gbp ois results'!BE$1:BF$524,2,FALSE)</f>
        <v>3.5230000000000001</v>
      </c>
    </row>
    <row r="359" spans="1:58" x14ac:dyDescent="0.25">
      <c r="A359" s="1">
        <v>45107</v>
      </c>
      <c r="B359">
        <f>VLOOKUP('gbp ois results combined'!$A359,'gbp ois results'!A$1:B$524,2,FALSE)</f>
        <v>4.9294000000000002</v>
      </c>
      <c r="C359" t="e">
        <f>VLOOKUP('gbp ois results combined'!$A359,'gbp ois results'!B$1:C$524,2,FALSE)</f>
        <v>#N/A</v>
      </c>
      <c r="D359">
        <f>VLOOKUP('gbp ois results combined'!$A359,'gbp ois results'!C$1:D$524,2,FALSE)</f>
        <v>4.9335000000000004</v>
      </c>
      <c r="E359" t="e">
        <f>VLOOKUP('gbp ois results combined'!$A359,'gbp ois results'!D$1:E$524,2,FALSE)</f>
        <v>#N/A</v>
      </c>
      <c r="F359">
        <f>VLOOKUP('gbp ois results combined'!$A359,'gbp ois results'!E$1:F$524,2,FALSE)</f>
        <v>4.9389799999999999</v>
      </c>
      <c r="G359" t="e">
        <f>VLOOKUP('gbp ois results combined'!$A359,'gbp ois results'!F$1:G$524,2,FALSE)</f>
        <v>#N/A</v>
      </c>
      <c r="H359">
        <f>VLOOKUP('gbp ois results combined'!$A359,'gbp ois results'!G$1:H$524,2,FALSE)</f>
        <v>5.1458000000000004</v>
      </c>
      <c r="I359" t="e">
        <f>VLOOKUP('gbp ois results combined'!$A359,'gbp ois results'!H$1:I$524,2,FALSE)</f>
        <v>#N/A</v>
      </c>
      <c r="J359">
        <f>VLOOKUP('gbp ois results combined'!$A359,'gbp ois results'!I$1:J$524,2,FALSE)</f>
        <v>5.5612000000000004</v>
      </c>
      <c r="K359" t="e">
        <f>VLOOKUP('gbp ois results combined'!$A359,'gbp ois results'!J$1:K$524,2,FALSE)</f>
        <v>#N/A</v>
      </c>
      <c r="L359">
        <f>VLOOKUP('gbp ois results combined'!$A359,'gbp ois results'!K$1:L$524,2,FALSE)</f>
        <v>5.6704999999999997</v>
      </c>
      <c r="M359" t="e">
        <f>VLOOKUP('gbp ois results combined'!$A359,'gbp ois results'!L$1:M$524,2,FALSE)</f>
        <v>#N/A</v>
      </c>
      <c r="N359">
        <f>VLOOKUP('gbp ois results combined'!$A359,'gbp ois results'!M$1:N$524,2,FALSE)</f>
        <v>5.7713999999999999</v>
      </c>
      <c r="O359" t="e">
        <f>VLOOKUP('gbp ois results combined'!$A359,'gbp ois results'!N$1:O$524,2,FALSE)</f>
        <v>#N/A</v>
      </c>
      <c r="P359">
        <f>VLOOKUP('gbp ois results combined'!$A359,'gbp ois results'!O$1:P$524,2,FALSE)</f>
        <v>5.8498000000000001</v>
      </c>
      <c r="Q359" t="e">
        <f>VLOOKUP('gbp ois results combined'!$A359,'gbp ois results'!P$1:Q$524,2,FALSE)</f>
        <v>#N/A</v>
      </c>
      <c r="R359">
        <f>VLOOKUP('gbp ois results combined'!$A359,'gbp ois results'!Q$1:R$524,2,FALSE)</f>
        <v>5.9107000000000003</v>
      </c>
      <c r="S359" t="e">
        <f>VLOOKUP('gbp ois results combined'!$A359,'gbp ois results'!R$1:S$524,2,FALSE)</f>
        <v>#N/A</v>
      </c>
      <c r="T359">
        <f>VLOOKUP('gbp ois results combined'!$A359,'gbp ois results'!S$1:T$524,2,FALSE)</f>
        <v>5.9699</v>
      </c>
      <c r="U359" t="e">
        <f>VLOOKUP('gbp ois results combined'!$A359,'gbp ois results'!T$1:U$524,2,FALSE)</f>
        <v>#N/A</v>
      </c>
      <c r="V359">
        <f>VLOOKUP('gbp ois results combined'!$A359,'gbp ois results'!U$1:V$524,2,FALSE)</f>
        <v>6.0156000000000001</v>
      </c>
      <c r="W359" t="e">
        <f>VLOOKUP('gbp ois results combined'!$A359,'gbp ois results'!V$1:W$524,2,FALSE)</f>
        <v>#N/A</v>
      </c>
      <c r="X359">
        <f>VLOOKUP('gbp ois results combined'!$A359,'gbp ois results'!W$1:X$524,2,FALSE)</f>
        <v>6.0538999999999996</v>
      </c>
      <c r="Y359" t="e">
        <f>VLOOKUP('gbp ois results combined'!$A359,'gbp ois results'!X$1:Y$524,2,FALSE)</f>
        <v>#N/A</v>
      </c>
      <c r="Z359">
        <f>VLOOKUP('gbp ois results combined'!$A359,'gbp ois results'!Y$1:Z$524,2,FALSE)</f>
        <v>6.0339999999999998</v>
      </c>
      <c r="AA359" t="e">
        <f>VLOOKUP('gbp ois results combined'!$A359,'gbp ois results'!Z$1:AA$524,2,FALSE)</f>
        <v>#N/A</v>
      </c>
      <c r="AB359">
        <f>VLOOKUP('gbp ois results combined'!$A359,'gbp ois results'!AA$1:AB$524,2,FALSE)</f>
        <v>5.9565999999999999</v>
      </c>
      <c r="AC359" t="e">
        <f>VLOOKUP('gbp ois results combined'!$A359,'gbp ois results'!AB$1:AC$524,2,FALSE)</f>
        <v>#N/A</v>
      </c>
      <c r="AD359">
        <f>VLOOKUP('gbp ois results combined'!$A359,'gbp ois results'!AC$1:AD$524,2,FALSE)</f>
        <v>5.6475</v>
      </c>
      <c r="AE359" t="e">
        <f>VLOOKUP('gbp ois results combined'!$A359,'gbp ois results'!AD$1:AE$524,2,FALSE)</f>
        <v>#N/A</v>
      </c>
      <c r="AF359">
        <f>VLOOKUP('gbp ois results combined'!$A359,'gbp ois results'!AE$1:AF$524,2,FALSE)</f>
        <v>5.3464999999999998</v>
      </c>
      <c r="AG359" t="e">
        <f>VLOOKUP('gbp ois results combined'!$A359,'gbp ois results'!AF$1:AG$524,2,FALSE)</f>
        <v>#N/A</v>
      </c>
      <c r="AH359">
        <f>VLOOKUP('gbp ois results combined'!$A359,'gbp ois results'!AG$1:AH$524,2,FALSE)</f>
        <v>5.0860000000000003</v>
      </c>
      <c r="AI359" t="e">
        <f>VLOOKUP('gbp ois results combined'!$A359,'gbp ois results'!AH$1:AI$524,2,FALSE)</f>
        <v>#N/A</v>
      </c>
      <c r="AJ359">
        <f>VLOOKUP('gbp ois results combined'!$A359,'gbp ois results'!AI$1:AJ$524,2,FALSE)</f>
        <v>4.8685</v>
      </c>
      <c r="AK359" t="e">
        <f>VLOOKUP('gbp ois results combined'!$A359,'gbp ois results'!AJ$1:AK$524,2,FALSE)</f>
        <v>#N/A</v>
      </c>
      <c r="AL359">
        <f>VLOOKUP('gbp ois results combined'!$A359,'gbp ois results'!AK$1:AL$524,2,FALSE)</f>
        <v>4.6914999999999996</v>
      </c>
      <c r="AM359" t="e">
        <f>VLOOKUP('gbp ois results combined'!$A359,'gbp ois results'!AL$1:AM$524,2,FALSE)</f>
        <v>#N/A</v>
      </c>
      <c r="AN359">
        <f>VLOOKUP('gbp ois results combined'!$A359,'gbp ois results'!AM$1:AN$524,2,FALSE)</f>
        <v>4.5529999999999999</v>
      </c>
      <c r="AO359" t="e">
        <f>VLOOKUP('gbp ois results combined'!$A359,'gbp ois results'!AN$1:AO$524,2,FALSE)</f>
        <v>#N/A</v>
      </c>
      <c r="AP359">
        <f>VLOOKUP('gbp ois results combined'!$A359,'gbp ois results'!AO$1:AP$524,2,FALSE)</f>
        <v>4.4470000000000001</v>
      </c>
      <c r="AQ359" t="e">
        <f>VLOOKUP('gbp ois results combined'!$A359,'gbp ois results'!AP$1:AQ$524,2,FALSE)</f>
        <v>#N/A</v>
      </c>
      <c r="AR359">
        <f>VLOOKUP('gbp ois results combined'!$A359,'gbp ois results'!AQ$1:AR$524,2,FALSE)</f>
        <v>4.3640999999999996</v>
      </c>
      <c r="AS359" t="e">
        <f>VLOOKUP('gbp ois results combined'!$A359,'gbp ois results'!AR$1:AS$524,2,FALSE)</f>
        <v>#N/A</v>
      </c>
      <c r="AT359">
        <f>VLOOKUP('gbp ois results combined'!$A359,'gbp ois results'!AS$1:AT$524,2,FALSE)</f>
        <v>4.2552000000000003</v>
      </c>
      <c r="AU359" t="e">
        <f>VLOOKUP('gbp ois results combined'!$A359,'gbp ois results'!AT$1:AU$524,2,FALSE)</f>
        <v>#N/A</v>
      </c>
      <c r="AV359">
        <f>VLOOKUP('gbp ois results combined'!$A359,'gbp ois results'!AU$1:AV$524,2,FALSE)</f>
        <v>4.1505000000000001</v>
      </c>
      <c r="AW359" t="e">
        <f>VLOOKUP('gbp ois results combined'!$A359,'gbp ois results'!AV$1:AW$524,2,FALSE)</f>
        <v>#N/A</v>
      </c>
      <c r="AX359">
        <f>VLOOKUP('gbp ois results combined'!$A359,'gbp ois results'!AW$1:AX$524,2,FALSE)</f>
        <v>4.0224799999999998</v>
      </c>
      <c r="AY359" t="e">
        <f>VLOOKUP('gbp ois results combined'!$A359,'gbp ois results'!AX$1:AY$524,2,FALSE)</f>
        <v>#N/A</v>
      </c>
      <c r="AZ359">
        <f>VLOOKUP('gbp ois results combined'!$A359,'gbp ois results'!AY$1:AZ$524,2,FALSE)</f>
        <v>3.9224999999999999</v>
      </c>
      <c r="BA359" t="e">
        <f>VLOOKUP('gbp ois results combined'!$A359,'gbp ois results'!AZ$1:BA$524,2,FALSE)</f>
        <v>#N/A</v>
      </c>
      <c r="BB359">
        <f>VLOOKUP('gbp ois results combined'!$A359,'gbp ois results'!BA$1:BB$524,2,FALSE)</f>
        <v>3.8290999999999999</v>
      </c>
      <c r="BC359" t="e">
        <f>VLOOKUP('gbp ois results combined'!$A359,'gbp ois results'!BB$1:BC$524,2,FALSE)</f>
        <v>#N/A</v>
      </c>
      <c r="BD359">
        <f>VLOOKUP('gbp ois results combined'!$A359,'gbp ois results'!BC$1:BD$524,2,FALSE)</f>
        <v>3.6635</v>
      </c>
      <c r="BE359" t="e">
        <f>VLOOKUP('gbp ois results combined'!$A359,'gbp ois results'!BD$1:BE$524,2,FALSE)</f>
        <v>#N/A</v>
      </c>
      <c r="BF359">
        <f>VLOOKUP('gbp ois results combined'!$A359,'gbp ois results'!BE$1:BF$524,2,FALSE)</f>
        <v>3.5114999999999998</v>
      </c>
    </row>
    <row r="360" spans="1:58" x14ac:dyDescent="0.25">
      <c r="A360" s="1">
        <v>45110</v>
      </c>
      <c r="B360">
        <f>VLOOKUP('gbp ois results combined'!$A360,'gbp ois results'!A$1:B$524,2,FALSE)</f>
        <v>4.9294000000000002</v>
      </c>
      <c r="C360" t="e">
        <f>VLOOKUP('gbp ois results combined'!$A360,'gbp ois results'!B$1:C$524,2,FALSE)</f>
        <v>#N/A</v>
      </c>
      <c r="D360">
        <f>VLOOKUP('gbp ois results combined'!$A360,'gbp ois results'!C$1:D$524,2,FALSE)</f>
        <v>4.9329999999999998</v>
      </c>
      <c r="E360" t="e">
        <f>VLOOKUP('gbp ois results combined'!$A360,'gbp ois results'!D$1:E$524,2,FALSE)</f>
        <v>#N/A</v>
      </c>
      <c r="F360">
        <f>VLOOKUP('gbp ois results combined'!$A360,'gbp ois results'!E$1:F$524,2,FALSE)</f>
        <v>4.9374000000000002</v>
      </c>
      <c r="G360" t="e">
        <f>VLOOKUP('gbp ois results combined'!$A360,'gbp ois results'!F$1:G$524,2,FALSE)</f>
        <v>#N/A</v>
      </c>
      <c r="H360">
        <f>VLOOKUP('gbp ois results combined'!$A360,'gbp ois results'!G$1:H$524,2,FALSE)</f>
        <v>5.1699000000000002</v>
      </c>
      <c r="I360" t="e">
        <f>VLOOKUP('gbp ois results combined'!$A360,'gbp ois results'!H$1:I$524,2,FALSE)</f>
        <v>#N/A</v>
      </c>
      <c r="J360">
        <f>VLOOKUP('gbp ois results combined'!$A360,'gbp ois results'!I$1:J$524,2,FALSE)</f>
        <v>5.5823</v>
      </c>
      <c r="K360" t="e">
        <f>VLOOKUP('gbp ois results combined'!$A360,'gbp ois results'!J$1:K$524,2,FALSE)</f>
        <v>#N/A</v>
      </c>
      <c r="L360">
        <f>VLOOKUP('gbp ois results combined'!$A360,'gbp ois results'!K$1:L$524,2,FALSE)</f>
        <v>5.6987399999999999</v>
      </c>
      <c r="M360" t="e">
        <f>VLOOKUP('gbp ois results combined'!$A360,'gbp ois results'!L$1:M$524,2,FALSE)</f>
        <v>#N/A</v>
      </c>
      <c r="N360">
        <f>VLOOKUP('gbp ois results combined'!$A360,'gbp ois results'!M$1:N$524,2,FALSE)</f>
        <v>5.8022999999999998</v>
      </c>
      <c r="O360" t="e">
        <f>VLOOKUP('gbp ois results combined'!$A360,'gbp ois results'!N$1:O$524,2,FALSE)</f>
        <v>#N/A</v>
      </c>
      <c r="P360">
        <f>VLOOKUP('gbp ois results combined'!$A360,'gbp ois results'!O$1:P$524,2,FALSE)</f>
        <v>5.8769999999999998</v>
      </c>
      <c r="Q360" t="e">
        <f>VLOOKUP('gbp ois results combined'!$A360,'gbp ois results'!P$1:Q$524,2,FALSE)</f>
        <v>#N/A</v>
      </c>
      <c r="R360">
        <f>VLOOKUP('gbp ois results combined'!$A360,'gbp ois results'!Q$1:R$524,2,FALSE)</f>
        <v>5.9436</v>
      </c>
      <c r="S360" t="e">
        <f>VLOOKUP('gbp ois results combined'!$A360,'gbp ois results'!R$1:S$524,2,FALSE)</f>
        <v>#N/A</v>
      </c>
      <c r="T360">
        <f>VLOOKUP('gbp ois results combined'!$A360,'gbp ois results'!S$1:T$524,2,FALSE)</f>
        <v>6.0004999999999997</v>
      </c>
      <c r="U360" t="e">
        <f>VLOOKUP('gbp ois results combined'!$A360,'gbp ois results'!T$1:U$524,2,FALSE)</f>
        <v>#N/A</v>
      </c>
      <c r="V360">
        <f>VLOOKUP('gbp ois results combined'!$A360,'gbp ois results'!U$1:V$524,2,FALSE)</f>
        <v>6.0498000000000003</v>
      </c>
      <c r="W360" t="e">
        <f>VLOOKUP('gbp ois results combined'!$A360,'gbp ois results'!V$1:W$524,2,FALSE)</f>
        <v>#N/A</v>
      </c>
      <c r="X360">
        <f>VLOOKUP('gbp ois results combined'!$A360,'gbp ois results'!W$1:X$524,2,FALSE)</f>
        <v>6.0899000000000001</v>
      </c>
      <c r="Y360" t="e">
        <f>VLOOKUP('gbp ois results combined'!$A360,'gbp ois results'!X$1:Y$524,2,FALSE)</f>
        <v>#N/A</v>
      </c>
      <c r="Z360">
        <f>VLOOKUP('gbp ois results combined'!$A360,'gbp ois results'!Y$1:Z$524,2,FALSE)</f>
        <v>6.0709999999999997</v>
      </c>
      <c r="AA360" t="e">
        <f>VLOOKUP('gbp ois results combined'!$A360,'gbp ois results'!Z$1:AA$524,2,FALSE)</f>
        <v>#N/A</v>
      </c>
      <c r="AB360">
        <f>VLOOKUP('gbp ois results combined'!$A360,'gbp ois results'!AA$1:AB$524,2,FALSE)</f>
        <v>6.0126999999999997</v>
      </c>
      <c r="AC360" t="e">
        <f>VLOOKUP('gbp ois results combined'!$A360,'gbp ois results'!AB$1:AC$524,2,FALSE)</f>
        <v>#N/A</v>
      </c>
      <c r="AD360">
        <f>VLOOKUP('gbp ois results combined'!$A360,'gbp ois results'!AC$1:AD$524,2,FALSE)</f>
        <v>5.7149999999999999</v>
      </c>
      <c r="AE360" t="e">
        <f>VLOOKUP('gbp ois results combined'!$A360,'gbp ois results'!AD$1:AE$524,2,FALSE)</f>
        <v>#N/A</v>
      </c>
      <c r="AF360">
        <f>VLOOKUP('gbp ois results combined'!$A360,'gbp ois results'!AE$1:AF$524,2,FALSE)</f>
        <v>5.4184999999999999</v>
      </c>
      <c r="AG360" t="e">
        <f>VLOOKUP('gbp ois results combined'!$A360,'gbp ois results'!AF$1:AG$524,2,FALSE)</f>
        <v>#N/A</v>
      </c>
      <c r="AH360">
        <f>VLOOKUP('gbp ois results combined'!$A360,'gbp ois results'!AG$1:AH$524,2,FALSE)</f>
        <v>5.1574999999999998</v>
      </c>
      <c r="AI360" t="e">
        <f>VLOOKUP('gbp ois results combined'!$A360,'gbp ois results'!AH$1:AI$524,2,FALSE)</f>
        <v>#N/A</v>
      </c>
      <c r="AJ360">
        <f>VLOOKUP('gbp ois results combined'!$A360,'gbp ois results'!AI$1:AJ$524,2,FALSE)</f>
        <v>4.9364999999999997</v>
      </c>
      <c r="AK360" t="e">
        <f>VLOOKUP('gbp ois results combined'!$A360,'gbp ois results'!AJ$1:AK$524,2,FALSE)</f>
        <v>#N/A</v>
      </c>
      <c r="AL360">
        <f>VLOOKUP('gbp ois results combined'!$A360,'gbp ois results'!AK$1:AL$524,2,FALSE)</f>
        <v>4.7548000000000004</v>
      </c>
      <c r="AM360" t="e">
        <f>VLOOKUP('gbp ois results combined'!$A360,'gbp ois results'!AL$1:AM$524,2,FALSE)</f>
        <v>#N/A</v>
      </c>
      <c r="AN360">
        <f>VLOOKUP('gbp ois results combined'!$A360,'gbp ois results'!AM$1:AN$524,2,FALSE)</f>
        <v>4.6154999999999999</v>
      </c>
      <c r="AO360" t="e">
        <f>VLOOKUP('gbp ois results combined'!$A360,'gbp ois results'!AN$1:AO$524,2,FALSE)</f>
        <v>#N/A</v>
      </c>
      <c r="AP360">
        <f>VLOOKUP('gbp ois results combined'!$A360,'gbp ois results'!AO$1:AP$524,2,FALSE)</f>
        <v>4.5065</v>
      </c>
      <c r="AQ360" t="e">
        <f>VLOOKUP('gbp ois results combined'!$A360,'gbp ois results'!AP$1:AQ$524,2,FALSE)</f>
        <v>#N/A</v>
      </c>
      <c r="AR360">
        <f>VLOOKUP('gbp ois results combined'!$A360,'gbp ois results'!AQ$1:AR$524,2,FALSE)</f>
        <v>4.4195000000000002</v>
      </c>
      <c r="AS360" t="e">
        <f>VLOOKUP('gbp ois results combined'!$A360,'gbp ois results'!AR$1:AS$524,2,FALSE)</f>
        <v>#N/A</v>
      </c>
      <c r="AT360">
        <f>VLOOKUP('gbp ois results combined'!$A360,'gbp ois results'!AS$1:AT$524,2,FALSE)</f>
        <v>4.3045</v>
      </c>
      <c r="AU360" t="e">
        <f>VLOOKUP('gbp ois results combined'!$A360,'gbp ois results'!AT$1:AU$524,2,FALSE)</f>
        <v>#N/A</v>
      </c>
      <c r="AV360">
        <f>VLOOKUP('gbp ois results combined'!$A360,'gbp ois results'!AU$1:AV$524,2,FALSE)</f>
        <v>4.1924999999999999</v>
      </c>
      <c r="AW360" t="e">
        <f>VLOOKUP('gbp ois results combined'!$A360,'gbp ois results'!AV$1:AW$524,2,FALSE)</f>
        <v>#N/A</v>
      </c>
      <c r="AX360">
        <f>VLOOKUP('gbp ois results combined'!$A360,'gbp ois results'!AW$1:AX$524,2,FALSE)</f>
        <v>4.0575000000000001</v>
      </c>
      <c r="AY360" t="e">
        <f>VLOOKUP('gbp ois results combined'!$A360,'gbp ois results'!AX$1:AY$524,2,FALSE)</f>
        <v>#N/A</v>
      </c>
      <c r="AZ360">
        <f>VLOOKUP('gbp ois results combined'!$A360,'gbp ois results'!AY$1:AZ$524,2,FALSE)</f>
        <v>3.9525000000000001</v>
      </c>
      <c r="BA360" t="e">
        <f>VLOOKUP('gbp ois results combined'!$A360,'gbp ois results'!AZ$1:BA$524,2,FALSE)</f>
        <v>#N/A</v>
      </c>
      <c r="BB360">
        <f>VLOOKUP('gbp ois results combined'!$A360,'gbp ois results'!BA$1:BB$524,2,FALSE)</f>
        <v>3.851</v>
      </c>
      <c r="BC360" t="e">
        <f>VLOOKUP('gbp ois results combined'!$A360,'gbp ois results'!BB$1:BC$524,2,FALSE)</f>
        <v>#N/A</v>
      </c>
      <c r="BD360">
        <f>VLOOKUP('gbp ois results combined'!$A360,'gbp ois results'!BC$1:BD$524,2,FALSE)</f>
        <v>3.6745999999999999</v>
      </c>
      <c r="BE360" t="e">
        <f>VLOOKUP('gbp ois results combined'!$A360,'gbp ois results'!BD$1:BE$524,2,FALSE)</f>
        <v>#N/A</v>
      </c>
      <c r="BF360">
        <f>VLOOKUP('gbp ois results combined'!$A360,'gbp ois results'!BE$1:BF$524,2,FALSE)</f>
        <v>3.52</v>
      </c>
    </row>
    <row r="361" spans="1:58" x14ac:dyDescent="0.25">
      <c r="A361" s="1">
        <v>45111</v>
      </c>
      <c r="B361">
        <f>VLOOKUP('gbp ois results combined'!$A361,'gbp ois results'!A$1:B$524,2,FALSE)</f>
        <v>4.9294000000000002</v>
      </c>
      <c r="C361" t="e">
        <f>VLOOKUP('gbp ois results combined'!$A361,'gbp ois results'!B$1:C$524,2,FALSE)</f>
        <v>#N/A</v>
      </c>
      <c r="D361">
        <f>VLOOKUP('gbp ois results combined'!$A361,'gbp ois results'!C$1:D$524,2,FALSE)</f>
        <v>4.9335000000000004</v>
      </c>
      <c r="E361" t="e">
        <f>VLOOKUP('gbp ois results combined'!$A361,'gbp ois results'!D$1:E$524,2,FALSE)</f>
        <v>#N/A</v>
      </c>
      <c r="F361">
        <f>VLOOKUP('gbp ois results combined'!$A361,'gbp ois results'!E$1:F$524,2,FALSE)</f>
        <v>4.9512999999999998</v>
      </c>
      <c r="G361" t="e">
        <f>VLOOKUP('gbp ois results combined'!$A361,'gbp ois results'!F$1:G$524,2,FALSE)</f>
        <v>#N/A</v>
      </c>
      <c r="H361">
        <f>VLOOKUP('gbp ois results combined'!$A361,'gbp ois results'!G$1:H$524,2,FALSE)</f>
        <v>5.1725000000000003</v>
      </c>
      <c r="I361" t="e">
        <f>VLOOKUP('gbp ois results combined'!$A361,'gbp ois results'!H$1:I$524,2,FALSE)</f>
        <v>#N/A</v>
      </c>
      <c r="J361">
        <f>VLOOKUP('gbp ois results combined'!$A361,'gbp ois results'!I$1:J$524,2,FALSE)</f>
        <v>5.5830000000000002</v>
      </c>
      <c r="K361" t="e">
        <f>VLOOKUP('gbp ois results combined'!$A361,'gbp ois results'!J$1:K$524,2,FALSE)</f>
        <v>#N/A</v>
      </c>
      <c r="L361">
        <f>VLOOKUP('gbp ois results combined'!$A361,'gbp ois results'!K$1:L$524,2,FALSE)</f>
        <v>5.7027999999999999</v>
      </c>
      <c r="M361" t="e">
        <f>VLOOKUP('gbp ois results combined'!$A361,'gbp ois results'!L$1:M$524,2,FALSE)</f>
        <v>#N/A</v>
      </c>
      <c r="N361">
        <f>VLOOKUP('gbp ois results combined'!$A361,'gbp ois results'!M$1:N$524,2,FALSE)</f>
        <v>5.8041</v>
      </c>
      <c r="O361" t="e">
        <f>VLOOKUP('gbp ois results combined'!$A361,'gbp ois results'!N$1:O$524,2,FALSE)</f>
        <v>#N/A</v>
      </c>
      <c r="P361">
        <f>VLOOKUP('gbp ois results combined'!$A361,'gbp ois results'!O$1:P$524,2,FALSE)</f>
        <v>5.8792999999999997</v>
      </c>
      <c r="Q361" t="e">
        <f>VLOOKUP('gbp ois results combined'!$A361,'gbp ois results'!P$1:Q$524,2,FALSE)</f>
        <v>#N/A</v>
      </c>
      <c r="R361">
        <f>VLOOKUP('gbp ois results combined'!$A361,'gbp ois results'!Q$1:R$524,2,FALSE)</f>
        <v>5.9487199999999998</v>
      </c>
      <c r="S361" t="e">
        <f>VLOOKUP('gbp ois results combined'!$A361,'gbp ois results'!R$1:S$524,2,FALSE)</f>
        <v>#N/A</v>
      </c>
      <c r="T361">
        <f>VLOOKUP('gbp ois results combined'!$A361,'gbp ois results'!S$1:T$524,2,FALSE)</f>
        <v>6.0110000000000001</v>
      </c>
      <c r="U361" t="e">
        <f>VLOOKUP('gbp ois results combined'!$A361,'gbp ois results'!T$1:U$524,2,FALSE)</f>
        <v>#N/A</v>
      </c>
      <c r="V361">
        <f>VLOOKUP('gbp ois results combined'!$A361,'gbp ois results'!U$1:V$524,2,FALSE)</f>
        <v>6.0548999999999999</v>
      </c>
      <c r="W361" t="e">
        <f>VLOOKUP('gbp ois results combined'!$A361,'gbp ois results'!V$1:W$524,2,FALSE)</f>
        <v>#N/A</v>
      </c>
      <c r="X361">
        <f>VLOOKUP('gbp ois results combined'!$A361,'gbp ois results'!W$1:X$524,2,FALSE)</f>
        <v>6.0952000000000002</v>
      </c>
      <c r="Y361" t="e">
        <f>VLOOKUP('gbp ois results combined'!$A361,'gbp ois results'!X$1:Y$524,2,FALSE)</f>
        <v>#N/A</v>
      </c>
      <c r="Z361">
        <f>VLOOKUP('gbp ois results combined'!$A361,'gbp ois results'!Y$1:Z$524,2,FALSE)</f>
        <v>6.08148</v>
      </c>
      <c r="AA361" t="e">
        <f>VLOOKUP('gbp ois results combined'!$A361,'gbp ois results'!Z$1:AA$524,2,FALSE)</f>
        <v>#N/A</v>
      </c>
      <c r="AB361">
        <f>VLOOKUP('gbp ois results combined'!$A361,'gbp ois results'!AA$1:AB$524,2,FALSE)</f>
        <v>6.0090000000000003</v>
      </c>
      <c r="AC361" t="e">
        <f>VLOOKUP('gbp ois results combined'!$A361,'gbp ois results'!AB$1:AC$524,2,FALSE)</f>
        <v>#N/A</v>
      </c>
      <c r="AD361">
        <f>VLOOKUP('gbp ois results combined'!$A361,'gbp ois results'!AC$1:AD$524,2,FALSE)</f>
        <v>5.7173999999999996</v>
      </c>
      <c r="AE361" t="e">
        <f>VLOOKUP('gbp ois results combined'!$A361,'gbp ois results'!AD$1:AE$524,2,FALSE)</f>
        <v>#N/A</v>
      </c>
      <c r="AF361">
        <f>VLOOKUP('gbp ois results combined'!$A361,'gbp ois results'!AE$1:AF$524,2,FALSE)</f>
        <v>5.4192099999999996</v>
      </c>
      <c r="AG361" t="e">
        <f>VLOOKUP('gbp ois results combined'!$A361,'gbp ois results'!AF$1:AG$524,2,FALSE)</f>
        <v>#N/A</v>
      </c>
      <c r="AH361">
        <f>VLOOKUP('gbp ois results combined'!$A361,'gbp ois results'!AG$1:AH$524,2,FALSE)</f>
        <v>5.1524999999999999</v>
      </c>
      <c r="AI361" t="e">
        <f>VLOOKUP('gbp ois results combined'!$A361,'gbp ois results'!AH$1:AI$524,2,FALSE)</f>
        <v>#N/A</v>
      </c>
      <c r="AJ361">
        <f>VLOOKUP('gbp ois results combined'!$A361,'gbp ois results'!AI$1:AJ$524,2,FALSE)</f>
        <v>4.9282000000000004</v>
      </c>
      <c r="AK361" t="e">
        <f>VLOOKUP('gbp ois results combined'!$A361,'gbp ois results'!AJ$1:AK$524,2,FALSE)</f>
        <v>#N/A</v>
      </c>
      <c r="AL361">
        <f>VLOOKUP('gbp ois results combined'!$A361,'gbp ois results'!AK$1:AL$524,2,FALSE)</f>
        <v>4.7439</v>
      </c>
      <c r="AM361" t="e">
        <f>VLOOKUP('gbp ois results combined'!$A361,'gbp ois results'!AL$1:AM$524,2,FALSE)</f>
        <v>#N/A</v>
      </c>
      <c r="AN361">
        <f>VLOOKUP('gbp ois results combined'!$A361,'gbp ois results'!AM$1:AN$524,2,FALSE)</f>
        <v>4.5999999999999996</v>
      </c>
      <c r="AO361" t="e">
        <f>VLOOKUP('gbp ois results combined'!$A361,'gbp ois results'!AN$1:AO$524,2,FALSE)</f>
        <v>#N/A</v>
      </c>
      <c r="AP361">
        <f>VLOOKUP('gbp ois results combined'!$A361,'gbp ois results'!AO$1:AP$524,2,FALSE)</f>
        <v>4.4889999999999999</v>
      </c>
      <c r="AQ361" t="e">
        <f>VLOOKUP('gbp ois results combined'!$A361,'gbp ois results'!AP$1:AQ$524,2,FALSE)</f>
        <v>#N/A</v>
      </c>
      <c r="AR361">
        <f>VLOOKUP('gbp ois results combined'!$A361,'gbp ois results'!AQ$1:AR$524,2,FALSE)</f>
        <v>4.4059999999999997</v>
      </c>
      <c r="AS361" t="e">
        <f>VLOOKUP('gbp ois results combined'!$A361,'gbp ois results'!AR$1:AS$524,2,FALSE)</f>
        <v>#N/A</v>
      </c>
      <c r="AT361">
        <f>VLOOKUP('gbp ois results combined'!$A361,'gbp ois results'!AS$1:AT$524,2,FALSE)</f>
        <v>4.2888799999999998</v>
      </c>
      <c r="AU361" t="e">
        <f>VLOOKUP('gbp ois results combined'!$A361,'gbp ois results'!AT$1:AU$524,2,FALSE)</f>
        <v>#N/A</v>
      </c>
      <c r="AV361">
        <f>VLOOKUP('gbp ois results combined'!$A361,'gbp ois results'!AU$1:AV$524,2,FALSE)</f>
        <v>4.1766300000000003</v>
      </c>
      <c r="AW361" t="e">
        <f>VLOOKUP('gbp ois results combined'!$A361,'gbp ois results'!AV$1:AW$524,2,FALSE)</f>
        <v>#N/A</v>
      </c>
      <c r="AX361">
        <f>VLOOKUP('gbp ois results combined'!$A361,'gbp ois results'!AW$1:AX$524,2,FALSE)</f>
        <v>4.0411299999999999</v>
      </c>
      <c r="AY361" t="e">
        <f>VLOOKUP('gbp ois results combined'!$A361,'gbp ois results'!AX$1:AY$524,2,FALSE)</f>
        <v>#N/A</v>
      </c>
      <c r="AZ361">
        <f>VLOOKUP('gbp ois results combined'!$A361,'gbp ois results'!AY$1:AZ$524,2,FALSE)</f>
        <v>3.9341300000000001</v>
      </c>
      <c r="BA361" t="e">
        <f>VLOOKUP('gbp ois results combined'!$A361,'gbp ois results'!AZ$1:BA$524,2,FALSE)</f>
        <v>#N/A</v>
      </c>
      <c r="BB361">
        <f>VLOOKUP('gbp ois results combined'!$A361,'gbp ois results'!BA$1:BB$524,2,FALSE)</f>
        <v>3.835</v>
      </c>
      <c r="BC361" t="e">
        <f>VLOOKUP('gbp ois results combined'!$A361,'gbp ois results'!BB$1:BC$524,2,FALSE)</f>
        <v>#N/A</v>
      </c>
      <c r="BD361">
        <f>VLOOKUP('gbp ois results combined'!$A361,'gbp ois results'!BC$1:BD$524,2,FALSE)</f>
        <v>3.6548500000000002</v>
      </c>
      <c r="BE361" t="e">
        <f>VLOOKUP('gbp ois results combined'!$A361,'gbp ois results'!BD$1:BE$524,2,FALSE)</f>
        <v>#N/A</v>
      </c>
      <c r="BF361">
        <f>VLOOKUP('gbp ois results combined'!$A361,'gbp ois results'!BE$1:BF$524,2,FALSE)</f>
        <v>3.4941</v>
      </c>
    </row>
    <row r="362" spans="1:58" x14ac:dyDescent="0.25">
      <c r="A362" s="1">
        <v>45112</v>
      </c>
      <c r="B362">
        <f>VLOOKUP('gbp ois results combined'!$A362,'gbp ois results'!A$1:B$524,2,FALSE)</f>
        <v>4.9294000000000002</v>
      </c>
      <c r="C362" t="e">
        <f>VLOOKUP('gbp ois results combined'!$A362,'gbp ois results'!B$1:C$524,2,FALSE)</f>
        <v>#N/A</v>
      </c>
      <c r="D362">
        <f>VLOOKUP('gbp ois results combined'!$A362,'gbp ois results'!C$1:D$524,2,FALSE)</f>
        <v>4.9335000000000004</v>
      </c>
      <c r="E362" t="e">
        <f>VLOOKUP('gbp ois results combined'!$A362,'gbp ois results'!D$1:E$524,2,FALSE)</f>
        <v>#N/A</v>
      </c>
      <c r="F362">
        <f>VLOOKUP('gbp ois results combined'!$A362,'gbp ois results'!E$1:F$524,2,FALSE)</f>
        <v>4.9945000000000004</v>
      </c>
      <c r="G362" t="e">
        <f>VLOOKUP('gbp ois results combined'!$A362,'gbp ois results'!F$1:G$524,2,FALSE)</f>
        <v>#N/A</v>
      </c>
      <c r="H362">
        <f>VLOOKUP('gbp ois results combined'!$A362,'gbp ois results'!G$1:H$524,2,FALSE)</f>
        <v>5.1827800000000002</v>
      </c>
      <c r="I362" t="e">
        <f>VLOOKUP('gbp ois results combined'!$A362,'gbp ois results'!H$1:I$524,2,FALSE)</f>
        <v>#N/A</v>
      </c>
      <c r="J362">
        <f>VLOOKUP('gbp ois results combined'!$A362,'gbp ois results'!I$1:J$524,2,FALSE)</f>
        <v>5.6019399999999999</v>
      </c>
      <c r="K362" t="e">
        <f>VLOOKUP('gbp ois results combined'!$A362,'gbp ois results'!J$1:K$524,2,FALSE)</f>
        <v>#N/A</v>
      </c>
      <c r="L362">
        <f>VLOOKUP('gbp ois results combined'!$A362,'gbp ois results'!K$1:L$524,2,FALSE)</f>
        <v>5.7277899999999997</v>
      </c>
      <c r="M362" t="e">
        <f>VLOOKUP('gbp ois results combined'!$A362,'gbp ois results'!L$1:M$524,2,FALSE)</f>
        <v>#N/A</v>
      </c>
      <c r="N362">
        <f>VLOOKUP('gbp ois results combined'!$A362,'gbp ois results'!M$1:N$524,2,FALSE)</f>
        <v>5.83162</v>
      </c>
      <c r="O362" t="e">
        <f>VLOOKUP('gbp ois results combined'!$A362,'gbp ois results'!N$1:O$524,2,FALSE)</f>
        <v>#N/A</v>
      </c>
      <c r="P362">
        <f>VLOOKUP('gbp ois results combined'!$A362,'gbp ois results'!O$1:P$524,2,FALSE)</f>
        <v>5.9175000000000004</v>
      </c>
      <c r="Q362" t="e">
        <f>VLOOKUP('gbp ois results combined'!$A362,'gbp ois results'!P$1:Q$524,2,FALSE)</f>
        <v>#N/A</v>
      </c>
      <c r="R362">
        <f>VLOOKUP('gbp ois results combined'!$A362,'gbp ois results'!Q$1:R$524,2,FALSE)</f>
        <v>5.9943</v>
      </c>
      <c r="S362" t="e">
        <f>VLOOKUP('gbp ois results combined'!$A362,'gbp ois results'!R$1:S$524,2,FALSE)</f>
        <v>#N/A</v>
      </c>
      <c r="T362">
        <f>VLOOKUP('gbp ois results combined'!$A362,'gbp ois results'!S$1:T$524,2,FALSE)</f>
        <v>6.0622199999999999</v>
      </c>
      <c r="U362" t="e">
        <f>VLOOKUP('gbp ois results combined'!$A362,'gbp ois results'!T$1:U$524,2,FALSE)</f>
        <v>#N/A</v>
      </c>
      <c r="V362">
        <f>VLOOKUP('gbp ois results combined'!$A362,'gbp ois results'!U$1:V$524,2,FALSE)</f>
        <v>6.1144999999999996</v>
      </c>
      <c r="W362" t="e">
        <f>VLOOKUP('gbp ois results combined'!$A362,'gbp ois results'!V$1:W$524,2,FALSE)</f>
        <v>#N/A</v>
      </c>
      <c r="X362">
        <f>VLOOKUP('gbp ois results combined'!$A362,'gbp ois results'!W$1:X$524,2,FALSE)</f>
        <v>6.1616900000000001</v>
      </c>
      <c r="Y362" t="e">
        <f>VLOOKUP('gbp ois results combined'!$A362,'gbp ois results'!X$1:Y$524,2,FALSE)</f>
        <v>#N/A</v>
      </c>
      <c r="Z362">
        <f>VLOOKUP('gbp ois results combined'!$A362,'gbp ois results'!Y$1:Z$524,2,FALSE)</f>
        <v>6.1764999999999999</v>
      </c>
      <c r="AA362" t="e">
        <f>VLOOKUP('gbp ois results combined'!$A362,'gbp ois results'!Z$1:AA$524,2,FALSE)</f>
        <v>#N/A</v>
      </c>
      <c r="AB362">
        <f>VLOOKUP('gbp ois results combined'!$A362,'gbp ois results'!AA$1:AB$524,2,FALSE)</f>
        <v>6.1229500000000003</v>
      </c>
      <c r="AC362" t="e">
        <f>VLOOKUP('gbp ois results combined'!$A362,'gbp ois results'!AB$1:AC$524,2,FALSE)</f>
        <v>#N/A</v>
      </c>
      <c r="AD362">
        <f>VLOOKUP('gbp ois results combined'!$A362,'gbp ois results'!AC$1:AD$524,2,FALSE)</f>
        <v>5.8360300000000001</v>
      </c>
      <c r="AE362" t="e">
        <f>VLOOKUP('gbp ois results combined'!$A362,'gbp ois results'!AD$1:AE$524,2,FALSE)</f>
        <v>#N/A</v>
      </c>
      <c r="AF362">
        <f>VLOOKUP('gbp ois results combined'!$A362,'gbp ois results'!AE$1:AF$524,2,FALSE)</f>
        <v>5.5315000000000003</v>
      </c>
      <c r="AG362" t="e">
        <f>VLOOKUP('gbp ois results combined'!$A362,'gbp ois results'!AF$1:AG$524,2,FALSE)</f>
        <v>#N/A</v>
      </c>
      <c r="AH362">
        <f>VLOOKUP('gbp ois results combined'!$A362,'gbp ois results'!AG$1:AH$524,2,FALSE)</f>
        <v>5.2569299999999997</v>
      </c>
      <c r="AI362" t="e">
        <f>VLOOKUP('gbp ois results combined'!$A362,'gbp ois results'!AH$1:AI$524,2,FALSE)</f>
        <v>#N/A</v>
      </c>
      <c r="AJ362">
        <f>VLOOKUP('gbp ois results combined'!$A362,'gbp ois results'!AI$1:AJ$524,2,FALSE)</f>
        <v>5.0271100000000004</v>
      </c>
      <c r="AK362" t="e">
        <f>VLOOKUP('gbp ois results combined'!$A362,'gbp ois results'!AJ$1:AK$524,2,FALSE)</f>
        <v>#N/A</v>
      </c>
      <c r="AL362">
        <f>VLOOKUP('gbp ois results combined'!$A362,'gbp ois results'!AK$1:AL$524,2,FALSE)</f>
        <v>4.8384999999999998</v>
      </c>
      <c r="AM362" t="e">
        <f>VLOOKUP('gbp ois results combined'!$A362,'gbp ois results'!AL$1:AM$524,2,FALSE)</f>
        <v>#N/A</v>
      </c>
      <c r="AN362">
        <f>VLOOKUP('gbp ois results combined'!$A362,'gbp ois results'!AM$1:AN$524,2,FALSE)</f>
        <v>4.6917799999999996</v>
      </c>
      <c r="AO362" t="e">
        <f>VLOOKUP('gbp ois results combined'!$A362,'gbp ois results'!AN$1:AO$524,2,FALSE)</f>
        <v>#N/A</v>
      </c>
      <c r="AP362">
        <f>VLOOKUP('gbp ois results combined'!$A362,'gbp ois results'!AO$1:AP$524,2,FALSE)</f>
        <v>4.5810000000000004</v>
      </c>
      <c r="AQ362" t="e">
        <f>VLOOKUP('gbp ois results combined'!$A362,'gbp ois results'!AP$1:AQ$524,2,FALSE)</f>
        <v>#N/A</v>
      </c>
      <c r="AR362">
        <f>VLOOKUP('gbp ois results combined'!$A362,'gbp ois results'!AQ$1:AR$524,2,FALSE)</f>
        <v>4.4921899999999999</v>
      </c>
      <c r="AS362" t="e">
        <f>VLOOKUP('gbp ois results combined'!$A362,'gbp ois results'!AR$1:AS$524,2,FALSE)</f>
        <v>#N/A</v>
      </c>
      <c r="AT362">
        <f>VLOOKUP('gbp ois results combined'!$A362,'gbp ois results'!AS$1:AT$524,2,FALSE)</f>
        <v>4.3711900000000004</v>
      </c>
      <c r="AU362" t="e">
        <f>VLOOKUP('gbp ois results combined'!$A362,'gbp ois results'!AT$1:AU$524,2,FALSE)</f>
        <v>#N/A</v>
      </c>
      <c r="AV362">
        <f>VLOOKUP('gbp ois results combined'!$A362,'gbp ois results'!AU$1:AV$524,2,FALSE)</f>
        <v>4.2541799999999999</v>
      </c>
      <c r="AW362" t="e">
        <f>VLOOKUP('gbp ois results combined'!$A362,'gbp ois results'!AV$1:AW$524,2,FALSE)</f>
        <v>#N/A</v>
      </c>
      <c r="AX362">
        <f>VLOOKUP('gbp ois results combined'!$A362,'gbp ois results'!AW$1:AX$524,2,FALSE)</f>
        <v>4.1114600000000001</v>
      </c>
      <c r="AY362" t="e">
        <f>VLOOKUP('gbp ois results combined'!$A362,'gbp ois results'!AX$1:AY$524,2,FALSE)</f>
        <v>#N/A</v>
      </c>
      <c r="AZ362">
        <f>VLOOKUP('gbp ois results combined'!$A362,'gbp ois results'!AY$1:AZ$524,2,FALSE)</f>
        <v>4.0007099999999998</v>
      </c>
      <c r="BA362" t="e">
        <f>VLOOKUP('gbp ois results combined'!$A362,'gbp ois results'!AZ$1:BA$524,2,FALSE)</f>
        <v>#N/A</v>
      </c>
      <c r="BB362">
        <f>VLOOKUP('gbp ois results combined'!$A362,'gbp ois results'!BA$1:BB$524,2,FALSE)</f>
        <v>3.90265</v>
      </c>
      <c r="BC362" t="e">
        <f>VLOOKUP('gbp ois results combined'!$A362,'gbp ois results'!BB$1:BC$524,2,FALSE)</f>
        <v>#N/A</v>
      </c>
      <c r="BD362">
        <f>VLOOKUP('gbp ois results combined'!$A362,'gbp ois results'!BC$1:BD$524,2,FALSE)</f>
        <v>3.71652</v>
      </c>
      <c r="BE362" t="e">
        <f>VLOOKUP('gbp ois results combined'!$A362,'gbp ois results'!BD$1:BE$524,2,FALSE)</f>
        <v>#N/A</v>
      </c>
      <c r="BF362">
        <f>VLOOKUP('gbp ois results combined'!$A362,'gbp ois results'!BE$1:BF$524,2,FALSE)</f>
        <v>3.55566</v>
      </c>
    </row>
    <row r="363" spans="1:58" x14ac:dyDescent="0.25">
      <c r="A363" s="1">
        <v>45113</v>
      </c>
      <c r="B363">
        <f>VLOOKUP('gbp ois results combined'!$A363,'gbp ois results'!A$1:B$524,2,FALSE)</f>
        <v>4.9294000000000002</v>
      </c>
      <c r="C363" t="e">
        <f>VLOOKUP('gbp ois results combined'!$A363,'gbp ois results'!B$1:C$524,2,FALSE)</f>
        <v>#N/A</v>
      </c>
      <c r="D363">
        <f>VLOOKUP('gbp ois results combined'!$A363,'gbp ois results'!C$1:D$524,2,FALSE)</f>
        <v>4.9344999999999999</v>
      </c>
      <c r="E363" t="e">
        <f>VLOOKUP('gbp ois results combined'!$A363,'gbp ois results'!D$1:E$524,2,FALSE)</f>
        <v>#N/A</v>
      </c>
      <c r="F363">
        <f>VLOOKUP('gbp ois results combined'!$A363,'gbp ois results'!E$1:F$524,2,FALSE)</f>
        <v>5.0004400000000002</v>
      </c>
      <c r="G363" t="e">
        <f>VLOOKUP('gbp ois results combined'!$A363,'gbp ois results'!F$1:G$524,2,FALSE)</f>
        <v>#N/A</v>
      </c>
      <c r="H363">
        <f>VLOOKUP('gbp ois results combined'!$A363,'gbp ois results'!G$1:H$524,2,FALSE)</f>
        <v>5.2037000000000004</v>
      </c>
      <c r="I363" t="e">
        <f>VLOOKUP('gbp ois results combined'!$A363,'gbp ois results'!H$1:I$524,2,FALSE)</f>
        <v>#N/A</v>
      </c>
      <c r="J363">
        <f>VLOOKUP('gbp ois results combined'!$A363,'gbp ois results'!I$1:J$524,2,FALSE)</f>
        <v>5.6475</v>
      </c>
      <c r="K363" t="e">
        <f>VLOOKUP('gbp ois results combined'!$A363,'gbp ois results'!J$1:K$524,2,FALSE)</f>
        <v>#N/A</v>
      </c>
      <c r="L363">
        <f>VLOOKUP('gbp ois results combined'!$A363,'gbp ois results'!K$1:L$524,2,FALSE)</f>
        <v>5.7915299999999998</v>
      </c>
      <c r="M363" t="e">
        <f>VLOOKUP('gbp ois results combined'!$A363,'gbp ois results'!L$1:M$524,2,FALSE)</f>
        <v>#N/A</v>
      </c>
      <c r="N363">
        <f>VLOOKUP('gbp ois results combined'!$A363,'gbp ois results'!M$1:N$524,2,FALSE)</f>
        <v>5.8983600000000003</v>
      </c>
      <c r="O363" t="e">
        <f>VLOOKUP('gbp ois results combined'!$A363,'gbp ois results'!N$1:O$524,2,FALSE)</f>
        <v>#N/A</v>
      </c>
      <c r="P363">
        <f>VLOOKUP('gbp ois results combined'!$A363,'gbp ois results'!O$1:P$524,2,FALSE)</f>
        <v>5.9937699999999996</v>
      </c>
      <c r="Q363" t="e">
        <f>VLOOKUP('gbp ois results combined'!$A363,'gbp ois results'!P$1:Q$524,2,FALSE)</f>
        <v>#N/A</v>
      </c>
      <c r="R363">
        <f>VLOOKUP('gbp ois results combined'!$A363,'gbp ois results'!Q$1:R$524,2,FALSE)</f>
        <v>6.0855600000000001</v>
      </c>
      <c r="S363" t="e">
        <f>VLOOKUP('gbp ois results combined'!$A363,'gbp ois results'!R$1:S$524,2,FALSE)</f>
        <v>#N/A</v>
      </c>
      <c r="T363">
        <f>VLOOKUP('gbp ois results combined'!$A363,'gbp ois results'!S$1:T$524,2,FALSE)</f>
        <v>6.1528999999999998</v>
      </c>
      <c r="U363" t="e">
        <f>VLOOKUP('gbp ois results combined'!$A363,'gbp ois results'!T$1:U$524,2,FALSE)</f>
        <v>#N/A</v>
      </c>
      <c r="V363">
        <f>VLOOKUP('gbp ois results combined'!$A363,'gbp ois results'!U$1:V$524,2,FALSE)</f>
        <v>6.2154999999999996</v>
      </c>
      <c r="W363" t="e">
        <f>VLOOKUP('gbp ois results combined'!$A363,'gbp ois results'!V$1:W$524,2,FALSE)</f>
        <v>#N/A</v>
      </c>
      <c r="X363">
        <f>VLOOKUP('gbp ois results combined'!$A363,'gbp ois results'!W$1:X$524,2,FALSE)</f>
        <v>6.2714999999999996</v>
      </c>
      <c r="Y363" t="e">
        <f>VLOOKUP('gbp ois results combined'!$A363,'gbp ois results'!X$1:Y$524,2,FALSE)</f>
        <v>#N/A</v>
      </c>
      <c r="Z363">
        <f>VLOOKUP('gbp ois results combined'!$A363,'gbp ois results'!Y$1:Z$524,2,FALSE)</f>
        <v>6.2830000000000004</v>
      </c>
      <c r="AA363" t="e">
        <f>VLOOKUP('gbp ois results combined'!$A363,'gbp ois results'!Z$1:AA$524,2,FALSE)</f>
        <v>#N/A</v>
      </c>
      <c r="AB363">
        <f>VLOOKUP('gbp ois results combined'!$A363,'gbp ois results'!AA$1:AB$524,2,FALSE)</f>
        <v>6.22783</v>
      </c>
      <c r="AC363" t="e">
        <f>VLOOKUP('gbp ois results combined'!$A363,'gbp ois results'!AB$1:AC$524,2,FALSE)</f>
        <v>#N/A</v>
      </c>
      <c r="AD363">
        <f>VLOOKUP('gbp ois results combined'!$A363,'gbp ois results'!AC$1:AD$524,2,FALSE)</f>
        <v>5.9325000000000001</v>
      </c>
      <c r="AE363" t="e">
        <f>VLOOKUP('gbp ois results combined'!$A363,'gbp ois results'!AD$1:AE$524,2,FALSE)</f>
        <v>#N/A</v>
      </c>
      <c r="AF363">
        <f>VLOOKUP('gbp ois results combined'!$A363,'gbp ois results'!AE$1:AF$524,2,FALSE)</f>
        <v>5.6335800000000003</v>
      </c>
      <c r="AG363" t="e">
        <f>VLOOKUP('gbp ois results combined'!$A363,'gbp ois results'!AF$1:AG$524,2,FALSE)</f>
        <v>#N/A</v>
      </c>
      <c r="AH363">
        <f>VLOOKUP('gbp ois results combined'!$A363,'gbp ois results'!AG$1:AH$524,2,FALSE)</f>
        <v>5.3685</v>
      </c>
      <c r="AI363" t="e">
        <f>VLOOKUP('gbp ois results combined'!$A363,'gbp ois results'!AH$1:AI$524,2,FALSE)</f>
        <v>#N/A</v>
      </c>
      <c r="AJ363">
        <f>VLOOKUP('gbp ois results combined'!$A363,'gbp ois results'!AI$1:AJ$524,2,FALSE)</f>
        <v>5.1520000000000001</v>
      </c>
      <c r="AK363" t="e">
        <f>VLOOKUP('gbp ois results combined'!$A363,'gbp ois results'!AJ$1:AK$524,2,FALSE)</f>
        <v>#N/A</v>
      </c>
      <c r="AL363">
        <f>VLOOKUP('gbp ois results combined'!$A363,'gbp ois results'!AK$1:AL$524,2,FALSE)</f>
        <v>4.97065</v>
      </c>
      <c r="AM363" t="e">
        <f>VLOOKUP('gbp ois results combined'!$A363,'gbp ois results'!AL$1:AM$524,2,FALSE)</f>
        <v>#N/A</v>
      </c>
      <c r="AN363">
        <f>VLOOKUP('gbp ois results combined'!$A363,'gbp ois results'!AM$1:AN$524,2,FALSE)</f>
        <v>4.8293499999999998</v>
      </c>
      <c r="AO363" t="e">
        <f>VLOOKUP('gbp ois results combined'!$A363,'gbp ois results'!AN$1:AO$524,2,FALSE)</f>
        <v>#N/A</v>
      </c>
      <c r="AP363">
        <f>VLOOKUP('gbp ois results combined'!$A363,'gbp ois results'!AO$1:AP$524,2,FALSE)</f>
        <v>4.7202599999999997</v>
      </c>
      <c r="AQ363" t="e">
        <f>VLOOKUP('gbp ois results combined'!$A363,'gbp ois results'!AP$1:AQ$524,2,FALSE)</f>
        <v>#N/A</v>
      </c>
      <c r="AR363">
        <f>VLOOKUP('gbp ois results combined'!$A363,'gbp ois results'!AQ$1:AR$524,2,FALSE)</f>
        <v>4.6390000000000002</v>
      </c>
      <c r="AS363" t="e">
        <f>VLOOKUP('gbp ois results combined'!$A363,'gbp ois results'!AR$1:AS$524,2,FALSE)</f>
        <v>#N/A</v>
      </c>
      <c r="AT363">
        <f>VLOOKUP('gbp ois results combined'!$A363,'gbp ois results'!AS$1:AT$524,2,FALSE)</f>
        <v>4.5220000000000002</v>
      </c>
      <c r="AU363" t="e">
        <f>VLOOKUP('gbp ois results combined'!$A363,'gbp ois results'!AT$1:AU$524,2,FALSE)</f>
        <v>#N/A</v>
      </c>
      <c r="AV363">
        <f>VLOOKUP('gbp ois results combined'!$A363,'gbp ois results'!AU$1:AV$524,2,FALSE)</f>
        <v>4.4089999999999998</v>
      </c>
      <c r="AW363" t="e">
        <f>VLOOKUP('gbp ois results combined'!$A363,'gbp ois results'!AV$1:AW$524,2,FALSE)</f>
        <v>#N/A</v>
      </c>
      <c r="AX363">
        <f>VLOOKUP('gbp ois results combined'!$A363,'gbp ois results'!AW$1:AX$524,2,FALSE)</f>
        <v>4.2706299999999997</v>
      </c>
      <c r="AY363" t="e">
        <f>VLOOKUP('gbp ois results combined'!$A363,'gbp ois results'!AX$1:AY$524,2,FALSE)</f>
        <v>#N/A</v>
      </c>
      <c r="AZ363">
        <f>VLOOKUP('gbp ois results combined'!$A363,'gbp ois results'!AY$1:AZ$524,2,FALSE)</f>
        <v>4.1609999999999996</v>
      </c>
      <c r="BA363" t="e">
        <f>VLOOKUP('gbp ois results combined'!$A363,'gbp ois results'!AZ$1:BA$524,2,FALSE)</f>
        <v>#N/A</v>
      </c>
      <c r="BB363">
        <f>VLOOKUP('gbp ois results combined'!$A363,'gbp ois results'!BA$1:BB$524,2,FALSE)</f>
        <v>4.0560700000000001</v>
      </c>
      <c r="BC363" t="e">
        <f>VLOOKUP('gbp ois results combined'!$A363,'gbp ois results'!BB$1:BC$524,2,FALSE)</f>
        <v>#N/A</v>
      </c>
      <c r="BD363">
        <f>VLOOKUP('gbp ois results combined'!$A363,'gbp ois results'!BC$1:BD$524,2,FALSE)</f>
        <v>3.8730000000000002</v>
      </c>
      <c r="BE363" t="e">
        <f>VLOOKUP('gbp ois results combined'!$A363,'gbp ois results'!BD$1:BE$524,2,FALSE)</f>
        <v>#N/A</v>
      </c>
      <c r="BF363">
        <f>VLOOKUP('gbp ois results combined'!$A363,'gbp ois results'!BE$1:BF$524,2,FALSE)</f>
        <v>3.7109999999999999</v>
      </c>
    </row>
    <row r="364" spans="1:58" x14ac:dyDescent="0.25">
      <c r="A364" s="1">
        <v>45114</v>
      </c>
      <c r="B364">
        <f>VLOOKUP('gbp ois results combined'!$A364,'gbp ois results'!A$1:B$524,2,FALSE)</f>
        <v>4.9298000000000002</v>
      </c>
      <c r="C364" t="e">
        <f>VLOOKUP('gbp ois results combined'!$A364,'gbp ois results'!B$1:C$524,2,FALSE)</f>
        <v>#N/A</v>
      </c>
      <c r="D364">
        <f>VLOOKUP('gbp ois results combined'!$A364,'gbp ois results'!C$1:D$524,2,FALSE)</f>
        <v>4.9349999999999996</v>
      </c>
      <c r="E364" t="e">
        <f>VLOOKUP('gbp ois results combined'!$A364,'gbp ois results'!D$1:E$524,2,FALSE)</f>
        <v>#N/A</v>
      </c>
      <c r="F364">
        <f>VLOOKUP('gbp ois results combined'!$A364,'gbp ois results'!E$1:F$524,2,FALSE)</f>
        <v>4.9983000000000004</v>
      </c>
      <c r="G364" t="e">
        <f>VLOOKUP('gbp ois results combined'!$A364,'gbp ois results'!F$1:G$524,2,FALSE)</f>
        <v>#N/A</v>
      </c>
      <c r="H364">
        <f>VLOOKUP('gbp ois results combined'!$A364,'gbp ois results'!G$1:H$524,2,FALSE)</f>
        <v>5.2069999999999999</v>
      </c>
      <c r="I364" t="e">
        <f>VLOOKUP('gbp ois results combined'!$A364,'gbp ois results'!H$1:I$524,2,FALSE)</f>
        <v>#N/A</v>
      </c>
      <c r="J364">
        <f>VLOOKUP('gbp ois results combined'!$A364,'gbp ois results'!I$1:J$524,2,FALSE)</f>
        <v>5.6303999999999998</v>
      </c>
      <c r="K364" t="e">
        <f>VLOOKUP('gbp ois results combined'!$A364,'gbp ois results'!J$1:K$524,2,FALSE)</f>
        <v>#N/A</v>
      </c>
      <c r="L364">
        <f>VLOOKUP('gbp ois results combined'!$A364,'gbp ois results'!K$1:L$524,2,FALSE)</f>
        <v>5.7605000000000004</v>
      </c>
      <c r="M364" t="e">
        <f>VLOOKUP('gbp ois results combined'!$A364,'gbp ois results'!L$1:M$524,2,FALSE)</f>
        <v>#N/A</v>
      </c>
      <c r="N364">
        <f>VLOOKUP('gbp ois results combined'!$A364,'gbp ois results'!M$1:N$524,2,FALSE)</f>
        <v>5.8598100000000004</v>
      </c>
      <c r="O364" t="e">
        <f>VLOOKUP('gbp ois results combined'!$A364,'gbp ois results'!N$1:O$524,2,FALSE)</f>
        <v>#N/A</v>
      </c>
      <c r="P364">
        <f>VLOOKUP('gbp ois results combined'!$A364,'gbp ois results'!O$1:P$524,2,FALSE)</f>
        <v>5.9455</v>
      </c>
      <c r="Q364" t="e">
        <f>VLOOKUP('gbp ois results combined'!$A364,'gbp ois results'!P$1:Q$524,2,FALSE)</f>
        <v>#N/A</v>
      </c>
      <c r="R364">
        <f>VLOOKUP('gbp ois results combined'!$A364,'gbp ois results'!Q$1:R$524,2,FALSE)</f>
        <v>6.0235599999999998</v>
      </c>
      <c r="S364" t="e">
        <f>VLOOKUP('gbp ois results combined'!$A364,'gbp ois results'!R$1:S$524,2,FALSE)</f>
        <v>#N/A</v>
      </c>
      <c r="T364">
        <f>VLOOKUP('gbp ois results combined'!$A364,'gbp ois results'!S$1:T$524,2,FALSE)</f>
        <v>6.0852000000000004</v>
      </c>
      <c r="U364" t="e">
        <f>VLOOKUP('gbp ois results combined'!$A364,'gbp ois results'!T$1:U$524,2,FALSE)</f>
        <v>#N/A</v>
      </c>
      <c r="V364">
        <f>VLOOKUP('gbp ois results combined'!$A364,'gbp ois results'!U$1:V$524,2,FALSE)</f>
        <v>6.1406999999999998</v>
      </c>
      <c r="W364" t="e">
        <f>VLOOKUP('gbp ois results combined'!$A364,'gbp ois results'!V$1:W$524,2,FALSE)</f>
        <v>#N/A</v>
      </c>
      <c r="X364">
        <f>VLOOKUP('gbp ois results combined'!$A364,'gbp ois results'!W$1:X$524,2,FALSE)</f>
        <v>6.1867700000000001</v>
      </c>
      <c r="Y364" t="e">
        <f>VLOOKUP('gbp ois results combined'!$A364,'gbp ois results'!X$1:Y$524,2,FALSE)</f>
        <v>#N/A</v>
      </c>
      <c r="Z364">
        <f>VLOOKUP('gbp ois results combined'!$A364,'gbp ois results'!Y$1:Z$524,2,FALSE)</f>
        <v>6.18032</v>
      </c>
      <c r="AA364" t="e">
        <f>VLOOKUP('gbp ois results combined'!$A364,'gbp ois results'!Z$1:AA$524,2,FALSE)</f>
        <v>#N/A</v>
      </c>
      <c r="AB364">
        <f>VLOOKUP('gbp ois results combined'!$A364,'gbp ois results'!AA$1:AB$524,2,FALSE)</f>
        <v>6.1105999999999998</v>
      </c>
      <c r="AC364" t="e">
        <f>VLOOKUP('gbp ois results combined'!$A364,'gbp ois results'!AB$1:AC$524,2,FALSE)</f>
        <v>#N/A</v>
      </c>
      <c r="AD364">
        <f>VLOOKUP('gbp ois results combined'!$A364,'gbp ois results'!AC$1:AD$524,2,FALSE)</f>
        <v>5.8170999999999999</v>
      </c>
      <c r="AE364" t="e">
        <f>VLOOKUP('gbp ois results combined'!$A364,'gbp ois results'!AD$1:AE$524,2,FALSE)</f>
        <v>#N/A</v>
      </c>
      <c r="AF364">
        <f>VLOOKUP('gbp ois results combined'!$A364,'gbp ois results'!AE$1:AF$524,2,FALSE)</f>
        <v>5.5344499999999996</v>
      </c>
      <c r="AG364" t="e">
        <f>VLOOKUP('gbp ois results combined'!$A364,'gbp ois results'!AF$1:AG$524,2,FALSE)</f>
        <v>#N/A</v>
      </c>
      <c r="AH364">
        <f>VLOOKUP('gbp ois results combined'!$A364,'gbp ois results'!AG$1:AH$524,2,FALSE)</f>
        <v>5.2875899999999998</v>
      </c>
      <c r="AI364" t="e">
        <f>VLOOKUP('gbp ois results combined'!$A364,'gbp ois results'!AH$1:AI$524,2,FALSE)</f>
        <v>#N/A</v>
      </c>
      <c r="AJ364">
        <f>VLOOKUP('gbp ois results combined'!$A364,'gbp ois results'!AI$1:AJ$524,2,FALSE)</f>
        <v>5.0786300000000004</v>
      </c>
      <c r="AK364" t="e">
        <f>VLOOKUP('gbp ois results combined'!$A364,'gbp ois results'!AJ$1:AK$524,2,FALSE)</f>
        <v>#N/A</v>
      </c>
      <c r="AL364">
        <f>VLOOKUP('gbp ois results combined'!$A364,'gbp ois results'!AK$1:AL$524,2,FALSE)</f>
        <v>4.90909</v>
      </c>
      <c r="AM364" t="e">
        <f>VLOOKUP('gbp ois results combined'!$A364,'gbp ois results'!AL$1:AM$524,2,FALSE)</f>
        <v>#N/A</v>
      </c>
      <c r="AN364">
        <f>VLOOKUP('gbp ois results combined'!$A364,'gbp ois results'!AM$1:AN$524,2,FALSE)</f>
        <v>4.77799</v>
      </c>
      <c r="AO364" t="e">
        <f>VLOOKUP('gbp ois results combined'!$A364,'gbp ois results'!AN$1:AO$524,2,FALSE)</f>
        <v>#N/A</v>
      </c>
      <c r="AP364">
        <f>VLOOKUP('gbp ois results combined'!$A364,'gbp ois results'!AO$1:AP$524,2,FALSE)</f>
        <v>4.6775599999999997</v>
      </c>
      <c r="AQ364" t="e">
        <f>VLOOKUP('gbp ois results combined'!$A364,'gbp ois results'!AP$1:AQ$524,2,FALSE)</f>
        <v>#N/A</v>
      </c>
      <c r="AR364">
        <f>VLOOKUP('gbp ois results combined'!$A364,'gbp ois results'!AQ$1:AR$524,2,FALSE)</f>
        <v>4.6029299999999997</v>
      </c>
      <c r="AS364" t="e">
        <f>VLOOKUP('gbp ois results combined'!$A364,'gbp ois results'!AR$1:AS$524,2,FALSE)</f>
        <v>#N/A</v>
      </c>
      <c r="AT364">
        <f>VLOOKUP('gbp ois results combined'!$A364,'gbp ois results'!AS$1:AT$524,2,FALSE)</f>
        <v>4.4977999999999998</v>
      </c>
      <c r="AU364" t="e">
        <f>VLOOKUP('gbp ois results combined'!$A364,'gbp ois results'!AT$1:AU$524,2,FALSE)</f>
        <v>#N/A</v>
      </c>
      <c r="AV364">
        <f>VLOOKUP('gbp ois results combined'!$A364,'gbp ois results'!AU$1:AV$524,2,FALSE)</f>
        <v>4.3959299999999999</v>
      </c>
      <c r="AW364" t="e">
        <f>VLOOKUP('gbp ois results combined'!$A364,'gbp ois results'!AV$1:AW$524,2,FALSE)</f>
        <v>#N/A</v>
      </c>
      <c r="AX364">
        <f>VLOOKUP('gbp ois results combined'!$A364,'gbp ois results'!AW$1:AX$524,2,FALSE)</f>
        <v>4.2709299999999999</v>
      </c>
      <c r="AY364" t="e">
        <f>VLOOKUP('gbp ois results combined'!$A364,'gbp ois results'!AX$1:AY$524,2,FALSE)</f>
        <v>#N/A</v>
      </c>
      <c r="AZ364">
        <f>VLOOKUP('gbp ois results combined'!$A364,'gbp ois results'!AY$1:AZ$524,2,FALSE)</f>
        <v>4.1663100000000002</v>
      </c>
      <c r="BA364" t="e">
        <f>VLOOKUP('gbp ois results combined'!$A364,'gbp ois results'!AZ$1:BA$524,2,FALSE)</f>
        <v>#N/A</v>
      </c>
      <c r="BB364">
        <f>VLOOKUP('gbp ois results combined'!$A364,'gbp ois results'!BA$1:BB$524,2,FALSE)</f>
        <v>4.0689599999999997</v>
      </c>
      <c r="BC364" t="e">
        <f>VLOOKUP('gbp ois results combined'!$A364,'gbp ois results'!BB$1:BC$524,2,FALSE)</f>
        <v>#N/A</v>
      </c>
      <c r="BD364">
        <f>VLOOKUP('gbp ois results combined'!$A364,'gbp ois results'!BC$1:BD$524,2,FALSE)</f>
        <v>3.89269</v>
      </c>
      <c r="BE364" t="e">
        <f>VLOOKUP('gbp ois results combined'!$A364,'gbp ois results'!BD$1:BE$524,2,FALSE)</f>
        <v>#N/A</v>
      </c>
      <c r="BF364">
        <f>VLOOKUP('gbp ois results combined'!$A364,'gbp ois results'!BE$1:BF$524,2,FALSE)</f>
        <v>3.7304300000000001</v>
      </c>
    </row>
    <row r="365" spans="1:58" x14ac:dyDescent="0.25">
      <c r="A365" s="1">
        <v>45117</v>
      </c>
      <c r="B365">
        <f>VLOOKUP('gbp ois results combined'!$A365,'gbp ois results'!A$1:B$524,2,FALSE)</f>
        <v>4.9314999999999998</v>
      </c>
      <c r="C365" t="e">
        <f>VLOOKUP('gbp ois results combined'!$A365,'gbp ois results'!B$1:C$524,2,FALSE)</f>
        <v>#N/A</v>
      </c>
      <c r="D365">
        <f>VLOOKUP('gbp ois results combined'!$A365,'gbp ois results'!C$1:D$524,2,FALSE)</f>
        <v>4.9364999999999997</v>
      </c>
      <c r="E365" t="e">
        <f>VLOOKUP('gbp ois results combined'!$A365,'gbp ois results'!D$1:E$524,2,FALSE)</f>
        <v>#N/A</v>
      </c>
      <c r="F365">
        <f>VLOOKUP('gbp ois results combined'!$A365,'gbp ois results'!E$1:F$524,2,FALSE)</f>
        <v>5.0406000000000004</v>
      </c>
      <c r="G365" t="e">
        <f>VLOOKUP('gbp ois results combined'!$A365,'gbp ois results'!F$1:G$524,2,FALSE)</f>
        <v>#N/A</v>
      </c>
      <c r="H365">
        <f>VLOOKUP('gbp ois results combined'!$A365,'gbp ois results'!G$1:H$524,2,FALSE)</f>
        <v>5.2266000000000004</v>
      </c>
      <c r="I365" t="e">
        <f>VLOOKUP('gbp ois results combined'!$A365,'gbp ois results'!H$1:I$524,2,FALSE)</f>
        <v>#N/A</v>
      </c>
      <c r="J365">
        <f>VLOOKUP('gbp ois results combined'!$A365,'gbp ois results'!I$1:J$524,2,FALSE)</f>
        <v>5.6405000000000003</v>
      </c>
      <c r="K365" t="e">
        <f>VLOOKUP('gbp ois results combined'!$A365,'gbp ois results'!J$1:K$524,2,FALSE)</f>
        <v>#N/A</v>
      </c>
      <c r="L365">
        <f>VLOOKUP('gbp ois results combined'!$A365,'gbp ois results'!K$1:L$524,2,FALSE)</f>
        <v>5.7629000000000001</v>
      </c>
      <c r="M365" t="e">
        <f>VLOOKUP('gbp ois results combined'!$A365,'gbp ois results'!L$1:M$524,2,FALSE)</f>
        <v>#N/A</v>
      </c>
      <c r="N365">
        <f>VLOOKUP('gbp ois results combined'!$A365,'gbp ois results'!M$1:N$524,2,FALSE)</f>
        <v>5.8715000000000002</v>
      </c>
      <c r="O365" t="e">
        <f>VLOOKUP('gbp ois results combined'!$A365,'gbp ois results'!N$1:O$524,2,FALSE)</f>
        <v>#N/A</v>
      </c>
      <c r="P365">
        <f>VLOOKUP('gbp ois results combined'!$A365,'gbp ois results'!O$1:P$524,2,FALSE)</f>
        <v>5.9535</v>
      </c>
      <c r="Q365" t="e">
        <f>VLOOKUP('gbp ois results combined'!$A365,'gbp ois results'!P$1:Q$524,2,FALSE)</f>
        <v>#N/A</v>
      </c>
      <c r="R365">
        <f>VLOOKUP('gbp ois results combined'!$A365,'gbp ois results'!Q$1:R$524,2,FALSE)</f>
        <v>6.0285000000000002</v>
      </c>
      <c r="S365" t="e">
        <f>VLOOKUP('gbp ois results combined'!$A365,'gbp ois results'!R$1:S$524,2,FALSE)</f>
        <v>#N/A</v>
      </c>
      <c r="T365">
        <f>VLOOKUP('gbp ois results combined'!$A365,'gbp ois results'!S$1:T$524,2,FALSE)</f>
        <v>6.0925000000000002</v>
      </c>
      <c r="U365" t="e">
        <f>VLOOKUP('gbp ois results combined'!$A365,'gbp ois results'!T$1:U$524,2,FALSE)</f>
        <v>#N/A</v>
      </c>
      <c r="V365">
        <f>VLOOKUP('gbp ois results combined'!$A365,'gbp ois results'!U$1:V$524,2,FALSE)</f>
        <v>6.1475999999999997</v>
      </c>
      <c r="W365" t="e">
        <f>VLOOKUP('gbp ois results combined'!$A365,'gbp ois results'!V$1:W$524,2,FALSE)</f>
        <v>#N/A</v>
      </c>
      <c r="X365">
        <f>VLOOKUP('gbp ois results combined'!$A365,'gbp ois results'!W$1:X$524,2,FALSE)</f>
        <v>6.1935000000000002</v>
      </c>
      <c r="Y365" t="e">
        <f>VLOOKUP('gbp ois results combined'!$A365,'gbp ois results'!X$1:Y$524,2,FALSE)</f>
        <v>#N/A</v>
      </c>
      <c r="Z365">
        <f>VLOOKUP('gbp ois results combined'!$A365,'gbp ois results'!Y$1:Z$524,2,FALSE)</f>
        <v>6.19</v>
      </c>
      <c r="AA365" t="e">
        <f>VLOOKUP('gbp ois results combined'!$A365,'gbp ois results'!Z$1:AA$524,2,FALSE)</f>
        <v>#N/A</v>
      </c>
      <c r="AB365">
        <f>VLOOKUP('gbp ois results combined'!$A365,'gbp ois results'!AA$1:AB$524,2,FALSE)</f>
        <v>6.1280000000000001</v>
      </c>
      <c r="AC365" t="e">
        <f>VLOOKUP('gbp ois results combined'!$A365,'gbp ois results'!AB$1:AC$524,2,FALSE)</f>
        <v>#N/A</v>
      </c>
      <c r="AD365">
        <f>VLOOKUP('gbp ois results combined'!$A365,'gbp ois results'!AC$1:AD$524,2,FALSE)</f>
        <v>5.8440000000000003</v>
      </c>
      <c r="AE365" t="e">
        <f>VLOOKUP('gbp ois results combined'!$A365,'gbp ois results'!AD$1:AE$524,2,FALSE)</f>
        <v>#N/A</v>
      </c>
      <c r="AF365">
        <f>VLOOKUP('gbp ois results combined'!$A365,'gbp ois results'!AE$1:AF$524,2,FALSE)</f>
        <v>5.5636400000000004</v>
      </c>
      <c r="AG365" t="e">
        <f>VLOOKUP('gbp ois results combined'!$A365,'gbp ois results'!AF$1:AG$524,2,FALSE)</f>
        <v>#N/A</v>
      </c>
      <c r="AH365">
        <f>VLOOKUP('gbp ois results combined'!$A365,'gbp ois results'!AG$1:AH$524,2,FALSE)</f>
        <v>5.3187100000000003</v>
      </c>
      <c r="AI365" t="e">
        <f>VLOOKUP('gbp ois results combined'!$A365,'gbp ois results'!AH$1:AI$524,2,FALSE)</f>
        <v>#N/A</v>
      </c>
      <c r="AJ365">
        <f>VLOOKUP('gbp ois results combined'!$A365,'gbp ois results'!AI$1:AJ$524,2,FALSE)</f>
        <v>5.1063400000000003</v>
      </c>
      <c r="AK365" t="e">
        <f>VLOOKUP('gbp ois results combined'!$A365,'gbp ois results'!AJ$1:AK$524,2,FALSE)</f>
        <v>#N/A</v>
      </c>
      <c r="AL365">
        <f>VLOOKUP('gbp ois results combined'!$A365,'gbp ois results'!AK$1:AL$524,2,FALSE)</f>
        <v>4.9335399999999998</v>
      </c>
      <c r="AM365" t="e">
        <f>VLOOKUP('gbp ois results combined'!$A365,'gbp ois results'!AL$1:AM$524,2,FALSE)</f>
        <v>#N/A</v>
      </c>
      <c r="AN365">
        <f>VLOOKUP('gbp ois results combined'!$A365,'gbp ois results'!AM$1:AN$524,2,FALSE)</f>
        <v>4.7991900000000003</v>
      </c>
      <c r="AO365" t="e">
        <f>VLOOKUP('gbp ois results combined'!$A365,'gbp ois results'!AN$1:AO$524,2,FALSE)</f>
        <v>#N/A</v>
      </c>
      <c r="AP365">
        <f>VLOOKUP('gbp ois results combined'!$A365,'gbp ois results'!AO$1:AP$524,2,FALSE)</f>
        <v>4.6955099999999996</v>
      </c>
      <c r="AQ365" t="e">
        <f>VLOOKUP('gbp ois results combined'!$A365,'gbp ois results'!AP$1:AQ$524,2,FALSE)</f>
        <v>#N/A</v>
      </c>
      <c r="AR365">
        <f>VLOOKUP('gbp ois results combined'!$A365,'gbp ois results'!AQ$1:AR$524,2,FALSE)</f>
        <v>4.6176000000000004</v>
      </c>
      <c r="AS365" t="e">
        <f>VLOOKUP('gbp ois results combined'!$A365,'gbp ois results'!AR$1:AS$524,2,FALSE)</f>
        <v>#N/A</v>
      </c>
      <c r="AT365">
        <f>VLOOKUP('gbp ois results combined'!$A365,'gbp ois results'!AS$1:AT$524,2,FALSE)</f>
        <v>4.5105000000000004</v>
      </c>
      <c r="AU365" t="e">
        <f>VLOOKUP('gbp ois results combined'!$A365,'gbp ois results'!AT$1:AU$524,2,FALSE)</f>
        <v>#N/A</v>
      </c>
      <c r="AV365">
        <f>VLOOKUP('gbp ois results combined'!$A365,'gbp ois results'!AU$1:AV$524,2,FALSE)</f>
        <v>4.4055</v>
      </c>
      <c r="AW365" t="e">
        <f>VLOOKUP('gbp ois results combined'!$A365,'gbp ois results'!AV$1:AW$524,2,FALSE)</f>
        <v>#N/A</v>
      </c>
      <c r="AX365">
        <f>VLOOKUP('gbp ois results combined'!$A365,'gbp ois results'!AW$1:AX$524,2,FALSE)</f>
        <v>4.2766200000000003</v>
      </c>
      <c r="AY365" t="e">
        <f>VLOOKUP('gbp ois results combined'!$A365,'gbp ois results'!AX$1:AY$524,2,FALSE)</f>
        <v>#N/A</v>
      </c>
      <c r="AZ365">
        <f>VLOOKUP('gbp ois results combined'!$A365,'gbp ois results'!AY$1:AZ$524,2,FALSE)</f>
        <v>4.1715</v>
      </c>
      <c r="BA365" t="e">
        <f>VLOOKUP('gbp ois results combined'!$A365,'gbp ois results'!AZ$1:BA$524,2,FALSE)</f>
        <v>#N/A</v>
      </c>
      <c r="BB365">
        <f>VLOOKUP('gbp ois results combined'!$A365,'gbp ois results'!BA$1:BB$524,2,FALSE)</f>
        <v>4.0715000000000003</v>
      </c>
      <c r="BC365" t="e">
        <f>VLOOKUP('gbp ois results combined'!$A365,'gbp ois results'!BB$1:BC$524,2,FALSE)</f>
        <v>#N/A</v>
      </c>
      <c r="BD365">
        <f>VLOOKUP('gbp ois results combined'!$A365,'gbp ois results'!BC$1:BD$524,2,FALSE)</f>
        <v>3.8893300000000002</v>
      </c>
      <c r="BE365" t="e">
        <f>VLOOKUP('gbp ois results combined'!$A365,'gbp ois results'!BD$1:BE$524,2,FALSE)</f>
        <v>#N/A</v>
      </c>
      <c r="BF365">
        <f>VLOOKUP('gbp ois results combined'!$A365,'gbp ois results'!BE$1:BF$524,2,FALSE)</f>
        <v>3.7273299999999998</v>
      </c>
    </row>
    <row r="366" spans="1:58" x14ac:dyDescent="0.25">
      <c r="A366" s="1">
        <v>45118</v>
      </c>
      <c r="B366">
        <f>VLOOKUP('gbp ois results combined'!$A366,'gbp ois results'!A$1:B$524,2,FALSE)</f>
        <v>4.9314999999999998</v>
      </c>
      <c r="C366" t="e">
        <f>VLOOKUP('gbp ois results combined'!$A366,'gbp ois results'!B$1:C$524,2,FALSE)</f>
        <v>#N/A</v>
      </c>
      <c r="D366">
        <f>VLOOKUP('gbp ois results combined'!$A366,'gbp ois results'!C$1:D$524,2,FALSE)</f>
        <v>4.9344999999999999</v>
      </c>
      <c r="E366" t="e">
        <f>VLOOKUP('gbp ois results combined'!$A366,'gbp ois results'!D$1:E$524,2,FALSE)</f>
        <v>#N/A</v>
      </c>
      <c r="F366">
        <f>VLOOKUP('gbp ois results combined'!$A366,'gbp ois results'!E$1:F$524,2,FALSE)</f>
        <v>5.0575000000000001</v>
      </c>
      <c r="G366" t="e">
        <f>VLOOKUP('gbp ois results combined'!$A366,'gbp ois results'!F$1:G$524,2,FALSE)</f>
        <v>#N/A</v>
      </c>
      <c r="H366">
        <f>VLOOKUP('gbp ois results combined'!$A366,'gbp ois results'!G$1:H$524,2,FALSE)</f>
        <v>5.2389000000000001</v>
      </c>
      <c r="I366" t="e">
        <f>VLOOKUP('gbp ois results combined'!$A366,'gbp ois results'!H$1:I$524,2,FALSE)</f>
        <v>#N/A</v>
      </c>
      <c r="J366">
        <f>VLOOKUP('gbp ois results combined'!$A366,'gbp ois results'!I$1:J$524,2,FALSE)</f>
        <v>5.6616600000000004</v>
      </c>
      <c r="K366" t="e">
        <f>VLOOKUP('gbp ois results combined'!$A366,'gbp ois results'!J$1:K$524,2,FALSE)</f>
        <v>#N/A</v>
      </c>
      <c r="L366">
        <f>VLOOKUP('gbp ois results combined'!$A366,'gbp ois results'!K$1:L$524,2,FALSE)</f>
        <v>5.7873000000000001</v>
      </c>
      <c r="M366" t="e">
        <f>VLOOKUP('gbp ois results combined'!$A366,'gbp ois results'!L$1:M$524,2,FALSE)</f>
        <v>#N/A</v>
      </c>
      <c r="N366">
        <f>VLOOKUP('gbp ois results combined'!$A366,'gbp ois results'!M$1:N$524,2,FALSE)</f>
        <v>5.8943700000000003</v>
      </c>
      <c r="O366" t="e">
        <f>VLOOKUP('gbp ois results combined'!$A366,'gbp ois results'!N$1:O$524,2,FALSE)</f>
        <v>#N/A</v>
      </c>
      <c r="P366">
        <f>VLOOKUP('gbp ois results combined'!$A366,'gbp ois results'!O$1:P$524,2,FALSE)</f>
        <v>5.9764999999999997</v>
      </c>
      <c r="Q366" t="e">
        <f>VLOOKUP('gbp ois results combined'!$A366,'gbp ois results'!P$1:Q$524,2,FALSE)</f>
        <v>#N/A</v>
      </c>
      <c r="R366">
        <f>VLOOKUP('gbp ois results combined'!$A366,'gbp ois results'!Q$1:R$524,2,FALSE)</f>
        <v>6.0546899999999999</v>
      </c>
      <c r="S366" t="e">
        <f>VLOOKUP('gbp ois results combined'!$A366,'gbp ois results'!R$1:S$524,2,FALSE)</f>
        <v>#N/A</v>
      </c>
      <c r="T366">
        <f>VLOOKUP('gbp ois results combined'!$A366,'gbp ois results'!S$1:T$524,2,FALSE)</f>
        <v>6.1239100000000004</v>
      </c>
      <c r="U366" t="e">
        <f>VLOOKUP('gbp ois results combined'!$A366,'gbp ois results'!T$1:U$524,2,FALSE)</f>
        <v>#N/A</v>
      </c>
      <c r="V366">
        <f>VLOOKUP('gbp ois results combined'!$A366,'gbp ois results'!U$1:V$524,2,FALSE)</f>
        <v>6.1784999999999997</v>
      </c>
      <c r="W366" t="e">
        <f>VLOOKUP('gbp ois results combined'!$A366,'gbp ois results'!V$1:W$524,2,FALSE)</f>
        <v>#N/A</v>
      </c>
      <c r="X366">
        <f>VLOOKUP('gbp ois results combined'!$A366,'gbp ois results'!W$1:X$524,2,FALSE)</f>
        <v>6.2270200000000004</v>
      </c>
      <c r="Y366" t="e">
        <f>VLOOKUP('gbp ois results combined'!$A366,'gbp ois results'!X$1:Y$524,2,FALSE)</f>
        <v>#N/A</v>
      </c>
      <c r="Z366">
        <f>VLOOKUP('gbp ois results combined'!$A366,'gbp ois results'!Y$1:Z$524,2,FALSE)</f>
        <v>6.2307800000000002</v>
      </c>
      <c r="AA366" t="e">
        <f>VLOOKUP('gbp ois results combined'!$A366,'gbp ois results'!Z$1:AA$524,2,FALSE)</f>
        <v>#N/A</v>
      </c>
      <c r="AB366">
        <f>VLOOKUP('gbp ois results combined'!$A366,'gbp ois results'!AA$1:AB$524,2,FALSE)</f>
        <v>6.1710900000000004</v>
      </c>
      <c r="AC366" t="e">
        <f>VLOOKUP('gbp ois results combined'!$A366,'gbp ois results'!AB$1:AC$524,2,FALSE)</f>
        <v>#N/A</v>
      </c>
      <c r="AD366">
        <f>VLOOKUP('gbp ois results combined'!$A366,'gbp ois results'!AC$1:AD$524,2,FALSE)</f>
        <v>5.8795400000000004</v>
      </c>
      <c r="AE366" t="e">
        <f>VLOOKUP('gbp ois results combined'!$A366,'gbp ois results'!AD$1:AE$524,2,FALSE)</f>
        <v>#N/A</v>
      </c>
      <c r="AF366">
        <f>VLOOKUP('gbp ois results combined'!$A366,'gbp ois results'!AE$1:AF$524,2,FALSE)</f>
        <v>5.6038100000000002</v>
      </c>
      <c r="AG366" t="e">
        <f>VLOOKUP('gbp ois results combined'!$A366,'gbp ois results'!AF$1:AG$524,2,FALSE)</f>
        <v>#N/A</v>
      </c>
      <c r="AH366">
        <f>VLOOKUP('gbp ois results combined'!$A366,'gbp ois results'!AG$1:AH$524,2,FALSE)</f>
        <v>5.3455000000000004</v>
      </c>
      <c r="AI366" t="e">
        <f>VLOOKUP('gbp ois results combined'!$A366,'gbp ois results'!AH$1:AI$524,2,FALSE)</f>
        <v>#N/A</v>
      </c>
      <c r="AJ366">
        <f>VLOOKUP('gbp ois results combined'!$A366,'gbp ois results'!AI$1:AJ$524,2,FALSE)</f>
        <v>5.1325000000000003</v>
      </c>
      <c r="AK366" t="e">
        <f>VLOOKUP('gbp ois results combined'!$A366,'gbp ois results'!AJ$1:AK$524,2,FALSE)</f>
        <v>#N/A</v>
      </c>
      <c r="AL366">
        <f>VLOOKUP('gbp ois results combined'!$A366,'gbp ois results'!AK$1:AL$524,2,FALSE)</f>
        <v>4.9578600000000002</v>
      </c>
      <c r="AM366" t="e">
        <f>VLOOKUP('gbp ois results combined'!$A366,'gbp ois results'!AL$1:AM$524,2,FALSE)</f>
        <v>#N/A</v>
      </c>
      <c r="AN366">
        <f>VLOOKUP('gbp ois results combined'!$A366,'gbp ois results'!AM$1:AN$524,2,FALSE)</f>
        <v>4.82294</v>
      </c>
      <c r="AO366" t="e">
        <f>VLOOKUP('gbp ois results combined'!$A366,'gbp ois results'!AN$1:AO$524,2,FALSE)</f>
        <v>#N/A</v>
      </c>
      <c r="AP366">
        <f>VLOOKUP('gbp ois results combined'!$A366,'gbp ois results'!AO$1:AP$524,2,FALSE)</f>
        <v>4.7183999999999999</v>
      </c>
      <c r="AQ366" t="e">
        <f>VLOOKUP('gbp ois results combined'!$A366,'gbp ois results'!AP$1:AQ$524,2,FALSE)</f>
        <v>#N/A</v>
      </c>
      <c r="AR366">
        <f>VLOOKUP('gbp ois results combined'!$A366,'gbp ois results'!AQ$1:AR$524,2,FALSE)</f>
        <v>4.6377100000000002</v>
      </c>
      <c r="AS366" t="e">
        <f>VLOOKUP('gbp ois results combined'!$A366,'gbp ois results'!AR$1:AS$524,2,FALSE)</f>
        <v>#N/A</v>
      </c>
      <c r="AT366">
        <f>VLOOKUP('gbp ois results combined'!$A366,'gbp ois results'!AS$1:AT$524,2,FALSE)</f>
        <v>4.5294999999999996</v>
      </c>
      <c r="AU366" t="e">
        <f>VLOOKUP('gbp ois results combined'!$A366,'gbp ois results'!AT$1:AU$524,2,FALSE)</f>
        <v>#N/A</v>
      </c>
      <c r="AV366">
        <f>VLOOKUP('gbp ois results combined'!$A366,'gbp ois results'!AU$1:AV$524,2,FALSE)</f>
        <v>4.4217700000000004</v>
      </c>
      <c r="AW366" t="e">
        <f>VLOOKUP('gbp ois results combined'!$A366,'gbp ois results'!AV$1:AW$524,2,FALSE)</f>
        <v>#N/A</v>
      </c>
      <c r="AX366">
        <f>VLOOKUP('gbp ois results combined'!$A366,'gbp ois results'!AW$1:AX$524,2,FALSE)</f>
        <v>4.2927600000000004</v>
      </c>
      <c r="AY366" t="e">
        <f>VLOOKUP('gbp ois results combined'!$A366,'gbp ois results'!AX$1:AY$524,2,FALSE)</f>
        <v>#N/A</v>
      </c>
      <c r="AZ366">
        <f>VLOOKUP('gbp ois results combined'!$A366,'gbp ois results'!AY$1:AZ$524,2,FALSE)</f>
        <v>4.1879999999999997</v>
      </c>
      <c r="BA366" t="e">
        <f>VLOOKUP('gbp ois results combined'!$A366,'gbp ois results'!AZ$1:BA$524,2,FALSE)</f>
        <v>#N/A</v>
      </c>
      <c r="BB366">
        <f>VLOOKUP('gbp ois results combined'!$A366,'gbp ois results'!BA$1:BB$524,2,FALSE)</f>
        <v>4.0897699999999997</v>
      </c>
      <c r="BC366" t="e">
        <f>VLOOKUP('gbp ois results combined'!$A366,'gbp ois results'!BB$1:BC$524,2,FALSE)</f>
        <v>#N/A</v>
      </c>
      <c r="BD366">
        <f>VLOOKUP('gbp ois results combined'!$A366,'gbp ois results'!BC$1:BD$524,2,FALSE)</f>
        <v>3.9012899999999999</v>
      </c>
      <c r="BE366" t="e">
        <f>VLOOKUP('gbp ois results combined'!$A366,'gbp ois results'!BD$1:BE$524,2,FALSE)</f>
        <v>#N/A</v>
      </c>
      <c r="BF366">
        <f>VLOOKUP('gbp ois results combined'!$A366,'gbp ois results'!BE$1:BF$524,2,FALSE)</f>
        <v>3.7393399999999999</v>
      </c>
    </row>
    <row r="367" spans="1:58" x14ac:dyDescent="0.25">
      <c r="A367" s="1">
        <v>45119</v>
      </c>
      <c r="B367">
        <f>VLOOKUP('gbp ois results combined'!$A367,'gbp ois results'!A$1:B$524,2,FALSE)</f>
        <v>4.9305000000000003</v>
      </c>
      <c r="C367" t="e">
        <f>VLOOKUP('gbp ois results combined'!$A367,'gbp ois results'!B$1:C$524,2,FALSE)</f>
        <v>#N/A</v>
      </c>
      <c r="D367">
        <f>VLOOKUP('gbp ois results combined'!$A367,'gbp ois results'!C$1:D$524,2,FALSE)</f>
        <v>4.9335000000000004</v>
      </c>
      <c r="E367" t="e">
        <f>VLOOKUP('gbp ois results combined'!$A367,'gbp ois results'!D$1:E$524,2,FALSE)</f>
        <v>#N/A</v>
      </c>
      <c r="F367">
        <f>VLOOKUP('gbp ois results combined'!$A367,'gbp ois results'!E$1:F$524,2,FALSE)</f>
        <v>5.0815000000000001</v>
      </c>
      <c r="G367" t="e">
        <f>VLOOKUP('gbp ois results combined'!$A367,'gbp ois results'!F$1:G$524,2,FALSE)</f>
        <v>#N/A</v>
      </c>
      <c r="H367">
        <f>VLOOKUP('gbp ois results combined'!$A367,'gbp ois results'!G$1:H$524,2,FALSE)</f>
        <v>5.2233000000000001</v>
      </c>
      <c r="I367" t="e">
        <f>VLOOKUP('gbp ois results combined'!$A367,'gbp ois results'!H$1:I$524,2,FALSE)</f>
        <v>#N/A</v>
      </c>
      <c r="J367">
        <f>VLOOKUP('gbp ois results combined'!$A367,'gbp ois results'!I$1:J$524,2,FALSE)</f>
        <v>5.6100599999999998</v>
      </c>
      <c r="K367" t="e">
        <f>VLOOKUP('gbp ois results combined'!$A367,'gbp ois results'!J$1:K$524,2,FALSE)</f>
        <v>#N/A</v>
      </c>
      <c r="L367">
        <f>VLOOKUP('gbp ois results combined'!$A367,'gbp ois results'!K$1:L$524,2,FALSE)</f>
        <v>5.7159000000000004</v>
      </c>
      <c r="M367" t="e">
        <f>VLOOKUP('gbp ois results combined'!$A367,'gbp ois results'!L$1:M$524,2,FALSE)</f>
        <v>#N/A</v>
      </c>
      <c r="N367">
        <f>VLOOKUP('gbp ois results combined'!$A367,'gbp ois results'!M$1:N$524,2,FALSE)</f>
        <v>5.8003999999999998</v>
      </c>
      <c r="O367" t="e">
        <f>VLOOKUP('gbp ois results combined'!$A367,'gbp ois results'!N$1:O$524,2,FALSE)</f>
        <v>#N/A</v>
      </c>
      <c r="P367">
        <f>VLOOKUP('gbp ois results combined'!$A367,'gbp ois results'!O$1:P$524,2,FALSE)</f>
        <v>5.86937</v>
      </c>
      <c r="Q367" t="e">
        <f>VLOOKUP('gbp ois results combined'!$A367,'gbp ois results'!P$1:Q$524,2,FALSE)</f>
        <v>#N/A</v>
      </c>
      <c r="R367">
        <f>VLOOKUP('gbp ois results combined'!$A367,'gbp ois results'!Q$1:R$524,2,FALSE)</f>
        <v>5.9323499999999996</v>
      </c>
      <c r="S367" t="e">
        <f>VLOOKUP('gbp ois results combined'!$A367,'gbp ois results'!R$1:S$524,2,FALSE)</f>
        <v>#N/A</v>
      </c>
      <c r="T367">
        <f>VLOOKUP('gbp ois results combined'!$A367,'gbp ois results'!S$1:T$524,2,FALSE)</f>
        <v>5.9864300000000004</v>
      </c>
      <c r="U367" t="e">
        <f>VLOOKUP('gbp ois results combined'!$A367,'gbp ois results'!T$1:U$524,2,FALSE)</f>
        <v>#N/A</v>
      </c>
      <c r="V367">
        <f>VLOOKUP('gbp ois results combined'!$A367,'gbp ois results'!U$1:V$524,2,FALSE)</f>
        <v>6.0308700000000002</v>
      </c>
      <c r="W367" t="e">
        <f>VLOOKUP('gbp ois results combined'!$A367,'gbp ois results'!V$1:W$524,2,FALSE)</f>
        <v>#N/A</v>
      </c>
      <c r="X367">
        <f>VLOOKUP('gbp ois results combined'!$A367,'gbp ois results'!W$1:X$524,2,FALSE)</f>
        <v>6.0674000000000001</v>
      </c>
      <c r="Y367" t="e">
        <f>VLOOKUP('gbp ois results combined'!$A367,'gbp ois results'!X$1:Y$524,2,FALSE)</f>
        <v>#N/A</v>
      </c>
      <c r="Z367">
        <f>VLOOKUP('gbp ois results combined'!$A367,'gbp ois results'!Y$1:Z$524,2,FALSE)</f>
        <v>6.0309999999999997</v>
      </c>
      <c r="AA367" t="e">
        <f>VLOOKUP('gbp ois results combined'!$A367,'gbp ois results'!Z$1:AA$524,2,FALSE)</f>
        <v>#N/A</v>
      </c>
      <c r="AB367">
        <f>VLOOKUP('gbp ois results combined'!$A367,'gbp ois results'!AA$1:AB$524,2,FALSE)</f>
        <v>5.9480000000000004</v>
      </c>
      <c r="AC367" t="e">
        <f>VLOOKUP('gbp ois results combined'!$A367,'gbp ois results'!AB$1:AC$524,2,FALSE)</f>
        <v>#N/A</v>
      </c>
      <c r="AD367">
        <f>VLOOKUP('gbp ois results combined'!$A367,'gbp ois results'!AC$1:AD$524,2,FALSE)</f>
        <v>5.6420000000000003</v>
      </c>
      <c r="AE367" t="e">
        <f>VLOOKUP('gbp ois results combined'!$A367,'gbp ois results'!AD$1:AE$524,2,FALSE)</f>
        <v>#N/A</v>
      </c>
      <c r="AF367">
        <f>VLOOKUP('gbp ois results combined'!$A367,'gbp ois results'!AE$1:AF$524,2,FALSE)</f>
        <v>5.37</v>
      </c>
      <c r="AG367" t="e">
        <f>VLOOKUP('gbp ois results combined'!$A367,'gbp ois results'!AF$1:AG$524,2,FALSE)</f>
        <v>#N/A</v>
      </c>
      <c r="AH367">
        <f>VLOOKUP('gbp ois results combined'!$A367,'gbp ois results'!AG$1:AH$524,2,FALSE)</f>
        <v>5.1334999999999997</v>
      </c>
      <c r="AI367" t="e">
        <f>VLOOKUP('gbp ois results combined'!$A367,'gbp ois results'!AH$1:AI$524,2,FALSE)</f>
        <v>#N/A</v>
      </c>
      <c r="AJ367">
        <f>VLOOKUP('gbp ois results combined'!$A367,'gbp ois results'!AI$1:AJ$524,2,FALSE)</f>
        <v>4.9356400000000002</v>
      </c>
      <c r="AK367" t="e">
        <f>VLOOKUP('gbp ois results combined'!$A367,'gbp ois results'!AJ$1:AK$524,2,FALSE)</f>
        <v>#N/A</v>
      </c>
      <c r="AL367">
        <f>VLOOKUP('gbp ois results combined'!$A367,'gbp ois results'!AK$1:AL$524,2,FALSE)</f>
        <v>4.7778200000000002</v>
      </c>
      <c r="AM367" t="e">
        <f>VLOOKUP('gbp ois results combined'!$A367,'gbp ois results'!AL$1:AM$524,2,FALSE)</f>
        <v>#N/A</v>
      </c>
      <c r="AN367">
        <f>VLOOKUP('gbp ois results combined'!$A367,'gbp ois results'!AM$1:AN$524,2,FALSE)</f>
        <v>4.6555</v>
      </c>
      <c r="AO367" t="e">
        <f>VLOOKUP('gbp ois results combined'!$A367,'gbp ois results'!AN$1:AO$524,2,FALSE)</f>
        <v>#N/A</v>
      </c>
      <c r="AP367">
        <f>VLOOKUP('gbp ois results combined'!$A367,'gbp ois results'!AO$1:AP$524,2,FALSE)</f>
        <v>4.5644999999999998</v>
      </c>
      <c r="AQ367" t="e">
        <f>VLOOKUP('gbp ois results combined'!$A367,'gbp ois results'!AP$1:AQ$524,2,FALSE)</f>
        <v>#N/A</v>
      </c>
      <c r="AR367">
        <f>VLOOKUP('gbp ois results combined'!$A367,'gbp ois results'!AQ$1:AR$524,2,FALSE)</f>
        <v>4.4945000000000004</v>
      </c>
      <c r="AS367" t="e">
        <f>VLOOKUP('gbp ois results combined'!$A367,'gbp ois results'!AR$1:AS$524,2,FALSE)</f>
        <v>#N/A</v>
      </c>
      <c r="AT367">
        <f>VLOOKUP('gbp ois results combined'!$A367,'gbp ois results'!AS$1:AT$524,2,FALSE)</f>
        <v>4.3994999999999997</v>
      </c>
      <c r="AU367" t="e">
        <f>VLOOKUP('gbp ois results combined'!$A367,'gbp ois results'!AT$1:AU$524,2,FALSE)</f>
        <v>#N/A</v>
      </c>
      <c r="AV367">
        <f>VLOOKUP('gbp ois results combined'!$A367,'gbp ois results'!AU$1:AV$524,2,FALSE)</f>
        <v>4.3055000000000003</v>
      </c>
      <c r="AW367" t="e">
        <f>VLOOKUP('gbp ois results combined'!$A367,'gbp ois results'!AV$1:AW$524,2,FALSE)</f>
        <v>#N/A</v>
      </c>
      <c r="AX367">
        <f>VLOOKUP('gbp ois results combined'!$A367,'gbp ois results'!AW$1:AX$524,2,FALSE)</f>
        <v>4.1905000000000001</v>
      </c>
      <c r="AY367" t="e">
        <f>VLOOKUP('gbp ois results combined'!$A367,'gbp ois results'!AX$1:AY$524,2,FALSE)</f>
        <v>#N/A</v>
      </c>
      <c r="AZ367">
        <f>VLOOKUP('gbp ois results combined'!$A367,'gbp ois results'!AY$1:AZ$524,2,FALSE)</f>
        <v>4.0955000000000004</v>
      </c>
      <c r="BA367" t="e">
        <f>VLOOKUP('gbp ois results combined'!$A367,'gbp ois results'!AZ$1:BA$524,2,FALSE)</f>
        <v>#N/A</v>
      </c>
      <c r="BB367">
        <f>VLOOKUP('gbp ois results combined'!$A367,'gbp ois results'!BA$1:BB$524,2,FALSE)</f>
        <v>4.0045000000000002</v>
      </c>
      <c r="BC367" t="e">
        <f>VLOOKUP('gbp ois results combined'!$A367,'gbp ois results'!BB$1:BC$524,2,FALSE)</f>
        <v>#N/A</v>
      </c>
      <c r="BD367">
        <f>VLOOKUP('gbp ois results combined'!$A367,'gbp ois results'!BC$1:BD$524,2,FALSE)</f>
        <v>3.8384999999999998</v>
      </c>
      <c r="BE367" t="e">
        <f>VLOOKUP('gbp ois results combined'!$A367,'gbp ois results'!BD$1:BE$524,2,FALSE)</f>
        <v>#N/A</v>
      </c>
      <c r="BF367">
        <f>VLOOKUP('gbp ois results combined'!$A367,'gbp ois results'!BE$1:BF$524,2,FALSE)</f>
        <v>3.6855000000000002</v>
      </c>
    </row>
    <row r="368" spans="1:58" x14ac:dyDescent="0.25">
      <c r="A368" s="1">
        <v>45120</v>
      </c>
      <c r="B368">
        <f>VLOOKUP('gbp ois results combined'!$A368,'gbp ois results'!A$1:B$524,2,FALSE)</f>
        <v>4.9320000000000004</v>
      </c>
      <c r="C368" t="e">
        <f>VLOOKUP('gbp ois results combined'!$A368,'gbp ois results'!B$1:C$524,2,FALSE)</f>
        <v>#N/A</v>
      </c>
      <c r="D368">
        <f>VLOOKUP('gbp ois results combined'!$A368,'gbp ois results'!C$1:D$524,2,FALSE)</f>
        <v>4.9340000000000002</v>
      </c>
      <c r="E368" t="e">
        <f>VLOOKUP('gbp ois results combined'!$A368,'gbp ois results'!D$1:E$524,2,FALSE)</f>
        <v>#N/A</v>
      </c>
      <c r="F368">
        <f>VLOOKUP('gbp ois results combined'!$A368,'gbp ois results'!E$1:F$524,2,FALSE)</f>
        <v>5.0858999999999996</v>
      </c>
      <c r="G368" t="e">
        <f>VLOOKUP('gbp ois results combined'!$A368,'gbp ois results'!F$1:G$524,2,FALSE)</f>
        <v>#N/A</v>
      </c>
      <c r="H368">
        <f>VLOOKUP('gbp ois results combined'!$A368,'gbp ois results'!G$1:H$524,2,FALSE)</f>
        <v>5.2312000000000003</v>
      </c>
      <c r="I368" t="e">
        <f>VLOOKUP('gbp ois results combined'!$A368,'gbp ois results'!H$1:I$524,2,FALSE)</f>
        <v>#N/A</v>
      </c>
      <c r="J368">
        <f>VLOOKUP('gbp ois results combined'!$A368,'gbp ois results'!I$1:J$524,2,FALSE)</f>
        <v>5.6051000000000002</v>
      </c>
      <c r="K368" t="e">
        <f>VLOOKUP('gbp ois results combined'!$A368,'gbp ois results'!J$1:K$524,2,FALSE)</f>
        <v>#N/A</v>
      </c>
      <c r="L368">
        <f>VLOOKUP('gbp ois results combined'!$A368,'gbp ois results'!K$1:L$524,2,FALSE)</f>
        <v>5.7073</v>
      </c>
      <c r="M368" t="e">
        <f>VLOOKUP('gbp ois results combined'!$A368,'gbp ois results'!L$1:M$524,2,FALSE)</f>
        <v>#N/A</v>
      </c>
      <c r="N368">
        <f>VLOOKUP('gbp ois results combined'!$A368,'gbp ois results'!M$1:N$524,2,FALSE)</f>
        <v>5.7789000000000001</v>
      </c>
      <c r="O368" t="e">
        <f>VLOOKUP('gbp ois results combined'!$A368,'gbp ois results'!N$1:O$524,2,FALSE)</f>
        <v>#N/A</v>
      </c>
      <c r="P368">
        <f>VLOOKUP('gbp ois results combined'!$A368,'gbp ois results'!O$1:P$524,2,FALSE)</f>
        <v>5.8407999999999998</v>
      </c>
      <c r="Q368" t="e">
        <f>VLOOKUP('gbp ois results combined'!$A368,'gbp ois results'!P$1:Q$524,2,FALSE)</f>
        <v>#N/A</v>
      </c>
      <c r="R368">
        <f>VLOOKUP('gbp ois results combined'!$A368,'gbp ois results'!Q$1:R$524,2,FALSE)</f>
        <v>5.9013999999999998</v>
      </c>
      <c r="S368" t="e">
        <f>VLOOKUP('gbp ois results combined'!$A368,'gbp ois results'!R$1:S$524,2,FALSE)</f>
        <v>#N/A</v>
      </c>
      <c r="T368">
        <f>VLOOKUP('gbp ois results combined'!$A368,'gbp ois results'!S$1:T$524,2,FALSE)</f>
        <v>5.9435000000000002</v>
      </c>
      <c r="U368" t="e">
        <f>VLOOKUP('gbp ois results combined'!$A368,'gbp ois results'!T$1:U$524,2,FALSE)</f>
        <v>#N/A</v>
      </c>
      <c r="V368">
        <f>VLOOKUP('gbp ois results combined'!$A368,'gbp ois results'!U$1:V$524,2,FALSE)</f>
        <v>5.9833999999999996</v>
      </c>
      <c r="W368" t="e">
        <f>VLOOKUP('gbp ois results combined'!$A368,'gbp ois results'!V$1:W$524,2,FALSE)</f>
        <v>#N/A</v>
      </c>
      <c r="X368">
        <f>VLOOKUP('gbp ois results combined'!$A368,'gbp ois results'!W$1:X$524,2,FALSE)</f>
        <v>6.0152999999999999</v>
      </c>
      <c r="Y368" t="e">
        <f>VLOOKUP('gbp ois results combined'!$A368,'gbp ois results'!X$1:Y$524,2,FALSE)</f>
        <v>#N/A</v>
      </c>
      <c r="Z368">
        <f>VLOOKUP('gbp ois results combined'!$A368,'gbp ois results'!Y$1:Z$524,2,FALSE)</f>
        <v>5.9497</v>
      </c>
      <c r="AA368" t="e">
        <f>VLOOKUP('gbp ois results combined'!$A368,'gbp ois results'!Z$1:AA$524,2,FALSE)</f>
        <v>#N/A</v>
      </c>
      <c r="AB368">
        <f>VLOOKUP('gbp ois results combined'!$A368,'gbp ois results'!AA$1:AB$524,2,FALSE)</f>
        <v>5.8395999999999999</v>
      </c>
      <c r="AC368" t="e">
        <f>VLOOKUP('gbp ois results combined'!$A368,'gbp ois results'!AB$1:AC$524,2,FALSE)</f>
        <v>#N/A</v>
      </c>
      <c r="AD368">
        <f>VLOOKUP('gbp ois results combined'!$A368,'gbp ois results'!AC$1:AD$524,2,FALSE)</f>
        <v>5.5190000000000001</v>
      </c>
      <c r="AE368" t="e">
        <f>VLOOKUP('gbp ois results combined'!$A368,'gbp ois results'!AD$1:AE$524,2,FALSE)</f>
        <v>#N/A</v>
      </c>
      <c r="AF368">
        <f>VLOOKUP('gbp ois results combined'!$A368,'gbp ois results'!AE$1:AF$524,2,FALSE)</f>
        <v>5.2346000000000004</v>
      </c>
      <c r="AG368" t="e">
        <f>VLOOKUP('gbp ois results combined'!$A368,'gbp ois results'!AF$1:AG$524,2,FALSE)</f>
        <v>#N/A</v>
      </c>
      <c r="AH368">
        <f>VLOOKUP('gbp ois results combined'!$A368,'gbp ois results'!AG$1:AH$524,2,FALSE)</f>
        <v>5.0053999999999998</v>
      </c>
      <c r="AI368" t="e">
        <f>VLOOKUP('gbp ois results combined'!$A368,'gbp ois results'!AH$1:AI$524,2,FALSE)</f>
        <v>#N/A</v>
      </c>
      <c r="AJ368">
        <f>VLOOKUP('gbp ois results combined'!$A368,'gbp ois results'!AI$1:AJ$524,2,FALSE)</f>
        <v>4.8164999999999996</v>
      </c>
      <c r="AK368" t="e">
        <f>VLOOKUP('gbp ois results combined'!$A368,'gbp ois results'!AJ$1:AK$524,2,FALSE)</f>
        <v>#N/A</v>
      </c>
      <c r="AL368">
        <f>VLOOKUP('gbp ois results combined'!$A368,'gbp ois results'!AK$1:AL$524,2,FALSE)</f>
        <v>4.6619999999999999</v>
      </c>
      <c r="AM368" t="e">
        <f>VLOOKUP('gbp ois results combined'!$A368,'gbp ois results'!AL$1:AM$524,2,FALSE)</f>
        <v>#N/A</v>
      </c>
      <c r="AN368">
        <f>VLOOKUP('gbp ois results combined'!$A368,'gbp ois results'!AM$1:AN$524,2,FALSE)</f>
        <v>4.5465</v>
      </c>
      <c r="AO368" t="e">
        <f>VLOOKUP('gbp ois results combined'!$A368,'gbp ois results'!AN$1:AO$524,2,FALSE)</f>
        <v>#N/A</v>
      </c>
      <c r="AP368">
        <f>VLOOKUP('gbp ois results combined'!$A368,'gbp ois results'!AO$1:AP$524,2,FALSE)</f>
        <v>4.4593999999999996</v>
      </c>
      <c r="AQ368" t="e">
        <f>VLOOKUP('gbp ois results combined'!$A368,'gbp ois results'!AP$1:AQ$524,2,FALSE)</f>
        <v>#N/A</v>
      </c>
      <c r="AR368">
        <f>VLOOKUP('gbp ois results combined'!$A368,'gbp ois results'!AQ$1:AR$524,2,FALSE)</f>
        <v>4.3949999999999996</v>
      </c>
      <c r="AS368" t="e">
        <f>VLOOKUP('gbp ois results combined'!$A368,'gbp ois results'!AR$1:AS$524,2,FALSE)</f>
        <v>#N/A</v>
      </c>
      <c r="AT368">
        <f>VLOOKUP('gbp ois results combined'!$A368,'gbp ois results'!AS$1:AT$524,2,FALSE)</f>
        <v>4.3079000000000001</v>
      </c>
      <c r="AU368" t="e">
        <f>VLOOKUP('gbp ois results combined'!$A368,'gbp ois results'!AT$1:AU$524,2,FALSE)</f>
        <v>#N/A</v>
      </c>
      <c r="AV368">
        <f>VLOOKUP('gbp ois results combined'!$A368,'gbp ois results'!AU$1:AV$524,2,FALSE)</f>
        <v>4.2205000000000004</v>
      </c>
      <c r="AW368" t="e">
        <f>VLOOKUP('gbp ois results combined'!$A368,'gbp ois results'!AV$1:AW$524,2,FALSE)</f>
        <v>#N/A</v>
      </c>
      <c r="AX368">
        <f>VLOOKUP('gbp ois results combined'!$A368,'gbp ois results'!AW$1:AX$524,2,FALSE)</f>
        <v>4.1147999999999998</v>
      </c>
      <c r="AY368" t="e">
        <f>VLOOKUP('gbp ois results combined'!$A368,'gbp ois results'!AX$1:AY$524,2,FALSE)</f>
        <v>#N/A</v>
      </c>
      <c r="AZ368">
        <f>VLOOKUP('gbp ois results combined'!$A368,'gbp ois results'!AY$1:AZ$524,2,FALSE)</f>
        <v>4.0259999999999998</v>
      </c>
      <c r="BA368" t="e">
        <f>VLOOKUP('gbp ois results combined'!$A368,'gbp ois results'!AZ$1:BA$524,2,FALSE)</f>
        <v>#N/A</v>
      </c>
      <c r="BB368">
        <f>VLOOKUP('gbp ois results combined'!$A368,'gbp ois results'!BA$1:BB$524,2,FALSE)</f>
        <v>3.9403000000000001</v>
      </c>
      <c r="BC368" t="e">
        <f>VLOOKUP('gbp ois results combined'!$A368,'gbp ois results'!BB$1:BC$524,2,FALSE)</f>
        <v>#N/A</v>
      </c>
      <c r="BD368">
        <f>VLOOKUP('gbp ois results combined'!$A368,'gbp ois results'!BC$1:BD$524,2,FALSE)</f>
        <v>3.7883</v>
      </c>
      <c r="BE368" t="e">
        <f>VLOOKUP('gbp ois results combined'!$A368,'gbp ois results'!BD$1:BE$524,2,FALSE)</f>
        <v>#N/A</v>
      </c>
      <c r="BF368">
        <f>VLOOKUP('gbp ois results combined'!$A368,'gbp ois results'!BE$1:BF$524,2,FALSE)</f>
        <v>3.6453000000000002</v>
      </c>
    </row>
    <row r="369" spans="1:58" x14ac:dyDescent="0.25">
      <c r="A369" s="1">
        <v>45121</v>
      </c>
      <c r="B369">
        <f>VLOOKUP('gbp ois results combined'!$A369,'gbp ois results'!A$1:B$524,2,FALSE)</f>
        <v>4.9314999999999998</v>
      </c>
      <c r="C369" t="e">
        <f>VLOOKUP('gbp ois results combined'!$A369,'gbp ois results'!B$1:C$524,2,FALSE)</f>
        <v>#N/A</v>
      </c>
      <c r="D369">
        <f>VLOOKUP('gbp ois results combined'!$A369,'gbp ois results'!C$1:D$524,2,FALSE)</f>
        <v>4.9335000000000004</v>
      </c>
      <c r="E369" t="e">
        <f>VLOOKUP('gbp ois results combined'!$A369,'gbp ois results'!D$1:E$524,2,FALSE)</f>
        <v>#N/A</v>
      </c>
      <c r="F369">
        <f>VLOOKUP('gbp ois results combined'!$A369,'gbp ois results'!E$1:F$524,2,FALSE)</f>
        <v>5.0988199999999999</v>
      </c>
      <c r="G369" t="e">
        <f>VLOOKUP('gbp ois results combined'!$A369,'gbp ois results'!F$1:G$524,2,FALSE)</f>
        <v>#N/A</v>
      </c>
      <c r="H369">
        <f>VLOOKUP('gbp ois results combined'!$A369,'gbp ois results'!G$1:H$524,2,FALSE)</f>
        <v>5.2546999999999997</v>
      </c>
      <c r="I369" t="e">
        <f>VLOOKUP('gbp ois results combined'!$A369,'gbp ois results'!H$1:I$524,2,FALSE)</f>
        <v>#N/A</v>
      </c>
      <c r="J369">
        <f>VLOOKUP('gbp ois results combined'!$A369,'gbp ois results'!I$1:J$524,2,FALSE)</f>
        <v>5.6485000000000003</v>
      </c>
      <c r="K369" t="e">
        <f>VLOOKUP('gbp ois results combined'!$A369,'gbp ois results'!J$1:K$524,2,FALSE)</f>
        <v>#N/A</v>
      </c>
      <c r="L369">
        <f>VLOOKUP('gbp ois results combined'!$A369,'gbp ois results'!K$1:L$524,2,FALSE)</f>
        <v>5.7565</v>
      </c>
      <c r="M369" t="e">
        <f>VLOOKUP('gbp ois results combined'!$A369,'gbp ois results'!L$1:M$524,2,FALSE)</f>
        <v>#N/A</v>
      </c>
      <c r="N369">
        <f>VLOOKUP('gbp ois results combined'!$A369,'gbp ois results'!M$1:N$524,2,FALSE)</f>
        <v>5.8371000000000004</v>
      </c>
      <c r="O369" t="e">
        <f>VLOOKUP('gbp ois results combined'!$A369,'gbp ois results'!N$1:O$524,2,FALSE)</f>
        <v>#N/A</v>
      </c>
      <c r="P369">
        <f>VLOOKUP('gbp ois results combined'!$A369,'gbp ois results'!O$1:P$524,2,FALSE)</f>
        <v>5.9042700000000004</v>
      </c>
      <c r="Q369" t="e">
        <f>VLOOKUP('gbp ois results combined'!$A369,'gbp ois results'!P$1:Q$524,2,FALSE)</f>
        <v>#N/A</v>
      </c>
      <c r="R369">
        <f>VLOOKUP('gbp ois results combined'!$A369,'gbp ois results'!Q$1:R$524,2,FALSE)</f>
        <v>5.9684799999999996</v>
      </c>
      <c r="S369" t="e">
        <f>VLOOKUP('gbp ois results combined'!$A369,'gbp ois results'!R$1:S$524,2,FALSE)</f>
        <v>#N/A</v>
      </c>
      <c r="T369">
        <f>VLOOKUP('gbp ois results combined'!$A369,'gbp ois results'!S$1:T$524,2,FALSE)</f>
        <v>6.0185000000000004</v>
      </c>
      <c r="U369" t="e">
        <f>VLOOKUP('gbp ois results combined'!$A369,'gbp ois results'!T$1:U$524,2,FALSE)</f>
        <v>#N/A</v>
      </c>
      <c r="V369">
        <f>VLOOKUP('gbp ois results combined'!$A369,'gbp ois results'!U$1:V$524,2,FALSE)</f>
        <v>6.0640000000000001</v>
      </c>
      <c r="W369" t="e">
        <f>VLOOKUP('gbp ois results combined'!$A369,'gbp ois results'!V$1:W$524,2,FALSE)</f>
        <v>#N/A</v>
      </c>
      <c r="X369">
        <f>VLOOKUP('gbp ois results combined'!$A369,'gbp ois results'!W$1:X$524,2,FALSE)</f>
        <v>6.1014999999999997</v>
      </c>
      <c r="Y369" t="e">
        <f>VLOOKUP('gbp ois results combined'!$A369,'gbp ois results'!X$1:Y$524,2,FALSE)</f>
        <v>#N/A</v>
      </c>
      <c r="Z369">
        <f>VLOOKUP('gbp ois results combined'!$A369,'gbp ois results'!Y$1:Z$524,2,FALSE)</f>
        <v>6.0533599999999996</v>
      </c>
      <c r="AA369" t="e">
        <f>VLOOKUP('gbp ois results combined'!$A369,'gbp ois results'!Z$1:AA$524,2,FALSE)</f>
        <v>#N/A</v>
      </c>
      <c r="AB369">
        <f>VLOOKUP('gbp ois results combined'!$A369,'gbp ois results'!AA$1:AB$524,2,FALSE)</f>
        <v>5.9515000000000002</v>
      </c>
      <c r="AC369" t="e">
        <f>VLOOKUP('gbp ois results combined'!$A369,'gbp ois results'!AB$1:AC$524,2,FALSE)</f>
        <v>#N/A</v>
      </c>
      <c r="AD369">
        <f>VLOOKUP('gbp ois results combined'!$A369,'gbp ois results'!AC$1:AD$524,2,FALSE)</f>
        <v>5.6227600000000004</v>
      </c>
      <c r="AE369" t="e">
        <f>VLOOKUP('gbp ois results combined'!$A369,'gbp ois results'!AD$1:AE$524,2,FALSE)</f>
        <v>#N/A</v>
      </c>
      <c r="AF369">
        <f>VLOOKUP('gbp ois results combined'!$A369,'gbp ois results'!AE$1:AF$524,2,FALSE)</f>
        <v>5.3250999999999999</v>
      </c>
      <c r="AG369" t="e">
        <f>VLOOKUP('gbp ois results combined'!$A369,'gbp ois results'!AF$1:AG$524,2,FALSE)</f>
        <v>#N/A</v>
      </c>
      <c r="AH369">
        <f>VLOOKUP('gbp ois results combined'!$A369,'gbp ois results'!AG$1:AH$524,2,FALSE)</f>
        <v>5.0801999999999996</v>
      </c>
      <c r="AI369" t="e">
        <f>VLOOKUP('gbp ois results combined'!$A369,'gbp ois results'!AH$1:AI$524,2,FALSE)</f>
        <v>#N/A</v>
      </c>
      <c r="AJ369">
        <f>VLOOKUP('gbp ois results combined'!$A369,'gbp ois results'!AI$1:AJ$524,2,FALSE)</f>
        <v>4.8884299999999996</v>
      </c>
      <c r="AK369" t="e">
        <f>VLOOKUP('gbp ois results combined'!$A369,'gbp ois results'!AJ$1:AK$524,2,FALSE)</f>
        <v>#N/A</v>
      </c>
      <c r="AL369">
        <f>VLOOKUP('gbp ois results combined'!$A369,'gbp ois results'!AK$1:AL$524,2,FALSE)</f>
        <v>4.7229000000000001</v>
      </c>
      <c r="AM369" t="e">
        <f>VLOOKUP('gbp ois results combined'!$A369,'gbp ois results'!AL$1:AM$524,2,FALSE)</f>
        <v>#N/A</v>
      </c>
      <c r="AN369">
        <f>VLOOKUP('gbp ois results combined'!$A369,'gbp ois results'!AM$1:AN$524,2,FALSE)</f>
        <v>4.6040700000000001</v>
      </c>
      <c r="AO369" t="e">
        <f>VLOOKUP('gbp ois results combined'!$A369,'gbp ois results'!AN$1:AO$524,2,FALSE)</f>
        <v>#N/A</v>
      </c>
      <c r="AP369">
        <f>VLOOKUP('gbp ois results combined'!$A369,'gbp ois results'!AO$1:AP$524,2,FALSE)</f>
        <v>4.50997</v>
      </c>
      <c r="AQ369" t="e">
        <f>VLOOKUP('gbp ois results combined'!$A369,'gbp ois results'!AP$1:AQ$524,2,FALSE)</f>
        <v>#N/A</v>
      </c>
      <c r="AR369">
        <f>VLOOKUP('gbp ois results combined'!$A369,'gbp ois results'!AQ$1:AR$524,2,FALSE)</f>
        <v>4.4399600000000001</v>
      </c>
      <c r="AS369" t="e">
        <f>VLOOKUP('gbp ois results combined'!$A369,'gbp ois results'!AR$1:AS$524,2,FALSE)</f>
        <v>#N/A</v>
      </c>
      <c r="AT369">
        <f>VLOOKUP('gbp ois results combined'!$A369,'gbp ois results'!AS$1:AT$524,2,FALSE)</f>
        <v>4.3493700000000004</v>
      </c>
      <c r="AU369" t="e">
        <f>VLOOKUP('gbp ois results combined'!$A369,'gbp ois results'!AT$1:AU$524,2,FALSE)</f>
        <v>#N/A</v>
      </c>
      <c r="AV369">
        <f>VLOOKUP('gbp ois results combined'!$A369,'gbp ois results'!AU$1:AV$524,2,FALSE)</f>
        <v>4.2626200000000001</v>
      </c>
      <c r="AW369" t="e">
        <f>VLOOKUP('gbp ois results combined'!$A369,'gbp ois results'!AV$1:AW$524,2,FALSE)</f>
        <v>#N/A</v>
      </c>
      <c r="AX369">
        <f>VLOOKUP('gbp ois results combined'!$A369,'gbp ois results'!AW$1:AX$524,2,FALSE)</f>
        <v>4.1574999999999998</v>
      </c>
      <c r="AY369" t="e">
        <f>VLOOKUP('gbp ois results combined'!$A369,'gbp ois results'!AX$1:AY$524,2,FALSE)</f>
        <v>#N/A</v>
      </c>
      <c r="AZ369">
        <f>VLOOKUP('gbp ois results combined'!$A369,'gbp ois results'!AY$1:AZ$524,2,FALSE)</f>
        <v>4.0685000000000002</v>
      </c>
      <c r="BA369" t="e">
        <f>VLOOKUP('gbp ois results combined'!$A369,'gbp ois results'!AZ$1:BA$524,2,FALSE)</f>
        <v>#N/A</v>
      </c>
      <c r="BB369">
        <f>VLOOKUP('gbp ois results combined'!$A369,'gbp ois results'!BA$1:BB$524,2,FALSE)</f>
        <v>3.9829699999999999</v>
      </c>
      <c r="BC369" t="e">
        <f>VLOOKUP('gbp ois results combined'!$A369,'gbp ois results'!BB$1:BC$524,2,FALSE)</f>
        <v>#N/A</v>
      </c>
      <c r="BD369">
        <f>VLOOKUP('gbp ois results combined'!$A369,'gbp ois results'!BC$1:BD$524,2,FALSE)</f>
        <v>3.8278099999999999</v>
      </c>
      <c r="BE369" t="e">
        <f>VLOOKUP('gbp ois results combined'!$A369,'gbp ois results'!BD$1:BE$524,2,FALSE)</f>
        <v>#N/A</v>
      </c>
      <c r="BF369">
        <f>VLOOKUP('gbp ois results combined'!$A369,'gbp ois results'!BE$1:BF$524,2,FALSE)</f>
        <v>3.6865000000000001</v>
      </c>
    </row>
    <row r="370" spans="1:58" x14ac:dyDescent="0.25">
      <c r="A370" s="1">
        <v>45124</v>
      </c>
      <c r="B370">
        <f>VLOOKUP('gbp ois results combined'!$A370,'gbp ois results'!A$1:B$524,2,FALSE)</f>
        <v>4.9320000000000004</v>
      </c>
      <c r="C370" t="e">
        <f>VLOOKUP('gbp ois results combined'!$A370,'gbp ois results'!B$1:C$524,2,FALSE)</f>
        <v>#N/A</v>
      </c>
      <c r="D370">
        <f>VLOOKUP('gbp ois results combined'!$A370,'gbp ois results'!C$1:D$524,2,FALSE)</f>
        <v>4.9344999999999999</v>
      </c>
      <c r="E370" t="e">
        <f>VLOOKUP('gbp ois results combined'!$A370,'gbp ois results'!D$1:E$524,2,FALSE)</f>
        <v>#N/A</v>
      </c>
      <c r="F370">
        <f>VLOOKUP('gbp ois results combined'!$A370,'gbp ois results'!E$1:F$524,2,FALSE)</f>
        <v>5.1368</v>
      </c>
      <c r="G370" t="e">
        <f>VLOOKUP('gbp ois results combined'!$A370,'gbp ois results'!F$1:G$524,2,FALSE)</f>
        <v>#N/A</v>
      </c>
      <c r="H370">
        <f>VLOOKUP('gbp ois results combined'!$A370,'gbp ois results'!G$1:H$524,2,FALSE)</f>
        <v>5.2717999999999998</v>
      </c>
      <c r="I370" t="e">
        <f>VLOOKUP('gbp ois results combined'!$A370,'gbp ois results'!H$1:I$524,2,FALSE)</f>
        <v>#N/A</v>
      </c>
      <c r="J370">
        <f>VLOOKUP('gbp ois results combined'!$A370,'gbp ois results'!I$1:J$524,2,FALSE)</f>
        <v>5.6466900000000004</v>
      </c>
      <c r="K370" t="e">
        <f>VLOOKUP('gbp ois results combined'!$A370,'gbp ois results'!J$1:K$524,2,FALSE)</f>
        <v>#N/A</v>
      </c>
      <c r="L370">
        <f>VLOOKUP('gbp ois results combined'!$A370,'gbp ois results'!K$1:L$524,2,FALSE)</f>
        <v>5.7362000000000002</v>
      </c>
      <c r="M370" t="e">
        <f>VLOOKUP('gbp ois results combined'!$A370,'gbp ois results'!L$1:M$524,2,FALSE)</f>
        <v>#N/A</v>
      </c>
      <c r="N370">
        <f>VLOOKUP('gbp ois results combined'!$A370,'gbp ois results'!M$1:N$524,2,FALSE)</f>
        <v>5.8153699999999997</v>
      </c>
      <c r="O370" t="e">
        <f>VLOOKUP('gbp ois results combined'!$A370,'gbp ois results'!N$1:O$524,2,FALSE)</f>
        <v>#N/A</v>
      </c>
      <c r="P370">
        <f>VLOOKUP('gbp ois results combined'!$A370,'gbp ois results'!O$1:P$524,2,FALSE)</f>
        <v>5.8724999999999996</v>
      </c>
      <c r="Q370" t="e">
        <f>VLOOKUP('gbp ois results combined'!$A370,'gbp ois results'!P$1:Q$524,2,FALSE)</f>
        <v>#N/A</v>
      </c>
      <c r="R370">
        <f>VLOOKUP('gbp ois results combined'!$A370,'gbp ois results'!Q$1:R$524,2,FALSE)</f>
        <v>5.9257</v>
      </c>
      <c r="S370" t="e">
        <f>VLOOKUP('gbp ois results combined'!$A370,'gbp ois results'!R$1:S$524,2,FALSE)</f>
        <v>#N/A</v>
      </c>
      <c r="T370">
        <f>VLOOKUP('gbp ois results combined'!$A370,'gbp ois results'!S$1:T$524,2,FALSE)</f>
        <v>5.9714999999999998</v>
      </c>
      <c r="U370" t="e">
        <f>VLOOKUP('gbp ois results combined'!$A370,'gbp ois results'!T$1:U$524,2,FALSE)</f>
        <v>#N/A</v>
      </c>
      <c r="V370">
        <f>VLOOKUP('gbp ois results combined'!$A370,'gbp ois results'!U$1:V$524,2,FALSE)</f>
        <v>6.0121000000000002</v>
      </c>
      <c r="W370" t="e">
        <f>VLOOKUP('gbp ois results combined'!$A370,'gbp ois results'!V$1:W$524,2,FALSE)</f>
        <v>#N/A</v>
      </c>
      <c r="X370">
        <f>VLOOKUP('gbp ois results combined'!$A370,'gbp ois results'!W$1:X$524,2,FALSE)</f>
        <v>6.0427</v>
      </c>
      <c r="Y370" t="e">
        <f>VLOOKUP('gbp ois results combined'!$A370,'gbp ois results'!X$1:Y$524,2,FALSE)</f>
        <v>#N/A</v>
      </c>
      <c r="Z370">
        <f>VLOOKUP('gbp ois results combined'!$A370,'gbp ois results'!Y$1:Z$524,2,FALSE)</f>
        <v>5.9778000000000002</v>
      </c>
      <c r="AA370" t="e">
        <f>VLOOKUP('gbp ois results combined'!$A370,'gbp ois results'!Z$1:AA$524,2,FALSE)</f>
        <v>#N/A</v>
      </c>
      <c r="AB370">
        <f>VLOOKUP('gbp ois results combined'!$A370,'gbp ois results'!AA$1:AB$524,2,FALSE)</f>
        <v>5.8616599999999996</v>
      </c>
      <c r="AC370" t="e">
        <f>VLOOKUP('gbp ois results combined'!$A370,'gbp ois results'!AB$1:AC$524,2,FALSE)</f>
        <v>#N/A</v>
      </c>
      <c r="AD370">
        <f>VLOOKUP('gbp ois results combined'!$A370,'gbp ois results'!AC$1:AD$524,2,FALSE)</f>
        <v>5.5336299999999996</v>
      </c>
      <c r="AE370" t="e">
        <f>VLOOKUP('gbp ois results combined'!$A370,'gbp ois results'!AD$1:AE$524,2,FALSE)</f>
        <v>#N/A</v>
      </c>
      <c r="AF370">
        <f>VLOOKUP('gbp ois results combined'!$A370,'gbp ois results'!AE$1:AF$524,2,FALSE)</f>
        <v>5.2549200000000003</v>
      </c>
      <c r="AG370" t="e">
        <f>VLOOKUP('gbp ois results combined'!$A370,'gbp ois results'!AF$1:AG$524,2,FALSE)</f>
        <v>#N/A</v>
      </c>
      <c r="AH370">
        <f>VLOOKUP('gbp ois results combined'!$A370,'gbp ois results'!AG$1:AH$524,2,FALSE)</f>
        <v>5.0251200000000003</v>
      </c>
      <c r="AI370" t="e">
        <f>VLOOKUP('gbp ois results combined'!$A370,'gbp ois results'!AH$1:AI$524,2,FALSE)</f>
        <v>#N/A</v>
      </c>
      <c r="AJ370">
        <f>VLOOKUP('gbp ois results combined'!$A370,'gbp ois results'!AI$1:AJ$524,2,FALSE)</f>
        <v>4.83209</v>
      </c>
      <c r="AK370" t="e">
        <f>VLOOKUP('gbp ois results combined'!$A370,'gbp ois results'!AJ$1:AK$524,2,FALSE)</f>
        <v>#N/A</v>
      </c>
      <c r="AL370">
        <f>VLOOKUP('gbp ois results combined'!$A370,'gbp ois results'!AK$1:AL$524,2,FALSE)</f>
        <v>4.6788400000000001</v>
      </c>
      <c r="AM370" t="e">
        <f>VLOOKUP('gbp ois results combined'!$A370,'gbp ois results'!AL$1:AM$524,2,FALSE)</f>
        <v>#N/A</v>
      </c>
      <c r="AN370">
        <f>VLOOKUP('gbp ois results combined'!$A370,'gbp ois results'!AM$1:AN$524,2,FALSE)</f>
        <v>4.5625</v>
      </c>
      <c r="AO370" t="e">
        <f>VLOOKUP('gbp ois results combined'!$A370,'gbp ois results'!AN$1:AO$524,2,FALSE)</f>
        <v>#N/A</v>
      </c>
      <c r="AP370">
        <f>VLOOKUP('gbp ois results combined'!$A370,'gbp ois results'!AO$1:AP$524,2,FALSE)</f>
        <v>4.4725000000000001</v>
      </c>
      <c r="AQ370" t="e">
        <f>VLOOKUP('gbp ois results combined'!$A370,'gbp ois results'!AP$1:AQ$524,2,FALSE)</f>
        <v>#N/A</v>
      </c>
      <c r="AR370">
        <f>VLOOKUP('gbp ois results combined'!$A370,'gbp ois results'!AQ$1:AR$524,2,FALSE)</f>
        <v>4.4075699999999998</v>
      </c>
      <c r="AS370" t="e">
        <f>VLOOKUP('gbp ois results combined'!$A370,'gbp ois results'!AR$1:AS$524,2,FALSE)</f>
        <v>#N/A</v>
      </c>
      <c r="AT370">
        <f>VLOOKUP('gbp ois results combined'!$A370,'gbp ois results'!AS$1:AT$524,2,FALSE)</f>
        <v>4.3220000000000001</v>
      </c>
      <c r="AU370" t="e">
        <f>VLOOKUP('gbp ois results combined'!$A370,'gbp ois results'!AT$1:AU$524,2,FALSE)</f>
        <v>#N/A</v>
      </c>
      <c r="AV370">
        <f>VLOOKUP('gbp ois results combined'!$A370,'gbp ois results'!AU$1:AV$524,2,FALSE)</f>
        <v>4.2385700000000002</v>
      </c>
      <c r="AW370" t="e">
        <f>VLOOKUP('gbp ois results combined'!$A370,'gbp ois results'!AV$1:AW$524,2,FALSE)</f>
        <v>#N/A</v>
      </c>
      <c r="AX370">
        <f>VLOOKUP('gbp ois results combined'!$A370,'gbp ois results'!AW$1:AX$524,2,FALSE)</f>
        <v>4.1375000000000002</v>
      </c>
      <c r="AY370" t="e">
        <f>VLOOKUP('gbp ois results combined'!$A370,'gbp ois results'!AX$1:AY$524,2,FALSE)</f>
        <v>#N/A</v>
      </c>
      <c r="AZ370">
        <f>VLOOKUP('gbp ois results combined'!$A370,'gbp ois results'!AY$1:AZ$524,2,FALSE)</f>
        <v>4.0500100000000003</v>
      </c>
      <c r="BA370" t="e">
        <f>VLOOKUP('gbp ois results combined'!$A370,'gbp ois results'!AZ$1:BA$524,2,FALSE)</f>
        <v>#N/A</v>
      </c>
      <c r="BB370">
        <f>VLOOKUP('gbp ois results combined'!$A370,'gbp ois results'!BA$1:BB$524,2,FALSE)</f>
        <v>3.9683600000000001</v>
      </c>
      <c r="BC370" t="e">
        <f>VLOOKUP('gbp ois results combined'!$A370,'gbp ois results'!BB$1:BC$524,2,FALSE)</f>
        <v>#N/A</v>
      </c>
      <c r="BD370">
        <f>VLOOKUP('gbp ois results combined'!$A370,'gbp ois results'!BC$1:BD$524,2,FALSE)</f>
        <v>3.8144999999999998</v>
      </c>
      <c r="BE370" t="e">
        <f>VLOOKUP('gbp ois results combined'!$A370,'gbp ois results'!BD$1:BE$524,2,FALSE)</f>
        <v>#N/A</v>
      </c>
      <c r="BF370">
        <f>VLOOKUP('gbp ois results combined'!$A370,'gbp ois results'!BE$1:BF$524,2,FALSE)</f>
        <v>3.6775000000000002</v>
      </c>
    </row>
    <row r="371" spans="1:58" x14ac:dyDescent="0.25">
      <c r="A371" s="1">
        <v>45125</v>
      </c>
      <c r="B371">
        <f>VLOOKUP('gbp ois results combined'!$A371,'gbp ois results'!A$1:B$524,2,FALSE)</f>
        <v>4.9320000000000004</v>
      </c>
      <c r="C371" t="e">
        <f>VLOOKUP('gbp ois results combined'!$A371,'gbp ois results'!B$1:C$524,2,FALSE)</f>
        <v>#N/A</v>
      </c>
      <c r="D371">
        <f>VLOOKUP('gbp ois results combined'!$A371,'gbp ois results'!C$1:D$524,2,FALSE)</f>
        <v>4.9340000000000002</v>
      </c>
      <c r="E371" t="e">
        <f>VLOOKUP('gbp ois results combined'!$A371,'gbp ois results'!D$1:E$524,2,FALSE)</f>
        <v>#N/A</v>
      </c>
      <c r="F371">
        <f>VLOOKUP('gbp ois results combined'!$A371,'gbp ois results'!E$1:F$524,2,FALSE)</f>
        <v>5.1444999999999999</v>
      </c>
      <c r="G371" t="e">
        <f>VLOOKUP('gbp ois results combined'!$A371,'gbp ois results'!F$1:G$524,2,FALSE)</f>
        <v>#N/A</v>
      </c>
      <c r="H371">
        <f>VLOOKUP('gbp ois results combined'!$A371,'gbp ois results'!G$1:H$524,2,FALSE)</f>
        <v>5.2656999999999998</v>
      </c>
      <c r="I371" t="e">
        <f>VLOOKUP('gbp ois results combined'!$A371,'gbp ois results'!H$1:I$524,2,FALSE)</f>
        <v>#N/A</v>
      </c>
      <c r="J371">
        <f>VLOOKUP('gbp ois results combined'!$A371,'gbp ois results'!I$1:J$524,2,FALSE)</f>
        <v>5.6272000000000002</v>
      </c>
      <c r="K371" t="e">
        <f>VLOOKUP('gbp ois results combined'!$A371,'gbp ois results'!J$1:K$524,2,FALSE)</f>
        <v>#N/A</v>
      </c>
      <c r="L371">
        <f>VLOOKUP('gbp ois results combined'!$A371,'gbp ois results'!K$1:L$524,2,FALSE)</f>
        <v>5.7126000000000001</v>
      </c>
      <c r="M371" t="e">
        <f>VLOOKUP('gbp ois results combined'!$A371,'gbp ois results'!L$1:M$524,2,FALSE)</f>
        <v>#N/A</v>
      </c>
      <c r="N371">
        <f>VLOOKUP('gbp ois results combined'!$A371,'gbp ois results'!M$1:N$524,2,FALSE)</f>
        <v>5.7820999999999998</v>
      </c>
      <c r="O371" t="e">
        <f>VLOOKUP('gbp ois results combined'!$A371,'gbp ois results'!N$1:O$524,2,FALSE)</f>
        <v>#N/A</v>
      </c>
      <c r="P371">
        <f>VLOOKUP('gbp ois results combined'!$A371,'gbp ois results'!O$1:P$524,2,FALSE)</f>
        <v>5.8334000000000001</v>
      </c>
      <c r="Q371" t="e">
        <f>VLOOKUP('gbp ois results combined'!$A371,'gbp ois results'!P$1:Q$524,2,FALSE)</f>
        <v>#N/A</v>
      </c>
      <c r="R371">
        <f>VLOOKUP('gbp ois results combined'!$A371,'gbp ois results'!Q$1:R$524,2,FALSE)</f>
        <v>5.8804999999999996</v>
      </c>
      <c r="S371" t="e">
        <f>VLOOKUP('gbp ois results combined'!$A371,'gbp ois results'!R$1:S$524,2,FALSE)</f>
        <v>#N/A</v>
      </c>
      <c r="T371">
        <f>VLOOKUP('gbp ois results combined'!$A371,'gbp ois results'!S$1:T$524,2,FALSE)</f>
        <v>5.9221000000000004</v>
      </c>
      <c r="U371" t="e">
        <f>VLOOKUP('gbp ois results combined'!$A371,'gbp ois results'!T$1:U$524,2,FALSE)</f>
        <v>#N/A</v>
      </c>
      <c r="V371">
        <f>VLOOKUP('gbp ois results combined'!$A371,'gbp ois results'!U$1:V$524,2,FALSE)</f>
        <v>5.9535</v>
      </c>
      <c r="W371" t="e">
        <f>VLOOKUP('gbp ois results combined'!$A371,'gbp ois results'!V$1:W$524,2,FALSE)</f>
        <v>#N/A</v>
      </c>
      <c r="X371">
        <f>VLOOKUP('gbp ois results combined'!$A371,'gbp ois results'!W$1:X$524,2,FALSE)</f>
        <v>5.97661</v>
      </c>
      <c r="Y371" t="e">
        <f>VLOOKUP('gbp ois results combined'!$A371,'gbp ois results'!X$1:Y$524,2,FALSE)</f>
        <v>#N/A</v>
      </c>
      <c r="Z371">
        <f>VLOOKUP('gbp ois results combined'!$A371,'gbp ois results'!Y$1:Z$524,2,FALSE)</f>
        <v>5.8929999999999998</v>
      </c>
      <c r="AA371" t="e">
        <f>VLOOKUP('gbp ois results combined'!$A371,'gbp ois results'!Z$1:AA$524,2,FALSE)</f>
        <v>#N/A</v>
      </c>
      <c r="AB371">
        <f>VLOOKUP('gbp ois results combined'!$A371,'gbp ois results'!AA$1:AB$524,2,FALSE)</f>
        <v>5.7633099999999997</v>
      </c>
      <c r="AC371" t="e">
        <f>VLOOKUP('gbp ois results combined'!$A371,'gbp ois results'!AB$1:AC$524,2,FALSE)</f>
        <v>#N/A</v>
      </c>
      <c r="AD371">
        <f>VLOOKUP('gbp ois results combined'!$A371,'gbp ois results'!AC$1:AD$524,2,FALSE)</f>
        <v>5.4409999999999998</v>
      </c>
      <c r="AE371" t="e">
        <f>VLOOKUP('gbp ois results combined'!$A371,'gbp ois results'!AD$1:AE$524,2,FALSE)</f>
        <v>#N/A</v>
      </c>
      <c r="AF371">
        <f>VLOOKUP('gbp ois results combined'!$A371,'gbp ois results'!AE$1:AF$524,2,FALSE)</f>
        <v>5.1506299999999996</v>
      </c>
      <c r="AG371" t="e">
        <f>VLOOKUP('gbp ois results combined'!$A371,'gbp ois results'!AF$1:AG$524,2,FALSE)</f>
        <v>#N/A</v>
      </c>
      <c r="AH371">
        <f>VLOOKUP('gbp ois results combined'!$A371,'gbp ois results'!AG$1:AH$524,2,FALSE)</f>
        <v>4.9279700000000002</v>
      </c>
      <c r="AI371" t="e">
        <f>VLOOKUP('gbp ois results combined'!$A371,'gbp ois results'!AH$1:AI$524,2,FALSE)</f>
        <v>#N/A</v>
      </c>
      <c r="AJ371">
        <f>VLOOKUP('gbp ois results combined'!$A371,'gbp ois results'!AI$1:AJ$524,2,FALSE)</f>
        <v>4.7396000000000003</v>
      </c>
      <c r="AK371" t="e">
        <f>VLOOKUP('gbp ois results combined'!$A371,'gbp ois results'!AJ$1:AK$524,2,FALSE)</f>
        <v>#N/A</v>
      </c>
      <c r="AL371">
        <f>VLOOKUP('gbp ois results combined'!$A371,'gbp ois results'!AK$1:AL$524,2,FALSE)</f>
        <v>4.5876200000000003</v>
      </c>
      <c r="AM371" t="e">
        <f>VLOOKUP('gbp ois results combined'!$A371,'gbp ois results'!AL$1:AM$524,2,FALSE)</f>
        <v>#N/A</v>
      </c>
      <c r="AN371">
        <f>VLOOKUP('gbp ois results combined'!$A371,'gbp ois results'!AM$1:AN$524,2,FALSE)</f>
        <v>4.4731199999999998</v>
      </c>
      <c r="AO371" t="e">
        <f>VLOOKUP('gbp ois results combined'!$A371,'gbp ois results'!AN$1:AO$524,2,FALSE)</f>
        <v>#N/A</v>
      </c>
      <c r="AP371">
        <f>VLOOKUP('gbp ois results combined'!$A371,'gbp ois results'!AO$1:AP$524,2,FALSE)</f>
        <v>4.3860000000000001</v>
      </c>
      <c r="AQ371" t="e">
        <f>VLOOKUP('gbp ois results combined'!$A371,'gbp ois results'!AP$1:AQ$524,2,FALSE)</f>
        <v>#N/A</v>
      </c>
      <c r="AR371">
        <f>VLOOKUP('gbp ois results combined'!$A371,'gbp ois results'!AQ$1:AR$524,2,FALSE)</f>
        <v>4.3209999999999997</v>
      </c>
      <c r="AS371" t="e">
        <f>VLOOKUP('gbp ois results combined'!$A371,'gbp ois results'!AR$1:AS$524,2,FALSE)</f>
        <v>#N/A</v>
      </c>
      <c r="AT371">
        <f>VLOOKUP('gbp ois results combined'!$A371,'gbp ois results'!AS$1:AT$524,2,FALSE)</f>
        <v>4.234</v>
      </c>
      <c r="AU371" t="e">
        <f>VLOOKUP('gbp ois results combined'!$A371,'gbp ois results'!AT$1:AU$524,2,FALSE)</f>
        <v>#N/A</v>
      </c>
      <c r="AV371">
        <f>VLOOKUP('gbp ois results combined'!$A371,'gbp ois results'!AU$1:AV$524,2,FALSE)</f>
        <v>4.1524999999999999</v>
      </c>
      <c r="AW371" t="e">
        <f>VLOOKUP('gbp ois results combined'!$A371,'gbp ois results'!AV$1:AW$524,2,FALSE)</f>
        <v>#N/A</v>
      </c>
      <c r="AX371">
        <f>VLOOKUP('gbp ois results combined'!$A371,'gbp ois results'!AW$1:AX$524,2,FALSE)</f>
        <v>4.0555000000000003</v>
      </c>
      <c r="AY371" t="e">
        <f>VLOOKUP('gbp ois results combined'!$A371,'gbp ois results'!AX$1:AY$524,2,FALSE)</f>
        <v>#N/A</v>
      </c>
      <c r="AZ371">
        <f>VLOOKUP('gbp ois results combined'!$A371,'gbp ois results'!AY$1:AZ$524,2,FALSE)</f>
        <v>3.9725000000000001</v>
      </c>
      <c r="BA371" t="e">
        <f>VLOOKUP('gbp ois results combined'!$A371,'gbp ois results'!AZ$1:BA$524,2,FALSE)</f>
        <v>#N/A</v>
      </c>
      <c r="BB371">
        <f>VLOOKUP('gbp ois results combined'!$A371,'gbp ois results'!BA$1:BB$524,2,FALSE)</f>
        <v>3.8925000000000001</v>
      </c>
      <c r="BC371" t="e">
        <f>VLOOKUP('gbp ois results combined'!$A371,'gbp ois results'!BB$1:BC$524,2,FALSE)</f>
        <v>#N/A</v>
      </c>
      <c r="BD371">
        <f>VLOOKUP('gbp ois results combined'!$A371,'gbp ois results'!BC$1:BD$524,2,FALSE)</f>
        <v>3.7565</v>
      </c>
      <c r="BE371" t="e">
        <f>VLOOKUP('gbp ois results combined'!$A371,'gbp ois results'!BD$1:BE$524,2,FALSE)</f>
        <v>#N/A</v>
      </c>
      <c r="BF371">
        <f>VLOOKUP('gbp ois results combined'!$A371,'gbp ois results'!BE$1:BF$524,2,FALSE)</f>
        <v>3.6185</v>
      </c>
    </row>
    <row r="372" spans="1:58" x14ac:dyDescent="0.25">
      <c r="A372" s="1">
        <v>45126</v>
      </c>
      <c r="B372">
        <f>VLOOKUP('gbp ois results combined'!$A372,'gbp ois results'!A$1:B$524,2,FALSE)</f>
        <v>4.9295</v>
      </c>
      <c r="C372" t="e">
        <f>VLOOKUP('gbp ois results combined'!$A372,'gbp ois results'!B$1:C$524,2,FALSE)</f>
        <v>#N/A</v>
      </c>
      <c r="D372">
        <f>VLOOKUP('gbp ois results combined'!$A372,'gbp ois results'!C$1:D$524,2,FALSE)</f>
        <v>4.9344999999999999</v>
      </c>
      <c r="E372" t="e">
        <f>VLOOKUP('gbp ois results combined'!$A372,'gbp ois results'!D$1:E$524,2,FALSE)</f>
        <v>#N/A</v>
      </c>
      <c r="F372">
        <f>VLOOKUP('gbp ois results combined'!$A372,'gbp ois results'!E$1:F$524,2,FALSE)</f>
        <v>5.1375999999999999</v>
      </c>
      <c r="G372" t="e">
        <f>VLOOKUP('gbp ois results combined'!$A372,'gbp ois results'!F$1:G$524,2,FALSE)</f>
        <v>#N/A</v>
      </c>
      <c r="H372">
        <f>VLOOKUP('gbp ois results combined'!$A372,'gbp ois results'!G$1:H$524,2,FALSE)</f>
        <v>5.2234999999999996</v>
      </c>
      <c r="I372" t="e">
        <f>VLOOKUP('gbp ois results combined'!$A372,'gbp ois results'!H$1:I$524,2,FALSE)</f>
        <v>#N/A</v>
      </c>
      <c r="J372">
        <f>VLOOKUP('gbp ois results combined'!$A372,'gbp ois results'!I$1:J$524,2,FALSE)</f>
        <v>5.5274799999999997</v>
      </c>
      <c r="K372" t="e">
        <f>VLOOKUP('gbp ois results combined'!$A372,'gbp ois results'!J$1:K$524,2,FALSE)</f>
        <v>#N/A</v>
      </c>
      <c r="L372">
        <f>VLOOKUP('gbp ois results combined'!$A372,'gbp ois results'!K$1:L$524,2,FALSE)</f>
        <v>5.5964299999999998</v>
      </c>
      <c r="M372" t="e">
        <f>VLOOKUP('gbp ois results combined'!$A372,'gbp ois results'!L$1:M$524,2,FALSE)</f>
        <v>#N/A</v>
      </c>
      <c r="N372">
        <f>VLOOKUP('gbp ois results combined'!$A372,'gbp ois results'!M$1:N$524,2,FALSE)</f>
        <v>5.6494999999999997</v>
      </c>
      <c r="O372" t="e">
        <f>VLOOKUP('gbp ois results combined'!$A372,'gbp ois results'!N$1:O$524,2,FALSE)</f>
        <v>#N/A</v>
      </c>
      <c r="P372">
        <f>VLOOKUP('gbp ois results combined'!$A372,'gbp ois results'!O$1:P$524,2,FALSE)</f>
        <v>5.6913499999999999</v>
      </c>
      <c r="Q372" t="e">
        <f>VLOOKUP('gbp ois results combined'!$A372,'gbp ois results'!P$1:Q$524,2,FALSE)</f>
        <v>#N/A</v>
      </c>
      <c r="R372">
        <f>VLOOKUP('gbp ois results combined'!$A372,'gbp ois results'!Q$1:R$524,2,FALSE)</f>
        <v>5.7275</v>
      </c>
      <c r="S372" t="e">
        <f>VLOOKUP('gbp ois results combined'!$A372,'gbp ois results'!R$1:S$524,2,FALSE)</f>
        <v>#N/A</v>
      </c>
      <c r="T372">
        <f>VLOOKUP('gbp ois results combined'!$A372,'gbp ois results'!S$1:T$524,2,FALSE)</f>
        <v>5.7565</v>
      </c>
      <c r="U372" t="e">
        <f>VLOOKUP('gbp ois results combined'!$A372,'gbp ois results'!T$1:U$524,2,FALSE)</f>
        <v>#N/A</v>
      </c>
      <c r="V372">
        <f>VLOOKUP('gbp ois results combined'!$A372,'gbp ois results'!U$1:V$524,2,FALSE)</f>
        <v>5.7786099999999996</v>
      </c>
      <c r="W372" t="e">
        <f>VLOOKUP('gbp ois results combined'!$A372,'gbp ois results'!V$1:W$524,2,FALSE)</f>
        <v>#N/A</v>
      </c>
      <c r="X372">
        <f>VLOOKUP('gbp ois results combined'!$A372,'gbp ois results'!W$1:X$524,2,FALSE)</f>
        <v>5.7937900000000004</v>
      </c>
      <c r="Y372" t="e">
        <f>VLOOKUP('gbp ois results combined'!$A372,'gbp ois results'!X$1:Y$524,2,FALSE)</f>
        <v>#N/A</v>
      </c>
      <c r="Z372">
        <f>VLOOKUP('gbp ois results combined'!$A372,'gbp ois results'!Y$1:Z$524,2,FALSE)</f>
        <v>5.6710000000000003</v>
      </c>
      <c r="AA372" t="e">
        <f>VLOOKUP('gbp ois results combined'!$A372,'gbp ois results'!Z$1:AA$524,2,FALSE)</f>
        <v>#N/A</v>
      </c>
      <c r="AB372">
        <f>VLOOKUP('gbp ois results combined'!$A372,'gbp ois results'!AA$1:AB$524,2,FALSE)</f>
        <v>5.5270000000000001</v>
      </c>
      <c r="AC372" t="e">
        <f>VLOOKUP('gbp ois results combined'!$A372,'gbp ois results'!AB$1:AC$524,2,FALSE)</f>
        <v>#N/A</v>
      </c>
      <c r="AD372">
        <f>VLOOKUP('gbp ois results combined'!$A372,'gbp ois results'!AC$1:AD$524,2,FALSE)</f>
        <v>5.1894999999999998</v>
      </c>
      <c r="AE372" t="e">
        <f>VLOOKUP('gbp ois results combined'!$A372,'gbp ois results'!AD$1:AE$524,2,FALSE)</f>
        <v>#N/A</v>
      </c>
      <c r="AF372">
        <f>VLOOKUP('gbp ois results combined'!$A372,'gbp ois results'!AE$1:AF$524,2,FALSE)</f>
        <v>4.9279999999999999</v>
      </c>
      <c r="AG372" t="e">
        <f>VLOOKUP('gbp ois results combined'!$A372,'gbp ois results'!AF$1:AG$524,2,FALSE)</f>
        <v>#N/A</v>
      </c>
      <c r="AH372">
        <f>VLOOKUP('gbp ois results combined'!$A372,'gbp ois results'!AG$1:AH$524,2,FALSE)</f>
        <v>4.7184999999999997</v>
      </c>
      <c r="AI372" t="e">
        <f>VLOOKUP('gbp ois results combined'!$A372,'gbp ois results'!AH$1:AI$524,2,FALSE)</f>
        <v>#N/A</v>
      </c>
      <c r="AJ372">
        <f>VLOOKUP('gbp ois results combined'!$A372,'gbp ois results'!AI$1:AJ$524,2,FALSE)</f>
        <v>4.5404999999999998</v>
      </c>
      <c r="AK372" t="e">
        <f>VLOOKUP('gbp ois results combined'!$A372,'gbp ois results'!AJ$1:AK$524,2,FALSE)</f>
        <v>#N/A</v>
      </c>
      <c r="AL372">
        <f>VLOOKUP('gbp ois results combined'!$A372,'gbp ois results'!AK$1:AL$524,2,FALSE)</f>
        <v>4.3994999999999997</v>
      </c>
      <c r="AM372" t="e">
        <f>VLOOKUP('gbp ois results combined'!$A372,'gbp ois results'!AL$1:AM$524,2,FALSE)</f>
        <v>#N/A</v>
      </c>
      <c r="AN372">
        <f>VLOOKUP('gbp ois results combined'!$A372,'gbp ois results'!AM$1:AN$524,2,FALSE)</f>
        <v>4.2936100000000001</v>
      </c>
      <c r="AO372" t="e">
        <f>VLOOKUP('gbp ois results combined'!$A372,'gbp ois results'!AN$1:AO$524,2,FALSE)</f>
        <v>#N/A</v>
      </c>
      <c r="AP372">
        <f>VLOOKUP('gbp ois results combined'!$A372,'gbp ois results'!AO$1:AP$524,2,FALSE)</f>
        <v>4.2142099999999996</v>
      </c>
      <c r="AQ372" t="e">
        <f>VLOOKUP('gbp ois results combined'!$A372,'gbp ois results'!AP$1:AQ$524,2,FALSE)</f>
        <v>#N/A</v>
      </c>
      <c r="AR372">
        <f>VLOOKUP('gbp ois results combined'!$A372,'gbp ois results'!AQ$1:AR$524,2,FALSE)</f>
        <v>4.1574999999999998</v>
      </c>
      <c r="AS372" t="e">
        <f>VLOOKUP('gbp ois results combined'!$A372,'gbp ois results'!AR$1:AS$524,2,FALSE)</f>
        <v>#N/A</v>
      </c>
      <c r="AT372">
        <f>VLOOKUP('gbp ois results combined'!$A372,'gbp ois results'!AS$1:AT$524,2,FALSE)</f>
        <v>4.0824999999999996</v>
      </c>
      <c r="AU372" t="e">
        <f>VLOOKUP('gbp ois results combined'!$A372,'gbp ois results'!AT$1:AU$524,2,FALSE)</f>
        <v>#N/A</v>
      </c>
      <c r="AV372">
        <f>VLOOKUP('gbp ois results combined'!$A372,'gbp ois results'!AU$1:AV$524,2,FALSE)</f>
        <v>4.0105000000000004</v>
      </c>
      <c r="AW372" t="e">
        <f>VLOOKUP('gbp ois results combined'!$A372,'gbp ois results'!AV$1:AW$524,2,FALSE)</f>
        <v>#N/A</v>
      </c>
      <c r="AX372">
        <f>VLOOKUP('gbp ois results combined'!$A372,'gbp ois results'!AW$1:AX$524,2,FALSE)</f>
        <v>3.9195000000000002</v>
      </c>
      <c r="AY372" t="e">
        <f>VLOOKUP('gbp ois results combined'!$A372,'gbp ois results'!AX$1:AY$524,2,FALSE)</f>
        <v>#N/A</v>
      </c>
      <c r="AZ372">
        <f>VLOOKUP('gbp ois results combined'!$A372,'gbp ois results'!AY$1:AZ$524,2,FALSE)</f>
        <v>3.8424999999999998</v>
      </c>
      <c r="BA372" t="e">
        <f>VLOOKUP('gbp ois results combined'!$A372,'gbp ois results'!AZ$1:BA$524,2,FALSE)</f>
        <v>#N/A</v>
      </c>
      <c r="BB372">
        <f>VLOOKUP('gbp ois results combined'!$A372,'gbp ois results'!BA$1:BB$524,2,FALSE)</f>
        <v>3.7665000000000002</v>
      </c>
      <c r="BC372" t="e">
        <f>VLOOKUP('gbp ois results combined'!$A372,'gbp ois results'!BB$1:BC$524,2,FALSE)</f>
        <v>#N/A</v>
      </c>
      <c r="BD372">
        <f>VLOOKUP('gbp ois results combined'!$A372,'gbp ois results'!BC$1:BD$524,2,FALSE)</f>
        <v>3.62269</v>
      </c>
      <c r="BE372" t="e">
        <f>VLOOKUP('gbp ois results combined'!$A372,'gbp ois results'!BD$1:BE$524,2,FALSE)</f>
        <v>#N/A</v>
      </c>
      <c r="BF372">
        <f>VLOOKUP('gbp ois results combined'!$A372,'gbp ois results'!BE$1:BF$524,2,FALSE)</f>
        <v>3.4935</v>
      </c>
    </row>
    <row r="373" spans="1:58" x14ac:dyDescent="0.25">
      <c r="A373" s="1">
        <v>45127</v>
      </c>
      <c r="B373">
        <f>VLOOKUP('gbp ois results combined'!$A373,'gbp ois results'!A$1:B$524,2,FALSE)</f>
        <v>4.9311999999999996</v>
      </c>
      <c r="C373" t="e">
        <f>VLOOKUP('gbp ois results combined'!$A373,'gbp ois results'!B$1:C$524,2,FALSE)</f>
        <v>#N/A</v>
      </c>
      <c r="D373">
        <f>VLOOKUP('gbp ois results combined'!$A373,'gbp ois results'!C$1:D$524,2,FALSE)</f>
        <v>4.9335000000000004</v>
      </c>
      <c r="E373" t="e">
        <f>VLOOKUP('gbp ois results combined'!$A373,'gbp ois results'!D$1:E$524,2,FALSE)</f>
        <v>#N/A</v>
      </c>
      <c r="F373">
        <f>VLOOKUP('gbp ois results combined'!$A373,'gbp ois results'!E$1:F$524,2,FALSE)</f>
        <v>5.1462000000000003</v>
      </c>
      <c r="G373" t="e">
        <f>VLOOKUP('gbp ois results combined'!$A373,'gbp ois results'!F$1:G$524,2,FALSE)</f>
        <v>#N/A</v>
      </c>
      <c r="H373">
        <f>VLOOKUP('gbp ois results combined'!$A373,'gbp ois results'!G$1:H$524,2,FALSE)</f>
        <v>5.2368800000000002</v>
      </c>
      <c r="I373" t="e">
        <f>VLOOKUP('gbp ois results combined'!$A373,'gbp ois results'!H$1:I$524,2,FALSE)</f>
        <v>#N/A</v>
      </c>
      <c r="J373">
        <f>VLOOKUP('gbp ois results combined'!$A373,'gbp ois results'!I$1:J$524,2,FALSE)</f>
        <v>5.5518999999999998</v>
      </c>
      <c r="K373" t="e">
        <f>VLOOKUP('gbp ois results combined'!$A373,'gbp ois results'!J$1:K$524,2,FALSE)</f>
        <v>#N/A</v>
      </c>
      <c r="L373">
        <f>VLOOKUP('gbp ois results combined'!$A373,'gbp ois results'!K$1:L$524,2,FALSE)</f>
        <v>5.6303999999999998</v>
      </c>
      <c r="M373" t="e">
        <f>VLOOKUP('gbp ois results combined'!$A373,'gbp ois results'!L$1:M$524,2,FALSE)</f>
        <v>#N/A</v>
      </c>
      <c r="N373">
        <f>VLOOKUP('gbp ois results combined'!$A373,'gbp ois results'!M$1:N$524,2,FALSE)</f>
        <v>5.6856999999999998</v>
      </c>
      <c r="O373" t="e">
        <f>VLOOKUP('gbp ois results combined'!$A373,'gbp ois results'!N$1:O$524,2,FALSE)</f>
        <v>#N/A</v>
      </c>
      <c r="P373">
        <f>VLOOKUP('gbp ois results combined'!$A373,'gbp ois results'!O$1:P$524,2,FALSE)</f>
        <v>5.7324999999999999</v>
      </c>
      <c r="Q373" t="e">
        <f>VLOOKUP('gbp ois results combined'!$A373,'gbp ois results'!P$1:Q$524,2,FALSE)</f>
        <v>#N/A</v>
      </c>
      <c r="R373">
        <f>VLOOKUP('gbp ois results combined'!$A373,'gbp ois results'!Q$1:R$524,2,FALSE)</f>
        <v>5.7764800000000003</v>
      </c>
      <c r="S373" t="e">
        <f>VLOOKUP('gbp ois results combined'!$A373,'gbp ois results'!R$1:S$524,2,FALSE)</f>
        <v>#N/A</v>
      </c>
      <c r="T373">
        <f>VLOOKUP('gbp ois results combined'!$A373,'gbp ois results'!S$1:T$524,2,FALSE)</f>
        <v>5.8071999999999999</v>
      </c>
      <c r="U373" t="e">
        <f>VLOOKUP('gbp ois results combined'!$A373,'gbp ois results'!T$1:U$524,2,FALSE)</f>
        <v>#N/A</v>
      </c>
      <c r="V373">
        <f>VLOOKUP('gbp ois results combined'!$A373,'gbp ois results'!U$1:V$524,2,FALSE)</f>
        <v>5.8354100000000004</v>
      </c>
      <c r="W373" t="e">
        <f>VLOOKUP('gbp ois results combined'!$A373,'gbp ois results'!V$1:W$524,2,FALSE)</f>
        <v>#N/A</v>
      </c>
      <c r="X373">
        <f>VLOOKUP('gbp ois results combined'!$A373,'gbp ois results'!W$1:X$524,2,FALSE)</f>
        <v>5.8564999999999996</v>
      </c>
      <c r="Y373" t="e">
        <f>VLOOKUP('gbp ois results combined'!$A373,'gbp ois results'!X$1:Y$524,2,FALSE)</f>
        <v>#N/A</v>
      </c>
      <c r="Z373">
        <f>VLOOKUP('gbp ois results combined'!$A373,'gbp ois results'!Y$1:Z$524,2,FALSE)</f>
        <v>5.7622600000000004</v>
      </c>
      <c r="AA373" t="e">
        <f>VLOOKUP('gbp ois results combined'!$A373,'gbp ois results'!Z$1:AA$524,2,FALSE)</f>
        <v>#N/A</v>
      </c>
      <c r="AB373">
        <f>VLOOKUP('gbp ois results combined'!$A373,'gbp ois results'!AA$1:AB$524,2,FALSE)</f>
        <v>5.6310000000000002</v>
      </c>
      <c r="AC373" t="e">
        <f>VLOOKUP('gbp ois results combined'!$A373,'gbp ois results'!AB$1:AC$524,2,FALSE)</f>
        <v>#N/A</v>
      </c>
      <c r="AD373">
        <f>VLOOKUP('gbp ois results combined'!$A373,'gbp ois results'!AC$1:AD$524,2,FALSE)</f>
        <v>5.3079999999999998</v>
      </c>
      <c r="AE373" t="e">
        <f>VLOOKUP('gbp ois results combined'!$A373,'gbp ois results'!AD$1:AE$524,2,FALSE)</f>
        <v>#N/A</v>
      </c>
      <c r="AF373">
        <f>VLOOKUP('gbp ois results combined'!$A373,'gbp ois results'!AE$1:AF$524,2,FALSE)</f>
        <v>5.0383899999999997</v>
      </c>
      <c r="AG373" t="e">
        <f>VLOOKUP('gbp ois results combined'!$A373,'gbp ois results'!AF$1:AG$524,2,FALSE)</f>
        <v>#N/A</v>
      </c>
      <c r="AH373">
        <f>VLOOKUP('gbp ois results combined'!$A373,'gbp ois results'!AG$1:AH$524,2,FALSE)</f>
        <v>4.8173000000000004</v>
      </c>
      <c r="AI373" t="e">
        <f>VLOOKUP('gbp ois results combined'!$A373,'gbp ois results'!AH$1:AI$524,2,FALSE)</f>
        <v>#N/A</v>
      </c>
      <c r="AJ373">
        <f>VLOOKUP('gbp ois results combined'!$A373,'gbp ois results'!AI$1:AJ$524,2,FALSE)</f>
        <v>4.6346600000000002</v>
      </c>
      <c r="AK373" t="e">
        <f>VLOOKUP('gbp ois results combined'!$A373,'gbp ois results'!AJ$1:AK$524,2,FALSE)</f>
        <v>#N/A</v>
      </c>
      <c r="AL373">
        <f>VLOOKUP('gbp ois results combined'!$A373,'gbp ois results'!AK$1:AL$524,2,FALSE)</f>
        <v>4.4907399999999997</v>
      </c>
      <c r="AM373" t="e">
        <f>VLOOKUP('gbp ois results combined'!$A373,'gbp ois results'!AL$1:AM$524,2,FALSE)</f>
        <v>#N/A</v>
      </c>
      <c r="AN373">
        <f>VLOOKUP('gbp ois results combined'!$A373,'gbp ois results'!AM$1:AN$524,2,FALSE)</f>
        <v>4.3803099999999997</v>
      </c>
      <c r="AO373" t="e">
        <f>VLOOKUP('gbp ois results combined'!$A373,'gbp ois results'!AN$1:AO$524,2,FALSE)</f>
        <v>#N/A</v>
      </c>
      <c r="AP373">
        <f>VLOOKUP('gbp ois results combined'!$A373,'gbp ois results'!AO$1:AP$524,2,FALSE)</f>
        <v>4.2981999999999996</v>
      </c>
      <c r="AQ373" t="e">
        <f>VLOOKUP('gbp ois results combined'!$A373,'gbp ois results'!AP$1:AQ$524,2,FALSE)</f>
        <v>#N/A</v>
      </c>
      <c r="AR373">
        <f>VLOOKUP('gbp ois results combined'!$A373,'gbp ois results'!AQ$1:AR$524,2,FALSE)</f>
        <v>4.24</v>
      </c>
      <c r="AS373" t="e">
        <f>VLOOKUP('gbp ois results combined'!$A373,'gbp ois results'!AR$1:AS$524,2,FALSE)</f>
        <v>#N/A</v>
      </c>
      <c r="AT373">
        <f>VLOOKUP('gbp ois results combined'!$A373,'gbp ois results'!AS$1:AT$524,2,FALSE)</f>
        <v>4.1630000000000003</v>
      </c>
      <c r="AU373" t="e">
        <f>VLOOKUP('gbp ois results combined'!$A373,'gbp ois results'!AT$1:AU$524,2,FALSE)</f>
        <v>#N/A</v>
      </c>
      <c r="AV373">
        <f>VLOOKUP('gbp ois results combined'!$A373,'gbp ois results'!AU$1:AV$524,2,FALSE)</f>
        <v>4.0867000000000004</v>
      </c>
      <c r="AW373" t="e">
        <f>VLOOKUP('gbp ois results combined'!$A373,'gbp ois results'!AV$1:AW$524,2,FALSE)</f>
        <v>#N/A</v>
      </c>
      <c r="AX373">
        <f>VLOOKUP('gbp ois results combined'!$A373,'gbp ois results'!AW$1:AX$524,2,FALSE)</f>
        <v>3.9929999999999999</v>
      </c>
      <c r="AY373" t="e">
        <f>VLOOKUP('gbp ois results combined'!$A373,'gbp ois results'!AX$1:AY$524,2,FALSE)</f>
        <v>#N/A</v>
      </c>
      <c r="AZ373">
        <f>VLOOKUP('gbp ois results combined'!$A373,'gbp ois results'!AY$1:AZ$524,2,FALSE)</f>
        <v>3.915</v>
      </c>
      <c r="BA373" t="e">
        <f>VLOOKUP('gbp ois results combined'!$A373,'gbp ois results'!AZ$1:BA$524,2,FALSE)</f>
        <v>#N/A</v>
      </c>
      <c r="BB373">
        <f>VLOOKUP('gbp ois results combined'!$A373,'gbp ois results'!BA$1:BB$524,2,FALSE)</f>
        <v>3.8380000000000001</v>
      </c>
      <c r="BC373" t="e">
        <f>VLOOKUP('gbp ois results combined'!$A373,'gbp ois results'!BB$1:BC$524,2,FALSE)</f>
        <v>#N/A</v>
      </c>
      <c r="BD373">
        <f>VLOOKUP('gbp ois results combined'!$A373,'gbp ois results'!BC$1:BD$524,2,FALSE)</f>
        <v>3.7025999999999999</v>
      </c>
      <c r="BE373" t="e">
        <f>VLOOKUP('gbp ois results combined'!$A373,'gbp ois results'!BD$1:BE$524,2,FALSE)</f>
        <v>#N/A</v>
      </c>
      <c r="BF373">
        <f>VLOOKUP('gbp ois results combined'!$A373,'gbp ois results'!BE$1:BF$524,2,FALSE)</f>
        <v>3.5726</v>
      </c>
    </row>
    <row r="374" spans="1:58" x14ac:dyDescent="0.25">
      <c r="A374" s="1">
        <v>45128</v>
      </c>
      <c r="B374">
        <f>VLOOKUP('gbp ois results combined'!$A374,'gbp ois results'!A$1:B$524,2,FALSE)</f>
        <v>4.9318</v>
      </c>
      <c r="C374" t="e">
        <f>VLOOKUP('gbp ois results combined'!$A374,'gbp ois results'!B$1:C$524,2,FALSE)</f>
        <v>#N/A</v>
      </c>
      <c r="D374">
        <f>VLOOKUP('gbp ois results combined'!$A374,'gbp ois results'!C$1:D$524,2,FALSE)</f>
        <v>4.9630000000000001</v>
      </c>
      <c r="E374" t="e">
        <f>VLOOKUP('gbp ois results combined'!$A374,'gbp ois results'!D$1:E$524,2,FALSE)</f>
        <v>#N/A</v>
      </c>
      <c r="F374">
        <f>VLOOKUP('gbp ois results combined'!$A374,'gbp ois results'!E$1:F$524,2,FALSE)</f>
        <v>5.1571400000000001</v>
      </c>
      <c r="G374" t="e">
        <f>VLOOKUP('gbp ois results combined'!$A374,'gbp ois results'!F$1:G$524,2,FALSE)</f>
        <v>#N/A</v>
      </c>
      <c r="H374">
        <f>VLOOKUP('gbp ois results combined'!$A374,'gbp ois results'!G$1:H$524,2,FALSE)</f>
        <v>5.2469000000000001</v>
      </c>
      <c r="I374" t="e">
        <f>VLOOKUP('gbp ois results combined'!$A374,'gbp ois results'!H$1:I$524,2,FALSE)</f>
        <v>#N/A</v>
      </c>
      <c r="J374">
        <f>VLOOKUP('gbp ois results combined'!$A374,'gbp ois results'!I$1:J$524,2,FALSE)</f>
        <v>5.5646000000000004</v>
      </c>
      <c r="K374" t="e">
        <f>VLOOKUP('gbp ois results combined'!$A374,'gbp ois results'!J$1:K$524,2,FALSE)</f>
        <v>#N/A</v>
      </c>
      <c r="L374">
        <f>VLOOKUP('gbp ois results combined'!$A374,'gbp ois results'!K$1:L$524,2,FALSE)</f>
        <v>5.6365999999999996</v>
      </c>
      <c r="M374" t="e">
        <f>VLOOKUP('gbp ois results combined'!$A374,'gbp ois results'!L$1:M$524,2,FALSE)</f>
        <v>#N/A</v>
      </c>
      <c r="N374">
        <f>VLOOKUP('gbp ois results combined'!$A374,'gbp ois results'!M$1:N$524,2,FALSE)</f>
        <v>5.6911699999999996</v>
      </c>
      <c r="O374" t="e">
        <f>VLOOKUP('gbp ois results combined'!$A374,'gbp ois results'!N$1:O$524,2,FALSE)</f>
        <v>#N/A</v>
      </c>
      <c r="P374">
        <f>VLOOKUP('gbp ois results combined'!$A374,'gbp ois results'!O$1:P$524,2,FALSE)</f>
        <v>5.7343999999999999</v>
      </c>
      <c r="Q374" t="e">
        <f>VLOOKUP('gbp ois results combined'!$A374,'gbp ois results'!P$1:Q$524,2,FALSE)</f>
        <v>#N/A</v>
      </c>
      <c r="R374">
        <f>VLOOKUP('gbp ois results combined'!$A374,'gbp ois results'!Q$1:R$524,2,FALSE)</f>
        <v>5.7731000000000003</v>
      </c>
      <c r="S374" t="e">
        <f>VLOOKUP('gbp ois results combined'!$A374,'gbp ois results'!R$1:S$524,2,FALSE)</f>
        <v>#N/A</v>
      </c>
      <c r="T374">
        <f>VLOOKUP('gbp ois results combined'!$A374,'gbp ois results'!S$1:T$524,2,FALSE)</f>
        <v>5.8021000000000003</v>
      </c>
      <c r="U374" t="e">
        <f>VLOOKUP('gbp ois results combined'!$A374,'gbp ois results'!T$1:U$524,2,FALSE)</f>
        <v>#N/A</v>
      </c>
      <c r="V374">
        <f>VLOOKUP('gbp ois results combined'!$A374,'gbp ois results'!U$1:V$524,2,FALSE)</f>
        <v>5.8276000000000003</v>
      </c>
      <c r="W374" t="e">
        <f>VLOOKUP('gbp ois results combined'!$A374,'gbp ois results'!V$1:W$524,2,FALSE)</f>
        <v>#N/A</v>
      </c>
      <c r="X374">
        <f>VLOOKUP('gbp ois results combined'!$A374,'gbp ois results'!W$1:X$524,2,FALSE)</f>
        <v>5.8456000000000001</v>
      </c>
      <c r="Y374" t="e">
        <f>VLOOKUP('gbp ois results combined'!$A374,'gbp ois results'!X$1:Y$524,2,FALSE)</f>
        <v>#N/A</v>
      </c>
      <c r="Z374">
        <f>VLOOKUP('gbp ois results combined'!$A374,'gbp ois results'!Y$1:Z$524,2,FALSE)</f>
        <v>5.7415500000000002</v>
      </c>
      <c r="AA374" t="e">
        <f>VLOOKUP('gbp ois results combined'!$A374,'gbp ois results'!Z$1:AA$524,2,FALSE)</f>
        <v>#N/A</v>
      </c>
      <c r="AB374">
        <f>VLOOKUP('gbp ois results combined'!$A374,'gbp ois results'!AA$1:AB$524,2,FALSE)</f>
        <v>5.6144999999999996</v>
      </c>
      <c r="AC374" t="e">
        <f>VLOOKUP('gbp ois results combined'!$A374,'gbp ois results'!AB$1:AC$524,2,FALSE)</f>
        <v>#N/A</v>
      </c>
      <c r="AD374">
        <f>VLOOKUP('gbp ois results combined'!$A374,'gbp ois results'!AC$1:AD$524,2,FALSE)</f>
        <v>5.2843</v>
      </c>
      <c r="AE374" t="e">
        <f>VLOOKUP('gbp ois results combined'!$A374,'gbp ois results'!AD$1:AE$524,2,FALSE)</f>
        <v>#N/A</v>
      </c>
      <c r="AF374">
        <f>VLOOKUP('gbp ois results combined'!$A374,'gbp ois results'!AE$1:AF$524,2,FALSE)</f>
        <v>5.0194299999999998</v>
      </c>
      <c r="AG374" t="e">
        <f>VLOOKUP('gbp ois results combined'!$A374,'gbp ois results'!AF$1:AG$524,2,FALSE)</f>
        <v>#N/A</v>
      </c>
      <c r="AH374">
        <f>VLOOKUP('gbp ois results combined'!$A374,'gbp ois results'!AG$1:AH$524,2,FALSE)</f>
        <v>4.8033700000000001</v>
      </c>
      <c r="AI374" t="e">
        <f>VLOOKUP('gbp ois results combined'!$A374,'gbp ois results'!AH$1:AI$524,2,FALSE)</f>
        <v>#N/A</v>
      </c>
      <c r="AJ374">
        <f>VLOOKUP('gbp ois results combined'!$A374,'gbp ois results'!AI$1:AJ$524,2,FALSE)</f>
        <v>4.6234999999999999</v>
      </c>
      <c r="AK374" t="e">
        <f>VLOOKUP('gbp ois results combined'!$A374,'gbp ois results'!AJ$1:AK$524,2,FALSE)</f>
        <v>#N/A</v>
      </c>
      <c r="AL374">
        <f>VLOOKUP('gbp ois results combined'!$A374,'gbp ois results'!AK$1:AL$524,2,FALSE)</f>
        <v>4.4805099999999998</v>
      </c>
      <c r="AM374" t="e">
        <f>VLOOKUP('gbp ois results combined'!$A374,'gbp ois results'!AL$1:AM$524,2,FALSE)</f>
        <v>#N/A</v>
      </c>
      <c r="AN374">
        <f>VLOOKUP('gbp ois results combined'!$A374,'gbp ois results'!AM$1:AN$524,2,FALSE)</f>
        <v>4.3707099999999999</v>
      </c>
      <c r="AO374" t="e">
        <f>VLOOKUP('gbp ois results combined'!$A374,'gbp ois results'!AN$1:AO$524,2,FALSE)</f>
        <v>#N/A</v>
      </c>
      <c r="AP374">
        <f>VLOOKUP('gbp ois results combined'!$A374,'gbp ois results'!AO$1:AP$524,2,FALSE)</f>
        <v>4.2889999999999997</v>
      </c>
      <c r="AQ374" t="e">
        <f>VLOOKUP('gbp ois results combined'!$A374,'gbp ois results'!AP$1:AQ$524,2,FALSE)</f>
        <v>#N/A</v>
      </c>
      <c r="AR374">
        <f>VLOOKUP('gbp ois results combined'!$A374,'gbp ois results'!AQ$1:AR$524,2,FALSE)</f>
        <v>4.2311199999999998</v>
      </c>
      <c r="AS374" t="e">
        <f>VLOOKUP('gbp ois results combined'!$A374,'gbp ois results'!AR$1:AS$524,2,FALSE)</f>
        <v>#N/A</v>
      </c>
      <c r="AT374">
        <f>VLOOKUP('gbp ois results combined'!$A374,'gbp ois results'!AS$1:AT$524,2,FALSE)</f>
        <v>4.1555</v>
      </c>
      <c r="AU374" t="e">
        <f>VLOOKUP('gbp ois results combined'!$A374,'gbp ois results'!AT$1:AU$524,2,FALSE)</f>
        <v>#N/A</v>
      </c>
      <c r="AV374">
        <f>VLOOKUP('gbp ois results combined'!$A374,'gbp ois results'!AU$1:AV$524,2,FALSE)</f>
        <v>4.08378</v>
      </c>
      <c r="AW374" t="e">
        <f>VLOOKUP('gbp ois results combined'!$A374,'gbp ois results'!AV$1:AW$524,2,FALSE)</f>
        <v>#N/A</v>
      </c>
      <c r="AX374">
        <f>VLOOKUP('gbp ois results combined'!$A374,'gbp ois results'!AW$1:AX$524,2,FALSE)</f>
        <v>3.9905499999999998</v>
      </c>
      <c r="AY374" t="e">
        <f>VLOOKUP('gbp ois results combined'!$A374,'gbp ois results'!AX$1:AY$524,2,FALSE)</f>
        <v>#N/A</v>
      </c>
      <c r="AZ374">
        <f>VLOOKUP('gbp ois results combined'!$A374,'gbp ois results'!AY$1:AZ$524,2,FALSE)</f>
        <v>3.9173</v>
      </c>
      <c r="BA374" t="e">
        <f>VLOOKUP('gbp ois results combined'!$A374,'gbp ois results'!AZ$1:BA$524,2,FALSE)</f>
        <v>#N/A</v>
      </c>
      <c r="BB374">
        <f>VLOOKUP('gbp ois results combined'!$A374,'gbp ois results'!BA$1:BB$524,2,FALSE)</f>
        <v>3.8374999999999999</v>
      </c>
      <c r="BC374" t="e">
        <f>VLOOKUP('gbp ois results combined'!$A374,'gbp ois results'!BB$1:BC$524,2,FALSE)</f>
        <v>#N/A</v>
      </c>
      <c r="BD374">
        <f>VLOOKUP('gbp ois results combined'!$A374,'gbp ois results'!BC$1:BD$524,2,FALSE)</f>
        <v>3.7028300000000001</v>
      </c>
      <c r="BE374" t="e">
        <f>VLOOKUP('gbp ois results combined'!$A374,'gbp ois results'!BD$1:BE$524,2,FALSE)</f>
        <v>#N/A</v>
      </c>
      <c r="BF374">
        <f>VLOOKUP('gbp ois results combined'!$A374,'gbp ois results'!BE$1:BF$524,2,FALSE)</f>
        <v>3.5724999999999998</v>
      </c>
    </row>
    <row r="375" spans="1:58" x14ac:dyDescent="0.25">
      <c r="A375" s="1">
        <v>45131</v>
      </c>
      <c r="B375">
        <f>VLOOKUP('gbp ois results combined'!$A375,'gbp ois results'!A$1:B$524,2,FALSE)</f>
        <v>4.9318</v>
      </c>
      <c r="C375" t="e">
        <f>VLOOKUP('gbp ois results combined'!$A375,'gbp ois results'!B$1:C$524,2,FALSE)</f>
        <v>#N/A</v>
      </c>
      <c r="D375">
        <f>VLOOKUP('gbp ois results combined'!$A375,'gbp ois results'!C$1:D$524,2,FALSE)</f>
        <v>5.0327999999999999</v>
      </c>
      <c r="E375" t="e">
        <f>VLOOKUP('gbp ois results combined'!$A375,'gbp ois results'!D$1:E$524,2,FALSE)</f>
        <v>#N/A</v>
      </c>
      <c r="F375">
        <f>VLOOKUP('gbp ois results combined'!$A375,'gbp ois results'!E$1:F$524,2,FALSE)</f>
        <v>5.1776999999999997</v>
      </c>
      <c r="G375" t="e">
        <f>VLOOKUP('gbp ois results combined'!$A375,'gbp ois results'!F$1:G$524,2,FALSE)</f>
        <v>#N/A</v>
      </c>
      <c r="H375">
        <f>VLOOKUP('gbp ois results combined'!$A375,'gbp ois results'!G$1:H$524,2,FALSE)</f>
        <v>5.2634999999999996</v>
      </c>
      <c r="I375" t="e">
        <f>VLOOKUP('gbp ois results combined'!$A375,'gbp ois results'!H$1:I$524,2,FALSE)</f>
        <v>#N/A</v>
      </c>
      <c r="J375">
        <f>VLOOKUP('gbp ois results combined'!$A375,'gbp ois results'!I$1:J$524,2,FALSE)</f>
        <v>5.5564999999999998</v>
      </c>
      <c r="K375" t="e">
        <f>VLOOKUP('gbp ois results combined'!$A375,'gbp ois results'!J$1:K$524,2,FALSE)</f>
        <v>#N/A</v>
      </c>
      <c r="L375">
        <f>VLOOKUP('gbp ois results combined'!$A375,'gbp ois results'!K$1:L$524,2,FALSE)</f>
        <v>5.6154999999999999</v>
      </c>
      <c r="M375" t="e">
        <f>VLOOKUP('gbp ois results combined'!$A375,'gbp ois results'!L$1:M$524,2,FALSE)</f>
        <v>#N/A</v>
      </c>
      <c r="N375">
        <f>VLOOKUP('gbp ois results combined'!$A375,'gbp ois results'!M$1:N$524,2,FALSE)</f>
        <v>5.6715999999999998</v>
      </c>
      <c r="O375" t="e">
        <f>VLOOKUP('gbp ois results combined'!$A375,'gbp ois results'!N$1:O$524,2,FALSE)</f>
        <v>#N/A</v>
      </c>
      <c r="P375">
        <f>VLOOKUP('gbp ois results combined'!$A375,'gbp ois results'!O$1:P$524,2,FALSE)</f>
        <v>5.7111999999999998</v>
      </c>
      <c r="Q375" t="e">
        <f>VLOOKUP('gbp ois results combined'!$A375,'gbp ois results'!P$1:Q$524,2,FALSE)</f>
        <v>#N/A</v>
      </c>
      <c r="R375">
        <f>VLOOKUP('gbp ois results combined'!$A375,'gbp ois results'!Q$1:R$524,2,FALSE)</f>
        <v>5.7465000000000002</v>
      </c>
      <c r="S375" t="e">
        <f>VLOOKUP('gbp ois results combined'!$A375,'gbp ois results'!R$1:S$524,2,FALSE)</f>
        <v>#N/A</v>
      </c>
      <c r="T375">
        <f>VLOOKUP('gbp ois results combined'!$A375,'gbp ois results'!S$1:T$524,2,FALSE)</f>
        <v>5.7755000000000001</v>
      </c>
      <c r="U375" t="e">
        <f>VLOOKUP('gbp ois results combined'!$A375,'gbp ois results'!T$1:U$524,2,FALSE)</f>
        <v>#N/A</v>
      </c>
      <c r="V375">
        <f>VLOOKUP('gbp ois results combined'!$A375,'gbp ois results'!U$1:V$524,2,FALSE)</f>
        <v>5.7995999999999999</v>
      </c>
      <c r="W375" t="e">
        <f>VLOOKUP('gbp ois results combined'!$A375,'gbp ois results'!V$1:W$524,2,FALSE)</f>
        <v>#N/A</v>
      </c>
      <c r="X375">
        <f>VLOOKUP('gbp ois results combined'!$A375,'gbp ois results'!W$1:X$524,2,FALSE)</f>
        <v>5.8170000000000002</v>
      </c>
      <c r="Y375" t="e">
        <f>VLOOKUP('gbp ois results combined'!$A375,'gbp ois results'!X$1:Y$524,2,FALSE)</f>
        <v>#N/A</v>
      </c>
      <c r="Z375">
        <f>VLOOKUP('gbp ois results combined'!$A375,'gbp ois results'!Y$1:Z$524,2,FALSE)</f>
        <v>5.7069999999999999</v>
      </c>
      <c r="AA375" t="e">
        <f>VLOOKUP('gbp ois results combined'!$A375,'gbp ois results'!Z$1:AA$524,2,FALSE)</f>
        <v>#N/A</v>
      </c>
      <c r="AB375">
        <f>VLOOKUP('gbp ois results combined'!$A375,'gbp ois results'!AA$1:AB$524,2,FALSE)</f>
        <v>5.5804999999999998</v>
      </c>
      <c r="AC375" t="e">
        <f>VLOOKUP('gbp ois results combined'!$A375,'gbp ois results'!AB$1:AC$524,2,FALSE)</f>
        <v>#N/A</v>
      </c>
      <c r="AD375">
        <f>VLOOKUP('gbp ois results combined'!$A375,'gbp ois results'!AC$1:AD$524,2,FALSE)</f>
        <v>5.2629999999999999</v>
      </c>
      <c r="AE375" t="e">
        <f>VLOOKUP('gbp ois results combined'!$A375,'gbp ois results'!AD$1:AE$524,2,FALSE)</f>
        <v>#N/A</v>
      </c>
      <c r="AF375">
        <f>VLOOKUP('gbp ois results combined'!$A375,'gbp ois results'!AE$1:AF$524,2,FALSE)</f>
        <v>4.9939999999999998</v>
      </c>
      <c r="AG375" t="e">
        <f>VLOOKUP('gbp ois results combined'!$A375,'gbp ois results'!AF$1:AG$524,2,FALSE)</f>
        <v>#N/A</v>
      </c>
      <c r="AH375">
        <f>VLOOKUP('gbp ois results combined'!$A375,'gbp ois results'!AG$1:AH$524,2,FALSE)</f>
        <v>4.7774999999999999</v>
      </c>
      <c r="AI375" t="e">
        <f>VLOOKUP('gbp ois results combined'!$A375,'gbp ois results'!AH$1:AI$524,2,FALSE)</f>
        <v>#N/A</v>
      </c>
      <c r="AJ375">
        <f>VLOOKUP('gbp ois results combined'!$A375,'gbp ois results'!AI$1:AJ$524,2,FALSE)</f>
        <v>4.6006</v>
      </c>
      <c r="AK375" t="e">
        <f>VLOOKUP('gbp ois results combined'!$A375,'gbp ois results'!AJ$1:AK$524,2,FALSE)</f>
        <v>#N/A</v>
      </c>
      <c r="AL375">
        <f>VLOOKUP('gbp ois results combined'!$A375,'gbp ois results'!AK$1:AL$524,2,FALSE)</f>
        <v>4.4604999999999997</v>
      </c>
      <c r="AM375" t="e">
        <f>VLOOKUP('gbp ois results combined'!$A375,'gbp ois results'!AL$1:AM$524,2,FALSE)</f>
        <v>#N/A</v>
      </c>
      <c r="AN375">
        <f>VLOOKUP('gbp ois results combined'!$A375,'gbp ois results'!AM$1:AN$524,2,FALSE)</f>
        <v>4.3555000000000001</v>
      </c>
      <c r="AO375" t="e">
        <f>VLOOKUP('gbp ois results combined'!$A375,'gbp ois results'!AN$1:AO$524,2,FALSE)</f>
        <v>#N/A</v>
      </c>
      <c r="AP375">
        <f>VLOOKUP('gbp ois results combined'!$A375,'gbp ois results'!AO$1:AP$524,2,FALSE)</f>
        <v>4.2759999999999998</v>
      </c>
      <c r="AQ375" t="e">
        <f>VLOOKUP('gbp ois results combined'!$A375,'gbp ois results'!AP$1:AQ$524,2,FALSE)</f>
        <v>#N/A</v>
      </c>
      <c r="AR375">
        <f>VLOOKUP('gbp ois results combined'!$A375,'gbp ois results'!AQ$1:AR$524,2,FALSE)</f>
        <v>4.2201000000000004</v>
      </c>
      <c r="AS375" t="e">
        <f>VLOOKUP('gbp ois results combined'!$A375,'gbp ois results'!AR$1:AS$524,2,FALSE)</f>
        <v>#N/A</v>
      </c>
      <c r="AT375">
        <f>VLOOKUP('gbp ois results combined'!$A375,'gbp ois results'!AS$1:AT$524,2,FALSE)</f>
        <v>4.1463999999999999</v>
      </c>
      <c r="AU375" t="e">
        <f>VLOOKUP('gbp ois results combined'!$A375,'gbp ois results'!AT$1:AU$524,2,FALSE)</f>
        <v>#N/A</v>
      </c>
      <c r="AV375">
        <f>VLOOKUP('gbp ois results combined'!$A375,'gbp ois results'!AU$1:AV$524,2,FALSE)</f>
        <v>4.0759999999999996</v>
      </c>
      <c r="AW375" t="e">
        <f>VLOOKUP('gbp ois results combined'!$A375,'gbp ois results'!AV$1:AW$524,2,FALSE)</f>
        <v>#N/A</v>
      </c>
      <c r="AX375">
        <f>VLOOKUP('gbp ois results combined'!$A375,'gbp ois results'!AW$1:AX$524,2,FALSE)</f>
        <v>3.9860000000000002</v>
      </c>
      <c r="AY375" t="e">
        <f>VLOOKUP('gbp ois results combined'!$A375,'gbp ois results'!AX$1:AY$524,2,FALSE)</f>
        <v>#N/A</v>
      </c>
      <c r="AZ375">
        <f>VLOOKUP('gbp ois results combined'!$A375,'gbp ois results'!AY$1:AZ$524,2,FALSE)</f>
        <v>3.9125000000000001</v>
      </c>
      <c r="BA375" t="e">
        <f>VLOOKUP('gbp ois results combined'!$A375,'gbp ois results'!AZ$1:BA$524,2,FALSE)</f>
        <v>#N/A</v>
      </c>
      <c r="BB375">
        <f>VLOOKUP('gbp ois results combined'!$A375,'gbp ois results'!BA$1:BB$524,2,FALSE)</f>
        <v>3.8384999999999998</v>
      </c>
      <c r="BC375" t="e">
        <f>VLOOKUP('gbp ois results combined'!$A375,'gbp ois results'!BB$1:BC$524,2,FALSE)</f>
        <v>#N/A</v>
      </c>
      <c r="BD375">
        <f>VLOOKUP('gbp ois results combined'!$A375,'gbp ois results'!BC$1:BD$524,2,FALSE)</f>
        <v>3.7084999999999999</v>
      </c>
      <c r="BE375" t="e">
        <f>VLOOKUP('gbp ois results combined'!$A375,'gbp ois results'!BD$1:BE$524,2,FALSE)</f>
        <v>#N/A</v>
      </c>
      <c r="BF375">
        <f>VLOOKUP('gbp ois results combined'!$A375,'gbp ois results'!BE$1:BF$524,2,FALSE)</f>
        <v>3.5821000000000001</v>
      </c>
    </row>
    <row r="376" spans="1:58" x14ac:dyDescent="0.25">
      <c r="A376" s="1">
        <v>45132</v>
      </c>
      <c r="B376">
        <f>VLOOKUP('gbp ois results combined'!$A376,'gbp ois results'!A$1:B$524,2,FALSE)</f>
        <v>4.9318999999999997</v>
      </c>
      <c r="C376" t="e">
        <f>VLOOKUP('gbp ois results combined'!$A376,'gbp ois results'!B$1:C$524,2,FALSE)</f>
        <v>#N/A</v>
      </c>
      <c r="D376">
        <f>VLOOKUP('gbp ois results combined'!$A376,'gbp ois results'!C$1:D$524,2,FALSE)</f>
        <v>5.0620000000000003</v>
      </c>
      <c r="E376" t="e">
        <f>VLOOKUP('gbp ois results combined'!$A376,'gbp ois results'!D$1:E$524,2,FALSE)</f>
        <v>#N/A</v>
      </c>
      <c r="F376">
        <f>VLOOKUP('gbp ois results combined'!$A376,'gbp ois results'!E$1:F$524,2,FALSE)</f>
        <v>5.1933999999999996</v>
      </c>
      <c r="G376" t="e">
        <f>VLOOKUP('gbp ois results combined'!$A376,'gbp ois results'!F$1:G$524,2,FALSE)</f>
        <v>#N/A</v>
      </c>
      <c r="H376">
        <f>VLOOKUP('gbp ois results combined'!$A376,'gbp ois results'!G$1:H$524,2,FALSE)</f>
        <v>5.2750000000000004</v>
      </c>
      <c r="I376" t="e">
        <f>VLOOKUP('gbp ois results combined'!$A376,'gbp ois results'!H$1:I$524,2,FALSE)</f>
        <v>#N/A</v>
      </c>
      <c r="J376">
        <f>VLOOKUP('gbp ois results combined'!$A376,'gbp ois results'!I$1:J$524,2,FALSE)</f>
        <v>5.5582000000000003</v>
      </c>
      <c r="K376" t="e">
        <f>VLOOKUP('gbp ois results combined'!$A376,'gbp ois results'!J$1:K$524,2,FALSE)</f>
        <v>#N/A</v>
      </c>
      <c r="L376">
        <f>VLOOKUP('gbp ois results combined'!$A376,'gbp ois results'!K$1:L$524,2,FALSE)</f>
        <v>5.6185</v>
      </c>
      <c r="M376" t="e">
        <f>VLOOKUP('gbp ois results combined'!$A376,'gbp ois results'!L$1:M$524,2,FALSE)</f>
        <v>#N/A</v>
      </c>
      <c r="N376">
        <f>VLOOKUP('gbp ois results combined'!$A376,'gbp ois results'!M$1:N$524,2,FALSE)</f>
        <v>5.6734999999999998</v>
      </c>
      <c r="O376" t="e">
        <f>VLOOKUP('gbp ois results combined'!$A376,'gbp ois results'!N$1:O$524,2,FALSE)</f>
        <v>#N/A</v>
      </c>
      <c r="P376">
        <f>VLOOKUP('gbp ois results combined'!$A376,'gbp ois results'!O$1:P$524,2,FALSE)</f>
        <v>5.7135999999999996</v>
      </c>
      <c r="Q376" t="e">
        <f>VLOOKUP('gbp ois results combined'!$A376,'gbp ois results'!P$1:Q$524,2,FALSE)</f>
        <v>#N/A</v>
      </c>
      <c r="R376">
        <f>VLOOKUP('gbp ois results combined'!$A376,'gbp ois results'!Q$1:R$524,2,FALSE)</f>
        <v>5.7514000000000003</v>
      </c>
      <c r="S376" t="e">
        <f>VLOOKUP('gbp ois results combined'!$A376,'gbp ois results'!R$1:S$524,2,FALSE)</f>
        <v>#N/A</v>
      </c>
      <c r="T376">
        <f>VLOOKUP('gbp ois results combined'!$A376,'gbp ois results'!S$1:T$524,2,FALSE)</f>
        <v>5.7843999999999998</v>
      </c>
      <c r="U376" t="e">
        <f>VLOOKUP('gbp ois results combined'!$A376,'gbp ois results'!T$1:U$524,2,FALSE)</f>
        <v>#N/A</v>
      </c>
      <c r="V376">
        <f>VLOOKUP('gbp ois results combined'!$A376,'gbp ois results'!U$1:V$524,2,FALSE)</f>
        <v>5.8075000000000001</v>
      </c>
      <c r="W376" t="e">
        <f>VLOOKUP('gbp ois results combined'!$A376,'gbp ois results'!V$1:W$524,2,FALSE)</f>
        <v>#N/A</v>
      </c>
      <c r="X376">
        <f>VLOOKUP('gbp ois results combined'!$A376,'gbp ois results'!W$1:X$524,2,FALSE)</f>
        <v>5.8265000000000002</v>
      </c>
      <c r="Y376" t="e">
        <f>VLOOKUP('gbp ois results combined'!$A376,'gbp ois results'!X$1:Y$524,2,FALSE)</f>
        <v>#N/A</v>
      </c>
      <c r="Z376">
        <f>VLOOKUP('gbp ois results combined'!$A376,'gbp ois results'!Y$1:Z$524,2,FALSE)</f>
        <v>5.7305000000000001</v>
      </c>
      <c r="AA376" t="e">
        <f>VLOOKUP('gbp ois results combined'!$A376,'gbp ois results'!Z$1:AA$524,2,FALSE)</f>
        <v>#N/A</v>
      </c>
      <c r="AB376">
        <f>VLOOKUP('gbp ois results combined'!$A376,'gbp ois results'!AA$1:AB$524,2,FALSE)</f>
        <v>5.6083999999999996</v>
      </c>
      <c r="AC376" t="e">
        <f>VLOOKUP('gbp ois results combined'!$A376,'gbp ois results'!AB$1:AC$524,2,FALSE)</f>
        <v>#N/A</v>
      </c>
      <c r="AD376">
        <f>VLOOKUP('gbp ois results combined'!$A376,'gbp ois results'!AC$1:AD$524,2,FALSE)</f>
        <v>5.2839999999999998</v>
      </c>
      <c r="AE376" t="e">
        <f>VLOOKUP('gbp ois results combined'!$A376,'gbp ois results'!AD$1:AE$524,2,FALSE)</f>
        <v>#N/A</v>
      </c>
      <c r="AF376">
        <f>VLOOKUP('gbp ois results combined'!$A376,'gbp ois results'!AE$1:AF$524,2,FALSE)</f>
        <v>5.0103999999999997</v>
      </c>
      <c r="AG376" t="e">
        <f>VLOOKUP('gbp ois results combined'!$A376,'gbp ois results'!AF$1:AG$524,2,FALSE)</f>
        <v>#N/A</v>
      </c>
      <c r="AH376">
        <f>VLOOKUP('gbp ois results combined'!$A376,'gbp ois results'!AG$1:AH$524,2,FALSE)</f>
        <v>4.7899000000000003</v>
      </c>
      <c r="AI376" t="e">
        <f>VLOOKUP('gbp ois results combined'!$A376,'gbp ois results'!AH$1:AI$524,2,FALSE)</f>
        <v>#N/A</v>
      </c>
      <c r="AJ376">
        <f>VLOOKUP('gbp ois results combined'!$A376,'gbp ois results'!AI$1:AJ$524,2,FALSE)</f>
        <v>4.6105</v>
      </c>
      <c r="AK376" t="e">
        <f>VLOOKUP('gbp ois results combined'!$A376,'gbp ois results'!AJ$1:AK$524,2,FALSE)</f>
        <v>#N/A</v>
      </c>
      <c r="AL376">
        <f>VLOOKUP('gbp ois results combined'!$A376,'gbp ois results'!AK$1:AL$524,2,FALSE)</f>
        <v>4.4675000000000002</v>
      </c>
      <c r="AM376" t="e">
        <f>VLOOKUP('gbp ois results combined'!$A376,'gbp ois results'!AL$1:AM$524,2,FALSE)</f>
        <v>#N/A</v>
      </c>
      <c r="AN376">
        <f>VLOOKUP('gbp ois results combined'!$A376,'gbp ois results'!AM$1:AN$524,2,FALSE)</f>
        <v>4.3609999999999998</v>
      </c>
      <c r="AO376" t="e">
        <f>VLOOKUP('gbp ois results combined'!$A376,'gbp ois results'!AN$1:AO$524,2,FALSE)</f>
        <v>#N/A</v>
      </c>
      <c r="AP376">
        <f>VLOOKUP('gbp ois results combined'!$A376,'gbp ois results'!AO$1:AP$524,2,FALSE)</f>
        <v>4.2805</v>
      </c>
      <c r="AQ376" t="e">
        <f>VLOOKUP('gbp ois results combined'!$A376,'gbp ois results'!AP$1:AQ$524,2,FALSE)</f>
        <v>#N/A</v>
      </c>
      <c r="AR376">
        <f>VLOOKUP('gbp ois results combined'!$A376,'gbp ois results'!AQ$1:AR$524,2,FALSE)</f>
        <v>4.2229999999999999</v>
      </c>
      <c r="AS376" t="e">
        <f>VLOOKUP('gbp ois results combined'!$A376,'gbp ois results'!AR$1:AS$524,2,FALSE)</f>
        <v>#N/A</v>
      </c>
      <c r="AT376">
        <f>VLOOKUP('gbp ois results combined'!$A376,'gbp ois results'!AS$1:AT$524,2,FALSE)</f>
        <v>4.1494999999999997</v>
      </c>
      <c r="AU376" t="e">
        <f>VLOOKUP('gbp ois results combined'!$A376,'gbp ois results'!AT$1:AU$524,2,FALSE)</f>
        <v>#N/A</v>
      </c>
      <c r="AV376">
        <f>VLOOKUP('gbp ois results combined'!$A376,'gbp ois results'!AU$1:AV$524,2,FALSE)</f>
        <v>4.0791000000000004</v>
      </c>
      <c r="AW376" t="e">
        <f>VLOOKUP('gbp ois results combined'!$A376,'gbp ois results'!AV$1:AW$524,2,FALSE)</f>
        <v>#N/A</v>
      </c>
      <c r="AX376">
        <f>VLOOKUP('gbp ois results combined'!$A376,'gbp ois results'!AW$1:AX$524,2,FALSE)</f>
        <v>3.9876999999999998</v>
      </c>
      <c r="AY376" t="e">
        <f>VLOOKUP('gbp ois results combined'!$A376,'gbp ois results'!AX$1:AY$524,2,FALSE)</f>
        <v>#N/A</v>
      </c>
      <c r="AZ376">
        <f>VLOOKUP('gbp ois results combined'!$A376,'gbp ois results'!AY$1:AZ$524,2,FALSE)</f>
        <v>3.9127000000000001</v>
      </c>
      <c r="BA376" t="e">
        <f>VLOOKUP('gbp ois results combined'!$A376,'gbp ois results'!AZ$1:BA$524,2,FALSE)</f>
        <v>#N/A</v>
      </c>
      <c r="BB376">
        <f>VLOOKUP('gbp ois results combined'!$A376,'gbp ois results'!BA$1:BB$524,2,FALSE)</f>
        <v>3.8405</v>
      </c>
      <c r="BC376" t="e">
        <f>VLOOKUP('gbp ois results combined'!$A376,'gbp ois results'!BB$1:BC$524,2,FALSE)</f>
        <v>#N/A</v>
      </c>
      <c r="BD376">
        <f>VLOOKUP('gbp ois results combined'!$A376,'gbp ois results'!BC$1:BD$524,2,FALSE)</f>
        <v>3.7124999999999999</v>
      </c>
      <c r="BE376" t="e">
        <f>VLOOKUP('gbp ois results combined'!$A376,'gbp ois results'!BD$1:BE$524,2,FALSE)</f>
        <v>#N/A</v>
      </c>
      <c r="BF376">
        <f>VLOOKUP('gbp ois results combined'!$A376,'gbp ois results'!BE$1:BF$524,2,FALSE)</f>
        <v>3.5874999999999999</v>
      </c>
    </row>
    <row r="377" spans="1:58" x14ac:dyDescent="0.25">
      <c r="A377" s="1">
        <v>45133</v>
      </c>
      <c r="B377">
        <f>VLOOKUP('gbp ois results combined'!$A377,'gbp ois results'!A$1:B$524,2,FALSE)</f>
        <v>4.9314999999999998</v>
      </c>
      <c r="C377" t="e">
        <f>VLOOKUP('gbp ois results combined'!$A377,'gbp ois results'!B$1:C$524,2,FALSE)</f>
        <v>#N/A</v>
      </c>
      <c r="D377">
        <f>VLOOKUP('gbp ois results combined'!$A377,'gbp ois results'!C$1:D$524,2,FALSE)</f>
        <v>5.0868000000000002</v>
      </c>
      <c r="E377" t="e">
        <f>VLOOKUP('gbp ois results combined'!$A377,'gbp ois results'!D$1:E$524,2,FALSE)</f>
        <v>#N/A</v>
      </c>
      <c r="F377">
        <f>VLOOKUP('gbp ois results combined'!$A377,'gbp ois results'!E$1:F$524,2,FALSE)</f>
        <v>5.2192699999999999</v>
      </c>
      <c r="G377" t="e">
        <f>VLOOKUP('gbp ois results combined'!$A377,'gbp ois results'!F$1:G$524,2,FALSE)</f>
        <v>#N/A</v>
      </c>
      <c r="H377">
        <f>VLOOKUP('gbp ois results combined'!$A377,'gbp ois results'!G$1:H$524,2,FALSE)</f>
        <v>5.2889999999999997</v>
      </c>
      <c r="I377" t="e">
        <f>VLOOKUP('gbp ois results combined'!$A377,'gbp ois results'!H$1:I$524,2,FALSE)</f>
        <v>#N/A</v>
      </c>
      <c r="J377">
        <f>VLOOKUP('gbp ois results combined'!$A377,'gbp ois results'!I$1:J$524,2,FALSE)</f>
        <v>5.5814500000000002</v>
      </c>
      <c r="K377" t="e">
        <f>VLOOKUP('gbp ois results combined'!$A377,'gbp ois results'!J$1:K$524,2,FALSE)</f>
        <v>#N/A</v>
      </c>
      <c r="L377">
        <f>VLOOKUP('gbp ois results combined'!$A377,'gbp ois results'!K$1:L$524,2,FALSE)</f>
        <v>5.6505000000000001</v>
      </c>
      <c r="M377" t="e">
        <f>VLOOKUP('gbp ois results combined'!$A377,'gbp ois results'!L$1:M$524,2,FALSE)</f>
        <v>#N/A</v>
      </c>
      <c r="N377">
        <f>VLOOKUP('gbp ois results combined'!$A377,'gbp ois results'!M$1:N$524,2,FALSE)</f>
        <v>5.7109500000000004</v>
      </c>
      <c r="O377" t="e">
        <f>VLOOKUP('gbp ois results combined'!$A377,'gbp ois results'!N$1:O$524,2,FALSE)</f>
        <v>#N/A</v>
      </c>
      <c r="P377">
        <f>VLOOKUP('gbp ois results combined'!$A377,'gbp ois results'!O$1:P$524,2,FALSE)</f>
        <v>5.7584999999999997</v>
      </c>
      <c r="Q377" t="e">
        <f>VLOOKUP('gbp ois results combined'!$A377,'gbp ois results'!P$1:Q$524,2,FALSE)</f>
        <v>#N/A</v>
      </c>
      <c r="R377">
        <f>VLOOKUP('gbp ois results combined'!$A377,'gbp ois results'!Q$1:R$524,2,FALSE)</f>
        <v>5.80131</v>
      </c>
      <c r="S377" t="e">
        <f>VLOOKUP('gbp ois results combined'!$A377,'gbp ois results'!R$1:S$524,2,FALSE)</f>
        <v>#N/A</v>
      </c>
      <c r="T377">
        <f>VLOOKUP('gbp ois results combined'!$A377,'gbp ois results'!S$1:T$524,2,FALSE)</f>
        <v>5.8385999999999996</v>
      </c>
      <c r="U377" t="e">
        <f>VLOOKUP('gbp ois results combined'!$A377,'gbp ois results'!T$1:U$524,2,FALSE)</f>
        <v>#N/A</v>
      </c>
      <c r="V377">
        <f>VLOOKUP('gbp ois results combined'!$A377,'gbp ois results'!U$1:V$524,2,FALSE)</f>
        <v>5.8669399999999996</v>
      </c>
      <c r="W377" t="e">
        <f>VLOOKUP('gbp ois results combined'!$A377,'gbp ois results'!V$1:W$524,2,FALSE)</f>
        <v>#N/A</v>
      </c>
      <c r="X377">
        <f>VLOOKUP('gbp ois results combined'!$A377,'gbp ois results'!W$1:X$524,2,FALSE)</f>
        <v>5.8929</v>
      </c>
      <c r="Y377" t="e">
        <f>VLOOKUP('gbp ois results combined'!$A377,'gbp ois results'!X$1:Y$524,2,FALSE)</f>
        <v>#N/A</v>
      </c>
      <c r="Z377">
        <f>VLOOKUP('gbp ois results combined'!$A377,'gbp ois results'!Y$1:Z$524,2,FALSE)</f>
        <v>5.8135000000000003</v>
      </c>
      <c r="AA377" t="e">
        <f>VLOOKUP('gbp ois results combined'!$A377,'gbp ois results'!Z$1:AA$524,2,FALSE)</f>
        <v>#N/A</v>
      </c>
      <c r="AB377">
        <f>VLOOKUP('gbp ois results combined'!$A377,'gbp ois results'!AA$1:AB$524,2,FALSE)</f>
        <v>5.7171099999999999</v>
      </c>
      <c r="AC377" t="e">
        <f>VLOOKUP('gbp ois results combined'!$A377,'gbp ois results'!AB$1:AC$524,2,FALSE)</f>
        <v>#N/A</v>
      </c>
      <c r="AD377">
        <f>VLOOKUP('gbp ois results combined'!$A377,'gbp ois results'!AC$1:AD$524,2,FALSE)</f>
        <v>5.3949999999999996</v>
      </c>
      <c r="AE377" t="e">
        <f>VLOOKUP('gbp ois results combined'!$A377,'gbp ois results'!AD$1:AE$524,2,FALSE)</f>
        <v>#N/A</v>
      </c>
      <c r="AF377">
        <f>VLOOKUP('gbp ois results combined'!$A377,'gbp ois results'!AE$1:AF$524,2,FALSE)</f>
        <v>5.1040000000000001</v>
      </c>
      <c r="AG377" t="e">
        <f>VLOOKUP('gbp ois results combined'!$A377,'gbp ois results'!AF$1:AG$524,2,FALSE)</f>
        <v>#N/A</v>
      </c>
      <c r="AH377">
        <f>VLOOKUP('gbp ois results combined'!$A377,'gbp ois results'!AG$1:AH$524,2,FALSE)</f>
        <v>4.8659999999999997</v>
      </c>
      <c r="AI377" t="e">
        <f>VLOOKUP('gbp ois results combined'!$A377,'gbp ois results'!AH$1:AI$524,2,FALSE)</f>
        <v>#N/A</v>
      </c>
      <c r="AJ377">
        <f>VLOOKUP('gbp ois results combined'!$A377,'gbp ois results'!AI$1:AJ$524,2,FALSE)</f>
        <v>4.6835000000000004</v>
      </c>
      <c r="AK377" t="e">
        <f>VLOOKUP('gbp ois results combined'!$A377,'gbp ois results'!AJ$1:AK$524,2,FALSE)</f>
        <v>#N/A</v>
      </c>
      <c r="AL377">
        <f>VLOOKUP('gbp ois results combined'!$A377,'gbp ois results'!AK$1:AL$524,2,FALSE)</f>
        <v>4.5294999999999996</v>
      </c>
      <c r="AM377" t="e">
        <f>VLOOKUP('gbp ois results combined'!$A377,'gbp ois results'!AL$1:AM$524,2,FALSE)</f>
        <v>#N/A</v>
      </c>
      <c r="AN377">
        <f>VLOOKUP('gbp ois results combined'!$A377,'gbp ois results'!AM$1:AN$524,2,FALSE)</f>
        <v>4.4135</v>
      </c>
      <c r="AO377" t="e">
        <f>VLOOKUP('gbp ois results combined'!$A377,'gbp ois results'!AN$1:AO$524,2,FALSE)</f>
        <v>#N/A</v>
      </c>
      <c r="AP377">
        <f>VLOOKUP('gbp ois results combined'!$A377,'gbp ois results'!AO$1:AP$524,2,FALSE)</f>
        <v>4.3242000000000003</v>
      </c>
      <c r="AQ377" t="e">
        <f>VLOOKUP('gbp ois results combined'!$A377,'gbp ois results'!AP$1:AQ$524,2,FALSE)</f>
        <v>#N/A</v>
      </c>
      <c r="AR377">
        <f>VLOOKUP('gbp ois results combined'!$A377,'gbp ois results'!AQ$1:AR$524,2,FALSE)</f>
        <v>4.2569999999999997</v>
      </c>
      <c r="AS377" t="e">
        <f>VLOOKUP('gbp ois results combined'!$A377,'gbp ois results'!AR$1:AS$524,2,FALSE)</f>
        <v>#N/A</v>
      </c>
      <c r="AT377">
        <f>VLOOKUP('gbp ois results combined'!$A377,'gbp ois results'!AS$1:AT$524,2,FALSE)</f>
        <v>4.1704999999999997</v>
      </c>
      <c r="AU377" t="e">
        <f>VLOOKUP('gbp ois results combined'!$A377,'gbp ois results'!AT$1:AU$524,2,FALSE)</f>
        <v>#N/A</v>
      </c>
      <c r="AV377">
        <f>VLOOKUP('gbp ois results combined'!$A377,'gbp ois results'!AU$1:AV$524,2,FALSE)</f>
        <v>4.0895000000000001</v>
      </c>
      <c r="AW377" t="e">
        <f>VLOOKUP('gbp ois results combined'!$A377,'gbp ois results'!AV$1:AW$524,2,FALSE)</f>
        <v>#N/A</v>
      </c>
      <c r="AX377">
        <f>VLOOKUP('gbp ois results combined'!$A377,'gbp ois results'!AW$1:AX$524,2,FALSE)</f>
        <v>3.9889999999999999</v>
      </c>
      <c r="AY377" t="e">
        <f>VLOOKUP('gbp ois results combined'!$A377,'gbp ois results'!AX$1:AY$524,2,FALSE)</f>
        <v>#N/A</v>
      </c>
      <c r="AZ377">
        <f>VLOOKUP('gbp ois results combined'!$A377,'gbp ois results'!AY$1:AZ$524,2,FALSE)</f>
        <v>3.9095</v>
      </c>
      <c r="BA377" t="e">
        <f>VLOOKUP('gbp ois results combined'!$A377,'gbp ois results'!AZ$1:BA$524,2,FALSE)</f>
        <v>#N/A</v>
      </c>
      <c r="BB377">
        <f>VLOOKUP('gbp ois results combined'!$A377,'gbp ois results'!BA$1:BB$524,2,FALSE)</f>
        <v>3.83</v>
      </c>
      <c r="BC377" t="e">
        <f>VLOOKUP('gbp ois results combined'!$A377,'gbp ois results'!BB$1:BC$524,2,FALSE)</f>
        <v>#N/A</v>
      </c>
      <c r="BD377">
        <f>VLOOKUP('gbp ois results combined'!$A377,'gbp ois results'!BC$1:BD$524,2,FALSE)</f>
        <v>3.6947899999999998</v>
      </c>
      <c r="BE377" t="e">
        <f>VLOOKUP('gbp ois results combined'!$A377,'gbp ois results'!BD$1:BE$524,2,FALSE)</f>
        <v>#N/A</v>
      </c>
      <c r="BF377">
        <f>VLOOKUP('gbp ois results combined'!$A377,'gbp ois results'!BE$1:BF$524,2,FALSE)</f>
        <v>3.5720000000000001</v>
      </c>
    </row>
    <row r="378" spans="1:58" x14ac:dyDescent="0.25">
      <c r="A378" s="1">
        <v>45134</v>
      </c>
      <c r="B378">
        <f>VLOOKUP('gbp ois results combined'!$A378,'gbp ois results'!A$1:B$524,2,FALSE)</f>
        <v>4.9313000000000002</v>
      </c>
      <c r="C378" t="e">
        <f>VLOOKUP('gbp ois results combined'!$A378,'gbp ois results'!B$1:C$524,2,FALSE)</f>
        <v>#N/A</v>
      </c>
      <c r="D378">
        <f>VLOOKUP('gbp ois results combined'!$A378,'gbp ois results'!C$1:D$524,2,FALSE)</f>
        <v>5.1025</v>
      </c>
      <c r="E378" t="e">
        <f>VLOOKUP('gbp ois results combined'!$A378,'gbp ois results'!D$1:E$524,2,FALSE)</f>
        <v>#N/A</v>
      </c>
      <c r="F378">
        <f>VLOOKUP('gbp ois results combined'!$A378,'gbp ois results'!E$1:F$524,2,FALSE)</f>
        <v>5.2020400000000002</v>
      </c>
      <c r="G378" t="e">
        <f>VLOOKUP('gbp ois results combined'!$A378,'gbp ois results'!F$1:G$524,2,FALSE)</f>
        <v>#N/A</v>
      </c>
      <c r="H378">
        <f>VLOOKUP('gbp ois results combined'!$A378,'gbp ois results'!G$1:H$524,2,FALSE)</f>
        <v>5.2727399999999998</v>
      </c>
      <c r="I378" t="e">
        <f>VLOOKUP('gbp ois results combined'!$A378,'gbp ois results'!H$1:I$524,2,FALSE)</f>
        <v>#N/A</v>
      </c>
      <c r="J378">
        <f>VLOOKUP('gbp ois results combined'!$A378,'gbp ois results'!I$1:J$524,2,FALSE)</f>
        <v>5.5516699999999997</v>
      </c>
      <c r="K378" t="e">
        <f>VLOOKUP('gbp ois results combined'!$A378,'gbp ois results'!J$1:K$524,2,FALSE)</f>
        <v>#N/A</v>
      </c>
      <c r="L378">
        <f>VLOOKUP('gbp ois results combined'!$A378,'gbp ois results'!K$1:L$524,2,FALSE)</f>
        <v>5.6210199999999997</v>
      </c>
      <c r="M378" t="e">
        <f>VLOOKUP('gbp ois results combined'!$A378,'gbp ois results'!L$1:M$524,2,FALSE)</f>
        <v>#N/A</v>
      </c>
      <c r="N378">
        <f>VLOOKUP('gbp ois results combined'!$A378,'gbp ois results'!M$1:N$524,2,FALSE)</f>
        <v>5.6718200000000003</v>
      </c>
      <c r="O378" t="e">
        <f>VLOOKUP('gbp ois results combined'!$A378,'gbp ois results'!N$1:O$524,2,FALSE)</f>
        <v>#N/A</v>
      </c>
      <c r="P378">
        <f>VLOOKUP('gbp ois results combined'!$A378,'gbp ois results'!O$1:P$524,2,FALSE)</f>
        <v>5.7145000000000001</v>
      </c>
      <c r="Q378" t="e">
        <f>VLOOKUP('gbp ois results combined'!$A378,'gbp ois results'!P$1:Q$524,2,FALSE)</f>
        <v>#N/A</v>
      </c>
      <c r="R378">
        <f>VLOOKUP('gbp ois results combined'!$A378,'gbp ois results'!Q$1:R$524,2,FALSE)</f>
        <v>5.7575000000000003</v>
      </c>
      <c r="S378" t="e">
        <f>VLOOKUP('gbp ois results combined'!$A378,'gbp ois results'!R$1:S$524,2,FALSE)</f>
        <v>#N/A</v>
      </c>
      <c r="T378">
        <f>VLOOKUP('gbp ois results combined'!$A378,'gbp ois results'!S$1:T$524,2,FALSE)</f>
        <v>5.7869000000000002</v>
      </c>
      <c r="U378" t="e">
        <f>VLOOKUP('gbp ois results combined'!$A378,'gbp ois results'!T$1:U$524,2,FALSE)</f>
        <v>#N/A</v>
      </c>
      <c r="V378">
        <f>VLOOKUP('gbp ois results combined'!$A378,'gbp ois results'!U$1:V$524,2,FALSE)</f>
        <v>5.8137699999999999</v>
      </c>
      <c r="W378" t="e">
        <f>VLOOKUP('gbp ois results combined'!$A378,'gbp ois results'!V$1:W$524,2,FALSE)</f>
        <v>#N/A</v>
      </c>
      <c r="X378">
        <f>VLOOKUP('gbp ois results combined'!$A378,'gbp ois results'!W$1:X$524,2,FALSE)</f>
        <v>5.8392999999999997</v>
      </c>
      <c r="Y378" t="e">
        <f>VLOOKUP('gbp ois results combined'!$A378,'gbp ois results'!X$1:Y$524,2,FALSE)</f>
        <v>#N/A</v>
      </c>
      <c r="Z378">
        <f>VLOOKUP('gbp ois results combined'!$A378,'gbp ois results'!Y$1:Z$524,2,FALSE)</f>
        <v>5.75</v>
      </c>
      <c r="AA378" t="e">
        <f>VLOOKUP('gbp ois results combined'!$A378,'gbp ois results'!Z$1:AA$524,2,FALSE)</f>
        <v>#N/A</v>
      </c>
      <c r="AB378">
        <f>VLOOKUP('gbp ois results combined'!$A378,'gbp ois results'!AA$1:AB$524,2,FALSE)</f>
        <v>5.6478400000000004</v>
      </c>
      <c r="AC378" t="e">
        <f>VLOOKUP('gbp ois results combined'!$A378,'gbp ois results'!AB$1:AC$524,2,FALSE)</f>
        <v>#N/A</v>
      </c>
      <c r="AD378">
        <f>VLOOKUP('gbp ois results combined'!$A378,'gbp ois results'!AC$1:AD$524,2,FALSE)</f>
        <v>5.3390000000000004</v>
      </c>
      <c r="AE378" t="e">
        <f>VLOOKUP('gbp ois results combined'!$A378,'gbp ois results'!AD$1:AE$524,2,FALSE)</f>
        <v>#N/A</v>
      </c>
      <c r="AF378">
        <f>VLOOKUP('gbp ois results combined'!$A378,'gbp ois results'!AE$1:AF$524,2,FALSE)</f>
        <v>5.0694999999999997</v>
      </c>
      <c r="AG378" t="e">
        <f>VLOOKUP('gbp ois results combined'!$A378,'gbp ois results'!AF$1:AG$524,2,FALSE)</f>
        <v>#N/A</v>
      </c>
      <c r="AH378">
        <f>VLOOKUP('gbp ois results combined'!$A378,'gbp ois results'!AG$1:AH$524,2,FALSE)</f>
        <v>4.8494999999999999</v>
      </c>
      <c r="AI378" t="e">
        <f>VLOOKUP('gbp ois results combined'!$A378,'gbp ois results'!AH$1:AI$524,2,FALSE)</f>
        <v>#N/A</v>
      </c>
      <c r="AJ378">
        <f>VLOOKUP('gbp ois results combined'!$A378,'gbp ois results'!AI$1:AJ$524,2,FALSE)</f>
        <v>4.67</v>
      </c>
      <c r="AK378" t="e">
        <f>VLOOKUP('gbp ois results combined'!$A378,'gbp ois results'!AJ$1:AK$524,2,FALSE)</f>
        <v>#N/A</v>
      </c>
      <c r="AL378">
        <f>VLOOKUP('gbp ois results combined'!$A378,'gbp ois results'!AK$1:AL$524,2,FALSE)</f>
        <v>4.5265000000000004</v>
      </c>
      <c r="AM378" t="e">
        <f>VLOOKUP('gbp ois results combined'!$A378,'gbp ois results'!AL$1:AM$524,2,FALSE)</f>
        <v>#N/A</v>
      </c>
      <c r="AN378">
        <f>VLOOKUP('gbp ois results combined'!$A378,'gbp ois results'!AM$1:AN$524,2,FALSE)</f>
        <v>4.4189999999999996</v>
      </c>
      <c r="AO378" t="e">
        <f>VLOOKUP('gbp ois results combined'!$A378,'gbp ois results'!AN$1:AO$524,2,FALSE)</f>
        <v>#N/A</v>
      </c>
      <c r="AP378">
        <f>VLOOKUP('gbp ois results combined'!$A378,'gbp ois results'!AO$1:AP$524,2,FALSE)</f>
        <v>4.3380000000000001</v>
      </c>
      <c r="AQ378" t="e">
        <f>VLOOKUP('gbp ois results combined'!$A378,'gbp ois results'!AP$1:AQ$524,2,FALSE)</f>
        <v>#N/A</v>
      </c>
      <c r="AR378">
        <f>VLOOKUP('gbp ois results combined'!$A378,'gbp ois results'!AQ$1:AR$524,2,FALSE)</f>
        <v>4.2785000000000002</v>
      </c>
      <c r="AS378" t="e">
        <f>VLOOKUP('gbp ois results combined'!$A378,'gbp ois results'!AR$1:AS$524,2,FALSE)</f>
        <v>#N/A</v>
      </c>
      <c r="AT378">
        <f>VLOOKUP('gbp ois results combined'!$A378,'gbp ois results'!AS$1:AT$524,2,FALSE)</f>
        <v>4.2</v>
      </c>
      <c r="AU378" t="e">
        <f>VLOOKUP('gbp ois results combined'!$A378,'gbp ois results'!AT$1:AU$524,2,FALSE)</f>
        <v>#N/A</v>
      </c>
      <c r="AV378">
        <f>VLOOKUP('gbp ois results combined'!$A378,'gbp ois results'!AU$1:AV$524,2,FALSE)</f>
        <v>4.1245000000000003</v>
      </c>
      <c r="AW378" t="e">
        <f>VLOOKUP('gbp ois results combined'!$A378,'gbp ois results'!AV$1:AW$524,2,FALSE)</f>
        <v>#N/A</v>
      </c>
      <c r="AX378">
        <f>VLOOKUP('gbp ois results combined'!$A378,'gbp ois results'!AW$1:AX$524,2,FALSE)</f>
        <v>4.0305</v>
      </c>
      <c r="AY378" t="e">
        <f>VLOOKUP('gbp ois results combined'!$A378,'gbp ois results'!AX$1:AY$524,2,FALSE)</f>
        <v>#N/A</v>
      </c>
      <c r="AZ378">
        <f>VLOOKUP('gbp ois results combined'!$A378,'gbp ois results'!AY$1:AZ$524,2,FALSE)</f>
        <v>3.9529999999999998</v>
      </c>
      <c r="BA378" t="e">
        <f>VLOOKUP('gbp ois results combined'!$A378,'gbp ois results'!AZ$1:BA$524,2,FALSE)</f>
        <v>#N/A</v>
      </c>
      <c r="BB378">
        <f>VLOOKUP('gbp ois results combined'!$A378,'gbp ois results'!BA$1:BB$524,2,FALSE)</f>
        <v>3.8765000000000001</v>
      </c>
      <c r="BC378" t="e">
        <f>VLOOKUP('gbp ois results combined'!$A378,'gbp ois results'!BB$1:BC$524,2,FALSE)</f>
        <v>#N/A</v>
      </c>
      <c r="BD378">
        <f>VLOOKUP('gbp ois results combined'!$A378,'gbp ois results'!BC$1:BD$524,2,FALSE)</f>
        <v>3.7432799999999999</v>
      </c>
      <c r="BE378" t="e">
        <f>VLOOKUP('gbp ois results combined'!$A378,'gbp ois results'!BD$1:BE$524,2,FALSE)</f>
        <v>#N/A</v>
      </c>
      <c r="BF378">
        <f>VLOOKUP('gbp ois results combined'!$A378,'gbp ois results'!BE$1:BF$524,2,FALSE)</f>
        <v>3.6172800000000001</v>
      </c>
    </row>
    <row r="379" spans="1:58" x14ac:dyDescent="0.25">
      <c r="A379" s="1">
        <v>45135</v>
      </c>
      <c r="B379">
        <f>VLOOKUP('gbp ois results combined'!$A379,'gbp ois results'!A$1:B$524,2,FALSE)</f>
        <v>4.9790000000000001</v>
      </c>
      <c r="C379" t="e">
        <f>VLOOKUP('gbp ois results combined'!$A379,'gbp ois results'!B$1:C$524,2,FALSE)</f>
        <v>#N/A</v>
      </c>
      <c r="D379">
        <f>VLOOKUP('gbp ois results combined'!$A379,'gbp ois results'!C$1:D$524,2,FALSE)</f>
        <v>5.1204999999999998</v>
      </c>
      <c r="E379" t="e">
        <f>VLOOKUP('gbp ois results combined'!$A379,'gbp ois results'!D$1:E$524,2,FALSE)</f>
        <v>#N/A</v>
      </c>
      <c r="F379">
        <f>VLOOKUP('gbp ois results combined'!$A379,'gbp ois results'!E$1:F$524,2,FALSE)</f>
        <v>5.2081</v>
      </c>
      <c r="G379" t="e">
        <f>VLOOKUP('gbp ois results combined'!$A379,'gbp ois results'!F$1:G$524,2,FALSE)</f>
        <v>#N/A</v>
      </c>
      <c r="H379">
        <f>VLOOKUP('gbp ois results combined'!$A379,'gbp ois results'!G$1:H$524,2,FALSE)</f>
        <v>5.2788000000000004</v>
      </c>
      <c r="I379" t="e">
        <f>VLOOKUP('gbp ois results combined'!$A379,'gbp ois results'!H$1:I$524,2,FALSE)</f>
        <v>#N/A</v>
      </c>
      <c r="J379">
        <f>VLOOKUP('gbp ois results combined'!$A379,'gbp ois results'!I$1:J$524,2,FALSE)</f>
        <v>5.5359999999999996</v>
      </c>
      <c r="K379" t="e">
        <f>VLOOKUP('gbp ois results combined'!$A379,'gbp ois results'!J$1:K$524,2,FALSE)</f>
        <v>#N/A</v>
      </c>
      <c r="L379">
        <f>VLOOKUP('gbp ois results combined'!$A379,'gbp ois results'!K$1:L$524,2,FALSE)</f>
        <v>5.5972</v>
      </c>
      <c r="M379" t="e">
        <f>VLOOKUP('gbp ois results combined'!$A379,'gbp ois results'!L$1:M$524,2,FALSE)</f>
        <v>#N/A</v>
      </c>
      <c r="N379">
        <f>VLOOKUP('gbp ois results combined'!$A379,'gbp ois results'!M$1:N$524,2,FALSE)</f>
        <v>5.6455000000000002</v>
      </c>
      <c r="O379" t="e">
        <f>VLOOKUP('gbp ois results combined'!$A379,'gbp ois results'!N$1:O$524,2,FALSE)</f>
        <v>#N/A</v>
      </c>
      <c r="P379">
        <f>VLOOKUP('gbp ois results combined'!$A379,'gbp ois results'!O$1:P$524,2,FALSE)</f>
        <v>5.6852</v>
      </c>
      <c r="Q379" t="e">
        <f>VLOOKUP('gbp ois results combined'!$A379,'gbp ois results'!P$1:Q$524,2,FALSE)</f>
        <v>#N/A</v>
      </c>
      <c r="R379">
        <f>VLOOKUP('gbp ois results combined'!$A379,'gbp ois results'!Q$1:R$524,2,FALSE)</f>
        <v>5.7225000000000001</v>
      </c>
      <c r="S379" t="e">
        <f>VLOOKUP('gbp ois results combined'!$A379,'gbp ois results'!R$1:S$524,2,FALSE)</f>
        <v>#N/A</v>
      </c>
      <c r="T379">
        <f>VLOOKUP('gbp ois results combined'!$A379,'gbp ois results'!S$1:T$524,2,FALSE)</f>
        <v>5.7507999999999999</v>
      </c>
      <c r="U379" t="e">
        <f>VLOOKUP('gbp ois results combined'!$A379,'gbp ois results'!T$1:U$524,2,FALSE)</f>
        <v>#N/A</v>
      </c>
      <c r="V379">
        <f>VLOOKUP('gbp ois results combined'!$A379,'gbp ois results'!U$1:V$524,2,FALSE)</f>
        <v>5.7759999999999998</v>
      </c>
      <c r="W379" t="e">
        <f>VLOOKUP('gbp ois results combined'!$A379,'gbp ois results'!V$1:W$524,2,FALSE)</f>
        <v>#N/A</v>
      </c>
      <c r="X379">
        <f>VLOOKUP('gbp ois results combined'!$A379,'gbp ois results'!W$1:X$524,2,FALSE)</f>
        <v>5.7967000000000004</v>
      </c>
      <c r="Y379" t="e">
        <f>VLOOKUP('gbp ois results combined'!$A379,'gbp ois results'!X$1:Y$524,2,FALSE)</f>
        <v>#N/A</v>
      </c>
      <c r="Z379">
        <f>VLOOKUP('gbp ois results combined'!$A379,'gbp ois results'!Y$1:Z$524,2,FALSE)</f>
        <v>5.7080000000000002</v>
      </c>
      <c r="AA379" t="e">
        <f>VLOOKUP('gbp ois results combined'!$A379,'gbp ois results'!Z$1:AA$524,2,FALSE)</f>
        <v>#N/A</v>
      </c>
      <c r="AB379">
        <f>VLOOKUP('gbp ois results combined'!$A379,'gbp ois results'!AA$1:AB$524,2,FALSE)</f>
        <v>5.5960999999999999</v>
      </c>
      <c r="AC379" t="e">
        <f>VLOOKUP('gbp ois results combined'!$A379,'gbp ois results'!AB$1:AC$524,2,FALSE)</f>
        <v>#N/A</v>
      </c>
      <c r="AD379">
        <f>VLOOKUP('gbp ois results combined'!$A379,'gbp ois results'!AC$1:AD$524,2,FALSE)</f>
        <v>5.2898500000000004</v>
      </c>
      <c r="AE379" t="e">
        <f>VLOOKUP('gbp ois results combined'!$A379,'gbp ois results'!AD$1:AE$524,2,FALSE)</f>
        <v>#N/A</v>
      </c>
      <c r="AF379">
        <f>VLOOKUP('gbp ois results combined'!$A379,'gbp ois results'!AE$1:AF$524,2,FALSE)</f>
        <v>5.0335000000000001</v>
      </c>
      <c r="AG379" t="e">
        <f>VLOOKUP('gbp ois results combined'!$A379,'gbp ois results'!AF$1:AG$524,2,FALSE)</f>
        <v>#N/A</v>
      </c>
      <c r="AH379">
        <f>VLOOKUP('gbp ois results combined'!$A379,'gbp ois results'!AG$1:AH$524,2,FALSE)</f>
        <v>4.8244999999999996</v>
      </c>
      <c r="AI379" t="e">
        <f>VLOOKUP('gbp ois results combined'!$A379,'gbp ois results'!AH$1:AI$524,2,FALSE)</f>
        <v>#N/A</v>
      </c>
      <c r="AJ379">
        <f>VLOOKUP('gbp ois results combined'!$A379,'gbp ois results'!AI$1:AJ$524,2,FALSE)</f>
        <v>4.6539999999999999</v>
      </c>
      <c r="AK379" t="e">
        <f>VLOOKUP('gbp ois results combined'!$A379,'gbp ois results'!AJ$1:AK$524,2,FALSE)</f>
        <v>#N/A</v>
      </c>
      <c r="AL379">
        <f>VLOOKUP('gbp ois results combined'!$A379,'gbp ois results'!AK$1:AL$524,2,FALSE)</f>
        <v>4.5170000000000003</v>
      </c>
      <c r="AM379" t="e">
        <f>VLOOKUP('gbp ois results combined'!$A379,'gbp ois results'!AL$1:AM$524,2,FALSE)</f>
        <v>#N/A</v>
      </c>
      <c r="AN379">
        <f>VLOOKUP('gbp ois results combined'!$A379,'gbp ois results'!AM$1:AN$524,2,FALSE)</f>
        <v>4.4160000000000004</v>
      </c>
      <c r="AO379" t="e">
        <f>VLOOKUP('gbp ois results combined'!$A379,'gbp ois results'!AN$1:AO$524,2,FALSE)</f>
        <v>#N/A</v>
      </c>
      <c r="AP379">
        <f>VLOOKUP('gbp ois results combined'!$A379,'gbp ois results'!AO$1:AP$524,2,FALSE)</f>
        <v>4.3390000000000004</v>
      </c>
      <c r="AQ379" t="e">
        <f>VLOOKUP('gbp ois results combined'!$A379,'gbp ois results'!AP$1:AQ$524,2,FALSE)</f>
        <v>#N/A</v>
      </c>
      <c r="AR379">
        <f>VLOOKUP('gbp ois results combined'!$A379,'gbp ois results'!AQ$1:AR$524,2,FALSE)</f>
        <v>4.2832499999999998</v>
      </c>
      <c r="AS379" t="e">
        <f>VLOOKUP('gbp ois results combined'!$A379,'gbp ois results'!AR$1:AS$524,2,FALSE)</f>
        <v>#N/A</v>
      </c>
      <c r="AT379">
        <f>VLOOKUP('gbp ois results combined'!$A379,'gbp ois results'!AS$1:AT$524,2,FALSE)</f>
        <v>4.2074999999999996</v>
      </c>
      <c r="AU379" t="e">
        <f>VLOOKUP('gbp ois results combined'!$A379,'gbp ois results'!AT$1:AU$524,2,FALSE)</f>
        <v>#N/A</v>
      </c>
      <c r="AV379">
        <f>VLOOKUP('gbp ois results combined'!$A379,'gbp ois results'!AU$1:AV$524,2,FALSE)</f>
        <v>4.1360000000000001</v>
      </c>
      <c r="AW379" t="e">
        <f>VLOOKUP('gbp ois results combined'!$A379,'gbp ois results'!AV$1:AW$524,2,FALSE)</f>
        <v>#N/A</v>
      </c>
      <c r="AX379">
        <f>VLOOKUP('gbp ois results combined'!$A379,'gbp ois results'!AW$1:AX$524,2,FALSE)</f>
        <v>4.0454999999999997</v>
      </c>
      <c r="AY379" t="e">
        <f>VLOOKUP('gbp ois results combined'!$A379,'gbp ois results'!AX$1:AY$524,2,FALSE)</f>
        <v>#N/A</v>
      </c>
      <c r="AZ379">
        <f>VLOOKUP('gbp ois results combined'!$A379,'gbp ois results'!AY$1:AZ$524,2,FALSE)</f>
        <v>3.9695</v>
      </c>
      <c r="BA379" t="e">
        <f>VLOOKUP('gbp ois results combined'!$A379,'gbp ois results'!AZ$1:BA$524,2,FALSE)</f>
        <v>#N/A</v>
      </c>
      <c r="BB379">
        <f>VLOOKUP('gbp ois results combined'!$A379,'gbp ois results'!BA$1:BB$524,2,FALSE)</f>
        <v>3.8931</v>
      </c>
      <c r="BC379" t="e">
        <f>VLOOKUP('gbp ois results combined'!$A379,'gbp ois results'!BB$1:BC$524,2,FALSE)</f>
        <v>#N/A</v>
      </c>
      <c r="BD379">
        <f>VLOOKUP('gbp ois results combined'!$A379,'gbp ois results'!BC$1:BD$524,2,FALSE)</f>
        <v>3.7625999999999999</v>
      </c>
      <c r="BE379" t="e">
        <f>VLOOKUP('gbp ois results combined'!$A379,'gbp ois results'!BD$1:BE$524,2,FALSE)</f>
        <v>#N/A</v>
      </c>
      <c r="BF379">
        <f>VLOOKUP('gbp ois results combined'!$A379,'gbp ois results'!BE$1:BF$524,2,FALSE)</f>
        <v>3.6364999999999998</v>
      </c>
    </row>
    <row r="380" spans="1:58" x14ac:dyDescent="0.25">
      <c r="A380" s="1">
        <v>45138</v>
      </c>
      <c r="B380">
        <f>VLOOKUP('gbp ois results combined'!$A380,'gbp ois results'!A$1:B$524,2,FALSE)</f>
        <v>5.1189999999999998</v>
      </c>
      <c r="C380" t="e">
        <f>VLOOKUP('gbp ois results combined'!$A380,'gbp ois results'!B$1:C$524,2,FALSE)</f>
        <v>#N/A</v>
      </c>
      <c r="D380">
        <f>VLOOKUP('gbp ois results combined'!$A380,'gbp ois results'!C$1:D$524,2,FALSE)</f>
        <v>5.1924999999999999</v>
      </c>
      <c r="E380" t="e">
        <f>VLOOKUP('gbp ois results combined'!$A380,'gbp ois results'!D$1:E$524,2,FALSE)</f>
        <v>#N/A</v>
      </c>
      <c r="F380">
        <f>VLOOKUP('gbp ois results combined'!$A380,'gbp ois results'!E$1:F$524,2,FALSE)</f>
        <v>5.2380000000000004</v>
      </c>
      <c r="G380" t="e">
        <f>VLOOKUP('gbp ois results combined'!$A380,'gbp ois results'!F$1:G$524,2,FALSE)</f>
        <v>#N/A</v>
      </c>
      <c r="H380">
        <f>VLOOKUP('gbp ois results combined'!$A380,'gbp ois results'!G$1:H$524,2,FALSE)</f>
        <v>5.3005000000000004</v>
      </c>
      <c r="I380" t="e">
        <f>VLOOKUP('gbp ois results combined'!$A380,'gbp ois results'!H$1:I$524,2,FALSE)</f>
        <v>#N/A</v>
      </c>
      <c r="J380">
        <f>VLOOKUP('gbp ois results combined'!$A380,'gbp ois results'!I$1:J$524,2,FALSE)</f>
        <v>5.5577100000000002</v>
      </c>
      <c r="K380" t="e">
        <f>VLOOKUP('gbp ois results combined'!$A380,'gbp ois results'!J$1:K$524,2,FALSE)</f>
        <v>#N/A</v>
      </c>
      <c r="L380">
        <f>VLOOKUP('gbp ois results combined'!$A380,'gbp ois results'!K$1:L$524,2,FALSE)</f>
        <v>5.6208999999999998</v>
      </c>
      <c r="M380" t="e">
        <f>VLOOKUP('gbp ois results combined'!$A380,'gbp ois results'!L$1:M$524,2,FALSE)</f>
        <v>#N/A</v>
      </c>
      <c r="N380">
        <f>VLOOKUP('gbp ois results combined'!$A380,'gbp ois results'!M$1:N$524,2,FALSE)</f>
        <v>5.6683300000000001</v>
      </c>
      <c r="O380" t="e">
        <f>VLOOKUP('gbp ois results combined'!$A380,'gbp ois results'!N$1:O$524,2,FALSE)</f>
        <v>#N/A</v>
      </c>
      <c r="P380">
        <f>VLOOKUP('gbp ois results combined'!$A380,'gbp ois results'!O$1:P$524,2,FALSE)</f>
        <v>5.7049200000000004</v>
      </c>
      <c r="Q380" t="e">
        <f>VLOOKUP('gbp ois results combined'!$A380,'gbp ois results'!P$1:Q$524,2,FALSE)</f>
        <v>#N/A</v>
      </c>
      <c r="R380">
        <f>VLOOKUP('gbp ois results combined'!$A380,'gbp ois results'!Q$1:R$524,2,FALSE)</f>
        <v>5.742</v>
      </c>
      <c r="S380" t="e">
        <f>VLOOKUP('gbp ois results combined'!$A380,'gbp ois results'!R$1:S$524,2,FALSE)</f>
        <v>#N/A</v>
      </c>
      <c r="T380">
        <f>VLOOKUP('gbp ois results combined'!$A380,'gbp ois results'!S$1:T$524,2,FALSE)</f>
        <v>5.76959</v>
      </c>
      <c r="U380" t="e">
        <f>VLOOKUP('gbp ois results combined'!$A380,'gbp ois results'!T$1:U$524,2,FALSE)</f>
        <v>#N/A</v>
      </c>
      <c r="V380">
        <f>VLOOKUP('gbp ois results combined'!$A380,'gbp ois results'!U$1:V$524,2,FALSE)</f>
        <v>5.7906500000000003</v>
      </c>
      <c r="W380" t="e">
        <f>VLOOKUP('gbp ois results combined'!$A380,'gbp ois results'!V$1:W$524,2,FALSE)</f>
        <v>#N/A</v>
      </c>
      <c r="X380">
        <f>VLOOKUP('gbp ois results combined'!$A380,'gbp ois results'!W$1:X$524,2,FALSE)</f>
        <v>5.8117200000000002</v>
      </c>
      <c r="Y380" t="e">
        <f>VLOOKUP('gbp ois results combined'!$A380,'gbp ois results'!X$1:Y$524,2,FALSE)</f>
        <v>#N/A</v>
      </c>
      <c r="Z380">
        <f>VLOOKUP('gbp ois results combined'!$A380,'gbp ois results'!Y$1:Z$524,2,FALSE)</f>
        <v>5.7108100000000004</v>
      </c>
      <c r="AA380" t="e">
        <f>VLOOKUP('gbp ois results combined'!$A380,'gbp ois results'!Z$1:AA$524,2,FALSE)</f>
        <v>#N/A</v>
      </c>
      <c r="AB380">
        <f>VLOOKUP('gbp ois results combined'!$A380,'gbp ois results'!AA$1:AB$524,2,FALSE)</f>
        <v>5.5938699999999999</v>
      </c>
      <c r="AC380" t="e">
        <f>VLOOKUP('gbp ois results combined'!$A380,'gbp ois results'!AB$1:AC$524,2,FALSE)</f>
        <v>#N/A</v>
      </c>
      <c r="AD380">
        <f>VLOOKUP('gbp ois results combined'!$A380,'gbp ois results'!AC$1:AD$524,2,FALSE)</f>
        <v>5.2777900000000004</v>
      </c>
      <c r="AE380" t="e">
        <f>VLOOKUP('gbp ois results combined'!$A380,'gbp ois results'!AD$1:AE$524,2,FALSE)</f>
        <v>#N/A</v>
      </c>
      <c r="AF380">
        <f>VLOOKUP('gbp ois results combined'!$A380,'gbp ois results'!AE$1:AF$524,2,FALSE)</f>
        <v>5.0205000000000002</v>
      </c>
      <c r="AG380" t="e">
        <f>VLOOKUP('gbp ois results combined'!$A380,'gbp ois results'!AF$1:AG$524,2,FALSE)</f>
        <v>#N/A</v>
      </c>
      <c r="AH380">
        <f>VLOOKUP('gbp ois results combined'!$A380,'gbp ois results'!AG$1:AH$524,2,FALSE)</f>
        <v>4.8064999999999998</v>
      </c>
      <c r="AI380" t="e">
        <f>VLOOKUP('gbp ois results combined'!$A380,'gbp ois results'!AH$1:AI$524,2,FALSE)</f>
        <v>#N/A</v>
      </c>
      <c r="AJ380">
        <f>VLOOKUP('gbp ois results combined'!$A380,'gbp ois results'!AI$1:AJ$524,2,FALSE)</f>
        <v>4.6304999999999996</v>
      </c>
      <c r="AK380" t="e">
        <f>VLOOKUP('gbp ois results combined'!$A380,'gbp ois results'!AJ$1:AK$524,2,FALSE)</f>
        <v>#N/A</v>
      </c>
      <c r="AL380">
        <f>VLOOKUP('gbp ois results combined'!$A380,'gbp ois results'!AK$1:AL$524,2,FALSE)</f>
        <v>4.4890699999999999</v>
      </c>
      <c r="AM380" t="e">
        <f>VLOOKUP('gbp ois results combined'!$A380,'gbp ois results'!AL$1:AM$524,2,FALSE)</f>
        <v>#N/A</v>
      </c>
      <c r="AN380">
        <f>VLOOKUP('gbp ois results combined'!$A380,'gbp ois results'!AM$1:AN$524,2,FALSE)</f>
        <v>4.3843300000000003</v>
      </c>
      <c r="AO380" t="e">
        <f>VLOOKUP('gbp ois results combined'!$A380,'gbp ois results'!AN$1:AO$524,2,FALSE)</f>
        <v>#N/A</v>
      </c>
      <c r="AP380">
        <f>VLOOKUP('gbp ois results combined'!$A380,'gbp ois results'!AO$1:AP$524,2,FALSE)</f>
        <v>4.3066800000000001</v>
      </c>
      <c r="AQ380" t="e">
        <f>VLOOKUP('gbp ois results combined'!$A380,'gbp ois results'!AP$1:AQ$524,2,FALSE)</f>
        <v>#N/A</v>
      </c>
      <c r="AR380">
        <f>VLOOKUP('gbp ois results combined'!$A380,'gbp ois results'!AQ$1:AR$524,2,FALSE)</f>
        <v>4.2504999999999997</v>
      </c>
      <c r="AS380" t="e">
        <f>VLOOKUP('gbp ois results combined'!$A380,'gbp ois results'!AR$1:AS$524,2,FALSE)</f>
        <v>#N/A</v>
      </c>
      <c r="AT380">
        <f>VLOOKUP('gbp ois results combined'!$A380,'gbp ois results'!AS$1:AT$524,2,FALSE)</f>
        <v>4.1765699999999999</v>
      </c>
      <c r="AU380" t="e">
        <f>VLOOKUP('gbp ois results combined'!$A380,'gbp ois results'!AT$1:AU$524,2,FALSE)</f>
        <v>#N/A</v>
      </c>
      <c r="AV380">
        <f>VLOOKUP('gbp ois results combined'!$A380,'gbp ois results'!AU$1:AV$524,2,FALSE)</f>
        <v>4.1043200000000004</v>
      </c>
      <c r="AW380" t="e">
        <f>VLOOKUP('gbp ois results combined'!$A380,'gbp ois results'!AV$1:AW$524,2,FALSE)</f>
        <v>#N/A</v>
      </c>
      <c r="AX380">
        <f>VLOOKUP('gbp ois results combined'!$A380,'gbp ois results'!AW$1:AX$524,2,FALSE)</f>
        <v>4.0134999999999996</v>
      </c>
      <c r="AY380" t="e">
        <f>VLOOKUP('gbp ois results combined'!$A380,'gbp ois results'!AX$1:AY$524,2,FALSE)</f>
        <v>#N/A</v>
      </c>
      <c r="AZ380">
        <f>VLOOKUP('gbp ois results combined'!$A380,'gbp ois results'!AY$1:AZ$524,2,FALSE)</f>
        <v>3.9375</v>
      </c>
      <c r="BA380" t="e">
        <f>VLOOKUP('gbp ois results combined'!$A380,'gbp ois results'!AZ$1:BA$524,2,FALSE)</f>
        <v>#N/A</v>
      </c>
      <c r="BB380">
        <f>VLOOKUP('gbp ois results combined'!$A380,'gbp ois results'!BA$1:BB$524,2,FALSE)</f>
        <v>3.8624999999999998</v>
      </c>
      <c r="BC380" t="e">
        <f>VLOOKUP('gbp ois results combined'!$A380,'gbp ois results'!BB$1:BC$524,2,FALSE)</f>
        <v>#N/A</v>
      </c>
      <c r="BD380">
        <f>VLOOKUP('gbp ois results combined'!$A380,'gbp ois results'!BC$1:BD$524,2,FALSE)</f>
        <v>3.7313299999999998</v>
      </c>
      <c r="BE380" t="e">
        <f>VLOOKUP('gbp ois results combined'!$A380,'gbp ois results'!BD$1:BE$524,2,FALSE)</f>
        <v>#N/A</v>
      </c>
      <c r="BF380">
        <f>VLOOKUP('gbp ois results combined'!$A380,'gbp ois results'!BE$1:BF$524,2,FALSE)</f>
        <v>3.60636</v>
      </c>
    </row>
    <row r="381" spans="1:58" x14ac:dyDescent="0.25">
      <c r="A381" s="1">
        <v>45139</v>
      </c>
      <c r="B381">
        <f>VLOOKUP('gbp ois results combined'!$A381,'gbp ois results'!A$1:B$524,2,FALSE)</f>
        <v>5.1670999999999996</v>
      </c>
      <c r="C381" t="e">
        <f>VLOOKUP('gbp ois results combined'!$A381,'gbp ois results'!B$1:C$524,2,FALSE)</f>
        <v>#N/A</v>
      </c>
      <c r="D381">
        <f>VLOOKUP('gbp ois results combined'!$A381,'gbp ois results'!C$1:D$524,2,FALSE)</f>
        <v>5.2184999999999997</v>
      </c>
      <c r="E381" t="e">
        <f>VLOOKUP('gbp ois results combined'!$A381,'gbp ois results'!D$1:E$524,2,FALSE)</f>
        <v>#N/A</v>
      </c>
      <c r="F381">
        <f>VLOOKUP('gbp ois results combined'!$A381,'gbp ois results'!E$1:F$524,2,FALSE)</f>
        <v>5.2504999999999997</v>
      </c>
      <c r="G381" t="e">
        <f>VLOOKUP('gbp ois results combined'!$A381,'gbp ois results'!F$1:G$524,2,FALSE)</f>
        <v>#N/A</v>
      </c>
      <c r="H381">
        <f>VLOOKUP('gbp ois results combined'!$A381,'gbp ois results'!G$1:H$524,2,FALSE)</f>
        <v>5.3194999999999997</v>
      </c>
      <c r="I381" t="e">
        <f>VLOOKUP('gbp ois results combined'!$A381,'gbp ois results'!H$1:I$524,2,FALSE)</f>
        <v>#N/A</v>
      </c>
      <c r="J381">
        <f>VLOOKUP('gbp ois results combined'!$A381,'gbp ois results'!I$1:J$524,2,FALSE)</f>
        <v>5.5720000000000001</v>
      </c>
      <c r="K381" t="e">
        <f>VLOOKUP('gbp ois results combined'!$A381,'gbp ois results'!J$1:K$524,2,FALSE)</f>
        <v>#N/A</v>
      </c>
      <c r="L381">
        <f>VLOOKUP('gbp ois results combined'!$A381,'gbp ois results'!K$1:L$524,2,FALSE)</f>
        <v>5.6288</v>
      </c>
      <c r="M381" t="e">
        <f>VLOOKUP('gbp ois results combined'!$A381,'gbp ois results'!L$1:M$524,2,FALSE)</f>
        <v>#N/A</v>
      </c>
      <c r="N381">
        <f>VLOOKUP('gbp ois results combined'!$A381,'gbp ois results'!M$1:N$524,2,FALSE)</f>
        <v>5.6766399999999999</v>
      </c>
      <c r="O381" t="e">
        <f>VLOOKUP('gbp ois results combined'!$A381,'gbp ois results'!N$1:O$524,2,FALSE)</f>
        <v>#N/A</v>
      </c>
      <c r="P381">
        <f>VLOOKUP('gbp ois results combined'!$A381,'gbp ois results'!O$1:P$524,2,FALSE)</f>
        <v>5.7209000000000003</v>
      </c>
      <c r="Q381" t="e">
        <f>VLOOKUP('gbp ois results combined'!$A381,'gbp ois results'!P$1:Q$524,2,FALSE)</f>
        <v>#N/A</v>
      </c>
      <c r="R381">
        <f>VLOOKUP('gbp ois results combined'!$A381,'gbp ois results'!Q$1:R$524,2,FALSE)</f>
        <v>5.7562100000000003</v>
      </c>
      <c r="S381" t="e">
        <f>VLOOKUP('gbp ois results combined'!$A381,'gbp ois results'!R$1:S$524,2,FALSE)</f>
        <v>#N/A</v>
      </c>
      <c r="T381">
        <f>VLOOKUP('gbp ois results combined'!$A381,'gbp ois results'!S$1:T$524,2,FALSE)</f>
        <v>5.7895000000000003</v>
      </c>
      <c r="U381" t="e">
        <f>VLOOKUP('gbp ois results combined'!$A381,'gbp ois results'!T$1:U$524,2,FALSE)</f>
        <v>#N/A</v>
      </c>
      <c r="V381">
        <f>VLOOKUP('gbp ois results combined'!$A381,'gbp ois results'!U$1:V$524,2,FALSE)</f>
        <v>5.8127399999999998</v>
      </c>
      <c r="W381" t="e">
        <f>VLOOKUP('gbp ois results combined'!$A381,'gbp ois results'!V$1:W$524,2,FALSE)</f>
        <v>#N/A</v>
      </c>
      <c r="X381">
        <f>VLOOKUP('gbp ois results combined'!$A381,'gbp ois results'!W$1:X$524,2,FALSE)</f>
        <v>5.8349000000000002</v>
      </c>
      <c r="Y381" t="e">
        <f>VLOOKUP('gbp ois results combined'!$A381,'gbp ois results'!X$1:Y$524,2,FALSE)</f>
        <v>#N/A</v>
      </c>
      <c r="Z381">
        <f>VLOOKUP('gbp ois results combined'!$A381,'gbp ois results'!Y$1:Z$524,2,FALSE)</f>
        <v>5.76159</v>
      </c>
      <c r="AA381" t="e">
        <f>VLOOKUP('gbp ois results combined'!$A381,'gbp ois results'!Z$1:AA$524,2,FALSE)</f>
        <v>#N/A</v>
      </c>
      <c r="AB381">
        <f>VLOOKUP('gbp ois results combined'!$A381,'gbp ois results'!AA$1:AB$524,2,FALSE)</f>
        <v>5.6649399999999996</v>
      </c>
      <c r="AC381" t="e">
        <f>VLOOKUP('gbp ois results combined'!$A381,'gbp ois results'!AB$1:AC$524,2,FALSE)</f>
        <v>#N/A</v>
      </c>
      <c r="AD381">
        <f>VLOOKUP('gbp ois results combined'!$A381,'gbp ois results'!AC$1:AD$524,2,FALSE)</f>
        <v>5.3775000000000004</v>
      </c>
      <c r="AE381" t="e">
        <f>VLOOKUP('gbp ois results combined'!$A381,'gbp ois results'!AD$1:AE$524,2,FALSE)</f>
        <v>#N/A</v>
      </c>
      <c r="AF381">
        <f>VLOOKUP('gbp ois results combined'!$A381,'gbp ois results'!AE$1:AF$524,2,FALSE)</f>
        <v>5.11721</v>
      </c>
      <c r="AG381" t="e">
        <f>VLOOKUP('gbp ois results combined'!$A381,'gbp ois results'!AF$1:AG$524,2,FALSE)</f>
        <v>#N/A</v>
      </c>
      <c r="AH381">
        <f>VLOOKUP('gbp ois results combined'!$A381,'gbp ois results'!AG$1:AH$524,2,FALSE)</f>
        <v>4.9074</v>
      </c>
      <c r="AI381" t="e">
        <f>VLOOKUP('gbp ois results combined'!$A381,'gbp ois results'!AH$1:AI$524,2,FALSE)</f>
        <v>#N/A</v>
      </c>
      <c r="AJ381">
        <f>VLOOKUP('gbp ois results combined'!$A381,'gbp ois results'!AI$1:AJ$524,2,FALSE)</f>
        <v>4.7350300000000001</v>
      </c>
      <c r="AK381" t="e">
        <f>VLOOKUP('gbp ois results combined'!$A381,'gbp ois results'!AJ$1:AK$524,2,FALSE)</f>
        <v>#N/A</v>
      </c>
      <c r="AL381">
        <f>VLOOKUP('gbp ois results combined'!$A381,'gbp ois results'!AK$1:AL$524,2,FALSE)</f>
        <v>4.5994900000000003</v>
      </c>
      <c r="AM381" t="e">
        <f>VLOOKUP('gbp ois results combined'!$A381,'gbp ois results'!AL$1:AM$524,2,FALSE)</f>
        <v>#N/A</v>
      </c>
      <c r="AN381">
        <f>VLOOKUP('gbp ois results combined'!$A381,'gbp ois results'!AM$1:AN$524,2,FALSE)</f>
        <v>4.4945000000000004</v>
      </c>
      <c r="AO381" t="e">
        <f>VLOOKUP('gbp ois results combined'!$A381,'gbp ois results'!AN$1:AO$524,2,FALSE)</f>
        <v>#N/A</v>
      </c>
      <c r="AP381">
        <f>VLOOKUP('gbp ois results combined'!$A381,'gbp ois results'!AO$1:AP$524,2,FALSE)</f>
        <v>4.4175000000000004</v>
      </c>
      <c r="AQ381" t="e">
        <f>VLOOKUP('gbp ois results combined'!$A381,'gbp ois results'!AP$1:AQ$524,2,FALSE)</f>
        <v>#N/A</v>
      </c>
      <c r="AR381">
        <f>VLOOKUP('gbp ois results combined'!$A381,'gbp ois results'!AQ$1:AR$524,2,FALSE)</f>
        <v>4.3616000000000001</v>
      </c>
      <c r="AS381" t="e">
        <f>VLOOKUP('gbp ois results combined'!$A381,'gbp ois results'!AR$1:AS$524,2,FALSE)</f>
        <v>#N/A</v>
      </c>
      <c r="AT381">
        <f>VLOOKUP('gbp ois results combined'!$A381,'gbp ois results'!AS$1:AT$524,2,FALSE)</f>
        <v>4.2844699999999998</v>
      </c>
      <c r="AU381" t="e">
        <f>VLOOKUP('gbp ois results combined'!$A381,'gbp ois results'!AT$1:AU$524,2,FALSE)</f>
        <v>#N/A</v>
      </c>
      <c r="AV381">
        <f>VLOOKUP('gbp ois results combined'!$A381,'gbp ois results'!AU$1:AV$524,2,FALSE)</f>
        <v>4.2078499999999996</v>
      </c>
      <c r="AW381" t="e">
        <f>VLOOKUP('gbp ois results combined'!$A381,'gbp ois results'!AV$1:AW$524,2,FALSE)</f>
        <v>#N/A</v>
      </c>
      <c r="AX381">
        <f>VLOOKUP('gbp ois results combined'!$A381,'gbp ois results'!AW$1:AX$524,2,FALSE)</f>
        <v>4.1122100000000001</v>
      </c>
      <c r="AY381" t="e">
        <f>VLOOKUP('gbp ois results combined'!$A381,'gbp ois results'!AX$1:AY$524,2,FALSE)</f>
        <v>#N/A</v>
      </c>
      <c r="AZ381">
        <f>VLOOKUP('gbp ois results combined'!$A381,'gbp ois results'!AY$1:AZ$524,2,FALSE)</f>
        <v>4.0335000000000001</v>
      </c>
      <c r="BA381" t="e">
        <f>VLOOKUP('gbp ois results combined'!$A381,'gbp ois results'!AZ$1:BA$524,2,FALSE)</f>
        <v>#N/A</v>
      </c>
      <c r="BB381">
        <f>VLOOKUP('gbp ois results combined'!$A381,'gbp ois results'!BA$1:BB$524,2,FALSE)</f>
        <v>3.9565999999999999</v>
      </c>
      <c r="BC381" t="e">
        <f>VLOOKUP('gbp ois results combined'!$A381,'gbp ois results'!BB$1:BC$524,2,FALSE)</f>
        <v>#N/A</v>
      </c>
      <c r="BD381">
        <f>VLOOKUP('gbp ois results combined'!$A381,'gbp ois results'!BC$1:BD$524,2,FALSE)</f>
        <v>3.8214999999999999</v>
      </c>
      <c r="BE381" t="e">
        <f>VLOOKUP('gbp ois results combined'!$A381,'gbp ois results'!BD$1:BE$524,2,FALSE)</f>
        <v>#N/A</v>
      </c>
      <c r="BF381">
        <f>VLOOKUP('gbp ois results combined'!$A381,'gbp ois results'!BE$1:BF$524,2,FALSE)</f>
        <v>3.6946099999999999</v>
      </c>
    </row>
    <row r="382" spans="1:58" x14ac:dyDescent="0.25">
      <c r="A382" s="1">
        <v>45140</v>
      </c>
      <c r="B382">
        <f>VLOOKUP('gbp ois results combined'!$A382,'gbp ois results'!A$1:B$524,2,FALSE)</f>
        <v>5.2054999999999998</v>
      </c>
      <c r="C382" t="e">
        <f>VLOOKUP('gbp ois results combined'!$A382,'gbp ois results'!B$1:C$524,2,FALSE)</f>
        <v>#N/A</v>
      </c>
      <c r="D382">
        <f>VLOOKUP('gbp ois results combined'!$A382,'gbp ois results'!C$1:D$524,2,FALSE)</f>
        <v>5.2290999999999999</v>
      </c>
      <c r="E382" t="e">
        <f>VLOOKUP('gbp ois results combined'!$A382,'gbp ois results'!D$1:E$524,2,FALSE)</f>
        <v>#N/A</v>
      </c>
      <c r="F382">
        <f>VLOOKUP('gbp ois results combined'!$A382,'gbp ois results'!E$1:F$524,2,FALSE)</f>
        <v>5.2504999999999997</v>
      </c>
      <c r="G382" t="e">
        <f>VLOOKUP('gbp ois results combined'!$A382,'gbp ois results'!F$1:G$524,2,FALSE)</f>
        <v>#N/A</v>
      </c>
      <c r="H382">
        <f>VLOOKUP('gbp ois results combined'!$A382,'gbp ois results'!G$1:H$524,2,FALSE)</f>
        <v>5.31</v>
      </c>
      <c r="I382" t="e">
        <f>VLOOKUP('gbp ois results combined'!$A382,'gbp ois results'!H$1:I$524,2,FALSE)</f>
        <v>#N/A</v>
      </c>
      <c r="J382">
        <f>VLOOKUP('gbp ois results combined'!$A382,'gbp ois results'!I$1:J$524,2,FALSE)</f>
        <v>5.5430999999999999</v>
      </c>
      <c r="K382" t="e">
        <f>VLOOKUP('gbp ois results combined'!$A382,'gbp ois results'!J$1:K$524,2,FALSE)</f>
        <v>#N/A</v>
      </c>
      <c r="L382">
        <f>VLOOKUP('gbp ois results combined'!$A382,'gbp ois results'!K$1:L$524,2,FALSE)</f>
        <v>5.5956000000000001</v>
      </c>
      <c r="M382" t="e">
        <f>VLOOKUP('gbp ois results combined'!$A382,'gbp ois results'!L$1:M$524,2,FALSE)</f>
        <v>#N/A</v>
      </c>
      <c r="N382">
        <f>VLOOKUP('gbp ois results combined'!$A382,'gbp ois results'!M$1:N$524,2,FALSE)</f>
        <v>5.6413000000000002</v>
      </c>
      <c r="O382" t="e">
        <f>VLOOKUP('gbp ois results combined'!$A382,'gbp ois results'!N$1:O$524,2,FALSE)</f>
        <v>#N/A</v>
      </c>
      <c r="P382">
        <f>VLOOKUP('gbp ois results combined'!$A382,'gbp ois results'!O$1:P$524,2,FALSE)</f>
        <v>5.6768000000000001</v>
      </c>
      <c r="Q382" t="e">
        <f>VLOOKUP('gbp ois results combined'!$A382,'gbp ois results'!P$1:Q$524,2,FALSE)</f>
        <v>#N/A</v>
      </c>
      <c r="R382">
        <f>VLOOKUP('gbp ois results combined'!$A382,'gbp ois results'!Q$1:R$524,2,FALSE)</f>
        <v>5.7084000000000001</v>
      </c>
      <c r="S382" t="e">
        <f>VLOOKUP('gbp ois results combined'!$A382,'gbp ois results'!R$1:S$524,2,FALSE)</f>
        <v>#N/A</v>
      </c>
      <c r="T382">
        <f>VLOOKUP('gbp ois results combined'!$A382,'gbp ois results'!S$1:T$524,2,FALSE)</f>
        <v>5.7358000000000002</v>
      </c>
      <c r="U382" t="e">
        <f>VLOOKUP('gbp ois results combined'!$A382,'gbp ois results'!T$1:U$524,2,FALSE)</f>
        <v>#N/A</v>
      </c>
      <c r="V382">
        <f>VLOOKUP('gbp ois results combined'!$A382,'gbp ois results'!U$1:V$524,2,FALSE)</f>
        <v>5.7564000000000002</v>
      </c>
      <c r="W382" t="e">
        <f>VLOOKUP('gbp ois results combined'!$A382,'gbp ois results'!V$1:W$524,2,FALSE)</f>
        <v>#N/A</v>
      </c>
      <c r="X382">
        <f>VLOOKUP('gbp ois results combined'!$A382,'gbp ois results'!W$1:X$524,2,FALSE)</f>
        <v>5.7742000000000004</v>
      </c>
      <c r="Y382" t="e">
        <f>VLOOKUP('gbp ois results combined'!$A382,'gbp ois results'!X$1:Y$524,2,FALSE)</f>
        <v>#N/A</v>
      </c>
      <c r="Z382">
        <f>VLOOKUP('gbp ois results combined'!$A382,'gbp ois results'!Y$1:Z$524,2,FALSE)</f>
        <v>5.6805000000000003</v>
      </c>
      <c r="AA382" t="e">
        <f>VLOOKUP('gbp ois results combined'!$A382,'gbp ois results'!Z$1:AA$524,2,FALSE)</f>
        <v>#N/A</v>
      </c>
      <c r="AB382">
        <f>VLOOKUP('gbp ois results combined'!$A382,'gbp ois results'!AA$1:AB$524,2,FALSE)</f>
        <v>5.5730000000000004</v>
      </c>
      <c r="AC382" t="e">
        <f>VLOOKUP('gbp ois results combined'!$A382,'gbp ois results'!AB$1:AC$524,2,FALSE)</f>
        <v>#N/A</v>
      </c>
      <c r="AD382">
        <f>VLOOKUP('gbp ois results combined'!$A382,'gbp ois results'!AC$1:AD$524,2,FALSE)</f>
        <v>5.2830000000000004</v>
      </c>
      <c r="AE382" t="e">
        <f>VLOOKUP('gbp ois results combined'!$A382,'gbp ois results'!AD$1:AE$524,2,FALSE)</f>
        <v>#N/A</v>
      </c>
      <c r="AF382">
        <f>VLOOKUP('gbp ois results combined'!$A382,'gbp ois results'!AE$1:AF$524,2,FALSE)</f>
        <v>5.0418500000000002</v>
      </c>
      <c r="AG382" t="e">
        <f>VLOOKUP('gbp ois results combined'!$A382,'gbp ois results'!AF$1:AG$524,2,FALSE)</f>
        <v>#N/A</v>
      </c>
      <c r="AH382">
        <f>VLOOKUP('gbp ois results combined'!$A382,'gbp ois results'!AG$1:AH$524,2,FALSE)</f>
        <v>4.8450499999999996</v>
      </c>
      <c r="AI382" t="e">
        <f>VLOOKUP('gbp ois results combined'!$A382,'gbp ois results'!AH$1:AI$524,2,FALSE)</f>
        <v>#N/A</v>
      </c>
      <c r="AJ382">
        <f>VLOOKUP('gbp ois results combined'!$A382,'gbp ois results'!AI$1:AJ$524,2,FALSE)</f>
        <v>4.6834499999999997</v>
      </c>
      <c r="AK382" t="e">
        <f>VLOOKUP('gbp ois results combined'!$A382,'gbp ois results'!AJ$1:AK$524,2,FALSE)</f>
        <v>#N/A</v>
      </c>
      <c r="AL382">
        <f>VLOOKUP('gbp ois results combined'!$A382,'gbp ois results'!AK$1:AL$524,2,FALSE)</f>
        <v>4.5549999999999997</v>
      </c>
      <c r="AM382" t="e">
        <f>VLOOKUP('gbp ois results combined'!$A382,'gbp ois results'!AL$1:AM$524,2,FALSE)</f>
        <v>#N/A</v>
      </c>
      <c r="AN382">
        <f>VLOOKUP('gbp ois results combined'!$A382,'gbp ois results'!AM$1:AN$524,2,FALSE)</f>
        <v>4.4589999999999996</v>
      </c>
      <c r="AO382" t="e">
        <f>VLOOKUP('gbp ois results combined'!$A382,'gbp ois results'!AN$1:AO$524,2,FALSE)</f>
        <v>#N/A</v>
      </c>
      <c r="AP382">
        <f>VLOOKUP('gbp ois results combined'!$A382,'gbp ois results'!AO$1:AP$524,2,FALSE)</f>
        <v>4.3879999999999999</v>
      </c>
      <c r="AQ382" t="e">
        <f>VLOOKUP('gbp ois results combined'!$A382,'gbp ois results'!AP$1:AQ$524,2,FALSE)</f>
        <v>#N/A</v>
      </c>
      <c r="AR382">
        <f>VLOOKUP('gbp ois results combined'!$A382,'gbp ois results'!AQ$1:AR$524,2,FALSE)</f>
        <v>4.3390000000000004</v>
      </c>
      <c r="AS382" t="e">
        <f>VLOOKUP('gbp ois results combined'!$A382,'gbp ois results'!AR$1:AS$524,2,FALSE)</f>
        <v>#N/A</v>
      </c>
      <c r="AT382">
        <f>VLOOKUP('gbp ois results combined'!$A382,'gbp ois results'!AS$1:AT$524,2,FALSE)</f>
        <v>4.2682500000000001</v>
      </c>
      <c r="AU382" t="e">
        <f>VLOOKUP('gbp ois results combined'!$A382,'gbp ois results'!AT$1:AU$524,2,FALSE)</f>
        <v>#N/A</v>
      </c>
      <c r="AV382">
        <f>VLOOKUP('gbp ois results combined'!$A382,'gbp ois results'!AU$1:AV$524,2,FALSE)</f>
        <v>4.1989999999999998</v>
      </c>
      <c r="AW382" t="e">
        <f>VLOOKUP('gbp ois results combined'!$A382,'gbp ois results'!AV$1:AW$524,2,FALSE)</f>
        <v>#N/A</v>
      </c>
      <c r="AX382">
        <f>VLOOKUP('gbp ois results combined'!$A382,'gbp ois results'!AW$1:AX$524,2,FALSE)</f>
        <v>4.1040000000000001</v>
      </c>
      <c r="AY382" t="e">
        <f>VLOOKUP('gbp ois results combined'!$A382,'gbp ois results'!AX$1:AY$524,2,FALSE)</f>
        <v>#N/A</v>
      </c>
      <c r="AZ382">
        <f>VLOOKUP('gbp ois results combined'!$A382,'gbp ois results'!AY$1:AZ$524,2,FALSE)</f>
        <v>4.0270000000000001</v>
      </c>
      <c r="BA382" t="e">
        <f>VLOOKUP('gbp ois results combined'!$A382,'gbp ois results'!AZ$1:BA$524,2,FALSE)</f>
        <v>#N/A</v>
      </c>
      <c r="BB382">
        <f>VLOOKUP('gbp ois results combined'!$A382,'gbp ois results'!BA$1:BB$524,2,FALSE)</f>
        <v>3.9510000000000001</v>
      </c>
      <c r="BC382" t="e">
        <f>VLOOKUP('gbp ois results combined'!$A382,'gbp ois results'!BB$1:BC$524,2,FALSE)</f>
        <v>#N/A</v>
      </c>
      <c r="BD382">
        <f>VLOOKUP('gbp ois results combined'!$A382,'gbp ois results'!BC$1:BD$524,2,FALSE)</f>
        <v>3.8149999999999999</v>
      </c>
      <c r="BE382" t="e">
        <f>VLOOKUP('gbp ois results combined'!$A382,'gbp ois results'!BD$1:BE$524,2,FALSE)</f>
        <v>#N/A</v>
      </c>
      <c r="BF382">
        <f>VLOOKUP('gbp ois results combined'!$A382,'gbp ois results'!BE$1:BF$524,2,FALSE)</f>
        <v>3.6882999999999999</v>
      </c>
    </row>
    <row r="383" spans="1:58" x14ac:dyDescent="0.25">
      <c r="A383" s="1">
        <v>45141</v>
      </c>
      <c r="B383">
        <f>VLOOKUP('gbp ois results combined'!$A383,'gbp ois results'!A$1:B$524,2,FALSE)</f>
        <v>5.1821000000000002</v>
      </c>
      <c r="C383" t="e">
        <f>VLOOKUP('gbp ois results combined'!$A383,'gbp ois results'!B$1:C$524,2,FALSE)</f>
        <v>#N/A</v>
      </c>
      <c r="D383">
        <f>VLOOKUP('gbp ois results combined'!$A383,'gbp ois results'!C$1:D$524,2,FALSE)</f>
        <v>5.1839000000000004</v>
      </c>
      <c r="E383" t="e">
        <f>VLOOKUP('gbp ois results combined'!$A383,'gbp ois results'!D$1:E$524,2,FALSE)</f>
        <v>#N/A</v>
      </c>
      <c r="F383">
        <f>VLOOKUP('gbp ois results combined'!$A383,'gbp ois results'!E$1:F$524,2,FALSE)</f>
        <v>5.1901000000000002</v>
      </c>
      <c r="G383" t="e">
        <f>VLOOKUP('gbp ois results combined'!$A383,'gbp ois results'!F$1:G$524,2,FALSE)</f>
        <v>#N/A</v>
      </c>
      <c r="H383">
        <f>VLOOKUP('gbp ois results combined'!$A383,'gbp ois results'!G$1:H$524,2,FALSE)</f>
        <v>5.2431000000000001</v>
      </c>
      <c r="I383" t="e">
        <f>VLOOKUP('gbp ois results combined'!$A383,'gbp ois results'!H$1:I$524,2,FALSE)</f>
        <v>#N/A</v>
      </c>
      <c r="J383">
        <f>VLOOKUP('gbp ois results combined'!$A383,'gbp ois results'!I$1:J$524,2,FALSE)</f>
        <v>5.4634999999999998</v>
      </c>
      <c r="K383" t="e">
        <f>VLOOKUP('gbp ois results combined'!$A383,'gbp ois results'!J$1:K$524,2,FALSE)</f>
        <v>#N/A</v>
      </c>
      <c r="L383">
        <f>VLOOKUP('gbp ois results combined'!$A383,'gbp ois results'!K$1:L$524,2,FALSE)</f>
        <v>5.5229400000000002</v>
      </c>
      <c r="M383" t="e">
        <f>VLOOKUP('gbp ois results combined'!$A383,'gbp ois results'!L$1:M$524,2,FALSE)</f>
        <v>#N/A</v>
      </c>
      <c r="N383">
        <f>VLOOKUP('gbp ois results combined'!$A383,'gbp ois results'!M$1:N$524,2,FALSE)</f>
        <v>5.5687100000000003</v>
      </c>
      <c r="O383" t="e">
        <f>VLOOKUP('gbp ois results combined'!$A383,'gbp ois results'!N$1:O$524,2,FALSE)</f>
        <v>#N/A</v>
      </c>
      <c r="P383">
        <f>VLOOKUP('gbp ois results combined'!$A383,'gbp ois results'!O$1:P$524,2,FALSE)</f>
        <v>5.6097000000000001</v>
      </c>
      <c r="Q383" t="e">
        <f>VLOOKUP('gbp ois results combined'!$A383,'gbp ois results'!P$1:Q$524,2,FALSE)</f>
        <v>#N/A</v>
      </c>
      <c r="R383">
        <f>VLOOKUP('gbp ois results combined'!$A383,'gbp ois results'!Q$1:R$524,2,FALSE)</f>
        <v>5.6449999999999996</v>
      </c>
      <c r="S383" t="e">
        <f>VLOOKUP('gbp ois results combined'!$A383,'gbp ois results'!R$1:S$524,2,FALSE)</f>
        <v>#N/A</v>
      </c>
      <c r="T383">
        <f>VLOOKUP('gbp ois results combined'!$A383,'gbp ois results'!S$1:T$524,2,FALSE)</f>
        <v>5.6752000000000002</v>
      </c>
      <c r="U383" t="e">
        <f>VLOOKUP('gbp ois results combined'!$A383,'gbp ois results'!T$1:U$524,2,FALSE)</f>
        <v>#N/A</v>
      </c>
      <c r="V383">
        <f>VLOOKUP('gbp ois results combined'!$A383,'gbp ois results'!U$1:V$524,2,FALSE)</f>
        <v>5.6974999999999998</v>
      </c>
      <c r="W383" t="e">
        <f>VLOOKUP('gbp ois results combined'!$A383,'gbp ois results'!V$1:W$524,2,FALSE)</f>
        <v>#N/A</v>
      </c>
      <c r="X383">
        <f>VLOOKUP('gbp ois results combined'!$A383,'gbp ois results'!W$1:X$524,2,FALSE)</f>
        <v>5.7184999999999997</v>
      </c>
      <c r="Y383" t="e">
        <f>VLOOKUP('gbp ois results combined'!$A383,'gbp ois results'!X$1:Y$524,2,FALSE)</f>
        <v>#N/A</v>
      </c>
      <c r="Z383">
        <f>VLOOKUP('gbp ois results combined'!$A383,'gbp ois results'!Y$1:Z$524,2,FALSE)</f>
        <v>5.6341900000000003</v>
      </c>
      <c r="AA383" t="e">
        <f>VLOOKUP('gbp ois results combined'!$A383,'gbp ois results'!Z$1:AA$524,2,FALSE)</f>
        <v>#N/A</v>
      </c>
      <c r="AB383">
        <f>VLOOKUP('gbp ois results combined'!$A383,'gbp ois results'!AA$1:AB$524,2,FALSE)</f>
        <v>5.5359999999999996</v>
      </c>
      <c r="AC383" t="e">
        <f>VLOOKUP('gbp ois results combined'!$A383,'gbp ois results'!AB$1:AC$524,2,FALSE)</f>
        <v>#N/A</v>
      </c>
      <c r="AD383">
        <f>VLOOKUP('gbp ois results combined'!$A383,'gbp ois results'!AC$1:AD$524,2,FALSE)</f>
        <v>5.2606400000000004</v>
      </c>
      <c r="AE383" t="e">
        <f>VLOOKUP('gbp ois results combined'!$A383,'gbp ois results'!AD$1:AE$524,2,FALSE)</f>
        <v>#N/A</v>
      </c>
      <c r="AF383">
        <f>VLOOKUP('gbp ois results combined'!$A383,'gbp ois results'!AE$1:AF$524,2,FALSE)</f>
        <v>5.0369999999999999</v>
      </c>
      <c r="AG383" t="e">
        <f>VLOOKUP('gbp ois results combined'!$A383,'gbp ois results'!AF$1:AG$524,2,FALSE)</f>
        <v>#N/A</v>
      </c>
      <c r="AH383">
        <f>VLOOKUP('gbp ois results combined'!$A383,'gbp ois results'!AG$1:AH$524,2,FALSE)</f>
        <v>4.8550000000000004</v>
      </c>
      <c r="AI383" t="e">
        <f>VLOOKUP('gbp ois results combined'!$A383,'gbp ois results'!AH$1:AI$524,2,FALSE)</f>
        <v>#N/A</v>
      </c>
      <c r="AJ383">
        <f>VLOOKUP('gbp ois results combined'!$A383,'gbp ois results'!AI$1:AJ$524,2,FALSE)</f>
        <v>4.7048899999999998</v>
      </c>
      <c r="AK383" t="e">
        <f>VLOOKUP('gbp ois results combined'!$A383,'gbp ois results'!AJ$1:AK$524,2,FALSE)</f>
        <v>#N/A</v>
      </c>
      <c r="AL383">
        <f>VLOOKUP('gbp ois results combined'!$A383,'gbp ois results'!AK$1:AL$524,2,FALSE)</f>
        <v>4.5893499999999996</v>
      </c>
      <c r="AM383" t="e">
        <f>VLOOKUP('gbp ois results combined'!$A383,'gbp ois results'!AL$1:AM$524,2,FALSE)</f>
        <v>#N/A</v>
      </c>
      <c r="AN383">
        <f>VLOOKUP('gbp ois results combined'!$A383,'gbp ois results'!AM$1:AN$524,2,FALSE)</f>
        <v>4.5027499999999998</v>
      </c>
      <c r="AO383" t="e">
        <f>VLOOKUP('gbp ois results combined'!$A383,'gbp ois results'!AN$1:AO$524,2,FALSE)</f>
        <v>#N/A</v>
      </c>
      <c r="AP383">
        <f>VLOOKUP('gbp ois results combined'!$A383,'gbp ois results'!AO$1:AP$524,2,FALSE)</f>
        <v>4.4399300000000004</v>
      </c>
      <c r="AQ383" t="e">
        <f>VLOOKUP('gbp ois results combined'!$A383,'gbp ois results'!AP$1:AQ$524,2,FALSE)</f>
        <v>#N/A</v>
      </c>
      <c r="AR383">
        <f>VLOOKUP('gbp ois results combined'!$A383,'gbp ois results'!AQ$1:AR$524,2,FALSE)</f>
        <v>4.39771</v>
      </c>
      <c r="AS383" t="e">
        <f>VLOOKUP('gbp ois results combined'!$A383,'gbp ois results'!AR$1:AS$524,2,FALSE)</f>
        <v>#N/A</v>
      </c>
      <c r="AT383">
        <f>VLOOKUP('gbp ois results combined'!$A383,'gbp ois results'!AS$1:AT$524,2,FALSE)</f>
        <v>4.3410000000000002</v>
      </c>
      <c r="AU383" t="e">
        <f>VLOOKUP('gbp ois results combined'!$A383,'gbp ois results'!AT$1:AU$524,2,FALSE)</f>
        <v>#N/A</v>
      </c>
      <c r="AV383">
        <f>VLOOKUP('gbp ois results combined'!$A383,'gbp ois results'!AU$1:AV$524,2,FALSE)</f>
        <v>4.27773</v>
      </c>
      <c r="AW383" t="e">
        <f>VLOOKUP('gbp ois results combined'!$A383,'gbp ois results'!AV$1:AW$524,2,FALSE)</f>
        <v>#N/A</v>
      </c>
      <c r="AX383">
        <f>VLOOKUP('gbp ois results combined'!$A383,'gbp ois results'!AW$1:AX$524,2,FALSE)</f>
        <v>4.1964300000000003</v>
      </c>
      <c r="AY383" t="e">
        <f>VLOOKUP('gbp ois results combined'!$A383,'gbp ois results'!AX$1:AY$524,2,FALSE)</f>
        <v>#N/A</v>
      </c>
      <c r="AZ383">
        <f>VLOOKUP('gbp ois results combined'!$A383,'gbp ois results'!AY$1:AZ$524,2,FALSE)</f>
        <v>4.125</v>
      </c>
      <c r="BA383" t="e">
        <f>VLOOKUP('gbp ois results combined'!$A383,'gbp ois results'!AZ$1:BA$524,2,FALSE)</f>
        <v>#N/A</v>
      </c>
      <c r="BB383">
        <f>VLOOKUP('gbp ois results combined'!$A383,'gbp ois results'!BA$1:BB$524,2,FALSE)</f>
        <v>4.0519999999999996</v>
      </c>
      <c r="BC383" t="e">
        <f>VLOOKUP('gbp ois results combined'!$A383,'gbp ois results'!BB$1:BC$524,2,FALSE)</f>
        <v>#N/A</v>
      </c>
      <c r="BD383">
        <f>VLOOKUP('gbp ois results combined'!$A383,'gbp ois results'!BC$1:BD$524,2,FALSE)</f>
        <v>3.9190999999999998</v>
      </c>
      <c r="BE383" t="e">
        <f>VLOOKUP('gbp ois results combined'!$A383,'gbp ois results'!BD$1:BE$524,2,FALSE)</f>
        <v>#N/A</v>
      </c>
      <c r="BF383">
        <f>VLOOKUP('gbp ois results combined'!$A383,'gbp ois results'!BE$1:BF$524,2,FALSE)</f>
        <v>3.79311</v>
      </c>
    </row>
    <row r="384" spans="1:58" x14ac:dyDescent="0.25">
      <c r="A384" s="1">
        <v>45142</v>
      </c>
      <c r="B384">
        <f>VLOOKUP('gbp ois results combined'!$A384,'gbp ois results'!A$1:B$524,2,FALSE)</f>
        <v>5.1839000000000004</v>
      </c>
      <c r="C384" t="e">
        <f>VLOOKUP('gbp ois results combined'!$A384,'gbp ois results'!B$1:C$524,2,FALSE)</f>
        <v>#N/A</v>
      </c>
      <c r="D384">
        <f>VLOOKUP('gbp ois results combined'!$A384,'gbp ois results'!C$1:D$524,2,FALSE)</f>
        <v>5.1864999999999997</v>
      </c>
      <c r="E384" t="e">
        <f>VLOOKUP('gbp ois results combined'!$A384,'gbp ois results'!D$1:E$524,2,FALSE)</f>
        <v>#N/A</v>
      </c>
      <c r="F384">
        <f>VLOOKUP('gbp ois results combined'!$A384,'gbp ois results'!E$1:F$524,2,FALSE)</f>
        <v>5.1894999999999998</v>
      </c>
      <c r="G384" t="e">
        <f>VLOOKUP('gbp ois results combined'!$A384,'gbp ois results'!F$1:G$524,2,FALSE)</f>
        <v>#N/A</v>
      </c>
      <c r="H384">
        <f>VLOOKUP('gbp ois results combined'!$A384,'gbp ois results'!G$1:H$524,2,FALSE)</f>
        <v>5.2450900000000003</v>
      </c>
      <c r="I384" t="e">
        <f>VLOOKUP('gbp ois results combined'!$A384,'gbp ois results'!H$1:I$524,2,FALSE)</f>
        <v>#N/A</v>
      </c>
      <c r="J384">
        <f>VLOOKUP('gbp ois results combined'!$A384,'gbp ois results'!I$1:J$524,2,FALSE)</f>
        <v>5.4595000000000002</v>
      </c>
      <c r="K384" t="e">
        <f>VLOOKUP('gbp ois results combined'!$A384,'gbp ois results'!J$1:K$524,2,FALSE)</f>
        <v>#N/A</v>
      </c>
      <c r="L384">
        <f>VLOOKUP('gbp ois results combined'!$A384,'gbp ois results'!K$1:L$524,2,FALSE)</f>
        <v>5.5175000000000001</v>
      </c>
      <c r="M384" t="e">
        <f>VLOOKUP('gbp ois results combined'!$A384,'gbp ois results'!L$1:M$524,2,FALSE)</f>
        <v>#N/A</v>
      </c>
      <c r="N384">
        <f>VLOOKUP('gbp ois results combined'!$A384,'gbp ois results'!M$1:N$524,2,FALSE)</f>
        <v>5.5644999999999998</v>
      </c>
      <c r="O384" t="e">
        <f>VLOOKUP('gbp ois results combined'!$A384,'gbp ois results'!N$1:O$524,2,FALSE)</f>
        <v>#N/A</v>
      </c>
      <c r="P384">
        <f>VLOOKUP('gbp ois results combined'!$A384,'gbp ois results'!O$1:P$524,2,FALSE)</f>
        <v>5.6074999999999999</v>
      </c>
      <c r="Q384" t="e">
        <f>VLOOKUP('gbp ois results combined'!$A384,'gbp ois results'!P$1:Q$524,2,FALSE)</f>
        <v>#N/A</v>
      </c>
      <c r="R384">
        <f>VLOOKUP('gbp ois results combined'!$A384,'gbp ois results'!Q$1:R$524,2,FALSE)</f>
        <v>5.6478999999999999</v>
      </c>
      <c r="S384" t="e">
        <f>VLOOKUP('gbp ois results combined'!$A384,'gbp ois results'!R$1:S$524,2,FALSE)</f>
        <v>#N/A</v>
      </c>
      <c r="T384">
        <f>VLOOKUP('gbp ois results combined'!$A384,'gbp ois results'!S$1:T$524,2,FALSE)</f>
        <v>5.6755000000000004</v>
      </c>
      <c r="U384" t="e">
        <f>VLOOKUP('gbp ois results combined'!$A384,'gbp ois results'!T$1:U$524,2,FALSE)</f>
        <v>#N/A</v>
      </c>
      <c r="V384">
        <f>VLOOKUP('gbp ois results combined'!$A384,'gbp ois results'!U$1:V$524,2,FALSE)</f>
        <v>5.6986699999999999</v>
      </c>
      <c r="W384" t="e">
        <f>VLOOKUP('gbp ois results combined'!$A384,'gbp ois results'!V$1:W$524,2,FALSE)</f>
        <v>#N/A</v>
      </c>
      <c r="X384">
        <f>VLOOKUP('gbp ois results combined'!$A384,'gbp ois results'!W$1:X$524,2,FALSE)</f>
        <v>5.7214999999999998</v>
      </c>
      <c r="Y384" t="e">
        <f>VLOOKUP('gbp ois results combined'!$A384,'gbp ois results'!X$1:Y$524,2,FALSE)</f>
        <v>#N/A</v>
      </c>
      <c r="Z384">
        <f>VLOOKUP('gbp ois results combined'!$A384,'gbp ois results'!Y$1:Z$524,2,FALSE)</f>
        <v>5.6325000000000003</v>
      </c>
      <c r="AA384" t="e">
        <f>VLOOKUP('gbp ois results combined'!$A384,'gbp ois results'!Z$1:AA$524,2,FALSE)</f>
        <v>#N/A</v>
      </c>
      <c r="AB384">
        <f>VLOOKUP('gbp ois results combined'!$A384,'gbp ois results'!AA$1:AB$524,2,FALSE)</f>
        <v>5.5244999999999997</v>
      </c>
      <c r="AC384" t="e">
        <f>VLOOKUP('gbp ois results combined'!$A384,'gbp ois results'!AB$1:AC$524,2,FALSE)</f>
        <v>#N/A</v>
      </c>
      <c r="AD384">
        <f>VLOOKUP('gbp ois results combined'!$A384,'gbp ois results'!AC$1:AD$524,2,FALSE)</f>
        <v>5.2439999999999998</v>
      </c>
      <c r="AE384" t="e">
        <f>VLOOKUP('gbp ois results combined'!$A384,'gbp ois results'!AD$1:AE$524,2,FALSE)</f>
        <v>#N/A</v>
      </c>
      <c r="AF384">
        <f>VLOOKUP('gbp ois results combined'!$A384,'gbp ois results'!AE$1:AF$524,2,FALSE)</f>
        <v>5.008</v>
      </c>
      <c r="AG384" t="e">
        <f>VLOOKUP('gbp ois results combined'!$A384,'gbp ois results'!AF$1:AG$524,2,FALSE)</f>
        <v>#N/A</v>
      </c>
      <c r="AH384">
        <f>VLOOKUP('gbp ois results combined'!$A384,'gbp ois results'!AG$1:AH$524,2,FALSE)</f>
        <v>4.8122499999999997</v>
      </c>
      <c r="AI384" t="e">
        <f>VLOOKUP('gbp ois results combined'!$A384,'gbp ois results'!AH$1:AI$524,2,FALSE)</f>
        <v>#N/A</v>
      </c>
      <c r="AJ384">
        <f>VLOOKUP('gbp ois results combined'!$A384,'gbp ois results'!AI$1:AJ$524,2,FALSE)</f>
        <v>4.6545399999999999</v>
      </c>
      <c r="AK384" t="e">
        <f>VLOOKUP('gbp ois results combined'!$A384,'gbp ois results'!AJ$1:AK$524,2,FALSE)</f>
        <v>#N/A</v>
      </c>
      <c r="AL384">
        <f>VLOOKUP('gbp ois results combined'!$A384,'gbp ois results'!AK$1:AL$524,2,FALSE)</f>
        <v>4.53</v>
      </c>
      <c r="AM384" t="e">
        <f>VLOOKUP('gbp ois results combined'!$A384,'gbp ois results'!AL$1:AM$524,2,FALSE)</f>
        <v>#N/A</v>
      </c>
      <c r="AN384">
        <f>VLOOKUP('gbp ois results combined'!$A384,'gbp ois results'!AM$1:AN$524,2,FALSE)</f>
        <v>4.4359999999999999</v>
      </c>
      <c r="AO384" t="e">
        <f>VLOOKUP('gbp ois results combined'!$A384,'gbp ois results'!AN$1:AO$524,2,FALSE)</f>
        <v>#N/A</v>
      </c>
      <c r="AP384">
        <f>VLOOKUP('gbp ois results combined'!$A384,'gbp ois results'!AO$1:AP$524,2,FALSE)</f>
        <v>4.367</v>
      </c>
      <c r="AQ384" t="e">
        <f>VLOOKUP('gbp ois results combined'!$A384,'gbp ois results'!AP$1:AQ$524,2,FALSE)</f>
        <v>#N/A</v>
      </c>
      <c r="AR384">
        <f>VLOOKUP('gbp ois results combined'!$A384,'gbp ois results'!AQ$1:AR$524,2,FALSE)</f>
        <v>4.3198999999999996</v>
      </c>
      <c r="AS384" t="e">
        <f>VLOOKUP('gbp ois results combined'!$A384,'gbp ois results'!AR$1:AS$524,2,FALSE)</f>
        <v>#N/A</v>
      </c>
      <c r="AT384">
        <f>VLOOKUP('gbp ois results combined'!$A384,'gbp ois results'!AS$1:AT$524,2,FALSE)</f>
        <v>4.2576999999999998</v>
      </c>
      <c r="AU384" t="e">
        <f>VLOOKUP('gbp ois results combined'!$A384,'gbp ois results'!AT$1:AU$524,2,FALSE)</f>
        <v>#N/A</v>
      </c>
      <c r="AV384">
        <f>VLOOKUP('gbp ois results combined'!$A384,'gbp ois results'!AU$1:AV$524,2,FALSE)</f>
        <v>4.1951599999999996</v>
      </c>
      <c r="AW384" t="e">
        <f>VLOOKUP('gbp ois results combined'!$A384,'gbp ois results'!AV$1:AW$524,2,FALSE)</f>
        <v>#N/A</v>
      </c>
      <c r="AX384">
        <f>VLOOKUP('gbp ois results combined'!$A384,'gbp ois results'!AW$1:AX$524,2,FALSE)</f>
        <v>4.1101599999999996</v>
      </c>
      <c r="AY384" t="e">
        <f>VLOOKUP('gbp ois results combined'!$A384,'gbp ois results'!AX$1:AY$524,2,FALSE)</f>
        <v>#N/A</v>
      </c>
      <c r="AZ384">
        <f>VLOOKUP('gbp ois results combined'!$A384,'gbp ois results'!AY$1:AZ$524,2,FALSE)</f>
        <v>4.03606</v>
      </c>
      <c r="BA384" t="e">
        <f>VLOOKUP('gbp ois results combined'!$A384,'gbp ois results'!AZ$1:BA$524,2,FALSE)</f>
        <v>#N/A</v>
      </c>
      <c r="BB384">
        <f>VLOOKUP('gbp ois results combined'!$A384,'gbp ois results'!BA$1:BB$524,2,FALSE)</f>
        <v>3.9630000000000001</v>
      </c>
      <c r="BC384" t="e">
        <f>VLOOKUP('gbp ois results combined'!$A384,'gbp ois results'!BB$1:BC$524,2,FALSE)</f>
        <v>#N/A</v>
      </c>
      <c r="BD384">
        <f>VLOOKUP('gbp ois results combined'!$A384,'gbp ois results'!BC$1:BD$524,2,FALSE)</f>
        <v>3.8315000000000001</v>
      </c>
      <c r="BE384" t="e">
        <f>VLOOKUP('gbp ois results combined'!$A384,'gbp ois results'!BD$1:BE$524,2,FALSE)</f>
        <v>#N/A</v>
      </c>
      <c r="BF384">
        <f>VLOOKUP('gbp ois results combined'!$A384,'gbp ois results'!BE$1:BF$524,2,FALSE)</f>
        <v>3.7084999999999999</v>
      </c>
    </row>
    <row r="385" spans="1:58" x14ac:dyDescent="0.25">
      <c r="A385" s="1">
        <v>45145</v>
      </c>
      <c r="B385">
        <f>VLOOKUP('gbp ois results combined'!$A385,'gbp ois results'!A$1:B$524,2,FALSE)</f>
        <v>5.1835000000000004</v>
      </c>
      <c r="C385" t="e">
        <f>VLOOKUP('gbp ois results combined'!$A385,'gbp ois results'!B$1:C$524,2,FALSE)</f>
        <v>#N/A</v>
      </c>
      <c r="D385">
        <f>VLOOKUP('gbp ois results combined'!$A385,'gbp ois results'!C$1:D$524,2,FALSE)</f>
        <v>5.1855000000000002</v>
      </c>
      <c r="E385" t="e">
        <f>VLOOKUP('gbp ois results combined'!$A385,'gbp ois results'!D$1:E$524,2,FALSE)</f>
        <v>#N/A</v>
      </c>
      <c r="F385">
        <f>VLOOKUP('gbp ois results combined'!$A385,'gbp ois results'!E$1:F$524,2,FALSE)</f>
        <v>5.1913</v>
      </c>
      <c r="G385" t="e">
        <f>VLOOKUP('gbp ois results combined'!$A385,'gbp ois results'!F$1:G$524,2,FALSE)</f>
        <v>#N/A</v>
      </c>
      <c r="H385">
        <f>VLOOKUP('gbp ois results combined'!$A385,'gbp ois results'!G$1:H$524,2,FALSE)</f>
        <v>5.2625000000000002</v>
      </c>
      <c r="I385" t="e">
        <f>VLOOKUP('gbp ois results combined'!$A385,'gbp ois results'!H$1:I$524,2,FALSE)</f>
        <v>#N/A</v>
      </c>
      <c r="J385">
        <f>VLOOKUP('gbp ois results combined'!$A385,'gbp ois results'!I$1:J$524,2,FALSE)</f>
        <v>5.4739000000000004</v>
      </c>
      <c r="K385" t="e">
        <f>VLOOKUP('gbp ois results combined'!$A385,'gbp ois results'!J$1:K$524,2,FALSE)</f>
        <v>#N/A</v>
      </c>
      <c r="L385">
        <f>VLOOKUP('gbp ois results combined'!$A385,'gbp ois results'!K$1:L$524,2,FALSE)</f>
        <v>5.5271999999999997</v>
      </c>
      <c r="M385" t="e">
        <f>VLOOKUP('gbp ois results combined'!$A385,'gbp ois results'!L$1:M$524,2,FALSE)</f>
        <v>#N/A</v>
      </c>
      <c r="N385">
        <f>VLOOKUP('gbp ois results combined'!$A385,'gbp ois results'!M$1:N$524,2,FALSE)</f>
        <v>5.5739999999999998</v>
      </c>
      <c r="O385" t="e">
        <f>VLOOKUP('gbp ois results combined'!$A385,'gbp ois results'!N$1:O$524,2,FALSE)</f>
        <v>#N/A</v>
      </c>
      <c r="P385">
        <f>VLOOKUP('gbp ois results combined'!$A385,'gbp ois results'!O$1:P$524,2,FALSE)</f>
        <v>5.6177999999999999</v>
      </c>
      <c r="Q385" t="e">
        <f>VLOOKUP('gbp ois results combined'!$A385,'gbp ois results'!P$1:Q$524,2,FALSE)</f>
        <v>#N/A</v>
      </c>
      <c r="R385">
        <f>VLOOKUP('gbp ois results combined'!$A385,'gbp ois results'!Q$1:R$524,2,FALSE)</f>
        <v>5.6517999999999997</v>
      </c>
      <c r="S385" t="e">
        <f>VLOOKUP('gbp ois results combined'!$A385,'gbp ois results'!R$1:S$524,2,FALSE)</f>
        <v>#N/A</v>
      </c>
      <c r="T385">
        <f>VLOOKUP('gbp ois results combined'!$A385,'gbp ois results'!S$1:T$524,2,FALSE)</f>
        <v>5.6818</v>
      </c>
      <c r="U385" t="e">
        <f>VLOOKUP('gbp ois results combined'!$A385,'gbp ois results'!T$1:U$524,2,FALSE)</f>
        <v>#N/A</v>
      </c>
      <c r="V385">
        <f>VLOOKUP('gbp ois results combined'!$A385,'gbp ois results'!U$1:V$524,2,FALSE)</f>
        <v>5.7065000000000001</v>
      </c>
      <c r="W385" t="e">
        <f>VLOOKUP('gbp ois results combined'!$A385,'gbp ois results'!V$1:W$524,2,FALSE)</f>
        <v>#N/A</v>
      </c>
      <c r="X385">
        <f>VLOOKUP('gbp ois results combined'!$A385,'gbp ois results'!W$1:X$524,2,FALSE)</f>
        <v>5.7255000000000003</v>
      </c>
      <c r="Y385" t="e">
        <f>VLOOKUP('gbp ois results combined'!$A385,'gbp ois results'!X$1:Y$524,2,FALSE)</f>
        <v>#N/A</v>
      </c>
      <c r="Z385">
        <f>VLOOKUP('gbp ois results combined'!$A385,'gbp ois results'!Y$1:Z$524,2,FALSE)</f>
        <v>5.6390000000000002</v>
      </c>
      <c r="AA385" t="e">
        <f>VLOOKUP('gbp ois results combined'!$A385,'gbp ois results'!Z$1:AA$524,2,FALSE)</f>
        <v>#N/A</v>
      </c>
      <c r="AB385">
        <f>VLOOKUP('gbp ois results combined'!$A385,'gbp ois results'!AA$1:AB$524,2,FALSE)</f>
        <v>5.5389999999999997</v>
      </c>
      <c r="AC385" t="e">
        <f>VLOOKUP('gbp ois results combined'!$A385,'gbp ois results'!AB$1:AC$524,2,FALSE)</f>
        <v>#N/A</v>
      </c>
      <c r="AD385">
        <f>VLOOKUP('gbp ois results combined'!$A385,'gbp ois results'!AC$1:AD$524,2,FALSE)</f>
        <v>5.2619999999999996</v>
      </c>
      <c r="AE385" t="e">
        <f>VLOOKUP('gbp ois results combined'!$A385,'gbp ois results'!AD$1:AE$524,2,FALSE)</f>
        <v>#N/A</v>
      </c>
      <c r="AF385">
        <f>VLOOKUP('gbp ois results combined'!$A385,'gbp ois results'!AE$1:AF$524,2,FALSE)</f>
        <v>5.0461999999999998</v>
      </c>
      <c r="AG385" t="e">
        <f>VLOOKUP('gbp ois results combined'!$A385,'gbp ois results'!AF$1:AG$524,2,FALSE)</f>
        <v>#N/A</v>
      </c>
      <c r="AH385">
        <f>VLOOKUP('gbp ois results combined'!$A385,'gbp ois results'!AG$1:AH$524,2,FALSE)</f>
        <v>4.86517</v>
      </c>
      <c r="AI385" t="e">
        <f>VLOOKUP('gbp ois results combined'!$A385,'gbp ois results'!AH$1:AI$524,2,FALSE)</f>
        <v>#N/A</v>
      </c>
      <c r="AJ385">
        <f>VLOOKUP('gbp ois results combined'!$A385,'gbp ois results'!AI$1:AJ$524,2,FALSE)</f>
        <v>4.7145000000000001</v>
      </c>
      <c r="AK385" t="e">
        <f>VLOOKUP('gbp ois results combined'!$A385,'gbp ois results'!AJ$1:AK$524,2,FALSE)</f>
        <v>#N/A</v>
      </c>
      <c r="AL385">
        <f>VLOOKUP('gbp ois results combined'!$A385,'gbp ois results'!AK$1:AL$524,2,FALSE)</f>
        <v>4.5964</v>
      </c>
      <c r="AM385" t="e">
        <f>VLOOKUP('gbp ois results combined'!$A385,'gbp ois results'!AL$1:AM$524,2,FALSE)</f>
        <v>#N/A</v>
      </c>
      <c r="AN385">
        <f>VLOOKUP('gbp ois results combined'!$A385,'gbp ois results'!AM$1:AN$524,2,FALSE)</f>
        <v>4.5068999999999999</v>
      </c>
      <c r="AO385" t="e">
        <f>VLOOKUP('gbp ois results combined'!$A385,'gbp ois results'!AN$1:AO$524,2,FALSE)</f>
        <v>#N/A</v>
      </c>
      <c r="AP385">
        <f>VLOOKUP('gbp ois results combined'!$A385,'gbp ois results'!AO$1:AP$524,2,FALSE)</f>
        <v>4.4409999999999998</v>
      </c>
      <c r="AQ385" t="e">
        <f>VLOOKUP('gbp ois results combined'!$A385,'gbp ois results'!AP$1:AQ$524,2,FALSE)</f>
        <v>#N/A</v>
      </c>
      <c r="AR385">
        <f>VLOOKUP('gbp ois results combined'!$A385,'gbp ois results'!AQ$1:AR$524,2,FALSE)</f>
        <v>4.3959999999999999</v>
      </c>
      <c r="AS385" t="e">
        <f>VLOOKUP('gbp ois results combined'!$A385,'gbp ois results'!AR$1:AS$524,2,FALSE)</f>
        <v>#N/A</v>
      </c>
      <c r="AT385">
        <f>VLOOKUP('gbp ois results combined'!$A385,'gbp ois results'!AS$1:AT$524,2,FALSE)</f>
        <v>4.3345500000000001</v>
      </c>
      <c r="AU385" t="e">
        <f>VLOOKUP('gbp ois results combined'!$A385,'gbp ois results'!AT$1:AU$524,2,FALSE)</f>
        <v>#N/A</v>
      </c>
      <c r="AV385">
        <f>VLOOKUP('gbp ois results combined'!$A385,'gbp ois results'!AU$1:AV$524,2,FALSE)</f>
        <v>4.2716599999999998</v>
      </c>
      <c r="AW385" t="e">
        <f>VLOOKUP('gbp ois results combined'!$A385,'gbp ois results'!AV$1:AW$524,2,FALSE)</f>
        <v>#N/A</v>
      </c>
      <c r="AX385">
        <f>VLOOKUP('gbp ois results combined'!$A385,'gbp ois results'!AW$1:AX$524,2,FALSE)</f>
        <v>4.1882999999999999</v>
      </c>
      <c r="AY385" t="e">
        <f>VLOOKUP('gbp ois results combined'!$A385,'gbp ois results'!AX$1:AY$524,2,FALSE)</f>
        <v>#N/A</v>
      </c>
      <c r="AZ385">
        <f>VLOOKUP('gbp ois results combined'!$A385,'gbp ois results'!AY$1:AZ$524,2,FALSE)</f>
        <v>4.1146700000000003</v>
      </c>
      <c r="BA385" t="e">
        <f>VLOOKUP('gbp ois results combined'!$A385,'gbp ois results'!AZ$1:BA$524,2,FALSE)</f>
        <v>#N/A</v>
      </c>
      <c r="BB385">
        <f>VLOOKUP('gbp ois results combined'!$A385,'gbp ois results'!BA$1:BB$524,2,FALSE)</f>
        <v>4.0410000000000004</v>
      </c>
      <c r="BC385" t="e">
        <f>VLOOKUP('gbp ois results combined'!$A385,'gbp ois results'!BB$1:BC$524,2,FALSE)</f>
        <v>#N/A</v>
      </c>
      <c r="BD385">
        <f>VLOOKUP('gbp ois results combined'!$A385,'gbp ois results'!BC$1:BD$524,2,FALSE)</f>
        <v>3.90395</v>
      </c>
      <c r="BE385" t="e">
        <f>VLOOKUP('gbp ois results combined'!$A385,'gbp ois results'!BD$1:BE$524,2,FALSE)</f>
        <v>#N/A</v>
      </c>
      <c r="BF385">
        <f>VLOOKUP('gbp ois results combined'!$A385,'gbp ois results'!BE$1:BF$524,2,FALSE)</f>
        <v>3.7779500000000001</v>
      </c>
    </row>
    <row r="386" spans="1:58" x14ac:dyDescent="0.25">
      <c r="A386" s="1">
        <v>45146</v>
      </c>
      <c r="B386">
        <f>VLOOKUP('gbp ois results combined'!$A386,'gbp ois results'!A$1:B$524,2,FALSE)</f>
        <v>5.1835000000000004</v>
      </c>
      <c r="C386" t="e">
        <f>VLOOKUP('gbp ois results combined'!$A386,'gbp ois results'!B$1:C$524,2,FALSE)</f>
        <v>#N/A</v>
      </c>
      <c r="D386">
        <f>VLOOKUP('gbp ois results combined'!$A386,'gbp ois results'!C$1:D$524,2,FALSE)</f>
        <v>5.1851000000000003</v>
      </c>
      <c r="E386" t="e">
        <f>VLOOKUP('gbp ois results combined'!$A386,'gbp ois results'!D$1:E$524,2,FALSE)</f>
        <v>#N/A</v>
      </c>
      <c r="F386">
        <f>VLOOKUP('gbp ois results combined'!$A386,'gbp ois results'!E$1:F$524,2,FALSE)</f>
        <v>5.1913</v>
      </c>
      <c r="G386" t="e">
        <f>VLOOKUP('gbp ois results combined'!$A386,'gbp ois results'!F$1:G$524,2,FALSE)</f>
        <v>#N/A</v>
      </c>
      <c r="H386">
        <f>VLOOKUP('gbp ois results combined'!$A386,'gbp ois results'!G$1:H$524,2,FALSE)</f>
        <v>5.2617000000000003</v>
      </c>
      <c r="I386" t="e">
        <f>VLOOKUP('gbp ois results combined'!$A386,'gbp ois results'!H$1:I$524,2,FALSE)</f>
        <v>#N/A</v>
      </c>
      <c r="J386">
        <f>VLOOKUP('gbp ois results combined'!$A386,'gbp ois results'!I$1:J$524,2,FALSE)</f>
        <v>5.4714999999999998</v>
      </c>
      <c r="K386" t="e">
        <f>VLOOKUP('gbp ois results combined'!$A386,'gbp ois results'!J$1:K$524,2,FALSE)</f>
        <v>#N/A</v>
      </c>
      <c r="L386">
        <f>VLOOKUP('gbp ois results combined'!$A386,'gbp ois results'!K$1:L$524,2,FALSE)</f>
        <v>5.5265000000000004</v>
      </c>
      <c r="M386" t="e">
        <f>VLOOKUP('gbp ois results combined'!$A386,'gbp ois results'!L$1:M$524,2,FALSE)</f>
        <v>#N/A</v>
      </c>
      <c r="N386">
        <f>VLOOKUP('gbp ois results combined'!$A386,'gbp ois results'!M$1:N$524,2,FALSE)</f>
        <v>5.5731999999999999</v>
      </c>
      <c r="O386" t="e">
        <f>VLOOKUP('gbp ois results combined'!$A386,'gbp ois results'!N$1:O$524,2,FALSE)</f>
        <v>#N/A</v>
      </c>
      <c r="P386">
        <f>VLOOKUP('gbp ois results combined'!$A386,'gbp ois results'!O$1:P$524,2,FALSE)</f>
        <v>5.6147999999999998</v>
      </c>
      <c r="Q386" t="e">
        <f>VLOOKUP('gbp ois results combined'!$A386,'gbp ois results'!P$1:Q$524,2,FALSE)</f>
        <v>#N/A</v>
      </c>
      <c r="R386">
        <f>VLOOKUP('gbp ois results combined'!$A386,'gbp ois results'!Q$1:R$524,2,FALSE)</f>
        <v>5.6494</v>
      </c>
      <c r="S386" t="e">
        <f>VLOOKUP('gbp ois results combined'!$A386,'gbp ois results'!R$1:S$524,2,FALSE)</f>
        <v>#N/A</v>
      </c>
      <c r="T386">
        <f>VLOOKUP('gbp ois results combined'!$A386,'gbp ois results'!S$1:T$524,2,FALSE)</f>
        <v>5.6802000000000001</v>
      </c>
      <c r="U386" t="e">
        <f>VLOOKUP('gbp ois results combined'!$A386,'gbp ois results'!T$1:U$524,2,FALSE)</f>
        <v>#N/A</v>
      </c>
      <c r="V386">
        <f>VLOOKUP('gbp ois results combined'!$A386,'gbp ois results'!U$1:V$524,2,FALSE)</f>
        <v>5.7012</v>
      </c>
      <c r="W386" t="e">
        <f>VLOOKUP('gbp ois results combined'!$A386,'gbp ois results'!V$1:W$524,2,FALSE)</f>
        <v>#N/A</v>
      </c>
      <c r="X386">
        <f>VLOOKUP('gbp ois results combined'!$A386,'gbp ois results'!W$1:X$524,2,FALSE)</f>
        <v>5.7199</v>
      </c>
      <c r="Y386" t="e">
        <f>VLOOKUP('gbp ois results combined'!$A386,'gbp ois results'!X$1:Y$524,2,FALSE)</f>
        <v>#N/A</v>
      </c>
      <c r="Z386">
        <f>VLOOKUP('gbp ois results combined'!$A386,'gbp ois results'!Y$1:Z$524,2,FALSE)</f>
        <v>5.6310000000000002</v>
      </c>
      <c r="AA386" t="e">
        <f>VLOOKUP('gbp ois results combined'!$A386,'gbp ois results'!Z$1:AA$524,2,FALSE)</f>
        <v>#N/A</v>
      </c>
      <c r="AB386">
        <f>VLOOKUP('gbp ois results combined'!$A386,'gbp ois results'!AA$1:AB$524,2,FALSE)</f>
        <v>5.5294999999999996</v>
      </c>
      <c r="AC386" t="e">
        <f>VLOOKUP('gbp ois results combined'!$A386,'gbp ois results'!AB$1:AC$524,2,FALSE)</f>
        <v>#N/A</v>
      </c>
      <c r="AD386">
        <f>VLOOKUP('gbp ois results combined'!$A386,'gbp ois results'!AC$1:AD$524,2,FALSE)</f>
        <v>5.26</v>
      </c>
      <c r="AE386" t="e">
        <f>VLOOKUP('gbp ois results combined'!$A386,'gbp ois results'!AD$1:AE$524,2,FALSE)</f>
        <v>#N/A</v>
      </c>
      <c r="AF386">
        <f>VLOOKUP('gbp ois results combined'!$A386,'gbp ois results'!AE$1:AF$524,2,FALSE)</f>
        <v>5.0309999999999997</v>
      </c>
      <c r="AG386" t="e">
        <f>VLOOKUP('gbp ois results combined'!$A386,'gbp ois results'!AF$1:AG$524,2,FALSE)</f>
        <v>#N/A</v>
      </c>
      <c r="AH386">
        <f>VLOOKUP('gbp ois results combined'!$A386,'gbp ois results'!AG$1:AH$524,2,FALSE)</f>
        <v>4.84</v>
      </c>
      <c r="AI386" t="e">
        <f>VLOOKUP('gbp ois results combined'!$A386,'gbp ois results'!AH$1:AI$524,2,FALSE)</f>
        <v>#N/A</v>
      </c>
      <c r="AJ386">
        <f>VLOOKUP('gbp ois results combined'!$A386,'gbp ois results'!AI$1:AJ$524,2,FALSE)</f>
        <v>4.68</v>
      </c>
      <c r="AK386" t="e">
        <f>VLOOKUP('gbp ois results combined'!$A386,'gbp ois results'!AJ$1:AK$524,2,FALSE)</f>
        <v>#N/A</v>
      </c>
      <c r="AL386">
        <f>VLOOKUP('gbp ois results combined'!$A386,'gbp ois results'!AK$1:AL$524,2,FALSE)</f>
        <v>4.5540000000000003</v>
      </c>
      <c r="AM386" t="e">
        <f>VLOOKUP('gbp ois results combined'!$A386,'gbp ois results'!AL$1:AM$524,2,FALSE)</f>
        <v>#N/A</v>
      </c>
      <c r="AN386">
        <f>VLOOKUP('gbp ois results combined'!$A386,'gbp ois results'!AM$1:AN$524,2,FALSE)</f>
        <v>4.4580000000000002</v>
      </c>
      <c r="AO386" t="e">
        <f>VLOOKUP('gbp ois results combined'!$A386,'gbp ois results'!AN$1:AO$524,2,FALSE)</f>
        <v>#N/A</v>
      </c>
      <c r="AP386">
        <f>VLOOKUP('gbp ois results combined'!$A386,'gbp ois results'!AO$1:AP$524,2,FALSE)</f>
        <v>4.3860000000000001</v>
      </c>
      <c r="AQ386" t="e">
        <f>VLOOKUP('gbp ois results combined'!$A386,'gbp ois results'!AP$1:AQ$524,2,FALSE)</f>
        <v>#N/A</v>
      </c>
      <c r="AR386">
        <f>VLOOKUP('gbp ois results combined'!$A386,'gbp ois results'!AQ$1:AR$524,2,FALSE)</f>
        <v>4.3360000000000003</v>
      </c>
      <c r="AS386" t="e">
        <f>VLOOKUP('gbp ois results combined'!$A386,'gbp ois results'!AR$1:AS$524,2,FALSE)</f>
        <v>#N/A</v>
      </c>
      <c r="AT386">
        <f>VLOOKUP('gbp ois results combined'!$A386,'gbp ois results'!AS$1:AT$524,2,FALSE)</f>
        <v>4.2709999999999999</v>
      </c>
      <c r="AU386" t="e">
        <f>VLOOKUP('gbp ois results combined'!$A386,'gbp ois results'!AT$1:AU$524,2,FALSE)</f>
        <v>#N/A</v>
      </c>
      <c r="AV386">
        <f>VLOOKUP('gbp ois results combined'!$A386,'gbp ois results'!AU$1:AV$524,2,FALSE)</f>
        <v>4.2060000000000004</v>
      </c>
      <c r="AW386" t="e">
        <f>VLOOKUP('gbp ois results combined'!$A386,'gbp ois results'!AV$1:AW$524,2,FALSE)</f>
        <v>#N/A</v>
      </c>
      <c r="AX386">
        <f>VLOOKUP('gbp ois results combined'!$A386,'gbp ois results'!AW$1:AX$524,2,FALSE)</f>
        <v>4.1189999999999998</v>
      </c>
      <c r="AY386" t="e">
        <f>VLOOKUP('gbp ois results combined'!$A386,'gbp ois results'!AX$1:AY$524,2,FALSE)</f>
        <v>#N/A</v>
      </c>
      <c r="AZ386">
        <f>VLOOKUP('gbp ois results combined'!$A386,'gbp ois results'!AY$1:AZ$524,2,FALSE)</f>
        <v>4.0419999999999998</v>
      </c>
      <c r="BA386" t="e">
        <f>VLOOKUP('gbp ois results combined'!$A386,'gbp ois results'!AZ$1:BA$524,2,FALSE)</f>
        <v>#N/A</v>
      </c>
      <c r="BB386">
        <f>VLOOKUP('gbp ois results combined'!$A386,'gbp ois results'!BA$1:BB$524,2,FALSE)</f>
        <v>3.9660000000000002</v>
      </c>
      <c r="BC386" t="e">
        <f>VLOOKUP('gbp ois results combined'!$A386,'gbp ois results'!BB$1:BC$524,2,FALSE)</f>
        <v>#N/A</v>
      </c>
      <c r="BD386">
        <f>VLOOKUP('gbp ois results combined'!$A386,'gbp ois results'!BC$1:BD$524,2,FALSE)</f>
        <v>3.8279999999999998</v>
      </c>
      <c r="BE386" t="e">
        <f>VLOOKUP('gbp ois results combined'!$A386,'gbp ois results'!BD$1:BE$524,2,FALSE)</f>
        <v>#N/A</v>
      </c>
      <c r="BF386">
        <f>VLOOKUP('gbp ois results combined'!$A386,'gbp ois results'!BE$1:BF$524,2,FALSE)</f>
        <v>3.7010000000000001</v>
      </c>
    </row>
    <row r="387" spans="1:58" x14ac:dyDescent="0.25">
      <c r="A387" s="1">
        <v>45147</v>
      </c>
      <c r="B387">
        <f>VLOOKUP('gbp ois results combined'!$A387,'gbp ois results'!A$1:B$524,2,FALSE)</f>
        <v>5.1849999999999996</v>
      </c>
      <c r="C387" t="e">
        <f>VLOOKUP('gbp ois results combined'!$A387,'gbp ois results'!B$1:C$524,2,FALSE)</f>
        <v>#N/A</v>
      </c>
      <c r="D387">
        <f>VLOOKUP('gbp ois results combined'!$A387,'gbp ois results'!C$1:D$524,2,FALSE)</f>
        <v>5.1875</v>
      </c>
      <c r="E387" t="e">
        <f>VLOOKUP('gbp ois results combined'!$A387,'gbp ois results'!D$1:E$524,2,FALSE)</f>
        <v>#N/A</v>
      </c>
      <c r="F387">
        <f>VLOOKUP('gbp ois results combined'!$A387,'gbp ois results'!E$1:F$524,2,FALSE)</f>
        <v>5.1940999999999997</v>
      </c>
      <c r="G387" t="e">
        <f>VLOOKUP('gbp ois results combined'!$A387,'gbp ois results'!F$1:G$524,2,FALSE)</f>
        <v>#N/A</v>
      </c>
      <c r="H387">
        <f>VLOOKUP('gbp ois results combined'!$A387,'gbp ois results'!G$1:H$524,2,FALSE)</f>
        <v>5.2622999999999998</v>
      </c>
      <c r="I387" t="e">
        <f>VLOOKUP('gbp ois results combined'!$A387,'gbp ois results'!H$1:I$524,2,FALSE)</f>
        <v>#N/A</v>
      </c>
      <c r="J387">
        <f>VLOOKUP('gbp ois results combined'!$A387,'gbp ois results'!I$1:J$524,2,FALSE)</f>
        <v>5.4713000000000003</v>
      </c>
      <c r="K387" t="e">
        <f>VLOOKUP('gbp ois results combined'!$A387,'gbp ois results'!J$1:K$524,2,FALSE)</f>
        <v>#N/A</v>
      </c>
      <c r="L387">
        <f>VLOOKUP('gbp ois results combined'!$A387,'gbp ois results'!K$1:L$524,2,FALSE)</f>
        <v>5.5244999999999997</v>
      </c>
      <c r="M387" t="e">
        <f>VLOOKUP('gbp ois results combined'!$A387,'gbp ois results'!L$1:M$524,2,FALSE)</f>
        <v>#N/A</v>
      </c>
      <c r="N387">
        <f>VLOOKUP('gbp ois results combined'!$A387,'gbp ois results'!M$1:N$524,2,FALSE)</f>
        <v>5.5716999999999999</v>
      </c>
      <c r="O387" t="e">
        <f>VLOOKUP('gbp ois results combined'!$A387,'gbp ois results'!N$1:O$524,2,FALSE)</f>
        <v>#N/A</v>
      </c>
      <c r="P387">
        <f>VLOOKUP('gbp ois results combined'!$A387,'gbp ois results'!O$1:P$524,2,FALSE)</f>
        <v>5.6085000000000003</v>
      </c>
      <c r="Q387" t="e">
        <f>VLOOKUP('gbp ois results combined'!$A387,'gbp ois results'!P$1:Q$524,2,FALSE)</f>
        <v>#N/A</v>
      </c>
      <c r="R387">
        <f>VLOOKUP('gbp ois results combined'!$A387,'gbp ois results'!Q$1:R$524,2,FALSE)</f>
        <v>5.6414999999999997</v>
      </c>
      <c r="S387" t="e">
        <f>VLOOKUP('gbp ois results combined'!$A387,'gbp ois results'!R$1:S$524,2,FALSE)</f>
        <v>#N/A</v>
      </c>
      <c r="T387">
        <f>VLOOKUP('gbp ois results combined'!$A387,'gbp ois results'!S$1:T$524,2,FALSE)</f>
        <v>5.6698000000000004</v>
      </c>
      <c r="U387" t="e">
        <f>VLOOKUP('gbp ois results combined'!$A387,'gbp ois results'!T$1:U$524,2,FALSE)</f>
        <v>#N/A</v>
      </c>
      <c r="V387">
        <f>VLOOKUP('gbp ois results combined'!$A387,'gbp ois results'!U$1:V$524,2,FALSE)</f>
        <v>5.6905999999999999</v>
      </c>
      <c r="W387" t="e">
        <f>VLOOKUP('gbp ois results combined'!$A387,'gbp ois results'!V$1:W$524,2,FALSE)</f>
        <v>#N/A</v>
      </c>
      <c r="X387">
        <f>VLOOKUP('gbp ois results combined'!$A387,'gbp ois results'!W$1:X$524,2,FALSE)</f>
        <v>5.7083000000000004</v>
      </c>
      <c r="Y387" t="e">
        <f>VLOOKUP('gbp ois results combined'!$A387,'gbp ois results'!X$1:Y$524,2,FALSE)</f>
        <v>#N/A</v>
      </c>
      <c r="Z387">
        <f>VLOOKUP('gbp ois results combined'!$A387,'gbp ois results'!Y$1:Z$524,2,FALSE)</f>
        <v>5.6147999999999998</v>
      </c>
      <c r="AA387" t="e">
        <f>VLOOKUP('gbp ois results combined'!$A387,'gbp ois results'!Z$1:AA$524,2,FALSE)</f>
        <v>#N/A</v>
      </c>
      <c r="AB387">
        <f>VLOOKUP('gbp ois results combined'!$A387,'gbp ois results'!AA$1:AB$524,2,FALSE)</f>
        <v>5.5030000000000001</v>
      </c>
      <c r="AC387" t="e">
        <f>VLOOKUP('gbp ois results combined'!$A387,'gbp ois results'!AB$1:AC$524,2,FALSE)</f>
        <v>#N/A</v>
      </c>
      <c r="AD387">
        <f>VLOOKUP('gbp ois results combined'!$A387,'gbp ois results'!AC$1:AD$524,2,FALSE)</f>
        <v>5.2309999999999999</v>
      </c>
      <c r="AE387" t="e">
        <f>VLOOKUP('gbp ois results combined'!$A387,'gbp ois results'!AD$1:AE$524,2,FALSE)</f>
        <v>#N/A</v>
      </c>
      <c r="AF387">
        <f>VLOOKUP('gbp ois results combined'!$A387,'gbp ois results'!AE$1:AF$524,2,FALSE)</f>
        <v>5.0010000000000003</v>
      </c>
      <c r="AG387" t="e">
        <f>VLOOKUP('gbp ois results combined'!$A387,'gbp ois results'!AF$1:AG$524,2,FALSE)</f>
        <v>#N/A</v>
      </c>
      <c r="AH387">
        <f>VLOOKUP('gbp ois results combined'!$A387,'gbp ois results'!AG$1:AH$524,2,FALSE)</f>
        <v>4.8117000000000001</v>
      </c>
      <c r="AI387" t="e">
        <f>VLOOKUP('gbp ois results combined'!$A387,'gbp ois results'!AH$1:AI$524,2,FALSE)</f>
        <v>#N/A</v>
      </c>
      <c r="AJ387">
        <f>VLOOKUP('gbp ois results combined'!$A387,'gbp ois results'!AI$1:AJ$524,2,FALSE)</f>
        <v>4.6539999999999999</v>
      </c>
      <c r="AK387" t="e">
        <f>VLOOKUP('gbp ois results combined'!$A387,'gbp ois results'!AJ$1:AK$524,2,FALSE)</f>
        <v>#N/A</v>
      </c>
      <c r="AL387">
        <f>VLOOKUP('gbp ois results combined'!$A387,'gbp ois results'!AK$1:AL$524,2,FALSE)</f>
        <v>4.5279999999999996</v>
      </c>
      <c r="AM387" t="e">
        <f>VLOOKUP('gbp ois results combined'!$A387,'gbp ois results'!AL$1:AM$524,2,FALSE)</f>
        <v>#N/A</v>
      </c>
      <c r="AN387">
        <f>VLOOKUP('gbp ois results combined'!$A387,'gbp ois results'!AM$1:AN$524,2,FALSE)</f>
        <v>4.4339000000000004</v>
      </c>
      <c r="AO387" t="e">
        <f>VLOOKUP('gbp ois results combined'!$A387,'gbp ois results'!AN$1:AO$524,2,FALSE)</f>
        <v>#N/A</v>
      </c>
      <c r="AP387">
        <f>VLOOKUP('gbp ois results combined'!$A387,'gbp ois results'!AO$1:AP$524,2,FALSE)</f>
        <v>4.3650000000000002</v>
      </c>
      <c r="AQ387" t="e">
        <f>VLOOKUP('gbp ois results combined'!$A387,'gbp ois results'!AP$1:AQ$524,2,FALSE)</f>
        <v>#N/A</v>
      </c>
      <c r="AR387">
        <f>VLOOKUP('gbp ois results combined'!$A387,'gbp ois results'!AQ$1:AR$524,2,FALSE)</f>
        <v>4.3179999999999996</v>
      </c>
      <c r="AS387" t="e">
        <f>VLOOKUP('gbp ois results combined'!$A387,'gbp ois results'!AR$1:AS$524,2,FALSE)</f>
        <v>#N/A</v>
      </c>
      <c r="AT387">
        <f>VLOOKUP('gbp ois results combined'!$A387,'gbp ois results'!AS$1:AT$524,2,FALSE)</f>
        <v>4.2549999999999999</v>
      </c>
      <c r="AU387" t="e">
        <f>VLOOKUP('gbp ois results combined'!$A387,'gbp ois results'!AT$1:AU$524,2,FALSE)</f>
        <v>#N/A</v>
      </c>
      <c r="AV387">
        <f>VLOOKUP('gbp ois results combined'!$A387,'gbp ois results'!AU$1:AV$524,2,FALSE)</f>
        <v>4.1900000000000004</v>
      </c>
      <c r="AW387" t="e">
        <f>VLOOKUP('gbp ois results combined'!$A387,'gbp ois results'!AV$1:AW$524,2,FALSE)</f>
        <v>#N/A</v>
      </c>
      <c r="AX387">
        <f>VLOOKUP('gbp ois results combined'!$A387,'gbp ois results'!AW$1:AX$524,2,FALSE)</f>
        <v>4.1050000000000004</v>
      </c>
      <c r="AY387" t="e">
        <f>VLOOKUP('gbp ois results combined'!$A387,'gbp ois results'!AX$1:AY$524,2,FALSE)</f>
        <v>#N/A</v>
      </c>
      <c r="AZ387">
        <f>VLOOKUP('gbp ois results combined'!$A387,'gbp ois results'!AY$1:AZ$524,2,FALSE)</f>
        <v>4.0289999999999999</v>
      </c>
      <c r="BA387" t="e">
        <f>VLOOKUP('gbp ois results combined'!$A387,'gbp ois results'!AZ$1:BA$524,2,FALSE)</f>
        <v>#N/A</v>
      </c>
      <c r="BB387">
        <f>VLOOKUP('gbp ois results combined'!$A387,'gbp ois results'!BA$1:BB$524,2,FALSE)</f>
        <v>3.952</v>
      </c>
      <c r="BC387" t="e">
        <f>VLOOKUP('gbp ois results combined'!$A387,'gbp ois results'!BB$1:BC$524,2,FALSE)</f>
        <v>#N/A</v>
      </c>
      <c r="BD387">
        <f>VLOOKUP('gbp ois results combined'!$A387,'gbp ois results'!BC$1:BD$524,2,FALSE)</f>
        <v>3.8117999999999999</v>
      </c>
      <c r="BE387" t="e">
        <f>VLOOKUP('gbp ois results combined'!$A387,'gbp ois results'!BD$1:BE$524,2,FALSE)</f>
        <v>#N/A</v>
      </c>
      <c r="BF387">
        <f>VLOOKUP('gbp ois results combined'!$A387,'gbp ois results'!BE$1:BF$524,2,FALSE)</f>
        <v>3.6844999999999999</v>
      </c>
    </row>
    <row r="388" spans="1:58" x14ac:dyDescent="0.25">
      <c r="A388" s="1">
        <v>45148</v>
      </c>
      <c r="B388">
        <f>VLOOKUP('gbp ois results combined'!$A388,'gbp ois results'!A$1:B$524,2,FALSE)</f>
        <v>5.1844999999999999</v>
      </c>
      <c r="C388" t="e">
        <f>VLOOKUP('gbp ois results combined'!$A388,'gbp ois results'!B$1:C$524,2,FALSE)</f>
        <v>#N/A</v>
      </c>
      <c r="D388">
        <f>VLOOKUP('gbp ois results combined'!$A388,'gbp ois results'!C$1:D$524,2,FALSE)</f>
        <v>5.1875</v>
      </c>
      <c r="E388" t="e">
        <f>VLOOKUP('gbp ois results combined'!$A388,'gbp ois results'!D$1:E$524,2,FALSE)</f>
        <v>#N/A</v>
      </c>
      <c r="F388">
        <f>VLOOKUP('gbp ois results combined'!$A388,'gbp ois results'!E$1:F$524,2,FALSE)</f>
        <v>5.1936999999999998</v>
      </c>
      <c r="G388" t="e">
        <f>VLOOKUP('gbp ois results combined'!$A388,'gbp ois results'!F$1:G$524,2,FALSE)</f>
        <v>#N/A</v>
      </c>
      <c r="H388">
        <f>VLOOKUP('gbp ois results combined'!$A388,'gbp ois results'!G$1:H$524,2,FALSE)</f>
        <v>5.2640000000000002</v>
      </c>
      <c r="I388" t="e">
        <f>VLOOKUP('gbp ois results combined'!$A388,'gbp ois results'!H$1:I$524,2,FALSE)</f>
        <v>#N/A</v>
      </c>
      <c r="J388">
        <f>VLOOKUP('gbp ois results combined'!$A388,'gbp ois results'!I$1:J$524,2,FALSE)</f>
        <v>5.4672200000000002</v>
      </c>
      <c r="K388" t="e">
        <f>VLOOKUP('gbp ois results combined'!$A388,'gbp ois results'!J$1:K$524,2,FALSE)</f>
        <v>#N/A</v>
      </c>
      <c r="L388">
        <f>VLOOKUP('gbp ois results combined'!$A388,'gbp ois results'!K$1:L$524,2,FALSE)</f>
        <v>5.5194799999999997</v>
      </c>
      <c r="M388" t="e">
        <f>VLOOKUP('gbp ois results combined'!$A388,'gbp ois results'!L$1:M$524,2,FALSE)</f>
        <v>#N/A</v>
      </c>
      <c r="N388">
        <f>VLOOKUP('gbp ois results combined'!$A388,'gbp ois results'!M$1:N$524,2,FALSE)</f>
        <v>5.5593000000000004</v>
      </c>
      <c r="O388" t="e">
        <f>VLOOKUP('gbp ois results combined'!$A388,'gbp ois results'!N$1:O$524,2,FALSE)</f>
        <v>#N/A</v>
      </c>
      <c r="P388">
        <f>VLOOKUP('gbp ois results combined'!$A388,'gbp ois results'!O$1:P$524,2,FALSE)</f>
        <v>5.5948000000000002</v>
      </c>
      <c r="Q388" t="e">
        <f>VLOOKUP('gbp ois results combined'!$A388,'gbp ois results'!P$1:Q$524,2,FALSE)</f>
        <v>#N/A</v>
      </c>
      <c r="R388">
        <f>VLOOKUP('gbp ois results combined'!$A388,'gbp ois results'!Q$1:R$524,2,FALSE)</f>
        <v>5.6265000000000001</v>
      </c>
      <c r="S388" t="e">
        <f>VLOOKUP('gbp ois results combined'!$A388,'gbp ois results'!R$1:S$524,2,FALSE)</f>
        <v>#N/A</v>
      </c>
      <c r="T388">
        <f>VLOOKUP('gbp ois results combined'!$A388,'gbp ois results'!S$1:T$524,2,FALSE)</f>
        <v>5.6504500000000002</v>
      </c>
      <c r="U388" t="e">
        <f>VLOOKUP('gbp ois results combined'!$A388,'gbp ois results'!T$1:U$524,2,FALSE)</f>
        <v>#N/A</v>
      </c>
      <c r="V388">
        <f>VLOOKUP('gbp ois results combined'!$A388,'gbp ois results'!U$1:V$524,2,FALSE)</f>
        <v>5.6702500000000002</v>
      </c>
      <c r="W388" t="e">
        <f>VLOOKUP('gbp ois results combined'!$A388,'gbp ois results'!V$1:W$524,2,FALSE)</f>
        <v>#N/A</v>
      </c>
      <c r="X388">
        <f>VLOOKUP('gbp ois results combined'!$A388,'gbp ois results'!W$1:X$524,2,FALSE)</f>
        <v>5.6867000000000001</v>
      </c>
      <c r="Y388" t="e">
        <f>VLOOKUP('gbp ois results combined'!$A388,'gbp ois results'!X$1:Y$524,2,FALSE)</f>
        <v>#N/A</v>
      </c>
      <c r="Z388">
        <f>VLOOKUP('gbp ois results combined'!$A388,'gbp ois results'!Y$1:Z$524,2,FALSE)</f>
        <v>5.58</v>
      </c>
      <c r="AA388" t="e">
        <f>VLOOKUP('gbp ois results combined'!$A388,'gbp ois results'!Z$1:AA$524,2,FALSE)</f>
        <v>#N/A</v>
      </c>
      <c r="AB388">
        <f>VLOOKUP('gbp ois results combined'!$A388,'gbp ois results'!AA$1:AB$524,2,FALSE)</f>
        <v>5.4720000000000004</v>
      </c>
      <c r="AC388" t="e">
        <f>VLOOKUP('gbp ois results combined'!$A388,'gbp ois results'!AB$1:AC$524,2,FALSE)</f>
        <v>#N/A</v>
      </c>
      <c r="AD388">
        <f>VLOOKUP('gbp ois results combined'!$A388,'gbp ois results'!AC$1:AD$524,2,FALSE)</f>
        <v>5.2009999999999996</v>
      </c>
      <c r="AE388" t="e">
        <f>VLOOKUP('gbp ois results combined'!$A388,'gbp ois results'!AD$1:AE$524,2,FALSE)</f>
        <v>#N/A</v>
      </c>
      <c r="AF388">
        <f>VLOOKUP('gbp ois results combined'!$A388,'gbp ois results'!AE$1:AF$524,2,FALSE)</f>
        <v>4.9734400000000001</v>
      </c>
      <c r="AG388" t="e">
        <f>VLOOKUP('gbp ois results combined'!$A388,'gbp ois results'!AF$1:AG$524,2,FALSE)</f>
        <v>#N/A</v>
      </c>
      <c r="AH388">
        <f>VLOOKUP('gbp ois results combined'!$A388,'gbp ois results'!AG$1:AH$524,2,FALSE)</f>
        <v>4.7864000000000004</v>
      </c>
      <c r="AI388" t="e">
        <f>VLOOKUP('gbp ois results combined'!$A388,'gbp ois results'!AH$1:AI$524,2,FALSE)</f>
        <v>#N/A</v>
      </c>
      <c r="AJ388">
        <f>VLOOKUP('gbp ois results combined'!$A388,'gbp ois results'!AI$1:AJ$524,2,FALSE)</f>
        <v>4.6342999999999996</v>
      </c>
      <c r="AK388" t="e">
        <f>VLOOKUP('gbp ois results combined'!$A388,'gbp ois results'!AJ$1:AK$524,2,FALSE)</f>
        <v>#N/A</v>
      </c>
      <c r="AL388">
        <f>VLOOKUP('gbp ois results combined'!$A388,'gbp ois results'!AK$1:AL$524,2,FALSE)</f>
        <v>4.5147300000000001</v>
      </c>
      <c r="AM388" t="e">
        <f>VLOOKUP('gbp ois results combined'!$A388,'gbp ois results'!AL$1:AM$524,2,FALSE)</f>
        <v>#N/A</v>
      </c>
      <c r="AN388">
        <f>VLOOKUP('gbp ois results combined'!$A388,'gbp ois results'!AM$1:AN$524,2,FALSE)</f>
        <v>4.4234900000000001</v>
      </c>
      <c r="AO388" t="e">
        <f>VLOOKUP('gbp ois results combined'!$A388,'gbp ois results'!AN$1:AO$524,2,FALSE)</f>
        <v>#N/A</v>
      </c>
      <c r="AP388">
        <f>VLOOKUP('gbp ois results combined'!$A388,'gbp ois results'!AO$1:AP$524,2,FALSE)</f>
        <v>4.3573700000000004</v>
      </c>
      <c r="AQ388" t="e">
        <f>VLOOKUP('gbp ois results combined'!$A388,'gbp ois results'!AP$1:AQ$524,2,FALSE)</f>
        <v>#N/A</v>
      </c>
      <c r="AR388">
        <f>VLOOKUP('gbp ois results combined'!$A388,'gbp ois results'!AQ$1:AR$524,2,FALSE)</f>
        <v>4.3127500000000003</v>
      </c>
      <c r="AS388" t="e">
        <f>VLOOKUP('gbp ois results combined'!$A388,'gbp ois results'!AR$1:AS$524,2,FALSE)</f>
        <v>#N/A</v>
      </c>
      <c r="AT388">
        <f>VLOOKUP('gbp ois results combined'!$A388,'gbp ois results'!AS$1:AT$524,2,FALSE)</f>
        <v>4.2528800000000002</v>
      </c>
      <c r="AU388" t="e">
        <f>VLOOKUP('gbp ois results combined'!$A388,'gbp ois results'!AT$1:AU$524,2,FALSE)</f>
        <v>#N/A</v>
      </c>
      <c r="AV388">
        <f>VLOOKUP('gbp ois results combined'!$A388,'gbp ois results'!AU$1:AV$524,2,FALSE)</f>
        <v>4.1927599999999998</v>
      </c>
      <c r="AW388" t="e">
        <f>VLOOKUP('gbp ois results combined'!$A388,'gbp ois results'!AV$1:AW$524,2,FALSE)</f>
        <v>#N/A</v>
      </c>
      <c r="AX388">
        <f>VLOOKUP('gbp ois results combined'!$A388,'gbp ois results'!AW$1:AX$524,2,FALSE)</f>
        <v>4.11151</v>
      </c>
      <c r="AY388" t="e">
        <f>VLOOKUP('gbp ois results combined'!$A388,'gbp ois results'!AX$1:AY$524,2,FALSE)</f>
        <v>#N/A</v>
      </c>
      <c r="AZ388">
        <f>VLOOKUP('gbp ois results combined'!$A388,'gbp ois results'!AY$1:AZ$524,2,FALSE)</f>
        <v>4.0372599999999998</v>
      </c>
      <c r="BA388" t="e">
        <f>VLOOKUP('gbp ois results combined'!$A388,'gbp ois results'!AZ$1:BA$524,2,FALSE)</f>
        <v>#N/A</v>
      </c>
      <c r="BB388">
        <f>VLOOKUP('gbp ois results combined'!$A388,'gbp ois results'!BA$1:BB$524,2,FALSE)</f>
        <v>3.9639199999999999</v>
      </c>
      <c r="BC388" t="e">
        <f>VLOOKUP('gbp ois results combined'!$A388,'gbp ois results'!BB$1:BC$524,2,FALSE)</f>
        <v>#N/A</v>
      </c>
      <c r="BD388">
        <f>VLOOKUP('gbp ois results combined'!$A388,'gbp ois results'!BC$1:BD$524,2,FALSE)</f>
        <v>3.8298399999999999</v>
      </c>
      <c r="BE388" t="e">
        <f>VLOOKUP('gbp ois results combined'!$A388,'gbp ois results'!BD$1:BE$524,2,FALSE)</f>
        <v>#N/A</v>
      </c>
      <c r="BF388">
        <f>VLOOKUP('gbp ois results combined'!$A388,'gbp ois results'!BE$1:BF$524,2,FALSE)</f>
        <v>3.7014999999999998</v>
      </c>
    </row>
    <row r="389" spans="1:58" x14ac:dyDescent="0.25">
      <c r="A389" s="1">
        <v>45149</v>
      </c>
      <c r="B389">
        <f>VLOOKUP('gbp ois results combined'!$A389,'gbp ois results'!A$1:B$524,2,FALSE)</f>
        <v>5.1844999999999999</v>
      </c>
      <c r="C389" t="e">
        <f>VLOOKUP('gbp ois results combined'!$A389,'gbp ois results'!B$1:C$524,2,FALSE)</f>
        <v>#N/A</v>
      </c>
      <c r="D389">
        <f>VLOOKUP('gbp ois results combined'!$A389,'gbp ois results'!C$1:D$524,2,FALSE)</f>
        <v>5.1870000000000003</v>
      </c>
      <c r="E389" t="e">
        <f>VLOOKUP('gbp ois results combined'!$A389,'gbp ois results'!D$1:E$524,2,FALSE)</f>
        <v>#N/A</v>
      </c>
      <c r="F389">
        <f>VLOOKUP('gbp ois results combined'!$A389,'gbp ois results'!E$1:F$524,2,FALSE)</f>
        <v>5.1932999999999998</v>
      </c>
      <c r="G389" t="e">
        <f>VLOOKUP('gbp ois results combined'!$A389,'gbp ois results'!F$1:G$524,2,FALSE)</f>
        <v>#N/A</v>
      </c>
      <c r="H389">
        <f>VLOOKUP('gbp ois results combined'!$A389,'gbp ois results'!G$1:H$524,2,FALSE)</f>
        <v>5.2714999999999996</v>
      </c>
      <c r="I389" t="e">
        <f>VLOOKUP('gbp ois results combined'!$A389,'gbp ois results'!H$1:I$524,2,FALSE)</f>
        <v>#N/A</v>
      </c>
      <c r="J389">
        <f>VLOOKUP('gbp ois results combined'!$A389,'gbp ois results'!I$1:J$524,2,FALSE)</f>
        <v>5.4915000000000003</v>
      </c>
      <c r="K389" t="e">
        <f>VLOOKUP('gbp ois results combined'!$A389,'gbp ois results'!J$1:K$524,2,FALSE)</f>
        <v>#N/A</v>
      </c>
      <c r="L389">
        <f>VLOOKUP('gbp ois results combined'!$A389,'gbp ois results'!K$1:L$524,2,FALSE)</f>
        <v>5.5505000000000004</v>
      </c>
      <c r="M389" t="e">
        <f>VLOOKUP('gbp ois results combined'!$A389,'gbp ois results'!L$1:M$524,2,FALSE)</f>
        <v>#N/A</v>
      </c>
      <c r="N389">
        <f>VLOOKUP('gbp ois results combined'!$A389,'gbp ois results'!M$1:N$524,2,FALSE)</f>
        <v>5.5975000000000001</v>
      </c>
      <c r="O389" t="e">
        <f>VLOOKUP('gbp ois results combined'!$A389,'gbp ois results'!N$1:O$524,2,FALSE)</f>
        <v>#N/A</v>
      </c>
      <c r="P389">
        <f>VLOOKUP('gbp ois results combined'!$A389,'gbp ois results'!O$1:P$524,2,FALSE)</f>
        <v>5.6405000000000003</v>
      </c>
      <c r="Q389" t="e">
        <f>VLOOKUP('gbp ois results combined'!$A389,'gbp ois results'!P$1:Q$524,2,FALSE)</f>
        <v>#N/A</v>
      </c>
      <c r="R389">
        <f>VLOOKUP('gbp ois results combined'!$A389,'gbp ois results'!Q$1:R$524,2,FALSE)</f>
        <v>5.6805000000000003</v>
      </c>
      <c r="S389" t="e">
        <f>VLOOKUP('gbp ois results combined'!$A389,'gbp ois results'!R$1:S$524,2,FALSE)</f>
        <v>#N/A</v>
      </c>
      <c r="T389">
        <f>VLOOKUP('gbp ois results combined'!$A389,'gbp ois results'!S$1:T$524,2,FALSE)</f>
        <v>5.7103299999999999</v>
      </c>
      <c r="U389" t="e">
        <f>VLOOKUP('gbp ois results combined'!$A389,'gbp ois results'!T$1:U$524,2,FALSE)</f>
        <v>#N/A</v>
      </c>
      <c r="V389">
        <f>VLOOKUP('gbp ois results combined'!$A389,'gbp ois results'!U$1:V$524,2,FALSE)</f>
        <v>5.7356999999999996</v>
      </c>
      <c r="W389" t="e">
        <f>VLOOKUP('gbp ois results combined'!$A389,'gbp ois results'!V$1:W$524,2,FALSE)</f>
        <v>#N/A</v>
      </c>
      <c r="X389">
        <f>VLOOKUP('gbp ois results combined'!$A389,'gbp ois results'!W$1:X$524,2,FALSE)</f>
        <v>5.7575000000000003</v>
      </c>
      <c r="Y389" t="e">
        <f>VLOOKUP('gbp ois results combined'!$A389,'gbp ois results'!X$1:Y$524,2,FALSE)</f>
        <v>#N/A</v>
      </c>
      <c r="Z389">
        <f>VLOOKUP('gbp ois results combined'!$A389,'gbp ois results'!Y$1:Z$524,2,FALSE)</f>
        <v>5.6808199999999998</v>
      </c>
      <c r="AA389" t="e">
        <f>VLOOKUP('gbp ois results combined'!$A389,'gbp ois results'!Z$1:AA$524,2,FALSE)</f>
        <v>#N/A</v>
      </c>
      <c r="AB389">
        <f>VLOOKUP('gbp ois results combined'!$A389,'gbp ois results'!AA$1:AB$524,2,FALSE)</f>
        <v>5.5911799999999996</v>
      </c>
      <c r="AC389" t="e">
        <f>VLOOKUP('gbp ois results combined'!$A389,'gbp ois results'!AB$1:AC$524,2,FALSE)</f>
        <v>#N/A</v>
      </c>
      <c r="AD389">
        <f>VLOOKUP('gbp ois results combined'!$A389,'gbp ois results'!AC$1:AD$524,2,FALSE)</f>
        <v>5.3373400000000002</v>
      </c>
      <c r="AE389" t="e">
        <f>VLOOKUP('gbp ois results combined'!$A389,'gbp ois results'!AD$1:AE$524,2,FALSE)</f>
        <v>#N/A</v>
      </c>
      <c r="AF389">
        <f>VLOOKUP('gbp ois results combined'!$A389,'gbp ois results'!AE$1:AF$524,2,FALSE)</f>
        <v>5.1152499999999996</v>
      </c>
      <c r="AG389" t="e">
        <f>VLOOKUP('gbp ois results combined'!$A389,'gbp ois results'!AF$1:AG$524,2,FALSE)</f>
        <v>#N/A</v>
      </c>
      <c r="AH389">
        <f>VLOOKUP('gbp ois results combined'!$A389,'gbp ois results'!AG$1:AH$524,2,FALSE)</f>
        <v>4.9328700000000003</v>
      </c>
      <c r="AI389" t="e">
        <f>VLOOKUP('gbp ois results combined'!$A389,'gbp ois results'!AH$1:AI$524,2,FALSE)</f>
        <v>#N/A</v>
      </c>
      <c r="AJ389">
        <f>VLOOKUP('gbp ois results combined'!$A389,'gbp ois results'!AI$1:AJ$524,2,FALSE)</f>
        <v>4.7818699999999996</v>
      </c>
      <c r="AK389" t="e">
        <f>VLOOKUP('gbp ois results combined'!$A389,'gbp ois results'!AJ$1:AK$524,2,FALSE)</f>
        <v>#N/A</v>
      </c>
      <c r="AL389">
        <f>VLOOKUP('gbp ois results combined'!$A389,'gbp ois results'!AK$1:AL$524,2,FALSE)</f>
        <v>4.6639999999999997</v>
      </c>
      <c r="AM389" t="e">
        <f>VLOOKUP('gbp ois results combined'!$A389,'gbp ois results'!AL$1:AM$524,2,FALSE)</f>
        <v>#N/A</v>
      </c>
      <c r="AN389">
        <f>VLOOKUP('gbp ois results combined'!$A389,'gbp ois results'!AM$1:AN$524,2,FALSE)</f>
        <v>4.5739999999999998</v>
      </c>
      <c r="AO389" t="e">
        <f>VLOOKUP('gbp ois results combined'!$A389,'gbp ois results'!AN$1:AO$524,2,FALSE)</f>
        <v>#N/A</v>
      </c>
      <c r="AP389">
        <f>VLOOKUP('gbp ois results combined'!$A389,'gbp ois results'!AO$1:AP$524,2,FALSE)</f>
        <v>4.5090000000000003</v>
      </c>
      <c r="AQ389" t="e">
        <f>VLOOKUP('gbp ois results combined'!$A389,'gbp ois results'!AP$1:AQ$524,2,FALSE)</f>
        <v>#N/A</v>
      </c>
      <c r="AR389">
        <f>VLOOKUP('gbp ois results combined'!$A389,'gbp ois results'!AQ$1:AR$524,2,FALSE)</f>
        <v>4.4656000000000002</v>
      </c>
      <c r="AS389" t="e">
        <f>VLOOKUP('gbp ois results combined'!$A389,'gbp ois results'!AR$1:AS$524,2,FALSE)</f>
        <v>#N/A</v>
      </c>
      <c r="AT389">
        <f>VLOOKUP('gbp ois results combined'!$A389,'gbp ois results'!AS$1:AT$524,2,FALSE)</f>
        <v>4.4052300000000004</v>
      </c>
      <c r="AU389" t="e">
        <f>VLOOKUP('gbp ois results combined'!$A389,'gbp ois results'!AT$1:AU$524,2,FALSE)</f>
        <v>#N/A</v>
      </c>
      <c r="AV389">
        <f>VLOOKUP('gbp ois results combined'!$A389,'gbp ois results'!AU$1:AV$524,2,FALSE)</f>
        <v>4.3448500000000001</v>
      </c>
      <c r="AW389" t="e">
        <f>VLOOKUP('gbp ois results combined'!$A389,'gbp ois results'!AV$1:AW$524,2,FALSE)</f>
        <v>#N/A</v>
      </c>
      <c r="AX389">
        <f>VLOOKUP('gbp ois results combined'!$A389,'gbp ois results'!AW$1:AX$524,2,FALSE)</f>
        <v>4.2619300000000004</v>
      </c>
      <c r="AY389" t="e">
        <f>VLOOKUP('gbp ois results combined'!$A389,'gbp ois results'!AX$1:AY$524,2,FALSE)</f>
        <v>#N/A</v>
      </c>
      <c r="AZ389">
        <f>VLOOKUP('gbp ois results combined'!$A389,'gbp ois results'!AY$1:AZ$524,2,FALSE)</f>
        <v>4.1868499999999997</v>
      </c>
      <c r="BA389" t="e">
        <f>VLOOKUP('gbp ois results combined'!$A389,'gbp ois results'!AZ$1:BA$524,2,FALSE)</f>
        <v>#N/A</v>
      </c>
      <c r="BB389">
        <f>VLOOKUP('gbp ois results combined'!$A389,'gbp ois results'!BA$1:BB$524,2,FALSE)</f>
        <v>4.1124299999999998</v>
      </c>
      <c r="BC389" t="e">
        <f>VLOOKUP('gbp ois results combined'!$A389,'gbp ois results'!BB$1:BC$524,2,FALSE)</f>
        <v>#N/A</v>
      </c>
      <c r="BD389">
        <f>VLOOKUP('gbp ois results combined'!$A389,'gbp ois results'!BC$1:BD$524,2,FALSE)</f>
        <v>3.9742799999999998</v>
      </c>
      <c r="BE389" t="e">
        <f>VLOOKUP('gbp ois results combined'!$A389,'gbp ois results'!BD$1:BE$524,2,FALSE)</f>
        <v>#N/A</v>
      </c>
      <c r="BF389">
        <f>VLOOKUP('gbp ois results combined'!$A389,'gbp ois results'!BE$1:BF$524,2,FALSE)</f>
        <v>3.8445</v>
      </c>
    </row>
    <row r="390" spans="1:58" x14ac:dyDescent="0.25">
      <c r="A390" s="1">
        <v>45152</v>
      </c>
      <c r="B390">
        <f>VLOOKUP('gbp ois results combined'!$A390,'gbp ois results'!A$1:B$524,2,FALSE)</f>
        <v>5.1844999999999999</v>
      </c>
      <c r="C390" t="e">
        <f>VLOOKUP('gbp ois results combined'!$A390,'gbp ois results'!B$1:C$524,2,FALSE)</f>
        <v>#N/A</v>
      </c>
      <c r="D390">
        <f>VLOOKUP('gbp ois results combined'!$A390,'gbp ois results'!C$1:D$524,2,FALSE)</f>
        <v>5.1875</v>
      </c>
      <c r="E390" t="e">
        <f>VLOOKUP('gbp ois results combined'!$A390,'gbp ois results'!D$1:E$524,2,FALSE)</f>
        <v>#N/A</v>
      </c>
      <c r="F390">
        <f>VLOOKUP('gbp ois results combined'!$A390,'gbp ois results'!E$1:F$524,2,FALSE)</f>
        <v>5.1932999999999998</v>
      </c>
      <c r="G390" t="e">
        <f>VLOOKUP('gbp ois results combined'!$A390,'gbp ois results'!F$1:G$524,2,FALSE)</f>
        <v>#N/A</v>
      </c>
      <c r="H390">
        <f>VLOOKUP('gbp ois results combined'!$A390,'gbp ois results'!G$1:H$524,2,FALSE)</f>
        <v>5.2962999999999996</v>
      </c>
      <c r="I390" t="e">
        <f>VLOOKUP('gbp ois results combined'!$A390,'gbp ois results'!H$1:I$524,2,FALSE)</f>
        <v>#N/A</v>
      </c>
      <c r="J390">
        <f>VLOOKUP('gbp ois results combined'!$A390,'gbp ois results'!I$1:J$524,2,FALSE)</f>
        <v>5.5305999999999997</v>
      </c>
      <c r="K390" t="e">
        <f>VLOOKUP('gbp ois results combined'!$A390,'gbp ois results'!J$1:K$524,2,FALSE)</f>
        <v>#N/A</v>
      </c>
      <c r="L390">
        <f>VLOOKUP('gbp ois results combined'!$A390,'gbp ois results'!K$1:L$524,2,FALSE)</f>
        <v>5.5918000000000001</v>
      </c>
      <c r="M390" t="e">
        <f>VLOOKUP('gbp ois results combined'!$A390,'gbp ois results'!L$1:M$524,2,FALSE)</f>
        <v>#N/A</v>
      </c>
      <c r="N390">
        <f>VLOOKUP('gbp ois results combined'!$A390,'gbp ois results'!M$1:N$524,2,FALSE)</f>
        <v>5.6444999999999999</v>
      </c>
      <c r="O390" t="e">
        <f>VLOOKUP('gbp ois results combined'!$A390,'gbp ois results'!N$1:O$524,2,FALSE)</f>
        <v>#N/A</v>
      </c>
      <c r="P390">
        <f>VLOOKUP('gbp ois results combined'!$A390,'gbp ois results'!O$1:P$524,2,FALSE)</f>
        <v>5.6932</v>
      </c>
      <c r="Q390" t="e">
        <f>VLOOKUP('gbp ois results combined'!$A390,'gbp ois results'!P$1:Q$524,2,FALSE)</f>
        <v>#N/A</v>
      </c>
      <c r="R390">
        <f>VLOOKUP('gbp ois results combined'!$A390,'gbp ois results'!Q$1:R$524,2,FALSE)</f>
        <v>5.7308000000000003</v>
      </c>
      <c r="S390" t="e">
        <f>VLOOKUP('gbp ois results combined'!$A390,'gbp ois results'!R$1:S$524,2,FALSE)</f>
        <v>#N/A</v>
      </c>
      <c r="T390">
        <f>VLOOKUP('gbp ois results combined'!$A390,'gbp ois results'!S$1:T$524,2,FALSE)</f>
        <v>5.7652999999999999</v>
      </c>
      <c r="U390" t="e">
        <f>VLOOKUP('gbp ois results combined'!$A390,'gbp ois results'!T$1:U$524,2,FALSE)</f>
        <v>#N/A</v>
      </c>
      <c r="V390">
        <f>VLOOKUP('gbp ois results combined'!$A390,'gbp ois results'!U$1:V$524,2,FALSE)</f>
        <v>5.7930000000000001</v>
      </c>
      <c r="W390" t="e">
        <f>VLOOKUP('gbp ois results combined'!$A390,'gbp ois results'!V$1:W$524,2,FALSE)</f>
        <v>#N/A</v>
      </c>
      <c r="X390">
        <f>VLOOKUP('gbp ois results combined'!$A390,'gbp ois results'!W$1:X$524,2,FALSE)</f>
        <v>5.8138100000000001</v>
      </c>
      <c r="Y390" t="e">
        <f>VLOOKUP('gbp ois results combined'!$A390,'gbp ois results'!X$1:Y$524,2,FALSE)</f>
        <v>#N/A</v>
      </c>
      <c r="Z390">
        <f>VLOOKUP('gbp ois results combined'!$A390,'gbp ois results'!Y$1:Z$524,2,FALSE)</f>
        <v>5.7380000000000004</v>
      </c>
      <c r="AA390" t="e">
        <f>VLOOKUP('gbp ois results combined'!$A390,'gbp ois results'!Z$1:AA$524,2,FALSE)</f>
        <v>#N/A</v>
      </c>
      <c r="AB390">
        <f>VLOOKUP('gbp ois results combined'!$A390,'gbp ois results'!AA$1:AB$524,2,FALSE)</f>
        <v>5.6601299999999997</v>
      </c>
      <c r="AC390" t="e">
        <f>VLOOKUP('gbp ois results combined'!$A390,'gbp ois results'!AB$1:AC$524,2,FALSE)</f>
        <v>#N/A</v>
      </c>
      <c r="AD390">
        <f>VLOOKUP('gbp ois results combined'!$A390,'gbp ois results'!AC$1:AD$524,2,FALSE)</f>
        <v>5.3914999999999997</v>
      </c>
      <c r="AE390" t="e">
        <f>VLOOKUP('gbp ois results combined'!$A390,'gbp ois results'!AD$1:AE$524,2,FALSE)</f>
        <v>#N/A</v>
      </c>
      <c r="AF390">
        <f>VLOOKUP('gbp ois results combined'!$A390,'gbp ois results'!AE$1:AF$524,2,FALSE)</f>
        <v>5.15747</v>
      </c>
      <c r="AG390" t="e">
        <f>VLOOKUP('gbp ois results combined'!$A390,'gbp ois results'!AF$1:AG$524,2,FALSE)</f>
        <v>#N/A</v>
      </c>
      <c r="AH390">
        <f>VLOOKUP('gbp ois results combined'!$A390,'gbp ois results'!AG$1:AH$524,2,FALSE)</f>
        <v>4.9702000000000002</v>
      </c>
      <c r="AI390" t="e">
        <f>VLOOKUP('gbp ois results combined'!$A390,'gbp ois results'!AH$1:AI$524,2,FALSE)</f>
        <v>#N/A</v>
      </c>
      <c r="AJ390">
        <f>VLOOKUP('gbp ois results combined'!$A390,'gbp ois results'!AI$1:AJ$524,2,FALSE)</f>
        <v>4.8151999999999999</v>
      </c>
      <c r="AK390" t="e">
        <f>VLOOKUP('gbp ois results combined'!$A390,'gbp ois results'!AJ$1:AK$524,2,FALSE)</f>
        <v>#N/A</v>
      </c>
      <c r="AL390">
        <f>VLOOKUP('gbp ois results combined'!$A390,'gbp ois results'!AK$1:AL$524,2,FALSE)</f>
        <v>4.6923000000000004</v>
      </c>
      <c r="AM390" t="e">
        <f>VLOOKUP('gbp ois results combined'!$A390,'gbp ois results'!AL$1:AM$524,2,FALSE)</f>
        <v>#N/A</v>
      </c>
      <c r="AN390">
        <f>VLOOKUP('gbp ois results combined'!$A390,'gbp ois results'!AM$1:AN$524,2,FALSE)</f>
        <v>4.5999999999999996</v>
      </c>
      <c r="AO390" t="e">
        <f>VLOOKUP('gbp ois results combined'!$A390,'gbp ois results'!AN$1:AO$524,2,FALSE)</f>
        <v>#N/A</v>
      </c>
      <c r="AP390">
        <f>VLOOKUP('gbp ois results combined'!$A390,'gbp ois results'!AO$1:AP$524,2,FALSE)</f>
        <v>4.5316799999999997</v>
      </c>
      <c r="AQ390" t="e">
        <f>VLOOKUP('gbp ois results combined'!$A390,'gbp ois results'!AP$1:AQ$524,2,FALSE)</f>
        <v>#N/A</v>
      </c>
      <c r="AR390">
        <f>VLOOKUP('gbp ois results combined'!$A390,'gbp ois results'!AQ$1:AR$524,2,FALSE)</f>
        <v>4.484</v>
      </c>
      <c r="AS390" t="e">
        <f>VLOOKUP('gbp ois results combined'!$A390,'gbp ois results'!AR$1:AS$524,2,FALSE)</f>
        <v>#N/A</v>
      </c>
      <c r="AT390">
        <f>VLOOKUP('gbp ois results combined'!$A390,'gbp ois results'!AS$1:AT$524,2,FALSE)</f>
        <v>4.4225399999999997</v>
      </c>
      <c r="AU390" t="e">
        <f>VLOOKUP('gbp ois results combined'!$A390,'gbp ois results'!AT$1:AU$524,2,FALSE)</f>
        <v>#N/A</v>
      </c>
      <c r="AV390">
        <f>VLOOKUP('gbp ois results combined'!$A390,'gbp ois results'!AU$1:AV$524,2,FALSE)</f>
        <v>4.3600000000000003</v>
      </c>
      <c r="AW390" t="e">
        <f>VLOOKUP('gbp ois results combined'!$A390,'gbp ois results'!AV$1:AW$524,2,FALSE)</f>
        <v>#N/A</v>
      </c>
      <c r="AX390">
        <f>VLOOKUP('gbp ois results combined'!$A390,'gbp ois results'!AW$1:AX$524,2,FALSE)</f>
        <v>4.274</v>
      </c>
      <c r="AY390" t="e">
        <f>VLOOKUP('gbp ois results combined'!$A390,'gbp ois results'!AX$1:AY$524,2,FALSE)</f>
        <v>#N/A</v>
      </c>
      <c r="AZ390">
        <f>VLOOKUP('gbp ois results combined'!$A390,'gbp ois results'!AY$1:AZ$524,2,FALSE)</f>
        <v>4.1959999999999997</v>
      </c>
      <c r="BA390" t="e">
        <f>VLOOKUP('gbp ois results combined'!$A390,'gbp ois results'!AZ$1:BA$524,2,FALSE)</f>
        <v>#N/A</v>
      </c>
      <c r="BB390">
        <f>VLOOKUP('gbp ois results combined'!$A390,'gbp ois results'!BA$1:BB$524,2,FALSE)</f>
        <v>4.117</v>
      </c>
      <c r="BC390" t="e">
        <f>VLOOKUP('gbp ois results combined'!$A390,'gbp ois results'!BB$1:BC$524,2,FALSE)</f>
        <v>#N/A</v>
      </c>
      <c r="BD390">
        <f>VLOOKUP('gbp ois results combined'!$A390,'gbp ois results'!BC$1:BD$524,2,FALSE)</f>
        <v>3.9795500000000001</v>
      </c>
      <c r="BE390" t="e">
        <f>VLOOKUP('gbp ois results combined'!$A390,'gbp ois results'!BD$1:BE$524,2,FALSE)</f>
        <v>#N/A</v>
      </c>
      <c r="BF390">
        <f>VLOOKUP('gbp ois results combined'!$A390,'gbp ois results'!BE$1:BF$524,2,FALSE)</f>
        <v>3.8448600000000002</v>
      </c>
    </row>
    <row r="391" spans="1:58" x14ac:dyDescent="0.25">
      <c r="A391" s="1">
        <v>45153</v>
      </c>
      <c r="B391">
        <f>VLOOKUP('gbp ois results combined'!$A391,'gbp ois results'!A$1:B$524,2,FALSE)</f>
        <v>5.1844999999999999</v>
      </c>
      <c r="C391" t="e">
        <f>VLOOKUP('gbp ois results combined'!$A391,'gbp ois results'!B$1:C$524,2,FALSE)</f>
        <v>#N/A</v>
      </c>
      <c r="D391">
        <f>VLOOKUP('gbp ois results combined'!$A391,'gbp ois results'!C$1:D$524,2,FALSE)</f>
        <v>5.1875</v>
      </c>
      <c r="E391" t="e">
        <f>VLOOKUP('gbp ois results combined'!$A391,'gbp ois results'!D$1:E$524,2,FALSE)</f>
        <v>#N/A</v>
      </c>
      <c r="F391">
        <f>VLOOKUP('gbp ois results combined'!$A391,'gbp ois results'!E$1:F$524,2,FALSE)</f>
        <v>5.1937800000000003</v>
      </c>
      <c r="G391" t="e">
        <f>VLOOKUP('gbp ois results combined'!$A391,'gbp ois results'!F$1:G$524,2,FALSE)</f>
        <v>#N/A</v>
      </c>
      <c r="H391">
        <f>VLOOKUP('gbp ois results combined'!$A391,'gbp ois results'!G$1:H$524,2,FALSE)</f>
        <v>5.3300999999999998</v>
      </c>
      <c r="I391" t="e">
        <f>VLOOKUP('gbp ois results combined'!$A391,'gbp ois results'!H$1:I$524,2,FALSE)</f>
        <v>#N/A</v>
      </c>
      <c r="J391">
        <f>VLOOKUP('gbp ois results combined'!$A391,'gbp ois results'!I$1:J$524,2,FALSE)</f>
        <v>5.6094999999999997</v>
      </c>
      <c r="K391" t="e">
        <f>VLOOKUP('gbp ois results combined'!$A391,'gbp ois results'!J$1:K$524,2,FALSE)</f>
        <v>#N/A</v>
      </c>
      <c r="L391">
        <f>VLOOKUP('gbp ois results combined'!$A391,'gbp ois results'!K$1:L$524,2,FALSE)</f>
        <v>5.6795</v>
      </c>
      <c r="M391" t="e">
        <f>VLOOKUP('gbp ois results combined'!$A391,'gbp ois results'!L$1:M$524,2,FALSE)</f>
        <v>#N/A</v>
      </c>
      <c r="N391">
        <f>VLOOKUP('gbp ois results combined'!$A391,'gbp ois results'!M$1:N$524,2,FALSE)</f>
        <v>5.7355</v>
      </c>
      <c r="O391" t="e">
        <f>VLOOKUP('gbp ois results combined'!$A391,'gbp ois results'!N$1:O$524,2,FALSE)</f>
        <v>#N/A</v>
      </c>
      <c r="P391">
        <f>VLOOKUP('gbp ois results combined'!$A391,'gbp ois results'!O$1:P$524,2,FALSE)</f>
        <v>5.7854999999999999</v>
      </c>
      <c r="Q391" t="e">
        <f>VLOOKUP('gbp ois results combined'!$A391,'gbp ois results'!P$1:Q$524,2,FALSE)</f>
        <v>#N/A</v>
      </c>
      <c r="R391">
        <f>VLOOKUP('gbp ois results combined'!$A391,'gbp ois results'!Q$1:R$524,2,FALSE)</f>
        <v>5.8254999999999999</v>
      </c>
      <c r="S391" t="e">
        <f>VLOOKUP('gbp ois results combined'!$A391,'gbp ois results'!R$1:S$524,2,FALSE)</f>
        <v>#N/A</v>
      </c>
      <c r="T391">
        <f>VLOOKUP('gbp ois results combined'!$A391,'gbp ois results'!S$1:T$524,2,FALSE)</f>
        <v>5.8615000000000004</v>
      </c>
      <c r="U391" t="e">
        <f>VLOOKUP('gbp ois results combined'!$A391,'gbp ois results'!T$1:U$524,2,FALSE)</f>
        <v>#N/A</v>
      </c>
      <c r="V391">
        <f>VLOOKUP('gbp ois results combined'!$A391,'gbp ois results'!U$1:V$524,2,FALSE)</f>
        <v>5.8859000000000004</v>
      </c>
      <c r="W391" t="e">
        <f>VLOOKUP('gbp ois results combined'!$A391,'gbp ois results'!V$1:W$524,2,FALSE)</f>
        <v>#N/A</v>
      </c>
      <c r="X391">
        <f>VLOOKUP('gbp ois results combined'!$A391,'gbp ois results'!W$1:X$524,2,FALSE)</f>
        <v>5.9070999999999998</v>
      </c>
      <c r="Y391" t="e">
        <f>VLOOKUP('gbp ois results combined'!$A391,'gbp ois results'!X$1:Y$524,2,FALSE)</f>
        <v>#N/A</v>
      </c>
      <c r="Z391">
        <f>VLOOKUP('gbp ois results combined'!$A391,'gbp ois results'!Y$1:Z$524,2,FALSE)</f>
        <v>5.8315200000000003</v>
      </c>
      <c r="AA391" t="e">
        <f>VLOOKUP('gbp ois results combined'!$A391,'gbp ois results'!Z$1:AA$524,2,FALSE)</f>
        <v>#N/A</v>
      </c>
      <c r="AB391">
        <f>VLOOKUP('gbp ois results combined'!$A391,'gbp ois results'!AA$1:AB$524,2,FALSE)</f>
        <v>5.7229999999999999</v>
      </c>
      <c r="AC391" t="e">
        <f>VLOOKUP('gbp ois results combined'!$A391,'gbp ois results'!AB$1:AC$524,2,FALSE)</f>
        <v>#N/A</v>
      </c>
      <c r="AD391">
        <f>VLOOKUP('gbp ois results combined'!$A391,'gbp ois results'!AC$1:AD$524,2,FALSE)</f>
        <v>5.4429999999999996</v>
      </c>
      <c r="AE391" t="e">
        <f>VLOOKUP('gbp ois results combined'!$A391,'gbp ois results'!AD$1:AE$524,2,FALSE)</f>
        <v>#N/A</v>
      </c>
      <c r="AF391">
        <f>VLOOKUP('gbp ois results combined'!$A391,'gbp ois results'!AE$1:AF$524,2,FALSE)</f>
        <v>5.2112100000000003</v>
      </c>
      <c r="AG391" t="e">
        <f>VLOOKUP('gbp ois results combined'!$A391,'gbp ois results'!AF$1:AG$524,2,FALSE)</f>
        <v>#N/A</v>
      </c>
      <c r="AH391">
        <f>VLOOKUP('gbp ois results combined'!$A391,'gbp ois results'!AG$1:AH$524,2,FALSE)</f>
        <v>5.0207300000000004</v>
      </c>
      <c r="AI391" t="e">
        <f>VLOOKUP('gbp ois results combined'!$A391,'gbp ois results'!AH$1:AI$524,2,FALSE)</f>
        <v>#N/A</v>
      </c>
      <c r="AJ391">
        <f>VLOOKUP('gbp ois results combined'!$A391,'gbp ois results'!AI$1:AJ$524,2,FALSE)</f>
        <v>4.8624400000000003</v>
      </c>
      <c r="AK391" t="e">
        <f>VLOOKUP('gbp ois results combined'!$A391,'gbp ois results'!AJ$1:AK$524,2,FALSE)</f>
        <v>#N/A</v>
      </c>
      <c r="AL391">
        <f>VLOOKUP('gbp ois results combined'!$A391,'gbp ois results'!AK$1:AL$524,2,FALSE)</f>
        <v>4.7377399999999996</v>
      </c>
      <c r="AM391" t="e">
        <f>VLOOKUP('gbp ois results combined'!$A391,'gbp ois results'!AL$1:AM$524,2,FALSE)</f>
        <v>#N/A</v>
      </c>
      <c r="AN391">
        <f>VLOOKUP('gbp ois results combined'!$A391,'gbp ois results'!AM$1:AN$524,2,FALSE)</f>
        <v>4.6423899999999998</v>
      </c>
      <c r="AO391" t="e">
        <f>VLOOKUP('gbp ois results combined'!$A391,'gbp ois results'!AN$1:AO$524,2,FALSE)</f>
        <v>#N/A</v>
      </c>
      <c r="AP391">
        <f>VLOOKUP('gbp ois results combined'!$A391,'gbp ois results'!AO$1:AP$524,2,FALSE)</f>
        <v>4.5723799999999999</v>
      </c>
      <c r="AQ391" t="e">
        <f>VLOOKUP('gbp ois results combined'!$A391,'gbp ois results'!AP$1:AQ$524,2,FALSE)</f>
        <v>#N/A</v>
      </c>
      <c r="AR391">
        <f>VLOOKUP('gbp ois results combined'!$A391,'gbp ois results'!AQ$1:AR$524,2,FALSE)</f>
        <v>4.524</v>
      </c>
      <c r="AS391" t="e">
        <f>VLOOKUP('gbp ois results combined'!$A391,'gbp ois results'!AR$1:AS$524,2,FALSE)</f>
        <v>#N/A</v>
      </c>
      <c r="AT391">
        <f>VLOOKUP('gbp ois results combined'!$A391,'gbp ois results'!AS$1:AT$524,2,FALSE)</f>
        <v>4.4597600000000002</v>
      </c>
      <c r="AU391" t="e">
        <f>VLOOKUP('gbp ois results combined'!$A391,'gbp ois results'!AT$1:AU$524,2,FALSE)</f>
        <v>#N/A</v>
      </c>
      <c r="AV391">
        <f>VLOOKUP('gbp ois results combined'!$A391,'gbp ois results'!AU$1:AV$524,2,FALSE)</f>
        <v>4.3970000000000002</v>
      </c>
      <c r="AW391" t="e">
        <f>VLOOKUP('gbp ois results combined'!$A391,'gbp ois results'!AV$1:AW$524,2,FALSE)</f>
        <v>#N/A</v>
      </c>
      <c r="AX391">
        <f>VLOOKUP('gbp ois results combined'!$A391,'gbp ois results'!AW$1:AX$524,2,FALSE)</f>
        <v>4.3088199999999999</v>
      </c>
      <c r="AY391" t="e">
        <f>VLOOKUP('gbp ois results combined'!$A391,'gbp ois results'!AX$1:AY$524,2,FALSE)</f>
        <v>#N/A</v>
      </c>
      <c r="AZ391">
        <f>VLOOKUP('gbp ois results combined'!$A391,'gbp ois results'!AY$1:AZ$524,2,FALSE)</f>
        <v>4.2301000000000002</v>
      </c>
      <c r="BA391" t="e">
        <f>VLOOKUP('gbp ois results combined'!$A391,'gbp ois results'!AZ$1:BA$524,2,FALSE)</f>
        <v>#N/A</v>
      </c>
      <c r="BB391">
        <f>VLOOKUP('gbp ois results combined'!$A391,'gbp ois results'!BA$1:BB$524,2,FALSE)</f>
        <v>4.1500700000000004</v>
      </c>
      <c r="BC391" t="e">
        <f>VLOOKUP('gbp ois results combined'!$A391,'gbp ois results'!BB$1:BC$524,2,FALSE)</f>
        <v>#N/A</v>
      </c>
      <c r="BD391">
        <f>VLOOKUP('gbp ois results combined'!$A391,'gbp ois results'!BC$1:BD$524,2,FALSE)</f>
        <v>4.0028499999999996</v>
      </c>
      <c r="BE391" t="e">
        <f>VLOOKUP('gbp ois results combined'!$A391,'gbp ois results'!BD$1:BE$524,2,FALSE)</f>
        <v>#N/A</v>
      </c>
      <c r="BF391">
        <f>VLOOKUP('gbp ois results combined'!$A391,'gbp ois results'!BE$1:BF$524,2,FALSE)</f>
        <v>3.8654099999999998</v>
      </c>
    </row>
    <row r="392" spans="1:58" x14ac:dyDescent="0.25">
      <c r="A392" s="1">
        <v>45154</v>
      </c>
      <c r="B392">
        <f>VLOOKUP('gbp ois results combined'!$A392,'gbp ois results'!A$1:B$524,2,FALSE)</f>
        <v>5.1844999999999999</v>
      </c>
      <c r="C392" t="e">
        <f>VLOOKUP('gbp ois results combined'!$A392,'gbp ois results'!B$1:C$524,2,FALSE)</f>
        <v>#N/A</v>
      </c>
      <c r="D392">
        <f>VLOOKUP('gbp ois results combined'!$A392,'gbp ois results'!C$1:D$524,2,FALSE)</f>
        <v>5.1871</v>
      </c>
      <c r="E392" t="e">
        <f>VLOOKUP('gbp ois results combined'!$A392,'gbp ois results'!D$1:E$524,2,FALSE)</f>
        <v>#N/A</v>
      </c>
      <c r="F392">
        <f>VLOOKUP('gbp ois results combined'!$A392,'gbp ois results'!E$1:F$524,2,FALSE)</f>
        <v>5.1947000000000001</v>
      </c>
      <c r="G392" t="e">
        <f>VLOOKUP('gbp ois results combined'!$A392,'gbp ois results'!F$1:G$524,2,FALSE)</f>
        <v>#N/A</v>
      </c>
      <c r="H392">
        <f>VLOOKUP('gbp ois results combined'!$A392,'gbp ois results'!G$1:H$524,2,FALSE)</f>
        <v>5.3337000000000003</v>
      </c>
      <c r="I392" t="e">
        <f>VLOOKUP('gbp ois results combined'!$A392,'gbp ois results'!H$1:I$524,2,FALSE)</f>
        <v>#N/A</v>
      </c>
      <c r="J392">
        <f>VLOOKUP('gbp ois results combined'!$A392,'gbp ois results'!I$1:J$524,2,FALSE)</f>
        <v>5.6284999999999998</v>
      </c>
      <c r="K392" t="e">
        <f>VLOOKUP('gbp ois results combined'!$A392,'gbp ois results'!J$1:K$524,2,FALSE)</f>
        <v>#N/A</v>
      </c>
      <c r="L392">
        <f>VLOOKUP('gbp ois results combined'!$A392,'gbp ois results'!K$1:L$524,2,FALSE)</f>
        <v>5.7023999999999999</v>
      </c>
      <c r="M392" t="e">
        <f>VLOOKUP('gbp ois results combined'!$A392,'gbp ois results'!L$1:M$524,2,FALSE)</f>
        <v>#N/A</v>
      </c>
      <c r="N392">
        <f>VLOOKUP('gbp ois results combined'!$A392,'gbp ois results'!M$1:N$524,2,FALSE)</f>
        <v>5.7658199999999997</v>
      </c>
      <c r="O392" t="e">
        <f>VLOOKUP('gbp ois results combined'!$A392,'gbp ois results'!N$1:O$524,2,FALSE)</f>
        <v>#N/A</v>
      </c>
      <c r="P392">
        <f>VLOOKUP('gbp ois results combined'!$A392,'gbp ois results'!O$1:P$524,2,FALSE)</f>
        <v>5.8152999999999997</v>
      </c>
      <c r="Q392" t="e">
        <f>VLOOKUP('gbp ois results combined'!$A392,'gbp ois results'!P$1:Q$524,2,FALSE)</f>
        <v>#N/A</v>
      </c>
      <c r="R392">
        <f>VLOOKUP('gbp ois results combined'!$A392,'gbp ois results'!Q$1:R$524,2,FALSE)</f>
        <v>5.8587999999999996</v>
      </c>
      <c r="S392" t="e">
        <f>VLOOKUP('gbp ois results combined'!$A392,'gbp ois results'!R$1:S$524,2,FALSE)</f>
        <v>#N/A</v>
      </c>
      <c r="T392">
        <f>VLOOKUP('gbp ois results combined'!$A392,'gbp ois results'!S$1:T$524,2,FALSE)</f>
        <v>5.8972600000000002</v>
      </c>
      <c r="U392" t="e">
        <f>VLOOKUP('gbp ois results combined'!$A392,'gbp ois results'!T$1:U$524,2,FALSE)</f>
        <v>#N/A</v>
      </c>
      <c r="V392">
        <f>VLOOKUP('gbp ois results combined'!$A392,'gbp ois results'!U$1:V$524,2,FALSE)</f>
        <v>5.9246100000000004</v>
      </c>
      <c r="W392" t="e">
        <f>VLOOKUP('gbp ois results combined'!$A392,'gbp ois results'!V$1:W$524,2,FALSE)</f>
        <v>#N/A</v>
      </c>
      <c r="X392">
        <f>VLOOKUP('gbp ois results combined'!$A392,'gbp ois results'!W$1:X$524,2,FALSE)</f>
        <v>5.9481000000000002</v>
      </c>
      <c r="Y392" t="e">
        <f>VLOOKUP('gbp ois results combined'!$A392,'gbp ois results'!X$1:Y$524,2,FALSE)</f>
        <v>#N/A</v>
      </c>
      <c r="Z392">
        <f>VLOOKUP('gbp ois results combined'!$A392,'gbp ois results'!Y$1:Z$524,2,FALSE)</f>
        <v>5.8719999999999999</v>
      </c>
      <c r="AA392" t="e">
        <f>VLOOKUP('gbp ois results combined'!$A392,'gbp ois results'!Z$1:AA$524,2,FALSE)</f>
        <v>#N/A</v>
      </c>
      <c r="AB392">
        <f>VLOOKUP('gbp ois results combined'!$A392,'gbp ois results'!AA$1:AB$524,2,FALSE)</f>
        <v>5.7770000000000001</v>
      </c>
      <c r="AC392" t="e">
        <f>VLOOKUP('gbp ois results combined'!$A392,'gbp ois results'!AB$1:AC$524,2,FALSE)</f>
        <v>#N/A</v>
      </c>
      <c r="AD392">
        <f>VLOOKUP('gbp ois results combined'!$A392,'gbp ois results'!AC$1:AD$524,2,FALSE)</f>
        <v>5.5010000000000003</v>
      </c>
      <c r="AE392" t="e">
        <f>VLOOKUP('gbp ois results combined'!$A392,'gbp ois results'!AD$1:AE$524,2,FALSE)</f>
        <v>#N/A</v>
      </c>
      <c r="AF392">
        <f>VLOOKUP('gbp ois results combined'!$A392,'gbp ois results'!AE$1:AF$524,2,FALSE)</f>
        <v>5.2648799999999998</v>
      </c>
      <c r="AG392" t="e">
        <f>VLOOKUP('gbp ois results combined'!$A392,'gbp ois results'!AF$1:AG$524,2,FALSE)</f>
        <v>#N/A</v>
      </c>
      <c r="AH392">
        <f>VLOOKUP('gbp ois results combined'!$A392,'gbp ois results'!AG$1:AH$524,2,FALSE)</f>
        <v>5.0730000000000004</v>
      </c>
      <c r="AI392" t="e">
        <f>VLOOKUP('gbp ois results combined'!$A392,'gbp ois results'!AH$1:AI$524,2,FALSE)</f>
        <v>#N/A</v>
      </c>
      <c r="AJ392">
        <f>VLOOKUP('gbp ois results combined'!$A392,'gbp ois results'!AI$1:AJ$524,2,FALSE)</f>
        <v>4.9156000000000004</v>
      </c>
      <c r="AK392" t="e">
        <f>VLOOKUP('gbp ois results combined'!$A392,'gbp ois results'!AJ$1:AK$524,2,FALSE)</f>
        <v>#N/A</v>
      </c>
      <c r="AL392">
        <f>VLOOKUP('gbp ois results combined'!$A392,'gbp ois results'!AK$1:AL$524,2,FALSE)</f>
        <v>4.7919999999999998</v>
      </c>
      <c r="AM392" t="e">
        <f>VLOOKUP('gbp ois results combined'!$A392,'gbp ois results'!AL$1:AM$524,2,FALSE)</f>
        <v>#N/A</v>
      </c>
      <c r="AN392">
        <f>VLOOKUP('gbp ois results combined'!$A392,'gbp ois results'!AM$1:AN$524,2,FALSE)</f>
        <v>4.6989900000000002</v>
      </c>
      <c r="AO392" t="e">
        <f>VLOOKUP('gbp ois results combined'!$A392,'gbp ois results'!AN$1:AO$524,2,FALSE)</f>
        <v>#N/A</v>
      </c>
      <c r="AP392">
        <f>VLOOKUP('gbp ois results combined'!$A392,'gbp ois results'!AO$1:AP$524,2,FALSE)</f>
        <v>4.6310000000000002</v>
      </c>
      <c r="AQ392" t="e">
        <f>VLOOKUP('gbp ois results combined'!$A392,'gbp ois results'!AP$1:AQ$524,2,FALSE)</f>
        <v>#N/A</v>
      </c>
      <c r="AR392">
        <f>VLOOKUP('gbp ois results combined'!$A392,'gbp ois results'!AQ$1:AR$524,2,FALSE)</f>
        <v>4.5830000000000002</v>
      </c>
      <c r="AS392" t="e">
        <f>VLOOKUP('gbp ois results combined'!$A392,'gbp ois results'!AR$1:AS$524,2,FALSE)</f>
        <v>#N/A</v>
      </c>
      <c r="AT392">
        <f>VLOOKUP('gbp ois results combined'!$A392,'gbp ois results'!AS$1:AT$524,2,FALSE)</f>
        <v>4.5183099999999996</v>
      </c>
      <c r="AU392" t="e">
        <f>VLOOKUP('gbp ois results combined'!$A392,'gbp ois results'!AT$1:AU$524,2,FALSE)</f>
        <v>#N/A</v>
      </c>
      <c r="AV392">
        <f>VLOOKUP('gbp ois results combined'!$A392,'gbp ois results'!AU$1:AV$524,2,FALSE)</f>
        <v>4.4542000000000002</v>
      </c>
      <c r="AW392" t="e">
        <f>VLOOKUP('gbp ois results combined'!$A392,'gbp ois results'!AV$1:AW$524,2,FALSE)</f>
        <v>#N/A</v>
      </c>
      <c r="AX392">
        <f>VLOOKUP('gbp ois results combined'!$A392,'gbp ois results'!AW$1:AX$524,2,FALSE)</f>
        <v>4.36632</v>
      </c>
      <c r="AY392" t="e">
        <f>VLOOKUP('gbp ois results combined'!$A392,'gbp ois results'!AX$1:AY$524,2,FALSE)</f>
        <v>#N/A</v>
      </c>
      <c r="AZ392">
        <f>VLOOKUP('gbp ois results combined'!$A392,'gbp ois results'!AY$1:AZ$524,2,FALSE)</f>
        <v>4.2858999999999998</v>
      </c>
      <c r="BA392" t="e">
        <f>VLOOKUP('gbp ois results combined'!$A392,'gbp ois results'!AZ$1:BA$524,2,FALSE)</f>
        <v>#N/A</v>
      </c>
      <c r="BB392">
        <f>VLOOKUP('gbp ois results combined'!$A392,'gbp ois results'!BA$1:BB$524,2,FALSE)</f>
        <v>4.2032800000000003</v>
      </c>
      <c r="BC392" t="e">
        <f>VLOOKUP('gbp ois results combined'!$A392,'gbp ois results'!BB$1:BC$524,2,FALSE)</f>
        <v>#N/A</v>
      </c>
      <c r="BD392">
        <f>VLOOKUP('gbp ois results combined'!$A392,'gbp ois results'!BC$1:BD$524,2,FALSE)</f>
        <v>4.0454999999999997</v>
      </c>
      <c r="BE392" t="e">
        <f>VLOOKUP('gbp ois results combined'!$A392,'gbp ois results'!BD$1:BE$524,2,FALSE)</f>
        <v>#N/A</v>
      </c>
      <c r="BF392">
        <f>VLOOKUP('gbp ois results combined'!$A392,'gbp ois results'!BE$1:BF$524,2,FALSE)</f>
        <v>3.9085000000000001</v>
      </c>
    </row>
    <row r="393" spans="1:58" x14ac:dyDescent="0.25">
      <c r="A393" s="1">
        <v>45155</v>
      </c>
      <c r="B393">
        <f>VLOOKUP('gbp ois results combined'!$A393,'gbp ois results'!A$1:B$524,2,FALSE)</f>
        <v>5.1859999999999999</v>
      </c>
      <c r="C393" t="e">
        <f>VLOOKUP('gbp ois results combined'!$A393,'gbp ois results'!B$1:C$524,2,FALSE)</f>
        <v>#N/A</v>
      </c>
      <c r="D393">
        <f>VLOOKUP('gbp ois results combined'!$A393,'gbp ois results'!C$1:D$524,2,FALSE)</f>
        <v>5.1885000000000003</v>
      </c>
      <c r="E393" t="e">
        <f>VLOOKUP('gbp ois results combined'!$A393,'gbp ois results'!D$1:E$524,2,FALSE)</f>
        <v>#N/A</v>
      </c>
      <c r="F393">
        <f>VLOOKUP('gbp ois results combined'!$A393,'gbp ois results'!E$1:F$524,2,FALSE)</f>
        <v>5.1950000000000003</v>
      </c>
      <c r="G393" t="e">
        <f>VLOOKUP('gbp ois results combined'!$A393,'gbp ois results'!F$1:G$524,2,FALSE)</f>
        <v>#N/A</v>
      </c>
      <c r="H393">
        <f>VLOOKUP('gbp ois results combined'!$A393,'gbp ois results'!G$1:H$524,2,FALSE)</f>
        <v>5.3445999999999998</v>
      </c>
      <c r="I393" t="e">
        <f>VLOOKUP('gbp ois results combined'!$A393,'gbp ois results'!H$1:I$524,2,FALSE)</f>
        <v>#N/A</v>
      </c>
      <c r="J393">
        <f>VLOOKUP('gbp ois results combined'!$A393,'gbp ois results'!I$1:J$524,2,FALSE)</f>
        <v>5.6587300000000003</v>
      </c>
      <c r="K393" t="e">
        <f>VLOOKUP('gbp ois results combined'!$A393,'gbp ois results'!J$1:K$524,2,FALSE)</f>
        <v>#N/A</v>
      </c>
      <c r="L393">
        <f>VLOOKUP('gbp ois results combined'!$A393,'gbp ois results'!K$1:L$524,2,FALSE)</f>
        <v>5.7445000000000004</v>
      </c>
      <c r="M393" t="e">
        <f>VLOOKUP('gbp ois results combined'!$A393,'gbp ois results'!L$1:M$524,2,FALSE)</f>
        <v>#N/A</v>
      </c>
      <c r="N393">
        <f>VLOOKUP('gbp ois results combined'!$A393,'gbp ois results'!M$1:N$524,2,FALSE)</f>
        <v>5.81</v>
      </c>
      <c r="O393" t="e">
        <f>VLOOKUP('gbp ois results combined'!$A393,'gbp ois results'!N$1:O$524,2,FALSE)</f>
        <v>#N/A</v>
      </c>
      <c r="P393">
        <f>VLOOKUP('gbp ois results combined'!$A393,'gbp ois results'!O$1:P$524,2,FALSE)</f>
        <v>5.8693200000000001</v>
      </c>
      <c r="Q393" t="e">
        <f>VLOOKUP('gbp ois results combined'!$A393,'gbp ois results'!P$1:Q$524,2,FALSE)</f>
        <v>#N/A</v>
      </c>
      <c r="R393">
        <f>VLOOKUP('gbp ois results combined'!$A393,'gbp ois results'!Q$1:R$524,2,FALSE)</f>
        <v>5.91533</v>
      </c>
      <c r="S393" t="e">
        <f>VLOOKUP('gbp ois results combined'!$A393,'gbp ois results'!R$1:S$524,2,FALSE)</f>
        <v>#N/A</v>
      </c>
      <c r="T393">
        <f>VLOOKUP('gbp ois results combined'!$A393,'gbp ois results'!S$1:T$524,2,FALSE)</f>
        <v>5.9574999999999996</v>
      </c>
      <c r="U393" t="e">
        <f>VLOOKUP('gbp ois results combined'!$A393,'gbp ois results'!T$1:U$524,2,FALSE)</f>
        <v>#N/A</v>
      </c>
      <c r="V393">
        <f>VLOOKUP('gbp ois results combined'!$A393,'gbp ois results'!U$1:V$524,2,FALSE)</f>
        <v>5.9945000000000004</v>
      </c>
      <c r="W393" t="e">
        <f>VLOOKUP('gbp ois results combined'!$A393,'gbp ois results'!V$1:W$524,2,FALSE)</f>
        <v>#N/A</v>
      </c>
      <c r="X393">
        <f>VLOOKUP('gbp ois results combined'!$A393,'gbp ois results'!W$1:X$524,2,FALSE)</f>
        <v>6.0244999999999997</v>
      </c>
      <c r="Y393" t="e">
        <f>VLOOKUP('gbp ois results combined'!$A393,'gbp ois results'!X$1:Y$524,2,FALSE)</f>
        <v>#N/A</v>
      </c>
      <c r="Z393">
        <f>VLOOKUP('gbp ois results combined'!$A393,'gbp ois results'!Y$1:Z$524,2,FALSE)</f>
        <v>5.9560000000000004</v>
      </c>
      <c r="AA393" t="e">
        <f>VLOOKUP('gbp ois results combined'!$A393,'gbp ois results'!Z$1:AA$524,2,FALSE)</f>
        <v>#N/A</v>
      </c>
      <c r="AB393">
        <f>VLOOKUP('gbp ois results combined'!$A393,'gbp ois results'!AA$1:AB$524,2,FALSE)</f>
        <v>5.875</v>
      </c>
      <c r="AC393" t="e">
        <f>VLOOKUP('gbp ois results combined'!$A393,'gbp ois results'!AB$1:AC$524,2,FALSE)</f>
        <v>#N/A</v>
      </c>
      <c r="AD393">
        <f>VLOOKUP('gbp ois results combined'!$A393,'gbp ois results'!AC$1:AD$524,2,FALSE)</f>
        <v>5.6130000000000004</v>
      </c>
      <c r="AE393" t="e">
        <f>VLOOKUP('gbp ois results combined'!$A393,'gbp ois results'!AD$1:AE$524,2,FALSE)</f>
        <v>#N/A</v>
      </c>
      <c r="AF393">
        <f>VLOOKUP('gbp ois results combined'!$A393,'gbp ois results'!AE$1:AF$524,2,FALSE)</f>
        <v>5.38</v>
      </c>
      <c r="AG393" t="e">
        <f>VLOOKUP('gbp ois results combined'!$A393,'gbp ois results'!AF$1:AG$524,2,FALSE)</f>
        <v>#N/A</v>
      </c>
      <c r="AH393">
        <f>VLOOKUP('gbp ois results combined'!$A393,'gbp ois results'!AG$1:AH$524,2,FALSE)</f>
        <v>5.1888899999999998</v>
      </c>
      <c r="AI393" t="e">
        <f>VLOOKUP('gbp ois results combined'!$A393,'gbp ois results'!AH$1:AI$524,2,FALSE)</f>
        <v>#N/A</v>
      </c>
      <c r="AJ393">
        <f>VLOOKUP('gbp ois results combined'!$A393,'gbp ois results'!AI$1:AJ$524,2,FALSE)</f>
        <v>5.0278999999999998</v>
      </c>
      <c r="AK393" t="e">
        <f>VLOOKUP('gbp ois results combined'!$A393,'gbp ois results'!AJ$1:AK$524,2,FALSE)</f>
        <v>#N/A</v>
      </c>
      <c r="AL393">
        <f>VLOOKUP('gbp ois results combined'!$A393,'gbp ois results'!AK$1:AL$524,2,FALSE)</f>
        <v>4.9010999999999996</v>
      </c>
      <c r="AM393" t="e">
        <f>VLOOKUP('gbp ois results combined'!$A393,'gbp ois results'!AL$1:AM$524,2,FALSE)</f>
        <v>#N/A</v>
      </c>
      <c r="AN393">
        <f>VLOOKUP('gbp ois results combined'!$A393,'gbp ois results'!AM$1:AN$524,2,FALSE)</f>
        <v>4.8054699999999997</v>
      </c>
      <c r="AO393" t="e">
        <f>VLOOKUP('gbp ois results combined'!$A393,'gbp ois results'!AN$1:AO$524,2,FALSE)</f>
        <v>#N/A</v>
      </c>
      <c r="AP393">
        <f>VLOOKUP('gbp ois results combined'!$A393,'gbp ois results'!AO$1:AP$524,2,FALSE)</f>
        <v>4.7350000000000003</v>
      </c>
      <c r="AQ393" t="e">
        <f>VLOOKUP('gbp ois results combined'!$A393,'gbp ois results'!AP$1:AQ$524,2,FALSE)</f>
        <v>#N/A</v>
      </c>
      <c r="AR393">
        <f>VLOOKUP('gbp ois results combined'!$A393,'gbp ois results'!AQ$1:AR$524,2,FALSE)</f>
        <v>4.6849299999999996</v>
      </c>
      <c r="AS393" t="e">
        <f>VLOOKUP('gbp ois results combined'!$A393,'gbp ois results'!AR$1:AS$524,2,FALSE)</f>
        <v>#N/A</v>
      </c>
      <c r="AT393">
        <f>VLOOKUP('gbp ois results combined'!$A393,'gbp ois results'!AS$1:AT$524,2,FALSE)</f>
        <v>4.6200099999999997</v>
      </c>
      <c r="AU393" t="e">
        <f>VLOOKUP('gbp ois results combined'!$A393,'gbp ois results'!AT$1:AU$524,2,FALSE)</f>
        <v>#N/A</v>
      </c>
      <c r="AV393">
        <f>VLOOKUP('gbp ois results combined'!$A393,'gbp ois results'!AU$1:AV$524,2,FALSE)</f>
        <v>4.5565100000000003</v>
      </c>
      <c r="AW393" t="e">
        <f>VLOOKUP('gbp ois results combined'!$A393,'gbp ois results'!AV$1:AW$524,2,FALSE)</f>
        <v>#N/A</v>
      </c>
      <c r="AX393">
        <f>VLOOKUP('gbp ois results combined'!$A393,'gbp ois results'!AW$1:AX$524,2,FALSE)</f>
        <v>4.4679900000000004</v>
      </c>
      <c r="AY393" t="e">
        <f>VLOOKUP('gbp ois results combined'!$A393,'gbp ois results'!AX$1:AY$524,2,FALSE)</f>
        <v>#N/A</v>
      </c>
      <c r="AZ393">
        <f>VLOOKUP('gbp ois results combined'!$A393,'gbp ois results'!AY$1:AZ$524,2,FALSE)</f>
        <v>4.38652</v>
      </c>
      <c r="BA393" t="e">
        <f>VLOOKUP('gbp ois results combined'!$A393,'gbp ois results'!AZ$1:BA$524,2,FALSE)</f>
        <v>#N/A</v>
      </c>
      <c r="BB393">
        <f>VLOOKUP('gbp ois results combined'!$A393,'gbp ois results'!BA$1:BB$524,2,FALSE)</f>
        <v>4.3055099999999999</v>
      </c>
      <c r="BC393" t="e">
        <f>VLOOKUP('gbp ois results combined'!$A393,'gbp ois results'!BB$1:BC$524,2,FALSE)</f>
        <v>#N/A</v>
      </c>
      <c r="BD393">
        <f>VLOOKUP('gbp ois results combined'!$A393,'gbp ois results'!BC$1:BD$524,2,FALSE)</f>
        <v>4.1512399999999996</v>
      </c>
      <c r="BE393" t="e">
        <f>VLOOKUP('gbp ois results combined'!$A393,'gbp ois results'!BD$1:BE$524,2,FALSE)</f>
        <v>#N/A</v>
      </c>
      <c r="BF393">
        <f>VLOOKUP('gbp ois results combined'!$A393,'gbp ois results'!BE$1:BF$524,2,FALSE)</f>
        <v>4.0132399999999997</v>
      </c>
    </row>
    <row r="394" spans="1:58" x14ac:dyDescent="0.25">
      <c r="A394" s="1">
        <v>45156</v>
      </c>
      <c r="B394">
        <f>VLOOKUP('gbp ois results combined'!$A394,'gbp ois results'!A$1:B$524,2,FALSE)</f>
        <v>5.1859999999999999</v>
      </c>
      <c r="C394" t="e">
        <f>VLOOKUP('gbp ois results combined'!$A394,'gbp ois results'!B$1:C$524,2,FALSE)</f>
        <v>#N/A</v>
      </c>
      <c r="D394">
        <f>VLOOKUP('gbp ois results combined'!$A394,'gbp ois results'!C$1:D$524,2,FALSE)</f>
        <v>5.1885000000000003</v>
      </c>
      <c r="E394" t="e">
        <f>VLOOKUP('gbp ois results combined'!$A394,'gbp ois results'!D$1:E$524,2,FALSE)</f>
        <v>#N/A</v>
      </c>
      <c r="F394">
        <f>VLOOKUP('gbp ois results combined'!$A394,'gbp ois results'!E$1:F$524,2,FALSE)</f>
        <v>5.1952999999999996</v>
      </c>
      <c r="G394" t="e">
        <f>VLOOKUP('gbp ois results combined'!$A394,'gbp ois results'!F$1:G$524,2,FALSE)</f>
        <v>#N/A</v>
      </c>
      <c r="H394">
        <f>VLOOKUP('gbp ois results combined'!$A394,'gbp ois results'!G$1:H$524,2,FALSE)</f>
        <v>5.3418000000000001</v>
      </c>
      <c r="I394" t="e">
        <f>VLOOKUP('gbp ois results combined'!$A394,'gbp ois results'!H$1:I$524,2,FALSE)</f>
        <v>#N/A</v>
      </c>
      <c r="J394">
        <f>VLOOKUP('gbp ois results combined'!$A394,'gbp ois results'!I$1:J$524,2,FALSE)</f>
        <v>5.6303999999999998</v>
      </c>
      <c r="K394" t="e">
        <f>VLOOKUP('gbp ois results combined'!$A394,'gbp ois results'!J$1:K$524,2,FALSE)</f>
        <v>#N/A</v>
      </c>
      <c r="L394">
        <f>VLOOKUP('gbp ois results combined'!$A394,'gbp ois results'!K$1:L$524,2,FALSE)</f>
        <v>5.7050000000000001</v>
      </c>
      <c r="M394" t="e">
        <f>VLOOKUP('gbp ois results combined'!$A394,'gbp ois results'!L$1:M$524,2,FALSE)</f>
        <v>#N/A</v>
      </c>
      <c r="N394">
        <f>VLOOKUP('gbp ois results combined'!$A394,'gbp ois results'!M$1:N$524,2,FALSE)</f>
        <v>5.7610999999999999</v>
      </c>
      <c r="O394" t="e">
        <f>VLOOKUP('gbp ois results combined'!$A394,'gbp ois results'!N$1:O$524,2,FALSE)</f>
        <v>#N/A</v>
      </c>
      <c r="P394">
        <f>VLOOKUP('gbp ois results combined'!$A394,'gbp ois results'!O$1:P$524,2,FALSE)</f>
        <v>5.8113000000000001</v>
      </c>
      <c r="Q394" t="e">
        <f>VLOOKUP('gbp ois results combined'!$A394,'gbp ois results'!P$1:Q$524,2,FALSE)</f>
        <v>#N/A</v>
      </c>
      <c r="R394">
        <f>VLOOKUP('gbp ois results combined'!$A394,'gbp ois results'!Q$1:R$524,2,FALSE)</f>
        <v>5.8564999999999996</v>
      </c>
      <c r="S394" t="e">
        <f>VLOOKUP('gbp ois results combined'!$A394,'gbp ois results'!R$1:S$524,2,FALSE)</f>
        <v>#N/A</v>
      </c>
      <c r="T394">
        <f>VLOOKUP('gbp ois results combined'!$A394,'gbp ois results'!S$1:T$524,2,FALSE)</f>
        <v>5.8906000000000001</v>
      </c>
      <c r="U394" t="e">
        <f>VLOOKUP('gbp ois results combined'!$A394,'gbp ois results'!T$1:U$524,2,FALSE)</f>
        <v>#N/A</v>
      </c>
      <c r="V394">
        <f>VLOOKUP('gbp ois results combined'!$A394,'gbp ois results'!U$1:V$524,2,FALSE)</f>
        <v>5.9177999999999997</v>
      </c>
      <c r="W394" t="e">
        <f>VLOOKUP('gbp ois results combined'!$A394,'gbp ois results'!V$1:W$524,2,FALSE)</f>
        <v>#N/A</v>
      </c>
      <c r="X394">
        <f>VLOOKUP('gbp ois results combined'!$A394,'gbp ois results'!W$1:X$524,2,FALSE)</f>
        <v>5.9465000000000003</v>
      </c>
      <c r="Y394" t="e">
        <f>VLOOKUP('gbp ois results combined'!$A394,'gbp ois results'!X$1:Y$524,2,FALSE)</f>
        <v>#N/A</v>
      </c>
      <c r="Z394">
        <f>VLOOKUP('gbp ois results combined'!$A394,'gbp ois results'!Y$1:Z$524,2,FALSE)</f>
        <v>5.8633800000000003</v>
      </c>
      <c r="AA394" t="e">
        <f>VLOOKUP('gbp ois results combined'!$A394,'gbp ois results'!Z$1:AA$524,2,FALSE)</f>
        <v>#N/A</v>
      </c>
      <c r="AB394">
        <f>VLOOKUP('gbp ois results combined'!$A394,'gbp ois results'!AA$1:AB$524,2,FALSE)</f>
        <v>5.7755000000000001</v>
      </c>
      <c r="AC394" t="e">
        <f>VLOOKUP('gbp ois results combined'!$A394,'gbp ois results'!AB$1:AC$524,2,FALSE)</f>
        <v>#N/A</v>
      </c>
      <c r="AD394">
        <f>VLOOKUP('gbp ois results combined'!$A394,'gbp ois results'!AC$1:AD$524,2,FALSE)</f>
        <v>5.5088999999999997</v>
      </c>
      <c r="AE394" t="e">
        <f>VLOOKUP('gbp ois results combined'!$A394,'gbp ois results'!AD$1:AE$524,2,FALSE)</f>
        <v>#N/A</v>
      </c>
      <c r="AF394">
        <f>VLOOKUP('gbp ois results combined'!$A394,'gbp ois results'!AE$1:AF$524,2,FALSE)</f>
        <v>5.2850000000000001</v>
      </c>
      <c r="AG394" t="e">
        <f>VLOOKUP('gbp ois results combined'!$A394,'gbp ois results'!AF$1:AG$524,2,FALSE)</f>
        <v>#N/A</v>
      </c>
      <c r="AH394">
        <f>VLOOKUP('gbp ois results combined'!$A394,'gbp ois results'!AG$1:AH$524,2,FALSE)</f>
        <v>5.0999999999999996</v>
      </c>
      <c r="AI394" t="e">
        <f>VLOOKUP('gbp ois results combined'!$A394,'gbp ois results'!AH$1:AI$524,2,FALSE)</f>
        <v>#N/A</v>
      </c>
      <c r="AJ394">
        <f>VLOOKUP('gbp ois results combined'!$A394,'gbp ois results'!AI$1:AJ$524,2,FALSE)</f>
        <v>4.9450000000000003</v>
      </c>
      <c r="AK394" t="e">
        <f>VLOOKUP('gbp ois results combined'!$A394,'gbp ois results'!AJ$1:AK$524,2,FALSE)</f>
        <v>#N/A</v>
      </c>
      <c r="AL394">
        <f>VLOOKUP('gbp ois results combined'!$A394,'gbp ois results'!AK$1:AL$524,2,FALSE)</f>
        <v>4.8207500000000003</v>
      </c>
      <c r="AM394" t="e">
        <f>VLOOKUP('gbp ois results combined'!$A394,'gbp ois results'!AL$1:AM$524,2,FALSE)</f>
        <v>#N/A</v>
      </c>
      <c r="AN394">
        <f>VLOOKUP('gbp ois results combined'!$A394,'gbp ois results'!AM$1:AN$524,2,FALSE)</f>
        <v>4.7272499999999997</v>
      </c>
      <c r="AO394" t="e">
        <f>VLOOKUP('gbp ois results combined'!$A394,'gbp ois results'!AN$1:AO$524,2,FALSE)</f>
        <v>#N/A</v>
      </c>
      <c r="AP394">
        <f>VLOOKUP('gbp ois results combined'!$A394,'gbp ois results'!AO$1:AP$524,2,FALSE)</f>
        <v>4.6589999999999998</v>
      </c>
      <c r="AQ394" t="e">
        <f>VLOOKUP('gbp ois results combined'!$A394,'gbp ois results'!AP$1:AQ$524,2,FALSE)</f>
        <v>#N/A</v>
      </c>
      <c r="AR394">
        <f>VLOOKUP('gbp ois results combined'!$A394,'gbp ois results'!AQ$1:AR$524,2,FALSE)</f>
        <v>4.6108000000000002</v>
      </c>
      <c r="AS394" t="e">
        <f>VLOOKUP('gbp ois results combined'!$A394,'gbp ois results'!AR$1:AS$524,2,FALSE)</f>
        <v>#N/A</v>
      </c>
      <c r="AT394">
        <f>VLOOKUP('gbp ois results combined'!$A394,'gbp ois results'!AS$1:AT$524,2,FALSE)</f>
        <v>4.5425000000000004</v>
      </c>
      <c r="AU394" t="e">
        <f>VLOOKUP('gbp ois results combined'!$A394,'gbp ois results'!AT$1:AU$524,2,FALSE)</f>
        <v>#N/A</v>
      </c>
      <c r="AV394">
        <f>VLOOKUP('gbp ois results combined'!$A394,'gbp ois results'!AU$1:AV$524,2,FALSE)</f>
        <v>4.4782000000000002</v>
      </c>
      <c r="AW394" t="e">
        <f>VLOOKUP('gbp ois results combined'!$A394,'gbp ois results'!AV$1:AW$524,2,FALSE)</f>
        <v>#N/A</v>
      </c>
      <c r="AX394">
        <f>VLOOKUP('gbp ois results combined'!$A394,'gbp ois results'!AW$1:AX$524,2,FALSE)</f>
        <v>4.3920000000000003</v>
      </c>
      <c r="AY394" t="e">
        <f>VLOOKUP('gbp ois results combined'!$A394,'gbp ois results'!AX$1:AY$524,2,FALSE)</f>
        <v>#N/A</v>
      </c>
      <c r="AZ394">
        <f>VLOOKUP('gbp ois results combined'!$A394,'gbp ois results'!AY$1:AZ$524,2,FALSE)</f>
        <v>4.3099999999999996</v>
      </c>
      <c r="BA394" t="e">
        <f>VLOOKUP('gbp ois results combined'!$A394,'gbp ois results'!AZ$1:BA$524,2,FALSE)</f>
        <v>#N/A</v>
      </c>
      <c r="BB394">
        <f>VLOOKUP('gbp ois results combined'!$A394,'gbp ois results'!BA$1:BB$524,2,FALSE)</f>
        <v>4.2290000000000001</v>
      </c>
      <c r="BC394" t="e">
        <f>VLOOKUP('gbp ois results combined'!$A394,'gbp ois results'!BB$1:BC$524,2,FALSE)</f>
        <v>#N/A</v>
      </c>
      <c r="BD394">
        <f>VLOOKUP('gbp ois results combined'!$A394,'gbp ois results'!BC$1:BD$524,2,FALSE)</f>
        <v>4.0750000000000002</v>
      </c>
      <c r="BE394" t="e">
        <f>VLOOKUP('gbp ois results combined'!$A394,'gbp ois results'!BD$1:BE$524,2,FALSE)</f>
        <v>#N/A</v>
      </c>
      <c r="BF394">
        <f>VLOOKUP('gbp ois results combined'!$A394,'gbp ois results'!BE$1:BF$524,2,FALSE)</f>
        <v>3.9384999999999999</v>
      </c>
    </row>
    <row r="395" spans="1:58" x14ac:dyDescent="0.25">
      <c r="A395" s="1">
        <v>45159</v>
      </c>
      <c r="B395">
        <f>VLOOKUP('gbp ois results combined'!$A395,'gbp ois results'!A$1:B$524,2,FALSE)</f>
        <v>5.1863000000000001</v>
      </c>
      <c r="C395" t="e">
        <f>VLOOKUP('gbp ois results combined'!$A395,'gbp ois results'!B$1:C$524,2,FALSE)</f>
        <v>#N/A</v>
      </c>
      <c r="D395">
        <f>VLOOKUP('gbp ois results combined'!$A395,'gbp ois results'!C$1:D$524,2,FALSE)</f>
        <v>5.1885000000000003</v>
      </c>
      <c r="E395" t="e">
        <f>VLOOKUP('gbp ois results combined'!$A395,'gbp ois results'!D$1:E$524,2,FALSE)</f>
        <v>#N/A</v>
      </c>
      <c r="F395">
        <f>VLOOKUP('gbp ois results combined'!$A395,'gbp ois results'!E$1:F$524,2,FALSE)</f>
        <v>5.1954000000000002</v>
      </c>
      <c r="G395" t="e">
        <f>VLOOKUP('gbp ois results combined'!$A395,'gbp ois results'!F$1:G$524,2,FALSE)</f>
        <v>#N/A</v>
      </c>
      <c r="H395">
        <f>VLOOKUP('gbp ois results combined'!$A395,'gbp ois results'!G$1:H$524,2,FALSE)</f>
        <v>5.36531</v>
      </c>
      <c r="I395" t="e">
        <f>VLOOKUP('gbp ois results combined'!$A395,'gbp ois results'!H$1:I$524,2,FALSE)</f>
        <v>#N/A</v>
      </c>
      <c r="J395">
        <f>VLOOKUP('gbp ois results combined'!$A395,'gbp ois results'!I$1:J$524,2,FALSE)</f>
        <v>5.6637599999999999</v>
      </c>
      <c r="K395" t="e">
        <f>VLOOKUP('gbp ois results combined'!$A395,'gbp ois results'!J$1:K$524,2,FALSE)</f>
        <v>#N/A</v>
      </c>
      <c r="L395">
        <f>VLOOKUP('gbp ois results combined'!$A395,'gbp ois results'!K$1:L$524,2,FALSE)</f>
        <v>5.7384399999999998</v>
      </c>
      <c r="M395" t="e">
        <f>VLOOKUP('gbp ois results combined'!$A395,'gbp ois results'!L$1:M$524,2,FALSE)</f>
        <v>#N/A</v>
      </c>
      <c r="N395">
        <f>VLOOKUP('gbp ois results combined'!$A395,'gbp ois results'!M$1:N$524,2,FALSE)</f>
        <v>5.7995799999999997</v>
      </c>
      <c r="O395" t="e">
        <f>VLOOKUP('gbp ois results combined'!$A395,'gbp ois results'!N$1:O$524,2,FALSE)</f>
        <v>#N/A</v>
      </c>
      <c r="P395">
        <f>VLOOKUP('gbp ois results combined'!$A395,'gbp ois results'!O$1:P$524,2,FALSE)</f>
        <v>5.8570000000000002</v>
      </c>
      <c r="Q395" t="e">
        <f>VLOOKUP('gbp ois results combined'!$A395,'gbp ois results'!P$1:Q$524,2,FALSE)</f>
        <v>#N/A</v>
      </c>
      <c r="R395">
        <f>VLOOKUP('gbp ois results combined'!$A395,'gbp ois results'!Q$1:R$524,2,FALSE)</f>
        <v>5.8997000000000002</v>
      </c>
      <c r="S395" t="e">
        <f>VLOOKUP('gbp ois results combined'!$A395,'gbp ois results'!R$1:S$524,2,FALSE)</f>
        <v>#N/A</v>
      </c>
      <c r="T395">
        <f>VLOOKUP('gbp ois results combined'!$A395,'gbp ois results'!S$1:T$524,2,FALSE)</f>
        <v>5.9386299999999999</v>
      </c>
      <c r="U395" t="e">
        <f>VLOOKUP('gbp ois results combined'!$A395,'gbp ois results'!T$1:U$524,2,FALSE)</f>
        <v>#N/A</v>
      </c>
      <c r="V395">
        <f>VLOOKUP('gbp ois results combined'!$A395,'gbp ois results'!U$1:V$524,2,FALSE)</f>
        <v>5.9707299999999996</v>
      </c>
      <c r="W395" t="e">
        <f>VLOOKUP('gbp ois results combined'!$A395,'gbp ois results'!V$1:W$524,2,FALSE)</f>
        <v>#N/A</v>
      </c>
      <c r="X395">
        <f>VLOOKUP('gbp ois results combined'!$A395,'gbp ois results'!W$1:X$524,2,FALSE)</f>
        <v>5.9936299999999996</v>
      </c>
      <c r="Y395" t="e">
        <f>VLOOKUP('gbp ois results combined'!$A395,'gbp ois results'!X$1:Y$524,2,FALSE)</f>
        <v>#N/A</v>
      </c>
      <c r="Z395">
        <f>VLOOKUP('gbp ois results combined'!$A395,'gbp ois results'!Y$1:Z$524,2,FALSE)</f>
        <v>5.9260299999999999</v>
      </c>
      <c r="AA395" t="e">
        <f>VLOOKUP('gbp ois results combined'!$A395,'gbp ois results'!Z$1:AA$524,2,FALSE)</f>
        <v>#N/A</v>
      </c>
      <c r="AB395">
        <f>VLOOKUP('gbp ois results combined'!$A395,'gbp ois results'!AA$1:AB$524,2,FALSE)</f>
        <v>5.8390000000000004</v>
      </c>
      <c r="AC395" t="e">
        <f>VLOOKUP('gbp ois results combined'!$A395,'gbp ois results'!AB$1:AC$524,2,FALSE)</f>
        <v>#N/A</v>
      </c>
      <c r="AD395">
        <f>VLOOKUP('gbp ois results combined'!$A395,'gbp ois results'!AC$1:AD$524,2,FALSE)</f>
        <v>5.5844500000000004</v>
      </c>
      <c r="AE395" t="e">
        <f>VLOOKUP('gbp ois results combined'!$A395,'gbp ois results'!AD$1:AE$524,2,FALSE)</f>
        <v>#N/A</v>
      </c>
      <c r="AF395">
        <f>VLOOKUP('gbp ois results combined'!$A395,'gbp ois results'!AE$1:AF$524,2,FALSE)</f>
        <v>5.3587600000000002</v>
      </c>
      <c r="AG395" t="e">
        <f>VLOOKUP('gbp ois results combined'!$A395,'gbp ois results'!AF$1:AG$524,2,FALSE)</f>
        <v>#N/A</v>
      </c>
      <c r="AH395">
        <f>VLOOKUP('gbp ois results combined'!$A395,'gbp ois results'!AG$1:AH$524,2,FALSE)</f>
        <v>5.1677299999999997</v>
      </c>
      <c r="AI395" t="e">
        <f>VLOOKUP('gbp ois results combined'!$A395,'gbp ois results'!AH$1:AI$524,2,FALSE)</f>
        <v>#N/A</v>
      </c>
      <c r="AJ395">
        <f>VLOOKUP('gbp ois results combined'!$A395,'gbp ois results'!AI$1:AJ$524,2,FALSE)</f>
        <v>5.0091000000000001</v>
      </c>
      <c r="AK395" t="e">
        <f>VLOOKUP('gbp ois results combined'!$A395,'gbp ois results'!AJ$1:AK$524,2,FALSE)</f>
        <v>#N/A</v>
      </c>
      <c r="AL395">
        <f>VLOOKUP('gbp ois results combined'!$A395,'gbp ois results'!AK$1:AL$524,2,FALSE)</f>
        <v>4.8822099999999997</v>
      </c>
      <c r="AM395" t="e">
        <f>VLOOKUP('gbp ois results combined'!$A395,'gbp ois results'!AL$1:AM$524,2,FALSE)</f>
        <v>#N/A</v>
      </c>
      <c r="AN395">
        <f>VLOOKUP('gbp ois results combined'!$A395,'gbp ois results'!AM$1:AN$524,2,FALSE)</f>
        <v>4.7853399999999997</v>
      </c>
      <c r="AO395" t="e">
        <f>VLOOKUP('gbp ois results combined'!$A395,'gbp ois results'!AN$1:AO$524,2,FALSE)</f>
        <v>#N/A</v>
      </c>
      <c r="AP395">
        <f>VLOOKUP('gbp ois results combined'!$A395,'gbp ois results'!AO$1:AP$524,2,FALSE)</f>
        <v>4.7140000000000004</v>
      </c>
      <c r="AQ395" t="e">
        <f>VLOOKUP('gbp ois results combined'!$A395,'gbp ois results'!AP$1:AQ$524,2,FALSE)</f>
        <v>#N/A</v>
      </c>
      <c r="AR395">
        <f>VLOOKUP('gbp ois results combined'!$A395,'gbp ois results'!AQ$1:AR$524,2,FALSE)</f>
        <v>4.6639999999999997</v>
      </c>
      <c r="AS395" t="e">
        <f>VLOOKUP('gbp ois results combined'!$A395,'gbp ois results'!AR$1:AS$524,2,FALSE)</f>
        <v>#N/A</v>
      </c>
      <c r="AT395">
        <f>VLOOKUP('gbp ois results combined'!$A395,'gbp ois results'!AS$1:AT$524,2,FALSE)</f>
        <v>4.5978399999999997</v>
      </c>
      <c r="AU395" t="e">
        <f>VLOOKUP('gbp ois results combined'!$A395,'gbp ois results'!AT$1:AU$524,2,FALSE)</f>
        <v>#N/A</v>
      </c>
      <c r="AV395">
        <f>VLOOKUP('gbp ois results combined'!$A395,'gbp ois results'!AU$1:AV$524,2,FALSE)</f>
        <v>4.5330000000000004</v>
      </c>
      <c r="AW395" t="e">
        <f>VLOOKUP('gbp ois results combined'!$A395,'gbp ois results'!AV$1:AW$524,2,FALSE)</f>
        <v>#N/A</v>
      </c>
      <c r="AX395">
        <f>VLOOKUP('gbp ois results combined'!$A395,'gbp ois results'!AW$1:AX$524,2,FALSE)</f>
        <v>4.4420000000000002</v>
      </c>
      <c r="AY395" t="e">
        <f>VLOOKUP('gbp ois results combined'!$A395,'gbp ois results'!AX$1:AY$524,2,FALSE)</f>
        <v>#N/A</v>
      </c>
      <c r="AZ395">
        <f>VLOOKUP('gbp ois results combined'!$A395,'gbp ois results'!AY$1:AZ$524,2,FALSE)</f>
        <v>4.3585500000000001</v>
      </c>
      <c r="BA395" t="e">
        <f>VLOOKUP('gbp ois results combined'!$A395,'gbp ois results'!AZ$1:BA$524,2,FALSE)</f>
        <v>#N/A</v>
      </c>
      <c r="BB395">
        <f>VLOOKUP('gbp ois results combined'!$A395,'gbp ois results'!BA$1:BB$524,2,FALSE)</f>
        <v>4.27569</v>
      </c>
      <c r="BC395" t="e">
        <f>VLOOKUP('gbp ois results combined'!$A395,'gbp ois results'!BB$1:BC$524,2,FALSE)</f>
        <v>#N/A</v>
      </c>
      <c r="BD395">
        <f>VLOOKUP('gbp ois results combined'!$A395,'gbp ois results'!BC$1:BD$524,2,FALSE)</f>
        <v>4.1245200000000004</v>
      </c>
      <c r="BE395" t="e">
        <f>VLOOKUP('gbp ois results combined'!$A395,'gbp ois results'!BD$1:BE$524,2,FALSE)</f>
        <v>#N/A</v>
      </c>
      <c r="BF395">
        <f>VLOOKUP('gbp ois results combined'!$A395,'gbp ois results'!BE$1:BF$524,2,FALSE)</f>
        <v>3.9851999999999999</v>
      </c>
    </row>
    <row r="396" spans="1:58" x14ac:dyDescent="0.25">
      <c r="A396" s="1">
        <v>45160</v>
      </c>
      <c r="B396">
        <f>VLOOKUP('gbp ois results combined'!$A396,'gbp ois results'!A$1:B$524,2,FALSE)</f>
        <v>5.1859999999999999</v>
      </c>
      <c r="C396" t="e">
        <f>VLOOKUP('gbp ois results combined'!$A396,'gbp ois results'!B$1:C$524,2,FALSE)</f>
        <v>#N/A</v>
      </c>
      <c r="D396">
        <f>VLOOKUP('gbp ois results combined'!$A396,'gbp ois results'!C$1:D$524,2,FALSE)</f>
        <v>5.1885000000000003</v>
      </c>
      <c r="E396" t="e">
        <f>VLOOKUP('gbp ois results combined'!$A396,'gbp ois results'!D$1:E$524,2,FALSE)</f>
        <v>#N/A</v>
      </c>
      <c r="F396">
        <f>VLOOKUP('gbp ois results combined'!$A396,'gbp ois results'!E$1:F$524,2,FALSE)</f>
        <v>5.2047999999999996</v>
      </c>
      <c r="G396" t="e">
        <f>VLOOKUP('gbp ois results combined'!$A396,'gbp ois results'!F$1:G$524,2,FALSE)</f>
        <v>#N/A</v>
      </c>
      <c r="H396">
        <f>VLOOKUP('gbp ois results combined'!$A396,'gbp ois results'!G$1:H$524,2,FALSE)</f>
        <v>5.3676000000000004</v>
      </c>
      <c r="I396" t="e">
        <f>VLOOKUP('gbp ois results combined'!$A396,'gbp ois results'!H$1:I$524,2,FALSE)</f>
        <v>#N/A</v>
      </c>
      <c r="J396">
        <f>VLOOKUP('gbp ois results combined'!$A396,'gbp ois results'!I$1:J$524,2,FALSE)</f>
        <v>5.6563999999999997</v>
      </c>
      <c r="K396" t="e">
        <f>VLOOKUP('gbp ois results combined'!$A396,'gbp ois results'!J$1:K$524,2,FALSE)</f>
        <v>#N/A</v>
      </c>
      <c r="L396">
        <f>VLOOKUP('gbp ois results combined'!$A396,'gbp ois results'!K$1:L$524,2,FALSE)</f>
        <v>5.7285000000000004</v>
      </c>
      <c r="M396" t="e">
        <f>VLOOKUP('gbp ois results combined'!$A396,'gbp ois results'!L$1:M$524,2,FALSE)</f>
        <v>#N/A</v>
      </c>
      <c r="N396">
        <f>VLOOKUP('gbp ois results combined'!$A396,'gbp ois results'!M$1:N$524,2,FALSE)</f>
        <v>5.7846000000000002</v>
      </c>
      <c r="O396" t="e">
        <f>VLOOKUP('gbp ois results combined'!$A396,'gbp ois results'!N$1:O$524,2,FALSE)</f>
        <v>#N/A</v>
      </c>
      <c r="P396">
        <f>VLOOKUP('gbp ois results combined'!$A396,'gbp ois results'!O$1:P$524,2,FALSE)</f>
        <v>5.8354999999999997</v>
      </c>
      <c r="Q396" t="e">
        <f>VLOOKUP('gbp ois results combined'!$A396,'gbp ois results'!P$1:Q$524,2,FALSE)</f>
        <v>#N/A</v>
      </c>
      <c r="R396">
        <f>VLOOKUP('gbp ois results combined'!$A396,'gbp ois results'!Q$1:R$524,2,FALSE)</f>
        <v>5.8757000000000001</v>
      </c>
      <c r="S396" t="e">
        <f>VLOOKUP('gbp ois results combined'!$A396,'gbp ois results'!R$1:S$524,2,FALSE)</f>
        <v>#N/A</v>
      </c>
      <c r="T396">
        <f>VLOOKUP('gbp ois results combined'!$A396,'gbp ois results'!S$1:T$524,2,FALSE)</f>
        <v>5.9131999999999998</v>
      </c>
      <c r="U396" t="e">
        <f>VLOOKUP('gbp ois results combined'!$A396,'gbp ois results'!T$1:U$524,2,FALSE)</f>
        <v>#N/A</v>
      </c>
      <c r="V396">
        <f>VLOOKUP('gbp ois results combined'!$A396,'gbp ois results'!U$1:V$524,2,FALSE)</f>
        <v>5.9391999999999996</v>
      </c>
      <c r="W396" t="e">
        <f>VLOOKUP('gbp ois results combined'!$A396,'gbp ois results'!V$1:W$524,2,FALSE)</f>
        <v>#N/A</v>
      </c>
      <c r="X396">
        <f>VLOOKUP('gbp ois results combined'!$A396,'gbp ois results'!W$1:X$524,2,FALSE)</f>
        <v>5.9611000000000001</v>
      </c>
      <c r="Y396" t="e">
        <f>VLOOKUP('gbp ois results combined'!$A396,'gbp ois results'!X$1:Y$524,2,FALSE)</f>
        <v>#N/A</v>
      </c>
      <c r="Z396">
        <f>VLOOKUP('gbp ois results combined'!$A396,'gbp ois results'!Y$1:Z$524,2,FALSE)</f>
        <v>5.8834999999999997</v>
      </c>
      <c r="AA396" t="e">
        <f>VLOOKUP('gbp ois results combined'!$A396,'gbp ois results'!Z$1:AA$524,2,FALSE)</f>
        <v>#N/A</v>
      </c>
      <c r="AB396">
        <f>VLOOKUP('gbp ois results combined'!$A396,'gbp ois results'!AA$1:AB$524,2,FALSE)</f>
        <v>5.7916999999999996</v>
      </c>
      <c r="AC396" t="e">
        <f>VLOOKUP('gbp ois results combined'!$A396,'gbp ois results'!AB$1:AC$524,2,FALSE)</f>
        <v>#N/A</v>
      </c>
      <c r="AD396">
        <f>VLOOKUP('gbp ois results combined'!$A396,'gbp ois results'!AC$1:AD$524,2,FALSE)</f>
        <v>5.5274999999999999</v>
      </c>
      <c r="AE396" t="e">
        <f>VLOOKUP('gbp ois results combined'!$A396,'gbp ois results'!AD$1:AE$524,2,FALSE)</f>
        <v>#N/A</v>
      </c>
      <c r="AF396">
        <f>VLOOKUP('gbp ois results combined'!$A396,'gbp ois results'!AE$1:AF$524,2,FALSE)</f>
        <v>5.298</v>
      </c>
      <c r="AG396" t="e">
        <f>VLOOKUP('gbp ois results combined'!$A396,'gbp ois results'!AF$1:AG$524,2,FALSE)</f>
        <v>#N/A</v>
      </c>
      <c r="AH396">
        <f>VLOOKUP('gbp ois results combined'!$A396,'gbp ois results'!AG$1:AH$524,2,FALSE)</f>
        <v>5.1013000000000002</v>
      </c>
      <c r="AI396" t="e">
        <f>VLOOKUP('gbp ois results combined'!$A396,'gbp ois results'!AH$1:AI$524,2,FALSE)</f>
        <v>#N/A</v>
      </c>
      <c r="AJ396">
        <f>VLOOKUP('gbp ois results combined'!$A396,'gbp ois results'!AI$1:AJ$524,2,FALSE)</f>
        <v>4.9409000000000001</v>
      </c>
      <c r="AK396" t="e">
        <f>VLOOKUP('gbp ois results combined'!$A396,'gbp ois results'!AJ$1:AK$524,2,FALSE)</f>
        <v>#N/A</v>
      </c>
      <c r="AL396">
        <f>VLOOKUP('gbp ois results combined'!$A396,'gbp ois results'!AK$1:AL$524,2,FALSE)</f>
        <v>4.8102</v>
      </c>
      <c r="AM396" t="e">
        <f>VLOOKUP('gbp ois results combined'!$A396,'gbp ois results'!AL$1:AM$524,2,FALSE)</f>
        <v>#N/A</v>
      </c>
      <c r="AN396">
        <f>VLOOKUP('gbp ois results combined'!$A396,'gbp ois results'!AM$1:AN$524,2,FALSE)</f>
        <v>4.7110000000000003</v>
      </c>
      <c r="AO396" t="e">
        <f>VLOOKUP('gbp ois results combined'!$A396,'gbp ois results'!AN$1:AO$524,2,FALSE)</f>
        <v>#N/A</v>
      </c>
      <c r="AP396">
        <f>VLOOKUP('gbp ois results combined'!$A396,'gbp ois results'!AO$1:AP$524,2,FALSE)</f>
        <v>4.6379999999999999</v>
      </c>
      <c r="AQ396" t="e">
        <f>VLOOKUP('gbp ois results combined'!$A396,'gbp ois results'!AP$1:AQ$524,2,FALSE)</f>
        <v>#N/A</v>
      </c>
      <c r="AR396">
        <f>VLOOKUP('gbp ois results combined'!$A396,'gbp ois results'!AQ$1:AR$524,2,FALSE)</f>
        <v>4.585</v>
      </c>
      <c r="AS396" t="e">
        <f>VLOOKUP('gbp ois results combined'!$A396,'gbp ois results'!AR$1:AS$524,2,FALSE)</f>
        <v>#N/A</v>
      </c>
      <c r="AT396">
        <f>VLOOKUP('gbp ois results combined'!$A396,'gbp ois results'!AS$1:AT$524,2,FALSE)</f>
        <v>4.5179999999999998</v>
      </c>
      <c r="AU396" t="e">
        <f>VLOOKUP('gbp ois results combined'!$A396,'gbp ois results'!AT$1:AU$524,2,FALSE)</f>
        <v>#N/A</v>
      </c>
      <c r="AV396">
        <f>VLOOKUP('gbp ois results combined'!$A396,'gbp ois results'!AU$1:AV$524,2,FALSE)</f>
        <v>4.452</v>
      </c>
      <c r="AW396" t="e">
        <f>VLOOKUP('gbp ois results combined'!$A396,'gbp ois results'!AV$1:AW$524,2,FALSE)</f>
        <v>#N/A</v>
      </c>
      <c r="AX396">
        <f>VLOOKUP('gbp ois results combined'!$A396,'gbp ois results'!AW$1:AX$524,2,FALSE)</f>
        <v>4.3609999999999998</v>
      </c>
      <c r="AY396" t="e">
        <f>VLOOKUP('gbp ois results combined'!$A396,'gbp ois results'!AX$1:AY$524,2,FALSE)</f>
        <v>#N/A</v>
      </c>
      <c r="AZ396">
        <f>VLOOKUP('gbp ois results combined'!$A396,'gbp ois results'!AY$1:AZ$524,2,FALSE)</f>
        <v>4.2779999999999996</v>
      </c>
      <c r="BA396" t="e">
        <f>VLOOKUP('gbp ois results combined'!$A396,'gbp ois results'!AZ$1:BA$524,2,FALSE)</f>
        <v>#N/A</v>
      </c>
      <c r="BB396">
        <f>VLOOKUP('gbp ois results combined'!$A396,'gbp ois results'!BA$1:BB$524,2,FALSE)</f>
        <v>4.1950000000000003</v>
      </c>
      <c r="BC396" t="e">
        <f>VLOOKUP('gbp ois results combined'!$A396,'gbp ois results'!BB$1:BC$524,2,FALSE)</f>
        <v>#N/A</v>
      </c>
      <c r="BD396">
        <f>VLOOKUP('gbp ois results combined'!$A396,'gbp ois results'!BC$1:BD$524,2,FALSE)</f>
        <v>4.0380000000000003</v>
      </c>
      <c r="BE396" t="e">
        <f>VLOOKUP('gbp ois results combined'!$A396,'gbp ois results'!BD$1:BE$524,2,FALSE)</f>
        <v>#N/A</v>
      </c>
      <c r="BF396">
        <f>VLOOKUP('gbp ois results combined'!$A396,'gbp ois results'!BE$1:BF$524,2,FALSE)</f>
        <v>3.8935</v>
      </c>
    </row>
    <row r="397" spans="1:58" x14ac:dyDescent="0.25">
      <c r="A397" s="1">
        <v>45161</v>
      </c>
      <c r="B397">
        <f>VLOOKUP('gbp ois results combined'!$A397,'gbp ois results'!A$1:B$524,2,FALSE)</f>
        <v>5.1864999999999997</v>
      </c>
      <c r="C397" t="e">
        <f>VLOOKUP('gbp ois results combined'!$A397,'gbp ois results'!B$1:C$524,2,FALSE)</f>
        <v>#N/A</v>
      </c>
      <c r="D397">
        <f>VLOOKUP('gbp ois results combined'!$A397,'gbp ois results'!C$1:D$524,2,FALSE)</f>
        <v>5.1885000000000003</v>
      </c>
      <c r="E397" t="e">
        <f>VLOOKUP('gbp ois results combined'!$A397,'gbp ois results'!D$1:E$524,2,FALSE)</f>
        <v>#N/A</v>
      </c>
      <c r="F397">
        <f>VLOOKUP('gbp ois results combined'!$A397,'gbp ois results'!E$1:F$524,2,FALSE)</f>
        <v>5.2285000000000004</v>
      </c>
      <c r="G397" t="e">
        <f>VLOOKUP('gbp ois results combined'!$A397,'gbp ois results'!F$1:G$524,2,FALSE)</f>
        <v>#N/A</v>
      </c>
      <c r="H397">
        <f>VLOOKUP('gbp ois results combined'!$A397,'gbp ois results'!G$1:H$524,2,FALSE)</f>
        <v>5.3484999999999996</v>
      </c>
      <c r="I397" t="e">
        <f>VLOOKUP('gbp ois results combined'!$A397,'gbp ois results'!H$1:I$524,2,FALSE)</f>
        <v>#N/A</v>
      </c>
      <c r="J397">
        <f>VLOOKUP('gbp ois results combined'!$A397,'gbp ois results'!I$1:J$524,2,FALSE)</f>
        <v>5.5937000000000001</v>
      </c>
      <c r="K397" t="e">
        <f>VLOOKUP('gbp ois results combined'!$A397,'gbp ois results'!J$1:K$524,2,FALSE)</f>
        <v>#N/A</v>
      </c>
      <c r="L397">
        <f>VLOOKUP('gbp ois results combined'!$A397,'gbp ois results'!K$1:L$524,2,FALSE)</f>
        <v>5.6516000000000002</v>
      </c>
      <c r="M397" t="e">
        <f>VLOOKUP('gbp ois results combined'!$A397,'gbp ois results'!L$1:M$524,2,FALSE)</f>
        <v>#N/A</v>
      </c>
      <c r="N397">
        <f>VLOOKUP('gbp ois results combined'!$A397,'gbp ois results'!M$1:N$524,2,FALSE)</f>
        <v>5.7001999999999997</v>
      </c>
      <c r="O397" t="e">
        <f>VLOOKUP('gbp ois results combined'!$A397,'gbp ois results'!N$1:O$524,2,FALSE)</f>
        <v>#N/A</v>
      </c>
      <c r="P397">
        <f>VLOOKUP('gbp ois results combined'!$A397,'gbp ois results'!O$1:P$524,2,FALSE)</f>
        <v>5.7365000000000004</v>
      </c>
      <c r="Q397" t="e">
        <f>VLOOKUP('gbp ois results combined'!$A397,'gbp ois results'!P$1:Q$524,2,FALSE)</f>
        <v>#N/A</v>
      </c>
      <c r="R397">
        <f>VLOOKUP('gbp ois results combined'!$A397,'gbp ois results'!Q$1:R$524,2,FALSE)</f>
        <v>5.7674000000000003</v>
      </c>
      <c r="S397" t="e">
        <f>VLOOKUP('gbp ois results combined'!$A397,'gbp ois results'!R$1:S$524,2,FALSE)</f>
        <v>#N/A</v>
      </c>
      <c r="T397">
        <f>VLOOKUP('gbp ois results combined'!$A397,'gbp ois results'!S$1:T$524,2,FALSE)</f>
        <v>5.7953000000000001</v>
      </c>
      <c r="U397" t="e">
        <f>VLOOKUP('gbp ois results combined'!$A397,'gbp ois results'!T$1:U$524,2,FALSE)</f>
        <v>#N/A</v>
      </c>
      <c r="V397">
        <f>VLOOKUP('gbp ois results combined'!$A397,'gbp ois results'!U$1:V$524,2,FALSE)</f>
        <v>5.8136999999999999</v>
      </c>
      <c r="W397" t="e">
        <f>VLOOKUP('gbp ois results combined'!$A397,'gbp ois results'!V$1:W$524,2,FALSE)</f>
        <v>#N/A</v>
      </c>
      <c r="X397">
        <f>VLOOKUP('gbp ois results combined'!$A397,'gbp ois results'!W$1:X$524,2,FALSE)</f>
        <v>5.8265000000000002</v>
      </c>
      <c r="Y397" t="e">
        <f>VLOOKUP('gbp ois results combined'!$A397,'gbp ois results'!X$1:Y$524,2,FALSE)</f>
        <v>#N/A</v>
      </c>
      <c r="Z397">
        <f>VLOOKUP('gbp ois results combined'!$A397,'gbp ois results'!Y$1:Z$524,2,FALSE)</f>
        <v>5.7145000000000001</v>
      </c>
      <c r="AA397" t="e">
        <f>VLOOKUP('gbp ois results combined'!$A397,'gbp ois results'!Z$1:AA$524,2,FALSE)</f>
        <v>#N/A</v>
      </c>
      <c r="AB397">
        <f>VLOOKUP('gbp ois results combined'!$A397,'gbp ois results'!AA$1:AB$524,2,FALSE)</f>
        <v>5.5990000000000002</v>
      </c>
      <c r="AC397" t="e">
        <f>VLOOKUP('gbp ois results combined'!$A397,'gbp ois results'!AB$1:AC$524,2,FALSE)</f>
        <v>#N/A</v>
      </c>
      <c r="AD397">
        <f>VLOOKUP('gbp ois results combined'!$A397,'gbp ois results'!AC$1:AD$524,2,FALSE)</f>
        <v>5.3192000000000004</v>
      </c>
      <c r="AE397" t="e">
        <f>VLOOKUP('gbp ois results combined'!$A397,'gbp ois results'!AD$1:AE$524,2,FALSE)</f>
        <v>#N/A</v>
      </c>
      <c r="AF397">
        <f>VLOOKUP('gbp ois results combined'!$A397,'gbp ois results'!AE$1:AF$524,2,FALSE)</f>
        <v>5.0890000000000004</v>
      </c>
      <c r="AG397" t="e">
        <f>VLOOKUP('gbp ois results combined'!$A397,'gbp ois results'!AF$1:AG$524,2,FALSE)</f>
        <v>#N/A</v>
      </c>
      <c r="AH397">
        <f>VLOOKUP('gbp ois results combined'!$A397,'gbp ois results'!AG$1:AH$524,2,FALSE)</f>
        <v>4.9000000000000004</v>
      </c>
      <c r="AI397" t="e">
        <f>VLOOKUP('gbp ois results combined'!$A397,'gbp ois results'!AH$1:AI$524,2,FALSE)</f>
        <v>#N/A</v>
      </c>
      <c r="AJ397">
        <f>VLOOKUP('gbp ois results combined'!$A397,'gbp ois results'!AI$1:AJ$524,2,FALSE)</f>
        <v>4.7450000000000001</v>
      </c>
      <c r="AK397" t="e">
        <f>VLOOKUP('gbp ois results combined'!$A397,'gbp ois results'!AJ$1:AK$524,2,FALSE)</f>
        <v>#N/A</v>
      </c>
      <c r="AL397">
        <f>VLOOKUP('gbp ois results combined'!$A397,'gbp ois results'!AK$1:AL$524,2,FALSE)</f>
        <v>4.6230000000000002</v>
      </c>
      <c r="AM397" t="e">
        <f>VLOOKUP('gbp ois results combined'!$A397,'gbp ois results'!AL$1:AM$524,2,FALSE)</f>
        <v>#N/A</v>
      </c>
      <c r="AN397">
        <f>VLOOKUP('gbp ois results combined'!$A397,'gbp ois results'!AM$1:AN$524,2,FALSE)</f>
        <v>4.53</v>
      </c>
      <c r="AO397" t="e">
        <f>VLOOKUP('gbp ois results combined'!$A397,'gbp ois results'!AN$1:AO$524,2,FALSE)</f>
        <v>#N/A</v>
      </c>
      <c r="AP397">
        <f>VLOOKUP('gbp ois results combined'!$A397,'gbp ois results'!AO$1:AP$524,2,FALSE)</f>
        <v>4.4619999999999997</v>
      </c>
      <c r="AQ397" t="e">
        <f>VLOOKUP('gbp ois results combined'!$A397,'gbp ois results'!AP$1:AQ$524,2,FALSE)</f>
        <v>#N/A</v>
      </c>
      <c r="AR397">
        <f>VLOOKUP('gbp ois results combined'!$A397,'gbp ois results'!AQ$1:AR$524,2,FALSE)</f>
        <v>4.4139999999999997</v>
      </c>
      <c r="AS397" t="e">
        <f>VLOOKUP('gbp ois results combined'!$A397,'gbp ois results'!AR$1:AS$524,2,FALSE)</f>
        <v>#N/A</v>
      </c>
      <c r="AT397">
        <f>VLOOKUP('gbp ois results combined'!$A397,'gbp ois results'!AS$1:AT$524,2,FALSE)</f>
        <v>4.3540000000000001</v>
      </c>
      <c r="AU397" t="e">
        <f>VLOOKUP('gbp ois results combined'!$A397,'gbp ois results'!AT$1:AU$524,2,FALSE)</f>
        <v>#N/A</v>
      </c>
      <c r="AV397">
        <f>VLOOKUP('gbp ois results combined'!$A397,'gbp ois results'!AU$1:AV$524,2,FALSE)</f>
        <v>4.2949999999999999</v>
      </c>
      <c r="AW397" t="e">
        <f>VLOOKUP('gbp ois results combined'!$A397,'gbp ois results'!AV$1:AW$524,2,FALSE)</f>
        <v>#N/A</v>
      </c>
      <c r="AX397">
        <f>VLOOKUP('gbp ois results combined'!$A397,'gbp ois results'!AW$1:AX$524,2,FALSE)</f>
        <v>4.2130000000000001</v>
      </c>
      <c r="AY397" t="e">
        <f>VLOOKUP('gbp ois results combined'!$A397,'gbp ois results'!AX$1:AY$524,2,FALSE)</f>
        <v>#N/A</v>
      </c>
      <c r="AZ397">
        <f>VLOOKUP('gbp ois results combined'!$A397,'gbp ois results'!AY$1:AZ$524,2,FALSE)</f>
        <v>4.1369999999999996</v>
      </c>
      <c r="BA397" t="e">
        <f>VLOOKUP('gbp ois results combined'!$A397,'gbp ois results'!AZ$1:BA$524,2,FALSE)</f>
        <v>#N/A</v>
      </c>
      <c r="BB397">
        <f>VLOOKUP('gbp ois results combined'!$A397,'gbp ois results'!BA$1:BB$524,2,FALSE)</f>
        <v>4.0590000000000002</v>
      </c>
      <c r="BC397" t="e">
        <f>VLOOKUP('gbp ois results combined'!$A397,'gbp ois results'!BB$1:BC$524,2,FALSE)</f>
        <v>#N/A</v>
      </c>
      <c r="BD397">
        <f>VLOOKUP('gbp ois results combined'!$A397,'gbp ois results'!BC$1:BD$524,2,FALSE)</f>
        <v>3.9108999999999998</v>
      </c>
      <c r="BE397" t="e">
        <f>VLOOKUP('gbp ois results combined'!$A397,'gbp ois results'!BD$1:BE$524,2,FALSE)</f>
        <v>#N/A</v>
      </c>
      <c r="BF397">
        <f>VLOOKUP('gbp ois results combined'!$A397,'gbp ois results'!BE$1:BF$524,2,FALSE)</f>
        <v>3.7738999999999998</v>
      </c>
    </row>
    <row r="398" spans="1:58" x14ac:dyDescent="0.25">
      <c r="A398" s="1">
        <v>45162</v>
      </c>
      <c r="B398">
        <f>VLOOKUP('gbp ois results combined'!$A398,'gbp ois results'!A$1:B$524,2,FALSE)</f>
        <v>5.1859999999999999</v>
      </c>
      <c r="C398" t="e">
        <f>VLOOKUP('gbp ois results combined'!$A398,'gbp ois results'!B$1:C$524,2,FALSE)</f>
        <v>#N/A</v>
      </c>
      <c r="D398">
        <f>VLOOKUP('gbp ois results combined'!$A398,'gbp ois results'!C$1:D$524,2,FALSE)</f>
        <v>5.1905000000000001</v>
      </c>
      <c r="E398" t="e">
        <f>VLOOKUP('gbp ois results combined'!$A398,'gbp ois results'!D$1:E$524,2,FALSE)</f>
        <v>#N/A</v>
      </c>
      <c r="F398">
        <f>VLOOKUP('gbp ois results combined'!$A398,'gbp ois results'!E$1:F$524,2,FALSE)</f>
        <v>5.2293000000000003</v>
      </c>
      <c r="G398" t="e">
        <f>VLOOKUP('gbp ois results combined'!$A398,'gbp ois results'!F$1:G$524,2,FALSE)</f>
        <v>#N/A</v>
      </c>
      <c r="H398">
        <f>VLOOKUP('gbp ois results combined'!$A398,'gbp ois results'!G$1:H$524,2,FALSE)</f>
        <v>5.3544999999999998</v>
      </c>
      <c r="I398" t="e">
        <f>VLOOKUP('gbp ois results combined'!$A398,'gbp ois results'!H$1:I$524,2,FALSE)</f>
        <v>#N/A</v>
      </c>
      <c r="J398">
        <f>VLOOKUP('gbp ois results combined'!$A398,'gbp ois results'!I$1:J$524,2,FALSE)</f>
        <v>5.601</v>
      </c>
      <c r="K398" t="e">
        <f>VLOOKUP('gbp ois results combined'!$A398,'gbp ois results'!J$1:K$524,2,FALSE)</f>
        <v>#N/A</v>
      </c>
      <c r="L398">
        <f>VLOOKUP('gbp ois results combined'!$A398,'gbp ois results'!K$1:L$524,2,FALSE)</f>
        <v>5.6623000000000001</v>
      </c>
      <c r="M398" t="e">
        <f>VLOOKUP('gbp ois results combined'!$A398,'gbp ois results'!L$1:M$524,2,FALSE)</f>
        <v>#N/A</v>
      </c>
      <c r="N398">
        <f>VLOOKUP('gbp ois results combined'!$A398,'gbp ois results'!M$1:N$524,2,FALSE)</f>
        <v>5.7054</v>
      </c>
      <c r="O398" t="e">
        <f>VLOOKUP('gbp ois results combined'!$A398,'gbp ois results'!N$1:O$524,2,FALSE)</f>
        <v>#N/A</v>
      </c>
      <c r="P398">
        <f>VLOOKUP('gbp ois results combined'!$A398,'gbp ois results'!O$1:P$524,2,FALSE)</f>
        <v>5.7426000000000004</v>
      </c>
      <c r="Q398" t="e">
        <f>VLOOKUP('gbp ois results combined'!$A398,'gbp ois results'!P$1:Q$524,2,FALSE)</f>
        <v>#N/A</v>
      </c>
      <c r="R398">
        <f>VLOOKUP('gbp ois results combined'!$A398,'gbp ois results'!Q$1:R$524,2,FALSE)</f>
        <v>5.7731000000000003</v>
      </c>
      <c r="S398" t="e">
        <f>VLOOKUP('gbp ois results combined'!$A398,'gbp ois results'!R$1:S$524,2,FALSE)</f>
        <v>#N/A</v>
      </c>
      <c r="T398">
        <f>VLOOKUP('gbp ois results combined'!$A398,'gbp ois results'!S$1:T$524,2,FALSE)</f>
        <v>5.7991000000000001</v>
      </c>
      <c r="U398" t="e">
        <f>VLOOKUP('gbp ois results combined'!$A398,'gbp ois results'!T$1:U$524,2,FALSE)</f>
        <v>#N/A</v>
      </c>
      <c r="V398">
        <f>VLOOKUP('gbp ois results combined'!$A398,'gbp ois results'!U$1:V$524,2,FALSE)</f>
        <v>5.8185000000000002</v>
      </c>
      <c r="W398" t="e">
        <f>VLOOKUP('gbp ois results combined'!$A398,'gbp ois results'!V$1:W$524,2,FALSE)</f>
        <v>#N/A</v>
      </c>
      <c r="X398">
        <f>VLOOKUP('gbp ois results combined'!$A398,'gbp ois results'!W$1:X$524,2,FALSE)</f>
        <v>5.8323</v>
      </c>
      <c r="Y398" t="e">
        <f>VLOOKUP('gbp ois results combined'!$A398,'gbp ois results'!X$1:Y$524,2,FALSE)</f>
        <v>#N/A</v>
      </c>
      <c r="Z398">
        <f>VLOOKUP('gbp ois results combined'!$A398,'gbp ois results'!Y$1:Z$524,2,FALSE)</f>
        <v>5.7153999999999998</v>
      </c>
      <c r="AA398" t="e">
        <f>VLOOKUP('gbp ois results combined'!$A398,'gbp ois results'!Z$1:AA$524,2,FALSE)</f>
        <v>#N/A</v>
      </c>
      <c r="AB398">
        <f>VLOOKUP('gbp ois results combined'!$A398,'gbp ois results'!AA$1:AB$524,2,FALSE)</f>
        <v>5.5976999999999997</v>
      </c>
      <c r="AC398" t="e">
        <f>VLOOKUP('gbp ois results combined'!$A398,'gbp ois results'!AB$1:AC$524,2,FALSE)</f>
        <v>#N/A</v>
      </c>
      <c r="AD398">
        <f>VLOOKUP('gbp ois results combined'!$A398,'gbp ois results'!AC$1:AD$524,2,FALSE)</f>
        <v>5.3129999999999997</v>
      </c>
      <c r="AE398" t="e">
        <f>VLOOKUP('gbp ois results combined'!$A398,'gbp ois results'!AD$1:AE$524,2,FALSE)</f>
        <v>#N/A</v>
      </c>
      <c r="AF398">
        <f>VLOOKUP('gbp ois results combined'!$A398,'gbp ois results'!AE$1:AF$524,2,FALSE)</f>
        <v>5.0805999999999996</v>
      </c>
      <c r="AG398" t="e">
        <f>VLOOKUP('gbp ois results combined'!$A398,'gbp ois results'!AF$1:AG$524,2,FALSE)</f>
        <v>#N/A</v>
      </c>
      <c r="AH398">
        <f>VLOOKUP('gbp ois results combined'!$A398,'gbp ois results'!AG$1:AH$524,2,FALSE)</f>
        <v>4.8890000000000002</v>
      </c>
      <c r="AI398" t="e">
        <f>VLOOKUP('gbp ois results combined'!$A398,'gbp ois results'!AH$1:AI$524,2,FALSE)</f>
        <v>#N/A</v>
      </c>
      <c r="AJ398">
        <f>VLOOKUP('gbp ois results combined'!$A398,'gbp ois results'!AI$1:AJ$524,2,FALSE)</f>
        <v>4.7320000000000002</v>
      </c>
      <c r="AK398" t="e">
        <f>VLOOKUP('gbp ois results combined'!$A398,'gbp ois results'!AJ$1:AK$524,2,FALSE)</f>
        <v>#N/A</v>
      </c>
      <c r="AL398">
        <f>VLOOKUP('gbp ois results combined'!$A398,'gbp ois results'!AK$1:AL$524,2,FALSE)</f>
        <v>4.6050000000000004</v>
      </c>
      <c r="AM398" t="e">
        <f>VLOOKUP('gbp ois results combined'!$A398,'gbp ois results'!AL$1:AM$524,2,FALSE)</f>
        <v>#N/A</v>
      </c>
      <c r="AN398">
        <f>VLOOKUP('gbp ois results combined'!$A398,'gbp ois results'!AM$1:AN$524,2,FALSE)</f>
        <v>4.5110000000000001</v>
      </c>
      <c r="AO398" t="e">
        <f>VLOOKUP('gbp ois results combined'!$A398,'gbp ois results'!AN$1:AO$524,2,FALSE)</f>
        <v>#N/A</v>
      </c>
      <c r="AP398">
        <f>VLOOKUP('gbp ois results combined'!$A398,'gbp ois results'!AO$1:AP$524,2,FALSE)</f>
        <v>4.4400000000000004</v>
      </c>
      <c r="AQ398" t="e">
        <f>VLOOKUP('gbp ois results combined'!$A398,'gbp ois results'!AP$1:AQ$524,2,FALSE)</f>
        <v>#N/A</v>
      </c>
      <c r="AR398">
        <f>VLOOKUP('gbp ois results combined'!$A398,'gbp ois results'!AQ$1:AR$524,2,FALSE)</f>
        <v>4.3920000000000003</v>
      </c>
      <c r="AS398" t="e">
        <f>VLOOKUP('gbp ois results combined'!$A398,'gbp ois results'!AR$1:AS$524,2,FALSE)</f>
        <v>#N/A</v>
      </c>
      <c r="AT398">
        <f>VLOOKUP('gbp ois results combined'!$A398,'gbp ois results'!AS$1:AT$524,2,FALSE)</f>
        <v>4.3289999999999997</v>
      </c>
      <c r="AU398" t="e">
        <f>VLOOKUP('gbp ois results combined'!$A398,'gbp ois results'!AT$1:AU$524,2,FALSE)</f>
        <v>#N/A</v>
      </c>
      <c r="AV398">
        <f>VLOOKUP('gbp ois results combined'!$A398,'gbp ois results'!AU$1:AV$524,2,FALSE)</f>
        <v>4.2670000000000003</v>
      </c>
      <c r="AW398" t="e">
        <f>VLOOKUP('gbp ois results combined'!$A398,'gbp ois results'!AV$1:AW$524,2,FALSE)</f>
        <v>#N/A</v>
      </c>
      <c r="AX398">
        <f>VLOOKUP('gbp ois results combined'!$A398,'gbp ois results'!AW$1:AX$524,2,FALSE)</f>
        <v>4.1790000000000003</v>
      </c>
      <c r="AY398" t="e">
        <f>VLOOKUP('gbp ois results combined'!$A398,'gbp ois results'!AX$1:AY$524,2,FALSE)</f>
        <v>#N/A</v>
      </c>
      <c r="AZ398">
        <f>VLOOKUP('gbp ois results combined'!$A398,'gbp ois results'!AY$1:AZ$524,2,FALSE)</f>
        <v>4.1040000000000001</v>
      </c>
      <c r="BA398" t="e">
        <f>VLOOKUP('gbp ois results combined'!$A398,'gbp ois results'!AZ$1:BA$524,2,FALSE)</f>
        <v>#N/A</v>
      </c>
      <c r="BB398">
        <f>VLOOKUP('gbp ois results combined'!$A398,'gbp ois results'!BA$1:BB$524,2,FALSE)</f>
        <v>4.024</v>
      </c>
      <c r="BC398" t="e">
        <f>VLOOKUP('gbp ois results combined'!$A398,'gbp ois results'!BB$1:BC$524,2,FALSE)</f>
        <v>#N/A</v>
      </c>
      <c r="BD398">
        <f>VLOOKUP('gbp ois results combined'!$A398,'gbp ois results'!BC$1:BD$524,2,FALSE)</f>
        <v>3.8736000000000002</v>
      </c>
      <c r="BE398" t="e">
        <f>VLOOKUP('gbp ois results combined'!$A398,'gbp ois results'!BD$1:BE$524,2,FALSE)</f>
        <v>#N/A</v>
      </c>
      <c r="BF398">
        <f>VLOOKUP('gbp ois results combined'!$A398,'gbp ois results'!BE$1:BF$524,2,FALSE)</f>
        <v>3.7364999999999999</v>
      </c>
    </row>
    <row r="399" spans="1:58" x14ac:dyDescent="0.25">
      <c r="A399" s="1">
        <v>45163</v>
      </c>
      <c r="B399">
        <f>VLOOKUP('gbp ois results combined'!$A399,'gbp ois results'!A$1:B$524,2,FALSE)</f>
        <v>5.1864999999999997</v>
      </c>
      <c r="C399" t="e">
        <f>VLOOKUP('gbp ois results combined'!$A399,'gbp ois results'!B$1:C$524,2,FALSE)</f>
        <v>#N/A</v>
      </c>
      <c r="D399">
        <f>VLOOKUP('gbp ois results combined'!$A399,'gbp ois results'!C$1:D$524,2,FALSE)</f>
        <v>5.1885000000000003</v>
      </c>
      <c r="E399" t="e">
        <f>VLOOKUP('gbp ois results combined'!$A399,'gbp ois results'!D$1:E$524,2,FALSE)</f>
        <v>#N/A</v>
      </c>
      <c r="F399">
        <f>VLOOKUP('gbp ois results combined'!$A399,'gbp ois results'!E$1:F$524,2,FALSE)</f>
        <v>5.2321999999999997</v>
      </c>
      <c r="G399" t="e">
        <f>VLOOKUP('gbp ois results combined'!$A399,'gbp ois results'!F$1:G$524,2,FALSE)</f>
        <v>#N/A</v>
      </c>
      <c r="H399">
        <f>VLOOKUP('gbp ois results combined'!$A399,'gbp ois results'!G$1:H$524,2,FALSE)</f>
        <v>5.3616000000000001</v>
      </c>
      <c r="I399" t="e">
        <f>VLOOKUP('gbp ois results combined'!$A399,'gbp ois results'!H$1:I$524,2,FALSE)</f>
        <v>#N/A</v>
      </c>
      <c r="J399">
        <f>VLOOKUP('gbp ois results combined'!$A399,'gbp ois results'!I$1:J$524,2,FALSE)</f>
        <v>5.6112000000000002</v>
      </c>
      <c r="K399" t="e">
        <f>VLOOKUP('gbp ois results combined'!$A399,'gbp ois results'!J$1:K$524,2,FALSE)</f>
        <v>#N/A</v>
      </c>
      <c r="L399">
        <f>VLOOKUP('gbp ois results combined'!$A399,'gbp ois results'!K$1:L$524,2,FALSE)</f>
        <v>5.6729000000000003</v>
      </c>
      <c r="M399" t="e">
        <f>VLOOKUP('gbp ois results combined'!$A399,'gbp ois results'!L$1:M$524,2,FALSE)</f>
        <v>#N/A</v>
      </c>
      <c r="N399">
        <f>VLOOKUP('gbp ois results combined'!$A399,'gbp ois results'!M$1:N$524,2,FALSE)</f>
        <v>5.7167000000000003</v>
      </c>
      <c r="O399" t="e">
        <f>VLOOKUP('gbp ois results combined'!$A399,'gbp ois results'!N$1:O$524,2,FALSE)</f>
        <v>#N/A</v>
      </c>
      <c r="P399">
        <f>VLOOKUP('gbp ois results combined'!$A399,'gbp ois results'!O$1:P$524,2,FALSE)</f>
        <v>5.7565</v>
      </c>
      <c r="Q399" t="e">
        <f>VLOOKUP('gbp ois results combined'!$A399,'gbp ois results'!P$1:Q$524,2,FALSE)</f>
        <v>#N/A</v>
      </c>
      <c r="R399">
        <f>VLOOKUP('gbp ois results combined'!$A399,'gbp ois results'!Q$1:R$524,2,FALSE)</f>
        <v>5.7918000000000003</v>
      </c>
      <c r="S399" t="e">
        <f>VLOOKUP('gbp ois results combined'!$A399,'gbp ois results'!R$1:S$524,2,FALSE)</f>
        <v>#N/A</v>
      </c>
      <c r="T399">
        <f>VLOOKUP('gbp ois results combined'!$A399,'gbp ois results'!S$1:T$524,2,FALSE)</f>
        <v>5.8159000000000001</v>
      </c>
      <c r="U399" t="e">
        <f>VLOOKUP('gbp ois results combined'!$A399,'gbp ois results'!T$1:U$524,2,FALSE)</f>
        <v>#N/A</v>
      </c>
      <c r="V399">
        <f>VLOOKUP('gbp ois results combined'!$A399,'gbp ois results'!U$1:V$524,2,FALSE)</f>
        <v>5.8372000000000002</v>
      </c>
      <c r="W399" t="e">
        <f>VLOOKUP('gbp ois results combined'!$A399,'gbp ois results'!V$1:W$524,2,FALSE)</f>
        <v>#N/A</v>
      </c>
      <c r="X399">
        <f>VLOOKUP('gbp ois results combined'!$A399,'gbp ois results'!W$1:X$524,2,FALSE)</f>
        <v>5.8524000000000003</v>
      </c>
      <c r="Y399" t="e">
        <f>VLOOKUP('gbp ois results combined'!$A399,'gbp ois results'!X$1:Y$524,2,FALSE)</f>
        <v>#N/A</v>
      </c>
      <c r="Z399">
        <f>VLOOKUP('gbp ois results combined'!$A399,'gbp ois results'!Y$1:Z$524,2,FALSE)</f>
        <v>5.7465999999999999</v>
      </c>
      <c r="AA399" t="e">
        <f>VLOOKUP('gbp ois results combined'!$A399,'gbp ois results'!Z$1:AA$524,2,FALSE)</f>
        <v>#N/A</v>
      </c>
      <c r="AB399">
        <f>VLOOKUP('gbp ois results combined'!$A399,'gbp ois results'!AA$1:AB$524,2,FALSE)</f>
        <v>5.6359000000000004</v>
      </c>
      <c r="AC399" t="e">
        <f>VLOOKUP('gbp ois results combined'!$A399,'gbp ois results'!AB$1:AC$524,2,FALSE)</f>
        <v>#N/A</v>
      </c>
      <c r="AD399">
        <f>VLOOKUP('gbp ois results combined'!$A399,'gbp ois results'!AC$1:AD$524,2,FALSE)</f>
        <v>5.3525900000000002</v>
      </c>
      <c r="AE399" t="e">
        <f>VLOOKUP('gbp ois results combined'!$A399,'gbp ois results'!AD$1:AE$524,2,FALSE)</f>
        <v>#N/A</v>
      </c>
      <c r="AF399">
        <f>VLOOKUP('gbp ois results combined'!$A399,'gbp ois results'!AE$1:AF$524,2,FALSE)</f>
        <v>5.11721</v>
      </c>
      <c r="AG399" t="e">
        <f>VLOOKUP('gbp ois results combined'!$A399,'gbp ois results'!AF$1:AG$524,2,FALSE)</f>
        <v>#N/A</v>
      </c>
      <c r="AH399">
        <f>VLOOKUP('gbp ois results combined'!$A399,'gbp ois results'!AG$1:AH$524,2,FALSE)</f>
        <v>4.9189999999999996</v>
      </c>
      <c r="AI399" t="e">
        <f>VLOOKUP('gbp ois results combined'!$A399,'gbp ois results'!AH$1:AI$524,2,FALSE)</f>
        <v>#N/A</v>
      </c>
      <c r="AJ399">
        <f>VLOOKUP('gbp ois results combined'!$A399,'gbp ois results'!AI$1:AJ$524,2,FALSE)</f>
        <v>4.7561999999999998</v>
      </c>
      <c r="AK399" t="e">
        <f>VLOOKUP('gbp ois results combined'!$A399,'gbp ois results'!AJ$1:AK$524,2,FALSE)</f>
        <v>#N/A</v>
      </c>
      <c r="AL399">
        <f>VLOOKUP('gbp ois results combined'!$A399,'gbp ois results'!AK$1:AL$524,2,FALSE)</f>
        <v>4.6254</v>
      </c>
      <c r="AM399" t="e">
        <f>VLOOKUP('gbp ois results combined'!$A399,'gbp ois results'!AL$1:AM$524,2,FALSE)</f>
        <v>#N/A</v>
      </c>
      <c r="AN399">
        <f>VLOOKUP('gbp ois results combined'!$A399,'gbp ois results'!AM$1:AN$524,2,FALSE)</f>
        <v>4.5251999999999999</v>
      </c>
      <c r="AO399" t="e">
        <f>VLOOKUP('gbp ois results combined'!$A399,'gbp ois results'!AN$1:AO$524,2,FALSE)</f>
        <v>#N/A</v>
      </c>
      <c r="AP399">
        <f>VLOOKUP('gbp ois results combined'!$A399,'gbp ois results'!AO$1:AP$524,2,FALSE)</f>
        <v>4.4509999999999996</v>
      </c>
      <c r="AQ399" t="e">
        <f>VLOOKUP('gbp ois results combined'!$A399,'gbp ois results'!AP$1:AQ$524,2,FALSE)</f>
        <v>#N/A</v>
      </c>
      <c r="AR399">
        <f>VLOOKUP('gbp ois results combined'!$A399,'gbp ois results'!AQ$1:AR$524,2,FALSE)</f>
        <v>4.3970200000000004</v>
      </c>
      <c r="AS399" t="e">
        <f>VLOOKUP('gbp ois results combined'!$A399,'gbp ois results'!AR$1:AS$524,2,FALSE)</f>
        <v>#N/A</v>
      </c>
      <c r="AT399">
        <f>VLOOKUP('gbp ois results combined'!$A399,'gbp ois results'!AS$1:AT$524,2,FALSE)</f>
        <v>4.3290800000000003</v>
      </c>
      <c r="AU399" t="e">
        <f>VLOOKUP('gbp ois results combined'!$A399,'gbp ois results'!AT$1:AU$524,2,FALSE)</f>
        <v>#N/A</v>
      </c>
      <c r="AV399">
        <f>VLOOKUP('gbp ois results combined'!$A399,'gbp ois results'!AU$1:AV$524,2,FALSE)</f>
        <v>4.2630600000000003</v>
      </c>
      <c r="AW399" t="e">
        <f>VLOOKUP('gbp ois results combined'!$A399,'gbp ois results'!AV$1:AW$524,2,FALSE)</f>
        <v>#N/A</v>
      </c>
      <c r="AX399">
        <f>VLOOKUP('gbp ois results combined'!$A399,'gbp ois results'!AW$1:AX$524,2,FALSE)</f>
        <v>4.17096</v>
      </c>
      <c r="AY399" t="e">
        <f>VLOOKUP('gbp ois results combined'!$A399,'gbp ois results'!AX$1:AY$524,2,FALSE)</f>
        <v>#N/A</v>
      </c>
      <c r="AZ399">
        <f>VLOOKUP('gbp ois results combined'!$A399,'gbp ois results'!AY$1:AZ$524,2,FALSE)</f>
        <v>4.0880000000000001</v>
      </c>
      <c r="BA399" t="e">
        <f>VLOOKUP('gbp ois results combined'!$A399,'gbp ois results'!AZ$1:BA$524,2,FALSE)</f>
        <v>#N/A</v>
      </c>
      <c r="BB399">
        <f>VLOOKUP('gbp ois results combined'!$A399,'gbp ois results'!BA$1:BB$524,2,FALSE)</f>
        <v>4.0049999999999999</v>
      </c>
      <c r="BC399" t="e">
        <f>VLOOKUP('gbp ois results combined'!$A399,'gbp ois results'!BB$1:BC$524,2,FALSE)</f>
        <v>#N/A</v>
      </c>
      <c r="BD399">
        <f>VLOOKUP('gbp ois results combined'!$A399,'gbp ois results'!BC$1:BD$524,2,FALSE)</f>
        <v>3.8567100000000001</v>
      </c>
      <c r="BE399" t="e">
        <f>VLOOKUP('gbp ois results combined'!$A399,'gbp ois results'!BD$1:BE$524,2,FALSE)</f>
        <v>#N/A</v>
      </c>
      <c r="BF399">
        <f>VLOOKUP('gbp ois results combined'!$A399,'gbp ois results'!BE$1:BF$524,2,FALSE)</f>
        <v>3.7200099999999998</v>
      </c>
    </row>
    <row r="400" spans="1:58" x14ac:dyDescent="0.25">
      <c r="A400" s="1">
        <v>45167</v>
      </c>
      <c r="B400">
        <f>VLOOKUP('gbp ois results combined'!$A400,'gbp ois results'!A$1:B$524,2,FALSE)</f>
        <v>5.1866000000000003</v>
      </c>
      <c r="C400" t="e">
        <f>VLOOKUP('gbp ois results combined'!$A400,'gbp ois results'!B$1:C$524,2,FALSE)</f>
        <v>#N/A</v>
      </c>
      <c r="D400">
        <f>VLOOKUP('gbp ois results combined'!$A400,'gbp ois results'!C$1:D$524,2,FALSE)</f>
        <v>5.1885000000000003</v>
      </c>
      <c r="E400" t="e">
        <f>VLOOKUP('gbp ois results combined'!$A400,'gbp ois results'!D$1:E$524,2,FALSE)</f>
        <v>#N/A</v>
      </c>
      <c r="F400">
        <f>VLOOKUP('gbp ois results combined'!$A400,'gbp ois results'!E$1:F$524,2,FALSE)</f>
        <v>5.2646499999999996</v>
      </c>
      <c r="G400" t="e">
        <f>VLOOKUP('gbp ois results combined'!$A400,'gbp ois results'!F$1:G$524,2,FALSE)</f>
        <v>#N/A</v>
      </c>
      <c r="H400">
        <f>VLOOKUP('gbp ois results combined'!$A400,'gbp ois results'!G$1:H$524,2,FALSE)</f>
        <v>5.3755199999999999</v>
      </c>
      <c r="I400" t="e">
        <f>VLOOKUP('gbp ois results combined'!$A400,'gbp ois results'!H$1:I$524,2,FALSE)</f>
        <v>#N/A</v>
      </c>
      <c r="J400">
        <f>VLOOKUP('gbp ois results combined'!$A400,'gbp ois results'!I$1:J$524,2,FALSE)</f>
        <v>5.6039099999999999</v>
      </c>
      <c r="K400" t="e">
        <f>VLOOKUP('gbp ois results combined'!$A400,'gbp ois results'!J$1:K$524,2,FALSE)</f>
        <v>#N/A</v>
      </c>
      <c r="L400">
        <f>VLOOKUP('gbp ois results combined'!$A400,'gbp ois results'!K$1:L$524,2,FALSE)</f>
        <v>5.6590299999999996</v>
      </c>
      <c r="M400" t="e">
        <f>VLOOKUP('gbp ois results combined'!$A400,'gbp ois results'!L$1:M$524,2,FALSE)</f>
        <v>#N/A</v>
      </c>
      <c r="N400">
        <f>VLOOKUP('gbp ois results combined'!$A400,'gbp ois results'!M$1:N$524,2,FALSE)</f>
        <v>5.6960100000000002</v>
      </c>
      <c r="O400" t="e">
        <f>VLOOKUP('gbp ois results combined'!$A400,'gbp ois results'!N$1:O$524,2,FALSE)</f>
        <v>#N/A</v>
      </c>
      <c r="P400">
        <f>VLOOKUP('gbp ois results combined'!$A400,'gbp ois results'!O$1:P$524,2,FALSE)</f>
        <v>5.7338199999999997</v>
      </c>
      <c r="Q400" t="e">
        <f>VLOOKUP('gbp ois results combined'!$A400,'gbp ois results'!P$1:Q$524,2,FALSE)</f>
        <v>#N/A</v>
      </c>
      <c r="R400">
        <f>VLOOKUP('gbp ois results combined'!$A400,'gbp ois results'!Q$1:R$524,2,FALSE)</f>
        <v>5.76051</v>
      </c>
      <c r="S400" t="e">
        <f>VLOOKUP('gbp ois results combined'!$A400,'gbp ois results'!R$1:S$524,2,FALSE)</f>
        <v>#N/A</v>
      </c>
      <c r="T400">
        <f>VLOOKUP('gbp ois results combined'!$A400,'gbp ois results'!S$1:T$524,2,FALSE)</f>
        <v>5.7825100000000003</v>
      </c>
      <c r="U400" t="e">
        <f>VLOOKUP('gbp ois results combined'!$A400,'gbp ois results'!T$1:U$524,2,FALSE)</f>
        <v>#N/A</v>
      </c>
      <c r="V400">
        <f>VLOOKUP('gbp ois results combined'!$A400,'gbp ois results'!U$1:V$524,2,FALSE)</f>
        <v>5.8007299999999997</v>
      </c>
      <c r="W400" t="e">
        <f>VLOOKUP('gbp ois results combined'!$A400,'gbp ois results'!V$1:W$524,2,FALSE)</f>
        <v>#N/A</v>
      </c>
      <c r="X400">
        <f>VLOOKUP('gbp ois results combined'!$A400,'gbp ois results'!W$1:X$524,2,FALSE)</f>
        <v>5.8102999999999998</v>
      </c>
      <c r="Y400" t="e">
        <f>VLOOKUP('gbp ois results combined'!$A400,'gbp ois results'!X$1:Y$524,2,FALSE)</f>
        <v>#N/A</v>
      </c>
      <c r="Z400">
        <f>VLOOKUP('gbp ois results combined'!$A400,'gbp ois results'!Y$1:Z$524,2,FALSE)</f>
        <v>5.6788699999999999</v>
      </c>
      <c r="AA400" t="e">
        <f>VLOOKUP('gbp ois results combined'!$A400,'gbp ois results'!Z$1:AA$524,2,FALSE)</f>
        <v>#N/A</v>
      </c>
      <c r="AB400">
        <f>VLOOKUP('gbp ois results combined'!$A400,'gbp ois results'!AA$1:AB$524,2,FALSE)</f>
        <v>5.5557999999999996</v>
      </c>
      <c r="AC400" t="e">
        <f>VLOOKUP('gbp ois results combined'!$A400,'gbp ois results'!AB$1:AC$524,2,FALSE)</f>
        <v>#N/A</v>
      </c>
      <c r="AD400">
        <f>VLOOKUP('gbp ois results combined'!$A400,'gbp ois results'!AC$1:AD$524,2,FALSE)</f>
        <v>5.2770000000000001</v>
      </c>
      <c r="AE400" t="e">
        <f>VLOOKUP('gbp ois results combined'!$A400,'gbp ois results'!AD$1:AE$524,2,FALSE)</f>
        <v>#N/A</v>
      </c>
      <c r="AF400">
        <f>VLOOKUP('gbp ois results combined'!$A400,'gbp ois results'!AE$1:AF$524,2,FALSE)</f>
        <v>5.0416999999999996</v>
      </c>
      <c r="AG400" t="e">
        <f>VLOOKUP('gbp ois results combined'!$A400,'gbp ois results'!AF$1:AG$524,2,FALSE)</f>
        <v>#N/A</v>
      </c>
      <c r="AH400">
        <f>VLOOKUP('gbp ois results combined'!$A400,'gbp ois results'!AG$1:AH$524,2,FALSE)</f>
        <v>4.8550899999999997</v>
      </c>
      <c r="AI400" t="e">
        <f>VLOOKUP('gbp ois results combined'!$A400,'gbp ois results'!AH$1:AI$524,2,FALSE)</f>
        <v>#N/A</v>
      </c>
      <c r="AJ400">
        <f>VLOOKUP('gbp ois results combined'!$A400,'gbp ois results'!AI$1:AJ$524,2,FALSE)</f>
        <v>4.702</v>
      </c>
      <c r="AK400" t="e">
        <f>VLOOKUP('gbp ois results combined'!$A400,'gbp ois results'!AJ$1:AK$524,2,FALSE)</f>
        <v>#N/A</v>
      </c>
      <c r="AL400">
        <f>VLOOKUP('gbp ois results combined'!$A400,'gbp ois results'!AK$1:AL$524,2,FALSE)</f>
        <v>4.5819999999999999</v>
      </c>
      <c r="AM400" t="e">
        <f>VLOOKUP('gbp ois results combined'!$A400,'gbp ois results'!AL$1:AM$524,2,FALSE)</f>
        <v>#N/A</v>
      </c>
      <c r="AN400">
        <f>VLOOKUP('gbp ois results combined'!$A400,'gbp ois results'!AM$1:AN$524,2,FALSE)</f>
        <v>4.49</v>
      </c>
      <c r="AO400" t="e">
        <f>VLOOKUP('gbp ois results combined'!$A400,'gbp ois results'!AN$1:AO$524,2,FALSE)</f>
        <v>#N/A</v>
      </c>
      <c r="AP400">
        <f>VLOOKUP('gbp ois results combined'!$A400,'gbp ois results'!AO$1:AP$524,2,FALSE)</f>
        <v>4.423</v>
      </c>
      <c r="AQ400" t="e">
        <f>VLOOKUP('gbp ois results combined'!$A400,'gbp ois results'!AP$1:AQ$524,2,FALSE)</f>
        <v>#N/A</v>
      </c>
      <c r="AR400">
        <f>VLOOKUP('gbp ois results combined'!$A400,'gbp ois results'!AQ$1:AR$524,2,FALSE)</f>
        <v>4.3765999999999998</v>
      </c>
      <c r="AS400" t="e">
        <f>VLOOKUP('gbp ois results combined'!$A400,'gbp ois results'!AR$1:AS$524,2,FALSE)</f>
        <v>#N/A</v>
      </c>
      <c r="AT400">
        <f>VLOOKUP('gbp ois results combined'!$A400,'gbp ois results'!AS$1:AT$524,2,FALSE)</f>
        <v>4.3150000000000004</v>
      </c>
      <c r="AU400" t="e">
        <f>VLOOKUP('gbp ois results combined'!$A400,'gbp ois results'!AT$1:AU$524,2,FALSE)</f>
        <v>#N/A</v>
      </c>
      <c r="AV400">
        <f>VLOOKUP('gbp ois results combined'!$A400,'gbp ois results'!AU$1:AV$524,2,FALSE)</f>
        <v>4.2530000000000001</v>
      </c>
      <c r="AW400" t="e">
        <f>VLOOKUP('gbp ois results combined'!$A400,'gbp ois results'!AV$1:AW$524,2,FALSE)</f>
        <v>#N/A</v>
      </c>
      <c r="AX400">
        <f>VLOOKUP('gbp ois results combined'!$A400,'gbp ois results'!AW$1:AX$524,2,FALSE)</f>
        <v>4.1694000000000004</v>
      </c>
      <c r="AY400" t="e">
        <f>VLOOKUP('gbp ois results combined'!$A400,'gbp ois results'!AX$1:AY$524,2,FALSE)</f>
        <v>#N/A</v>
      </c>
      <c r="AZ400">
        <f>VLOOKUP('gbp ois results combined'!$A400,'gbp ois results'!AY$1:AZ$524,2,FALSE)</f>
        <v>4.093</v>
      </c>
      <c r="BA400" t="e">
        <f>VLOOKUP('gbp ois results combined'!$A400,'gbp ois results'!AZ$1:BA$524,2,FALSE)</f>
        <v>#N/A</v>
      </c>
      <c r="BB400">
        <f>VLOOKUP('gbp ois results combined'!$A400,'gbp ois results'!BA$1:BB$524,2,FALSE)</f>
        <v>4.0156000000000001</v>
      </c>
      <c r="BC400" t="e">
        <f>VLOOKUP('gbp ois results combined'!$A400,'gbp ois results'!BB$1:BC$524,2,FALSE)</f>
        <v>#N/A</v>
      </c>
      <c r="BD400">
        <f>VLOOKUP('gbp ois results combined'!$A400,'gbp ois results'!BC$1:BD$524,2,FALSE)</f>
        <v>3.8675000000000002</v>
      </c>
      <c r="BE400" t="e">
        <f>VLOOKUP('gbp ois results combined'!$A400,'gbp ois results'!BD$1:BE$524,2,FALSE)</f>
        <v>#N/A</v>
      </c>
      <c r="BF400">
        <f>VLOOKUP('gbp ois results combined'!$A400,'gbp ois results'!BE$1:BF$524,2,FALSE)</f>
        <v>3.72953</v>
      </c>
    </row>
    <row r="401" spans="1:58" x14ac:dyDescent="0.25">
      <c r="A401" s="1">
        <v>45168</v>
      </c>
      <c r="B401">
        <f>VLOOKUP('gbp ois results combined'!$A401,'gbp ois results'!A$1:B$524,2,FALSE)</f>
        <v>5.1859999999999999</v>
      </c>
      <c r="C401" t="e">
        <f>VLOOKUP('gbp ois results combined'!$A401,'gbp ois results'!B$1:C$524,2,FALSE)</f>
        <v>#N/A</v>
      </c>
      <c r="D401">
        <f>VLOOKUP('gbp ois results combined'!$A401,'gbp ois results'!C$1:D$524,2,FALSE)</f>
        <v>5.19</v>
      </c>
      <c r="E401" t="e">
        <f>VLOOKUP('gbp ois results combined'!$A401,'gbp ois results'!D$1:E$524,2,FALSE)</f>
        <v>#N/A</v>
      </c>
      <c r="F401">
        <f>VLOOKUP('gbp ois results combined'!$A401,'gbp ois results'!E$1:F$524,2,FALSE)</f>
        <v>5.2655599999999998</v>
      </c>
      <c r="G401" t="e">
        <f>VLOOKUP('gbp ois results combined'!$A401,'gbp ois results'!F$1:G$524,2,FALSE)</f>
        <v>#N/A</v>
      </c>
      <c r="H401">
        <f>VLOOKUP('gbp ois results combined'!$A401,'gbp ois results'!G$1:H$524,2,FALSE)</f>
        <v>5.37507</v>
      </c>
      <c r="I401" t="e">
        <f>VLOOKUP('gbp ois results combined'!$A401,'gbp ois results'!H$1:I$524,2,FALSE)</f>
        <v>#N/A</v>
      </c>
      <c r="J401">
        <f>VLOOKUP('gbp ois results combined'!$A401,'gbp ois results'!I$1:J$524,2,FALSE)</f>
        <v>5.6105</v>
      </c>
      <c r="K401" t="e">
        <f>VLOOKUP('gbp ois results combined'!$A401,'gbp ois results'!J$1:K$524,2,FALSE)</f>
        <v>#N/A</v>
      </c>
      <c r="L401">
        <f>VLOOKUP('gbp ois results combined'!$A401,'gbp ois results'!K$1:L$524,2,FALSE)</f>
        <v>5.6635</v>
      </c>
      <c r="M401" t="e">
        <f>VLOOKUP('gbp ois results combined'!$A401,'gbp ois results'!L$1:M$524,2,FALSE)</f>
        <v>#N/A</v>
      </c>
      <c r="N401">
        <f>VLOOKUP('gbp ois results combined'!$A401,'gbp ois results'!M$1:N$524,2,FALSE)</f>
        <v>5.7040899999999999</v>
      </c>
      <c r="O401" t="e">
        <f>VLOOKUP('gbp ois results combined'!$A401,'gbp ois results'!N$1:O$524,2,FALSE)</f>
        <v>#N/A</v>
      </c>
      <c r="P401">
        <f>VLOOKUP('gbp ois results combined'!$A401,'gbp ois results'!O$1:P$524,2,FALSE)</f>
        <v>5.7426599999999999</v>
      </c>
      <c r="Q401" t="e">
        <f>VLOOKUP('gbp ois results combined'!$A401,'gbp ois results'!P$1:Q$524,2,FALSE)</f>
        <v>#N/A</v>
      </c>
      <c r="R401">
        <f>VLOOKUP('gbp ois results combined'!$A401,'gbp ois results'!Q$1:R$524,2,FALSE)</f>
        <v>5.7721799999999996</v>
      </c>
      <c r="S401" t="e">
        <f>VLOOKUP('gbp ois results combined'!$A401,'gbp ois results'!R$1:S$524,2,FALSE)</f>
        <v>#N/A</v>
      </c>
      <c r="T401">
        <f>VLOOKUP('gbp ois results combined'!$A401,'gbp ois results'!S$1:T$524,2,FALSE)</f>
        <v>5.7925800000000001</v>
      </c>
      <c r="U401" t="e">
        <f>VLOOKUP('gbp ois results combined'!$A401,'gbp ois results'!T$1:U$524,2,FALSE)</f>
        <v>#N/A</v>
      </c>
      <c r="V401">
        <f>VLOOKUP('gbp ois results combined'!$A401,'gbp ois results'!U$1:V$524,2,FALSE)</f>
        <v>5.8128000000000002</v>
      </c>
      <c r="W401" t="e">
        <f>VLOOKUP('gbp ois results combined'!$A401,'gbp ois results'!V$1:W$524,2,FALSE)</f>
        <v>#N/A</v>
      </c>
      <c r="X401">
        <f>VLOOKUP('gbp ois results combined'!$A401,'gbp ois results'!W$1:X$524,2,FALSE)</f>
        <v>5.8235000000000001</v>
      </c>
      <c r="Y401" t="e">
        <f>VLOOKUP('gbp ois results combined'!$A401,'gbp ois results'!X$1:Y$524,2,FALSE)</f>
        <v>#N/A</v>
      </c>
      <c r="Z401">
        <f>VLOOKUP('gbp ois results combined'!$A401,'gbp ois results'!Y$1:Z$524,2,FALSE)</f>
        <v>5.7065000000000001</v>
      </c>
      <c r="AA401" t="e">
        <f>VLOOKUP('gbp ois results combined'!$A401,'gbp ois results'!Z$1:AA$524,2,FALSE)</f>
        <v>#N/A</v>
      </c>
      <c r="AB401">
        <f>VLOOKUP('gbp ois results combined'!$A401,'gbp ois results'!AA$1:AB$524,2,FALSE)</f>
        <v>5.5824999999999996</v>
      </c>
      <c r="AC401" t="e">
        <f>VLOOKUP('gbp ois results combined'!$A401,'gbp ois results'!AB$1:AC$524,2,FALSE)</f>
        <v>#N/A</v>
      </c>
      <c r="AD401">
        <f>VLOOKUP('gbp ois results combined'!$A401,'gbp ois results'!AC$1:AD$524,2,FALSE)</f>
        <v>5.2825699999999998</v>
      </c>
      <c r="AE401" t="e">
        <f>VLOOKUP('gbp ois results combined'!$A401,'gbp ois results'!AD$1:AE$524,2,FALSE)</f>
        <v>#N/A</v>
      </c>
      <c r="AF401">
        <f>VLOOKUP('gbp ois results combined'!$A401,'gbp ois results'!AE$1:AF$524,2,FALSE)</f>
        <v>5.0442799999999997</v>
      </c>
      <c r="AG401" t="e">
        <f>VLOOKUP('gbp ois results combined'!$A401,'gbp ois results'!AF$1:AG$524,2,FALSE)</f>
        <v>#N/A</v>
      </c>
      <c r="AH401">
        <f>VLOOKUP('gbp ois results combined'!$A401,'gbp ois results'!AG$1:AH$524,2,FALSE)</f>
        <v>4.85398</v>
      </c>
      <c r="AI401" t="e">
        <f>VLOOKUP('gbp ois results combined'!$A401,'gbp ois results'!AH$1:AI$524,2,FALSE)</f>
        <v>#N/A</v>
      </c>
      <c r="AJ401">
        <f>VLOOKUP('gbp ois results combined'!$A401,'gbp ois results'!AI$1:AJ$524,2,FALSE)</f>
        <v>4.702</v>
      </c>
      <c r="AK401" t="e">
        <f>VLOOKUP('gbp ois results combined'!$A401,'gbp ois results'!AJ$1:AK$524,2,FALSE)</f>
        <v>#N/A</v>
      </c>
      <c r="AL401">
        <f>VLOOKUP('gbp ois results combined'!$A401,'gbp ois results'!AK$1:AL$524,2,FALSE)</f>
        <v>4.5810000000000004</v>
      </c>
      <c r="AM401" t="e">
        <f>VLOOKUP('gbp ois results combined'!$A401,'gbp ois results'!AL$1:AM$524,2,FALSE)</f>
        <v>#N/A</v>
      </c>
      <c r="AN401">
        <f>VLOOKUP('gbp ois results combined'!$A401,'gbp ois results'!AM$1:AN$524,2,FALSE)</f>
        <v>4.4934900000000004</v>
      </c>
      <c r="AO401" t="e">
        <f>VLOOKUP('gbp ois results combined'!$A401,'gbp ois results'!AN$1:AO$524,2,FALSE)</f>
        <v>#N/A</v>
      </c>
      <c r="AP401">
        <f>VLOOKUP('gbp ois results combined'!$A401,'gbp ois results'!AO$1:AP$524,2,FALSE)</f>
        <v>4.4279999999999999</v>
      </c>
      <c r="AQ401" t="e">
        <f>VLOOKUP('gbp ois results combined'!$A401,'gbp ois results'!AP$1:AQ$524,2,FALSE)</f>
        <v>#N/A</v>
      </c>
      <c r="AR401">
        <f>VLOOKUP('gbp ois results combined'!$A401,'gbp ois results'!AQ$1:AR$524,2,FALSE)</f>
        <v>4.383</v>
      </c>
      <c r="AS401" t="e">
        <f>VLOOKUP('gbp ois results combined'!$A401,'gbp ois results'!AR$1:AS$524,2,FALSE)</f>
        <v>#N/A</v>
      </c>
      <c r="AT401">
        <f>VLOOKUP('gbp ois results combined'!$A401,'gbp ois results'!AS$1:AT$524,2,FALSE)</f>
        <v>4.3259999999999996</v>
      </c>
      <c r="AU401" t="e">
        <f>VLOOKUP('gbp ois results combined'!$A401,'gbp ois results'!AT$1:AU$524,2,FALSE)</f>
        <v>#N/A</v>
      </c>
      <c r="AV401">
        <f>VLOOKUP('gbp ois results combined'!$A401,'gbp ois results'!AU$1:AV$524,2,FALSE)</f>
        <v>4.2649999999999997</v>
      </c>
      <c r="AW401" t="e">
        <f>VLOOKUP('gbp ois results combined'!$A401,'gbp ois results'!AV$1:AW$524,2,FALSE)</f>
        <v>#N/A</v>
      </c>
      <c r="AX401">
        <f>VLOOKUP('gbp ois results combined'!$A401,'gbp ois results'!AW$1:AX$524,2,FALSE)</f>
        <v>4.1869300000000003</v>
      </c>
      <c r="AY401" t="e">
        <f>VLOOKUP('gbp ois results combined'!$A401,'gbp ois results'!AX$1:AY$524,2,FALSE)</f>
        <v>#N/A</v>
      </c>
      <c r="AZ401">
        <f>VLOOKUP('gbp ois results combined'!$A401,'gbp ois results'!AY$1:AZ$524,2,FALSE)</f>
        <v>4.1136999999999997</v>
      </c>
      <c r="BA401" t="e">
        <f>VLOOKUP('gbp ois results combined'!$A401,'gbp ois results'!AZ$1:BA$524,2,FALSE)</f>
        <v>#N/A</v>
      </c>
      <c r="BB401">
        <f>VLOOKUP('gbp ois results combined'!$A401,'gbp ois results'!BA$1:BB$524,2,FALSE)</f>
        <v>4.0369999999999999</v>
      </c>
      <c r="BC401" t="e">
        <f>VLOOKUP('gbp ois results combined'!$A401,'gbp ois results'!BB$1:BC$524,2,FALSE)</f>
        <v>#N/A</v>
      </c>
      <c r="BD401">
        <f>VLOOKUP('gbp ois results combined'!$A401,'gbp ois results'!BC$1:BD$524,2,FALSE)</f>
        <v>3.88916</v>
      </c>
      <c r="BE401" t="e">
        <f>VLOOKUP('gbp ois results combined'!$A401,'gbp ois results'!BD$1:BE$524,2,FALSE)</f>
        <v>#N/A</v>
      </c>
      <c r="BF401">
        <f>VLOOKUP('gbp ois results combined'!$A401,'gbp ois results'!BE$1:BF$524,2,FALSE)</f>
        <v>3.7524099999999998</v>
      </c>
    </row>
    <row r="402" spans="1:58" x14ac:dyDescent="0.25">
      <c r="A402" s="1">
        <v>45169</v>
      </c>
      <c r="B402">
        <f>VLOOKUP('gbp ois results combined'!$A402,'gbp ois results'!A$1:B$524,2,FALSE)</f>
        <v>5.1859999999999999</v>
      </c>
      <c r="C402" t="e">
        <f>VLOOKUP('gbp ois results combined'!$A402,'gbp ois results'!B$1:C$524,2,FALSE)</f>
        <v>#N/A</v>
      </c>
      <c r="D402">
        <f>VLOOKUP('gbp ois results combined'!$A402,'gbp ois results'!C$1:D$524,2,FALSE)</f>
        <v>5.1885000000000003</v>
      </c>
      <c r="E402" t="e">
        <f>VLOOKUP('gbp ois results combined'!$A402,'gbp ois results'!D$1:E$524,2,FALSE)</f>
        <v>#N/A</v>
      </c>
      <c r="F402">
        <f>VLOOKUP('gbp ois results combined'!$A402,'gbp ois results'!E$1:F$524,2,FALSE)</f>
        <v>5.25732</v>
      </c>
      <c r="G402" t="e">
        <f>VLOOKUP('gbp ois results combined'!$A402,'gbp ois results'!F$1:G$524,2,FALSE)</f>
        <v>#N/A</v>
      </c>
      <c r="H402">
        <f>VLOOKUP('gbp ois results combined'!$A402,'gbp ois results'!G$1:H$524,2,FALSE)</f>
        <v>5.3540000000000001</v>
      </c>
      <c r="I402" t="e">
        <f>VLOOKUP('gbp ois results combined'!$A402,'gbp ois results'!H$1:I$524,2,FALSE)</f>
        <v>#N/A</v>
      </c>
      <c r="J402">
        <f>VLOOKUP('gbp ois results combined'!$A402,'gbp ois results'!I$1:J$524,2,FALSE)</f>
        <v>5.5569199999999999</v>
      </c>
      <c r="K402" t="e">
        <f>VLOOKUP('gbp ois results combined'!$A402,'gbp ois results'!J$1:K$524,2,FALSE)</f>
        <v>#N/A</v>
      </c>
      <c r="L402">
        <f>VLOOKUP('gbp ois results combined'!$A402,'gbp ois results'!K$1:L$524,2,FALSE)</f>
        <v>5.6016199999999996</v>
      </c>
      <c r="M402" t="e">
        <f>VLOOKUP('gbp ois results combined'!$A402,'gbp ois results'!L$1:M$524,2,FALSE)</f>
        <v>#N/A</v>
      </c>
      <c r="N402">
        <f>VLOOKUP('gbp ois results combined'!$A402,'gbp ois results'!M$1:N$524,2,FALSE)</f>
        <v>5.63652</v>
      </c>
      <c r="O402" t="e">
        <f>VLOOKUP('gbp ois results combined'!$A402,'gbp ois results'!N$1:O$524,2,FALSE)</f>
        <v>#N/A</v>
      </c>
      <c r="P402">
        <f>VLOOKUP('gbp ois results combined'!$A402,'gbp ois results'!O$1:P$524,2,FALSE)</f>
        <v>5.6715</v>
      </c>
      <c r="Q402" t="e">
        <f>VLOOKUP('gbp ois results combined'!$A402,'gbp ois results'!P$1:Q$524,2,FALSE)</f>
        <v>#N/A</v>
      </c>
      <c r="R402">
        <f>VLOOKUP('gbp ois results combined'!$A402,'gbp ois results'!Q$1:R$524,2,FALSE)</f>
        <v>5.6970999999999998</v>
      </c>
      <c r="S402" t="e">
        <f>VLOOKUP('gbp ois results combined'!$A402,'gbp ois results'!R$1:S$524,2,FALSE)</f>
        <v>#N/A</v>
      </c>
      <c r="T402">
        <f>VLOOKUP('gbp ois results combined'!$A402,'gbp ois results'!S$1:T$524,2,FALSE)</f>
        <v>5.7159800000000001</v>
      </c>
      <c r="U402" t="e">
        <f>VLOOKUP('gbp ois results combined'!$A402,'gbp ois results'!T$1:U$524,2,FALSE)</f>
        <v>#N/A</v>
      </c>
      <c r="V402">
        <f>VLOOKUP('gbp ois results combined'!$A402,'gbp ois results'!U$1:V$524,2,FALSE)</f>
        <v>5.7339500000000001</v>
      </c>
      <c r="W402" t="e">
        <f>VLOOKUP('gbp ois results combined'!$A402,'gbp ois results'!V$1:W$524,2,FALSE)</f>
        <v>#N/A</v>
      </c>
      <c r="X402">
        <f>VLOOKUP('gbp ois results combined'!$A402,'gbp ois results'!W$1:X$524,2,FALSE)</f>
        <v>5.7426000000000004</v>
      </c>
      <c r="Y402" t="e">
        <f>VLOOKUP('gbp ois results combined'!$A402,'gbp ois results'!X$1:Y$524,2,FALSE)</f>
        <v>#N/A</v>
      </c>
      <c r="Z402">
        <f>VLOOKUP('gbp ois results combined'!$A402,'gbp ois results'!Y$1:Z$524,2,FALSE)</f>
        <v>5.6180000000000003</v>
      </c>
      <c r="AA402" t="e">
        <f>VLOOKUP('gbp ois results combined'!$A402,'gbp ois results'!Z$1:AA$524,2,FALSE)</f>
        <v>#N/A</v>
      </c>
      <c r="AB402">
        <f>VLOOKUP('gbp ois results combined'!$A402,'gbp ois results'!AA$1:AB$524,2,FALSE)</f>
        <v>5.4950000000000001</v>
      </c>
      <c r="AC402" t="e">
        <f>VLOOKUP('gbp ois results combined'!$A402,'gbp ois results'!AB$1:AC$524,2,FALSE)</f>
        <v>#N/A</v>
      </c>
      <c r="AD402">
        <f>VLOOKUP('gbp ois results combined'!$A402,'gbp ois results'!AC$1:AD$524,2,FALSE)</f>
        <v>5.2074999999999996</v>
      </c>
      <c r="AE402" t="e">
        <f>VLOOKUP('gbp ois results combined'!$A402,'gbp ois results'!AD$1:AE$524,2,FALSE)</f>
        <v>#N/A</v>
      </c>
      <c r="AF402">
        <f>VLOOKUP('gbp ois results combined'!$A402,'gbp ois results'!AE$1:AF$524,2,FALSE)</f>
        <v>4.9642600000000003</v>
      </c>
      <c r="AG402" t="e">
        <f>VLOOKUP('gbp ois results combined'!$A402,'gbp ois results'!AF$1:AG$524,2,FALSE)</f>
        <v>#N/A</v>
      </c>
      <c r="AH402">
        <f>VLOOKUP('gbp ois results combined'!$A402,'gbp ois results'!AG$1:AH$524,2,FALSE)</f>
        <v>4.7769000000000004</v>
      </c>
      <c r="AI402" t="e">
        <f>VLOOKUP('gbp ois results combined'!$A402,'gbp ois results'!AH$1:AI$524,2,FALSE)</f>
        <v>#N/A</v>
      </c>
      <c r="AJ402">
        <f>VLOOKUP('gbp ois results combined'!$A402,'gbp ois results'!AI$1:AJ$524,2,FALSE)</f>
        <v>4.6243100000000004</v>
      </c>
      <c r="AK402" t="e">
        <f>VLOOKUP('gbp ois results combined'!$A402,'gbp ois results'!AJ$1:AK$524,2,FALSE)</f>
        <v>#N/A</v>
      </c>
      <c r="AL402">
        <f>VLOOKUP('gbp ois results combined'!$A402,'gbp ois results'!AK$1:AL$524,2,FALSE)</f>
        <v>4.5053299999999998</v>
      </c>
      <c r="AM402" t="e">
        <f>VLOOKUP('gbp ois results combined'!$A402,'gbp ois results'!AL$1:AM$524,2,FALSE)</f>
        <v>#N/A</v>
      </c>
      <c r="AN402">
        <f>VLOOKUP('gbp ois results combined'!$A402,'gbp ois results'!AM$1:AN$524,2,FALSE)</f>
        <v>4.415</v>
      </c>
      <c r="AO402" t="e">
        <f>VLOOKUP('gbp ois results combined'!$A402,'gbp ois results'!AN$1:AO$524,2,FALSE)</f>
        <v>#N/A</v>
      </c>
      <c r="AP402">
        <f>VLOOKUP('gbp ois results combined'!$A402,'gbp ois results'!AO$1:AP$524,2,FALSE)</f>
        <v>4.3499999999999996</v>
      </c>
      <c r="AQ402" t="e">
        <f>VLOOKUP('gbp ois results combined'!$A402,'gbp ois results'!AP$1:AQ$524,2,FALSE)</f>
        <v>#N/A</v>
      </c>
      <c r="AR402">
        <f>VLOOKUP('gbp ois results combined'!$A402,'gbp ois results'!AQ$1:AR$524,2,FALSE)</f>
        <v>4.3051300000000001</v>
      </c>
      <c r="AS402" t="e">
        <f>VLOOKUP('gbp ois results combined'!$A402,'gbp ois results'!AR$1:AS$524,2,FALSE)</f>
        <v>#N/A</v>
      </c>
      <c r="AT402">
        <f>VLOOKUP('gbp ois results combined'!$A402,'gbp ois results'!AS$1:AT$524,2,FALSE)</f>
        <v>4.2491899999999996</v>
      </c>
      <c r="AU402" t="e">
        <f>VLOOKUP('gbp ois results combined'!$A402,'gbp ois results'!AT$1:AU$524,2,FALSE)</f>
        <v>#N/A</v>
      </c>
      <c r="AV402">
        <f>VLOOKUP('gbp ois results combined'!$A402,'gbp ois results'!AU$1:AV$524,2,FALSE)</f>
        <v>4.1939000000000002</v>
      </c>
      <c r="AW402" t="e">
        <f>VLOOKUP('gbp ois results combined'!$A402,'gbp ois results'!AV$1:AW$524,2,FALSE)</f>
        <v>#N/A</v>
      </c>
      <c r="AX402">
        <f>VLOOKUP('gbp ois results combined'!$A402,'gbp ois results'!AW$1:AX$524,2,FALSE)</f>
        <v>4.1171300000000004</v>
      </c>
      <c r="AY402" t="e">
        <f>VLOOKUP('gbp ois results combined'!$A402,'gbp ois results'!AX$1:AY$524,2,FALSE)</f>
        <v>#N/A</v>
      </c>
      <c r="AZ402">
        <f>VLOOKUP('gbp ois results combined'!$A402,'gbp ois results'!AY$1:AZ$524,2,FALSE)</f>
        <v>4.0456200000000004</v>
      </c>
      <c r="BA402" t="e">
        <f>VLOOKUP('gbp ois results combined'!$A402,'gbp ois results'!AZ$1:BA$524,2,FALSE)</f>
        <v>#N/A</v>
      </c>
      <c r="BB402">
        <f>VLOOKUP('gbp ois results combined'!$A402,'gbp ois results'!BA$1:BB$524,2,FALSE)</f>
        <v>3.9710000000000001</v>
      </c>
      <c r="BC402" t="e">
        <f>VLOOKUP('gbp ois results combined'!$A402,'gbp ois results'!BB$1:BC$524,2,FALSE)</f>
        <v>#N/A</v>
      </c>
      <c r="BD402">
        <f>VLOOKUP('gbp ois results combined'!$A402,'gbp ois results'!BC$1:BD$524,2,FALSE)</f>
        <v>3.8365</v>
      </c>
      <c r="BE402" t="e">
        <f>VLOOKUP('gbp ois results combined'!$A402,'gbp ois results'!BD$1:BE$524,2,FALSE)</f>
        <v>#N/A</v>
      </c>
      <c r="BF402">
        <f>VLOOKUP('gbp ois results combined'!$A402,'gbp ois results'!BE$1:BF$524,2,FALSE)</f>
        <v>3.7014100000000001</v>
      </c>
    </row>
    <row r="403" spans="1:58" x14ac:dyDescent="0.25">
      <c r="A403" s="1">
        <v>45170</v>
      </c>
      <c r="B403">
        <f>VLOOKUP('gbp ois results combined'!$A403,'gbp ois results'!A$1:B$524,2,FALSE)</f>
        <v>5.1864999999999997</v>
      </c>
      <c r="C403" t="e">
        <f>VLOOKUP('gbp ois results combined'!$A403,'gbp ois results'!B$1:C$524,2,FALSE)</f>
        <v>#N/A</v>
      </c>
      <c r="D403">
        <f>VLOOKUP('gbp ois results combined'!$A403,'gbp ois results'!C$1:D$524,2,FALSE)</f>
        <v>5.1894999999999998</v>
      </c>
      <c r="E403" t="e">
        <f>VLOOKUP('gbp ois results combined'!$A403,'gbp ois results'!D$1:E$524,2,FALSE)</f>
        <v>#N/A</v>
      </c>
      <c r="F403">
        <f>VLOOKUP('gbp ois results combined'!$A403,'gbp ois results'!E$1:F$524,2,FALSE)</f>
        <v>5.2742000000000004</v>
      </c>
      <c r="G403" t="e">
        <f>VLOOKUP('gbp ois results combined'!$A403,'gbp ois results'!F$1:G$524,2,FALSE)</f>
        <v>#N/A</v>
      </c>
      <c r="H403">
        <f>VLOOKUP('gbp ois results combined'!$A403,'gbp ois results'!G$1:H$524,2,FALSE)</f>
        <v>5.3566000000000003</v>
      </c>
      <c r="I403" t="e">
        <f>VLOOKUP('gbp ois results combined'!$A403,'gbp ois results'!H$1:I$524,2,FALSE)</f>
        <v>#N/A</v>
      </c>
      <c r="J403">
        <f>VLOOKUP('gbp ois results combined'!$A403,'gbp ois results'!I$1:J$524,2,FALSE)</f>
        <v>5.5551000000000004</v>
      </c>
      <c r="K403" t="e">
        <f>VLOOKUP('gbp ois results combined'!$A403,'gbp ois results'!J$1:K$524,2,FALSE)</f>
        <v>#N/A</v>
      </c>
      <c r="L403">
        <f>VLOOKUP('gbp ois results combined'!$A403,'gbp ois results'!K$1:L$524,2,FALSE)</f>
        <v>5.5964</v>
      </c>
      <c r="M403" t="e">
        <f>VLOOKUP('gbp ois results combined'!$A403,'gbp ois results'!L$1:M$524,2,FALSE)</f>
        <v>#N/A</v>
      </c>
      <c r="N403">
        <f>VLOOKUP('gbp ois results combined'!$A403,'gbp ois results'!M$1:N$524,2,FALSE)</f>
        <v>5.6327999999999996</v>
      </c>
      <c r="O403" t="e">
        <f>VLOOKUP('gbp ois results combined'!$A403,'gbp ois results'!N$1:O$524,2,FALSE)</f>
        <v>#N/A</v>
      </c>
      <c r="P403">
        <f>VLOOKUP('gbp ois results combined'!$A403,'gbp ois results'!O$1:P$524,2,FALSE)</f>
        <v>5.6609999999999996</v>
      </c>
      <c r="Q403" t="e">
        <f>VLOOKUP('gbp ois results combined'!$A403,'gbp ois results'!P$1:Q$524,2,FALSE)</f>
        <v>#N/A</v>
      </c>
      <c r="R403">
        <f>VLOOKUP('gbp ois results combined'!$A403,'gbp ois results'!Q$1:R$524,2,FALSE)</f>
        <v>5.6859000000000002</v>
      </c>
      <c r="S403" t="e">
        <f>VLOOKUP('gbp ois results combined'!$A403,'gbp ois results'!R$1:S$524,2,FALSE)</f>
        <v>#N/A</v>
      </c>
      <c r="T403">
        <f>VLOOKUP('gbp ois results combined'!$A403,'gbp ois results'!S$1:T$524,2,FALSE)</f>
        <v>5.7035</v>
      </c>
      <c r="U403" t="e">
        <f>VLOOKUP('gbp ois results combined'!$A403,'gbp ois results'!T$1:U$524,2,FALSE)</f>
        <v>#N/A</v>
      </c>
      <c r="V403">
        <f>VLOOKUP('gbp ois results combined'!$A403,'gbp ois results'!U$1:V$524,2,FALSE)</f>
        <v>5.7191000000000001</v>
      </c>
      <c r="W403" t="e">
        <f>VLOOKUP('gbp ois results combined'!$A403,'gbp ois results'!V$1:W$524,2,FALSE)</f>
        <v>#N/A</v>
      </c>
      <c r="X403">
        <f>VLOOKUP('gbp ois results combined'!$A403,'gbp ois results'!W$1:X$524,2,FALSE)</f>
        <v>5.7268999999999997</v>
      </c>
      <c r="Y403" t="e">
        <f>VLOOKUP('gbp ois results combined'!$A403,'gbp ois results'!X$1:Y$524,2,FALSE)</f>
        <v>#N/A</v>
      </c>
      <c r="Z403">
        <f>VLOOKUP('gbp ois results combined'!$A403,'gbp ois results'!Y$1:Z$524,2,FALSE)</f>
        <v>5.6017000000000001</v>
      </c>
      <c r="AA403" t="e">
        <f>VLOOKUP('gbp ois results combined'!$A403,'gbp ois results'!Z$1:AA$524,2,FALSE)</f>
        <v>#N/A</v>
      </c>
      <c r="AB403">
        <f>VLOOKUP('gbp ois results combined'!$A403,'gbp ois results'!AA$1:AB$524,2,FALSE)</f>
        <v>5.4785000000000004</v>
      </c>
      <c r="AC403" t="e">
        <f>VLOOKUP('gbp ois results combined'!$A403,'gbp ois results'!AB$1:AC$524,2,FALSE)</f>
        <v>#N/A</v>
      </c>
      <c r="AD403">
        <f>VLOOKUP('gbp ois results combined'!$A403,'gbp ois results'!AC$1:AD$524,2,FALSE)</f>
        <v>5.2031999999999998</v>
      </c>
      <c r="AE403" t="e">
        <f>VLOOKUP('gbp ois results combined'!$A403,'gbp ois results'!AD$1:AE$524,2,FALSE)</f>
        <v>#N/A</v>
      </c>
      <c r="AF403">
        <f>VLOOKUP('gbp ois results combined'!$A403,'gbp ois results'!AE$1:AF$524,2,FALSE)</f>
        <v>4.9800000000000004</v>
      </c>
      <c r="AG403" t="e">
        <f>VLOOKUP('gbp ois results combined'!$A403,'gbp ois results'!AF$1:AG$524,2,FALSE)</f>
        <v>#N/A</v>
      </c>
      <c r="AH403">
        <f>VLOOKUP('gbp ois results combined'!$A403,'gbp ois results'!AG$1:AH$524,2,FALSE)</f>
        <v>4.8026999999999997</v>
      </c>
      <c r="AI403" t="e">
        <f>VLOOKUP('gbp ois results combined'!$A403,'gbp ois results'!AH$1:AI$524,2,FALSE)</f>
        <v>#N/A</v>
      </c>
      <c r="AJ403">
        <f>VLOOKUP('gbp ois results combined'!$A403,'gbp ois results'!AI$1:AJ$524,2,FALSE)</f>
        <v>4.6581999999999999</v>
      </c>
      <c r="AK403" t="e">
        <f>VLOOKUP('gbp ois results combined'!$A403,'gbp ois results'!AJ$1:AK$524,2,FALSE)</f>
        <v>#N/A</v>
      </c>
      <c r="AL403">
        <f>VLOOKUP('gbp ois results combined'!$A403,'gbp ois results'!AK$1:AL$524,2,FALSE)</f>
        <v>4.5465</v>
      </c>
      <c r="AM403" t="e">
        <f>VLOOKUP('gbp ois results combined'!$A403,'gbp ois results'!AL$1:AM$524,2,FALSE)</f>
        <v>#N/A</v>
      </c>
      <c r="AN403">
        <f>VLOOKUP('gbp ois results combined'!$A403,'gbp ois results'!AM$1:AN$524,2,FALSE)</f>
        <v>4.4635999999999996</v>
      </c>
      <c r="AO403" t="e">
        <f>VLOOKUP('gbp ois results combined'!$A403,'gbp ois results'!AN$1:AO$524,2,FALSE)</f>
        <v>#N/A</v>
      </c>
      <c r="AP403">
        <f>VLOOKUP('gbp ois results combined'!$A403,'gbp ois results'!AO$1:AP$524,2,FALSE)</f>
        <v>4.4051999999999998</v>
      </c>
      <c r="AQ403" t="e">
        <f>VLOOKUP('gbp ois results combined'!$A403,'gbp ois results'!AP$1:AQ$524,2,FALSE)</f>
        <v>#N/A</v>
      </c>
      <c r="AR403">
        <f>VLOOKUP('gbp ois results combined'!$A403,'gbp ois results'!AQ$1:AR$524,2,FALSE)</f>
        <v>4.3640999999999996</v>
      </c>
      <c r="AS403" t="e">
        <f>VLOOKUP('gbp ois results combined'!$A403,'gbp ois results'!AR$1:AS$524,2,FALSE)</f>
        <v>#N/A</v>
      </c>
      <c r="AT403">
        <f>VLOOKUP('gbp ois results combined'!$A403,'gbp ois results'!AS$1:AT$524,2,FALSE)</f>
        <v>4.3135000000000003</v>
      </c>
      <c r="AU403" t="e">
        <f>VLOOKUP('gbp ois results combined'!$A403,'gbp ois results'!AT$1:AU$524,2,FALSE)</f>
        <v>#N/A</v>
      </c>
      <c r="AV403">
        <f>VLOOKUP('gbp ois results combined'!$A403,'gbp ois results'!AU$1:AV$524,2,FALSE)</f>
        <v>4.2648000000000001</v>
      </c>
      <c r="AW403" t="e">
        <f>VLOOKUP('gbp ois results combined'!$A403,'gbp ois results'!AV$1:AW$524,2,FALSE)</f>
        <v>#N/A</v>
      </c>
      <c r="AX403">
        <f>VLOOKUP('gbp ois results combined'!$A403,'gbp ois results'!AW$1:AX$524,2,FALSE)</f>
        <v>4.1931000000000003</v>
      </c>
      <c r="AY403" t="e">
        <f>VLOOKUP('gbp ois results combined'!$A403,'gbp ois results'!AX$1:AY$524,2,FALSE)</f>
        <v>#N/A</v>
      </c>
      <c r="AZ403">
        <f>VLOOKUP('gbp ois results combined'!$A403,'gbp ois results'!AY$1:AZ$524,2,FALSE)</f>
        <v>4.1234999999999999</v>
      </c>
      <c r="BA403" t="e">
        <f>VLOOKUP('gbp ois results combined'!$A403,'gbp ois results'!AZ$1:BA$524,2,FALSE)</f>
        <v>#N/A</v>
      </c>
      <c r="BB403">
        <f>VLOOKUP('gbp ois results combined'!$A403,'gbp ois results'!BA$1:BB$524,2,FALSE)</f>
        <v>4.0510999999999999</v>
      </c>
      <c r="BC403" t="e">
        <f>VLOOKUP('gbp ois results combined'!$A403,'gbp ois results'!BB$1:BC$524,2,FALSE)</f>
        <v>#N/A</v>
      </c>
      <c r="BD403">
        <f>VLOOKUP('gbp ois results combined'!$A403,'gbp ois results'!BC$1:BD$524,2,FALSE)</f>
        <v>3.8984000000000001</v>
      </c>
      <c r="BE403" t="e">
        <f>VLOOKUP('gbp ois results combined'!$A403,'gbp ois results'!BD$1:BE$524,2,FALSE)</f>
        <v>#N/A</v>
      </c>
      <c r="BF403">
        <f>VLOOKUP('gbp ois results combined'!$A403,'gbp ois results'!BE$1:BF$524,2,FALSE)</f>
        <v>3.7639999999999998</v>
      </c>
    </row>
    <row r="404" spans="1:58" x14ac:dyDescent="0.25">
      <c r="A404" s="1">
        <v>45173</v>
      </c>
      <c r="B404">
        <f>VLOOKUP('gbp ois results combined'!$A404,'gbp ois results'!A$1:B$524,2,FALSE)</f>
        <v>5.1866000000000003</v>
      </c>
      <c r="C404" t="e">
        <f>VLOOKUP('gbp ois results combined'!$A404,'gbp ois results'!B$1:C$524,2,FALSE)</f>
        <v>#N/A</v>
      </c>
      <c r="D404">
        <f>VLOOKUP('gbp ois results combined'!$A404,'gbp ois results'!C$1:D$524,2,FALSE)</f>
        <v>5.19</v>
      </c>
      <c r="E404" t="e">
        <f>VLOOKUP('gbp ois results combined'!$A404,'gbp ois results'!D$1:E$524,2,FALSE)</f>
        <v>#N/A</v>
      </c>
      <c r="F404">
        <f>VLOOKUP('gbp ois results combined'!$A404,'gbp ois results'!E$1:F$524,2,FALSE)</f>
        <v>5.2925000000000004</v>
      </c>
      <c r="G404" t="e">
        <f>VLOOKUP('gbp ois results combined'!$A404,'gbp ois results'!F$1:G$524,2,FALSE)</f>
        <v>#N/A</v>
      </c>
      <c r="H404">
        <f>VLOOKUP('gbp ois results combined'!$A404,'gbp ois results'!G$1:H$524,2,FALSE)</f>
        <v>5.3819999999999997</v>
      </c>
      <c r="I404" t="e">
        <f>VLOOKUP('gbp ois results combined'!$A404,'gbp ois results'!H$1:I$524,2,FALSE)</f>
        <v>#N/A</v>
      </c>
      <c r="J404">
        <f>VLOOKUP('gbp ois results combined'!$A404,'gbp ois results'!I$1:J$524,2,FALSE)</f>
        <v>5.5724799999999997</v>
      </c>
      <c r="K404" t="e">
        <f>VLOOKUP('gbp ois results combined'!$A404,'gbp ois results'!J$1:K$524,2,FALSE)</f>
        <v>#N/A</v>
      </c>
      <c r="L404">
        <f>VLOOKUP('gbp ois results combined'!$A404,'gbp ois results'!K$1:L$524,2,FALSE)</f>
        <v>5.6135000000000002</v>
      </c>
      <c r="M404" t="e">
        <f>VLOOKUP('gbp ois results combined'!$A404,'gbp ois results'!L$1:M$524,2,FALSE)</f>
        <v>#N/A</v>
      </c>
      <c r="N404">
        <f>VLOOKUP('gbp ois results combined'!$A404,'gbp ois results'!M$1:N$524,2,FALSE)</f>
        <v>5.6489900000000004</v>
      </c>
      <c r="O404" t="e">
        <f>VLOOKUP('gbp ois results combined'!$A404,'gbp ois results'!N$1:O$524,2,FALSE)</f>
        <v>#N/A</v>
      </c>
      <c r="P404">
        <f>VLOOKUP('gbp ois results combined'!$A404,'gbp ois results'!O$1:P$524,2,FALSE)</f>
        <v>5.6818200000000001</v>
      </c>
      <c r="Q404" t="e">
        <f>VLOOKUP('gbp ois results combined'!$A404,'gbp ois results'!P$1:Q$524,2,FALSE)</f>
        <v>#N/A</v>
      </c>
      <c r="R404">
        <f>VLOOKUP('gbp ois results combined'!$A404,'gbp ois results'!Q$1:R$524,2,FALSE)</f>
        <v>5.7024999999999997</v>
      </c>
      <c r="S404" t="e">
        <f>VLOOKUP('gbp ois results combined'!$A404,'gbp ois results'!R$1:S$524,2,FALSE)</f>
        <v>#N/A</v>
      </c>
      <c r="T404">
        <f>VLOOKUP('gbp ois results combined'!$A404,'gbp ois results'!S$1:T$524,2,FALSE)</f>
        <v>5.7225000000000001</v>
      </c>
      <c r="U404" t="e">
        <f>VLOOKUP('gbp ois results combined'!$A404,'gbp ois results'!T$1:U$524,2,FALSE)</f>
        <v>#N/A</v>
      </c>
      <c r="V404">
        <f>VLOOKUP('gbp ois results combined'!$A404,'gbp ois results'!U$1:V$524,2,FALSE)</f>
        <v>5.7375999999999996</v>
      </c>
      <c r="W404" t="e">
        <f>VLOOKUP('gbp ois results combined'!$A404,'gbp ois results'!V$1:W$524,2,FALSE)</f>
        <v>#N/A</v>
      </c>
      <c r="X404">
        <f>VLOOKUP('gbp ois results combined'!$A404,'gbp ois results'!W$1:X$524,2,FALSE)</f>
        <v>5.7462799999999996</v>
      </c>
      <c r="Y404" t="e">
        <f>VLOOKUP('gbp ois results combined'!$A404,'gbp ois results'!X$1:Y$524,2,FALSE)</f>
        <v>#N/A</v>
      </c>
      <c r="Z404">
        <f>VLOOKUP('gbp ois results combined'!$A404,'gbp ois results'!Y$1:Z$524,2,FALSE)</f>
        <v>5.6186299999999996</v>
      </c>
      <c r="AA404" t="e">
        <f>VLOOKUP('gbp ois results combined'!$A404,'gbp ois results'!Z$1:AA$524,2,FALSE)</f>
        <v>#N/A</v>
      </c>
      <c r="AB404">
        <f>VLOOKUP('gbp ois results combined'!$A404,'gbp ois results'!AA$1:AB$524,2,FALSE)</f>
        <v>5.5039999999999996</v>
      </c>
      <c r="AC404" t="e">
        <f>VLOOKUP('gbp ois results combined'!$A404,'gbp ois results'!AB$1:AC$524,2,FALSE)</f>
        <v>#N/A</v>
      </c>
      <c r="AD404">
        <f>VLOOKUP('gbp ois results combined'!$A404,'gbp ois results'!AC$1:AD$524,2,FALSE)</f>
        <v>5.2320000000000002</v>
      </c>
      <c r="AE404" t="e">
        <f>VLOOKUP('gbp ois results combined'!$A404,'gbp ois results'!AD$1:AE$524,2,FALSE)</f>
        <v>#N/A</v>
      </c>
      <c r="AF404">
        <f>VLOOKUP('gbp ois results combined'!$A404,'gbp ois results'!AE$1:AF$524,2,FALSE)</f>
        <v>5.0140200000000004</v>
      </c>
      <c r="AG404" t="e">
        <f>VLOOKUP('gbp ois results combined'!$A404,'gbp ois results'!AF$1:AG$524,2,FALSE)</f>
        <v>#N/A</v>
      </c>
      <c r="AH404">
        <f>VLOOKUP('gbp ois results combined'!$A404,'gbp ois results'!AG$1:AH$524,2,FALSE)</f>
        <v>4.8380200000000002</v>
      </c>
      <c r="AI404" t="e">
        <f>VLOOKUP('gbp ois results combined'!$A404,'gbp ois results'!AH$1:AI$524,2,FALSE)</f>
        <v>#N/A</v>
      </c>
      <c r="AJ404">
        <f>VLOOKUP('gbp ois results combined'!$A404,'gbp ois results'!AI$1:AJ$524,2,FALSE)</f>
        <v>4.6960300000000004</v>
      </c>
      <c r="AK404" t="e">
        <f>VLOOKUP('gbp ois results combined'!$A404,'gbp ois results'!AJ$1:AK$524,2,FALSE)</f>
        <v>#N/A</v>
      </c>
      <c r="AL404">
        <f>VLOOKUP('gbp ois results combined'!$A404,'gbp ois results'!AK$1:AL$524,2,FALSE)</f>
        <v>4.5864399999999996</v>
      </c>
      <c r="AM404" t="e">
        <f>VLOOKUP('gbp ois results combined'!$A404,'gbp ois results'!AL$1:AM$524,2,FALSE)</f>
        <v>#N/A</v>
      </c>
      <c r="AN404">
        <f>VLOOKUP('gbp ois results combined'!$A404,'gbp ois results'!AM$1:AN$524,2,FALSE)</f>
        <v>4.50488</v>
      </c>
      <c r="AO404" t="e">
        <f>VLOOKUP('gbp ois results combined'!$A404,'gbp ois results'!AN$1:AO$524,2,FALSE)</f>
        <v>#N/A</v>
      </c>
      <c r="AP404">
        <f>VLOOKUP('gbp ois results combined'!$A404,'gbp ois results'!AO$1:AP$524,2,FALSE)</f>
        <v>4.4470000000000001</v>
      </c>
      <c r="AQ404" t="e">
        <f>VLOOKUP('gbp ois results combined'!$A404,'gbp ois results'!AP$1:AQ$524,2,FALSE)</f>
        <v>#N/A</v>
      </c>
      <c r="AR404">
        <f>VLOOKUP('gbp ois results combined'!$A404,'gbp ois results'!AQ$1:AR$524,2,FALSE)</f>
        <v>4.4089099999999997</v>
      </c>
      <c r="AS404" t="e">
        <f>VLOOKUP('gbp ois results combined'!$A404,'gbp ois results'!AR$1:AS$524,2,FALSE)</f>
        <v>#N/A</v>
      </c>
      <c r="AT404">
        <f>VLOOKUP('gbp ois results combined'!$A404,'gbp ois results'!AS$1:AT$524,2,FALSE)</f>
        <v>4.3601700000000001</v>
      </c>
      <c r="AU404" t="e">
        <f>VLOOKUP('gbp ois results combined'!$A404,'gbp ois results'!AT$1:AU$524,2,FALSE)</f>
        <v>#N/A</v>
      </c>
      <c r="AV404">
        <f>VLOOKUP('gbp ois results combined'!$A404,'gbp ois results'!AU$1:AV$524,2,FALSE)</f>
        <v>4.3155400000000004</v>
      </c>
      <c r="AW404" t="e">
        <f>VLOOKUP('gbp ois results combined'!$A404,'gbp ois results'!AV$1:AW$524,2,FALSE)</f>
        <v>#N/A</v>
      </c>
      <c r="AX404">
        <f>VLOOKUP('gbp ois results combined'!$A404,'gbp ois results'!AW$1:AX$524,2,FALSE)</f>
        <v>4.2513300000000003</v>
      </c>
      <c r="AY404" t="e">
        <f>VLOOKUP('gbp ois results combined'!$A404,'gbp ois results'!AX$1:AY$524,2,FALSE)</f>
        <v>#N/A</v>
      </c>
      <c r="AZ404">
        <f>VLOOKUP('gbp ois results combined'!$A404,'gbp ois results'!AY$1:AZ$524,2,FALSE)</f>
        <v>4.1868299999999996</v>
      </c>
      <c r="BA404" t="e">
        <f>VLOOKUP('gbp ois results combined'!$A404,'gbp ois results'!AZ$1:BA$524,2,FALSE)</f>
        <v>#N/A</v>
      </c>
      <c r="BB404">
        <f>VLOOKUP('gbp ois results combined'!$A404,'gbp ois results'!BA$1:BB$524,2,FALSE)</f>
        <v>4.1158999999999999</v>
      </c>
      <c r="BC404" t="e">
        <f>VLOOKUP('gbp ois results combined'!$A404,'gbp ois results'!BB$1:BC$524,2,FALSE)</f>
        <v>#N/A</v>
      </c>
      <c r="BD404">
        <f>VLOOKUP('gbp ois results combined'!$A404,'gbp ois results'!BC$1:BD$524,2,FALSE)</f>
        <v>3.9767100000000002</v>
      </c>
      <c r="BE404" t="e">
        <f>VLOOKUP('gbp ois results combined'!$A404,'gbp ois results'!BD$1:BE$524,2,FALSE)</f>
        <v>#N/A</v>
      </c>
      <c r="BF404">
        <f>VLOOKUP('gbp ois results combined'!$A404,'gbp ois results'!BE$1:BF$524,2,FALSE)</f>
        <v>3.8446500000000001</v>
      </c>
    </row>
    <row r="405" spans="1:58" x14ac:dyDescent="0.25">
      <c r="A405" s="1">
        <v>45174</v>
      </c>
      <c r="B405">
        <f>VLOOKUP('gbp ois results combined'!$A405,'gbp ois results'!A$1:B$524,2,FALSE)</f>
        <v>5.1859999999999999</v>
      </c>
      <c r="C405" t="e">
        <f>VLOOKUP('gbp ois results combined'!$A405,'gbp ois results'!B$1:C$524,2,FALSE)</f>
        <v>#N/A</v>
      </c>
      <c r="D405">
        <f>VLOOKUP('gbp ois results combined'!$A405,'gbp ois results'!C$1:D$524,2,FALSE)</f>
        <v>5.1885000000000003</v>
      </c>
      <c r="E405" t="e">
        <f>VLOOKUP('gbp ois results combined'!$A405,'gbp ois results'!D$1:E$524,2,FALSE)</f>
        <v>#N/A</v>
      </c>
      <c r="F405">
        <f>VLOOKUP('gbp ois results combined'!$A405,'gbp ois results'!E$1:F$524,2,FALSE)</f>
        <v>5.2987599999999997</v>
      </c>
      <c r="G405" t="e">
        <f>VLOOKUP('gbp ois results combined'!$A405,'gbp ois results'!F$1:G$524,2,FALSE)</f>
        <v>#N/A</v>
      </c>
      <c r="H405">
        <f>VLOOKUP('gbp ois results combined'!$A405,'gbp ois results'!G$1:H$524,2,FALSE)</f>
        <v>5.3827499999999997</v>
      </c>
      <c r="I405" t="e">
        <f>VLOOKUP('gbp ois results combined'!$A405,'gbp ois results'!H$1:I$524,2,FALSE)</f>
        <v>#N/A</v>
      </c>
      <c r="J405">
        <f>VLOOKUP('gbp ois results combined'!$A405,'gbp ois results'!I$1:J$524,2,FALSE)</f>
        <v>5.5804999999999998</v>
      </c>
      <c r="K405" t="e">
        <f>VLOOKUP('gbp ois results combined'!$A405,'gbp ois results'!J$1:K$524,2,FALSE)</f>
        <v>#N/A</v>
      </c>
      <c r="L405">
        <f>VLOOKUP('gbp ois results combined'!$A405,'gbp ois results'!K$1:L$524,2,FALSE)</f>
        <v>5.6266499999999997</v>
      </c>
      <c r="M405" t="e">
        <f>VLOOKUP('gbp ois results combined'!$A405,'gbp ois results'!L$1:M$524,2,FALSE)</f>
        <v>#N/A</v>
      </c>
      <c r="N405">
        <f>VLOOKUP('gbp ois results combined'!$A405,'gbp ois results'!M$1:N$524,2,FALSE)</f>
        <v>5.6658900000000001</v>
      </c>
      <c r="O405" t="e">
        <f>VLOOKUP('gbp ois results combined'!$A405,'gbp ois results'!N$1:O$524,2,FALSE)</f>
        <v>#N/A</v>
      </c>
      <c r="P405">
        <f>VLOOKUP('gbp ois results combined'!$A405,'gbp ois results'!O$1:P$524,2,FALSE)</f>
        <v>5.7010800000000001</v>
      </c>
      <c r="Q405" t="e">
        <f>VLOOKUP('gbp ois results combined'!$A405,'gbp ois results'!P$1:Q$524,2,FALSE)</f>
        <v>#N/A</v>
      </c>
      <c r="R405">
        <f>VLOOKUP('gbp ois results combined'!$A405,'gbp ois results'!Q$1:R$524,2,FALSE)</f>
        <v>5.7257899999999999</v>
      </c>
      <c r="S405" t="e">
        <f>VLOOKUP('gbp ois results combined'!$A405,'gbp ois results'!R$1:S$524,2,FALSE)</f>
        <v>#N/A</v>
      </c>
      <c r="T405">
        <f>VLOOKUP('gbp ois results combined'!$A405,'gbp ois results'!S$1:T$524,2,FALSE)</f>
        <v>5.7482699999999998</v>
      </c>
      <c r="U405" t="e">
        <f>VLOOKUP('gbp ois results combined'!$A405,'gbp ois results'!T$1:U$524,2,FALSE)</f>
        <v>#N/A</v>
      </c>
      <c r="V405">
        <f>VLOOKUP('gbp ois results combined'!$A405,'gbp ois results'!U$1:V$524,2,FALSE)</f>
        <v>5.7674899999999996</v>
      </c>
      <c r="W405" t="e">
        <f>VLOOKUP('gbp ois results combined'!$A405,'gbp ois results'!V$1:W$524,2,FALSE)</f>
        <v>#N/A</v>
      </c>
      <c r="X405">
        <f>VLOOKUP('gbp ois results combined'!$A405,'gbp ois results'!W$1:X$524,2,FALSE)</f>
        <v>5.7738500000000004</v>
      </c>
      <c r="Y405" t="e">
        <f>VLOOKUP('gbp ois results combined'!$A405,'gbp ois results'!X$1:Y$524,2,FALSE)</f>
        <v>#N/A</v>
      </c>
      <c r="Z405">
        <f>VLOOKUP('gbp ois results combined'!$A405,'gbp ois results'!Y$1:Z$524,2,FALSE)</f>
        <v>5.6660000000000004</v>
      </c>
      <c r="AA405" t="e">
        <f>VLOOKUP('gbp ois results combined'!$A405,'gbp ois results'!Z$1:AA$524,2,FALSE)</f>
        <v>#N/A</v>
      </c>
      <c r="AB405">
        <f>VLOOKUP('gbp ois results combined'!$A405,'gbp ois results'!AA$1:AB$524,2,FALSE)</f>
        <v>5.5566000000000004</v>
      </c>
      <c r="AC405" t="e">
        <f>VLOOKUP('gbp ois results combined'!$A405,'gbp ois results'!AB$1:AC$524,2,FALSE)</f>
        <v>#N/A</v>
      </c>
      <c r="AD405">
        <f>VLOOKUP('gbp ois results combined'!$A405,'gbp ois results'!AC$1:AD$524,2,FALSE)</f>
        <v>5.2919</v>
      </c>
      <c r="AE405" t="e">
        <f>VLOOKUP('gbp ois results combined'!$A405,'gbp ois results'!AD$1:AE$524,2,FALSE)</f>
        <v>#N/A</v>
      </c>
      <c r="AF405">
        <f>VLOOKUP('gbp ois results combined'!$A405,'gbp ois results'!AE$1:AF$524,2,FALSE)</f>
        <v>5.0719000000000003</v>
      </c>
      <c r="AG405" t="e">
        <f>VLOOKUP('gbp ois results combined'!$A405,'gbp ois results'!AF$1:AG$524,2,FALSE)</f>
        <v>#N/A</v>
      </c>
      <c r="AH405">
        <f>VLOOKUP('gbp ois results combined'!$A405,'gbp ois results'!AG$1:AH$524,2,FALSE)</f>
        <v>4.8935500000000003</v>
      </c>
      <c r="AI405" t="e">
        <f>VLOOKUP('gbp ois results combined'!$A405,'gbp ois results'!AH$1:AI$524,2,FALSE)</f>
        <v>#N/A</v>
      </c>
      <c r="AJ405">
        <f>VLOOKUP('gbp ois results combined'!$A405,'gbp ois results'!AI$1:AJ$524,2,FALSE)</f>
        <v>4.7469999999999999</v>
      </c>
      <c r="AK405" t="e">
        <f>VLOOKUP('gbp ois results combined'!$A405,'gbp ois results'!AJ$1:AK$524,2,FALSE)</f>
        <v>#N/A</v>
      </c>
      <c r="AL405">
        <f>VLOOKUP('gbp ois results combined'!$A405,'gbp ois results'!AK$1:AL$524,2,FALSE)</f>
        <v>4.633</v>
      </c>
      <c r="AM405" t="e">
        <f>VLOOKUP('gbp ois results combined'!$A405,'gbp ois results'!AL$1:AM$524,2,FALSE)</f>
        <v>#N/A</v>
      </c>
      <c r="AN405">
        <f>VLOOKUP('gbp ois results combined'!$A405,'gbp ois results'!AM$1:AN$524,2,FALSE)</f>
        <v>4.5490000000000004</v>
      </c>
      <c r="AO405" t="e">
        <f>VLOOKUP('gbp ois results combined'!$A405,'gbp ois results'!AN$1:AO$524,2,FALSE)</f>
        <v>#N/A</v>
      </c>
      <c r="AP405">
        <f>VLOOKUP('gbp ois results combined'!$A405,'gbp ois results'!AO$1:AP$524,2,FALSE)</f>
        <v>4.4905799999999996</v>
      </c>
      <c r="AQ405" t="e">
        <f>VLOOKUP('gbp ois results combined'!$A405,'gbp ois results'!AP$1:AQ$524,2,FALSE)</f>
        <v>#N/A</v>
      </c>
      <c r="AR405">
        <f>VLOOKUP('gbp ois results combined'!$A405,'gbp ois results'!AQ$1:AR$524,2,FALSE)</f>
        <v>4.4508299999999998</v>
      </c>
      <c r="AS405" t="e">
        <f>VLOOKUP('gbp ois results combined'!$A405,'gbp ois results'!AR$1:AS$524,2,FALSE)</f>
        <v>#N/A</v>
      </c>
      <c r="AT405">
        <f>VLOOKUP('gbp ois results combined'!$A405,'gbp ois results'!AS$1:AT$524,2,FALSE)</f>
        <v>4.3995800000000003</v>
      </c>
      <c r="AU405" t="e">
        <f>VLOOKUP('gbp ois results combined'!$A405,'gbp ois results'!AT$1:AU$524,2,FALSE)</f>
        <v>#N/A</v>
      </c>
      <c r="AV405">
        <f>VLOOKUP('gbp ois results combined'!$A405,'gbp ois results'!AU$1:AV$524,2,FALSE)</f>
        <v>4.3498299999999999</v>
      </c>
      <c r="AW405" t="e">
        <f>VLOOKUP('gbp ois results combined'!$A405,'gbp ois results'!AV$1:AW$524,2,FALSE)</f>
        <v>#N/A</v>
      </c>
      <c r="AX405">
        <f>VLOOKUP('gbp ois results combined'!$A405,'gbp ois results'!AW$1:AX$524,2,FALSE)</f>
        <v>4.2788300000000001</v>
      </c>
      <c r="AY405" t="e">
        <f>VLOOKUP('gbp ois results combined'!$A405,'gbp ois results'!AX$1:AY$524,2,FALSE)</f>
        <v>#N/A</v>
      </c>
      <c r="AZ405">
        <f>VLOOKUP('gbp ois results combined'!$A405,'gbp ois results'!AY$1:AZ$524,2,FALSE)</f>
        <v>4.2095799999999999</v>
      </c>
      <c r="BA405" t="e">
        <f>VLOOKUP('gbp ois results combined'!$A405,'gbp ois results'!AZ$1:BA$524,2,FALSE)</f>
        <v>#N/A</v>
      </c>
      <c r="BB405">
        <f>VLOOKUP('gbp ois results combined'!$A405,'gbp ois results'!BA$1:BB$524,2,FALSE)</f>
        <v>4.1368299999999998</v>
      </c>
      <c r="BC405" t="e">
        <f>VLOOKUP('gbp ois results combined'!$A405,'gbp ois results'!BB$1:BC$524,2,FALSE)</f>
        <v>#N/A</v>
      </c>
      <c r="BD405">
        <f>VLOOKUP('gbp ois results combined'!$A405,'gbp ois results'!BC$1:BD$524,2,FALSE)</f>
        <v>3.9958300000000002</v>
      </c>
      <c r="BE405" t="e">
        <f>VLOOKUP('gbp ois results combined'!$A405,'gbp ois results'!BD$1:BE$524,2,FALSE)</f>
        <v>#N/A</v>
      </c>
      <c r="BF405">
        <f>VLOOKUP('gbp ois results combined'!$A405,'gbp ois results'!BE$1:BF$524,2,FALSE)</f>
        <v>3.8618299999999999</v>
      </c>
    </row>
    <row r="406" spans="1:58" x14ac:dyDescent="0.25">
      <c r="A406" s="1">
        <v>45175</v>
      </c>
      <c r="B406">
        <f>VLOOKUP('gbp ois results combined'!$A406,'gbp ois results'!A$1:B$524,2,FALSE)</f>
        <v>5.1864999999999997</v>
      </c>
      <c r="C406" t="e">
        <f>VLOOKUP('gbp ois results combined'!$A406,'gbp ois results'!B$1:C$524,2,FALSE)</f>
        <v>#N/A</v>
      </c>
      <c r="D406">
        <f>VLOOKUP('gbp ois results combined'!$A406,'gbp ois results'!C$1:D$524,2,FALSE)</f>
        <v>5.1885000000000003</v>
      </c>
      <c r="E406" t="e">
        <f>VLOOKUP('gbp ois results combined'!$A406,'gbp ois results'!D$1:E$524,2,FALSE)</f>
        <v>#N/A</v>
      </c>
      <c r="F406">
        <f>VLOOKUP('gbp ois results combined'!$A406,'gbp ois results'!E$1:F$524,2,FALSE)</f>
        <v>5.3005000000000004</v>
      </c>
      <c r="G406" t="e">
        <f>VLOOKUP('gbp ois results combined'!$A406,'gbp ois results'!F$1:G$524,2,FALSE)</f>
        <v>#N/A</v>
      </c>
      <c r="H406">
        <f>VLOOKUP('gbp ois results combined'!$A406,'gbp ois results'!G$1:H$524,2,FALSE)</f>
        <v>5.37601</v>
      </c>
      <c r="I406" t="e">
        <f>VLOOKUP('gbp ois results combined'!$A406,'gbp ois results'!H$1:I$524,2,FALSE)</f>
        <v>#N/A</v>
      </c>
      <c r="J406">
        <f>VLOOKUP('gbp ois results combined'!$A406,'gbp ois results'!I$1:J$524,2,FALSE)</f>
        <v>5.5640000000000001</v>
      </c>
      <c r="K406" t="e">
        <f>VLOOKUP('gbp ois results combined'!$A406,'gbp ois results'!J$1:K$524,2,FALSE)</f>
        <v>#N/A</v>
      </c>
      <c r="L406">
        <f>VLOOKUP('gbp ois results combined'!$A406,'gbp ois results'!K$1:L$524,2,FALSE)</f>
        <v>5.6064999999999996</v>
      </c>
      <c r="M406" t="e">
        <f>VLOOKUP('gbp ois results combined'!$A406,'gbp ois results'!L$1:M$524,2,FALSE)</f>
        <v>#N/A</v>
      </c>
      <c r="N406">
        <f>VLOOKUP('gbp ois results combined'!$A406,'gbp ois results'!M$1:N$524,2,FALSE)</f>
        <v>5.6466500000000002</v>
      </c>
      <c r="O406" t="e">
        <f>VLOOKUP('gbp ois results combined'!$A406,'gbp ois results'!N$1:O$524,2,FALSE)</f>
        <v>#N/A</v>
      </c>
      <c r="P406">
        <f>VLOOKUP('gbp ois results combined'!$A406,'gbp ois results'!O$1:P$524,2,FALSE)</f>
        <v>5.6768999999999998</v>
      </c>
      <c r="Q406" t="e">
        <f>VLOOKUP('gbp ois results combined'!$A406,'gbp ois results'!P$1:Q$524,2,FALSE)</f>
        <v>#N/A</v>
      </c>
      <c r="R406">
        <f>VLOOKUP('gbp ois results combined'!$A406,'gbp ois results'!Q$1:R$524,2,FALSE)</f>
        <v>5.7024999999999997</v>
      </c>
      <c r="S406" t="e">
        <f>VLOOKUP('gbp ois results combined'!$A406,'gbp ois results'!R$1:S$524,2,FALSE)</f>
        <v>#N/A</v>
      </c>
      <c r="T406">
        <f>VLOOKUP('gbp ois results combined'!$A406,'gbp ois results'!S$1:T$524,2,FALSE)</f>
        <v>5.7259000000000002</v>
      </c>
      <c r="U406" t="e">
        <f>VLOOKUP('gbp ois results combined'!$A406,'gbp ois results'!T$1:U$524,2,FALSE)</f>
        <v>#N/A</v>
      </c>
      <c r="V406">
        <f>VLOOKUP('gbp ois results combined'!$A406,'gbp ois results'!U$1:V$524,2,FALSE)</f>
        <v>5.7430599999999998</v>
      </c>
      <c r="W406" t="e">
        <f>VLOOKUP('gbp ois results combined'!$A406,'gbp ois results'!V$1:W$524,2,FALSE)</f>
        <v>#N/A</v>
      </c>
      <c r="X406">
        <f>VLOOKUP('gbp ois results combined'!$A406,'gbp ois results'!W$1:X$524,2,FALSE)</f>
        <v>5.7556000000000003</v>
      </c>
      <c r="Y406" t="e">
        <f>VLOOKUP('gbp ois results combined'!$A406,'gbp ois results'!X$1:Y$524,2,FALSE)</f>
        <v>#N/A</v>
      </c>
      <c r="Z406">
        <f>VLOOKUP('gbp ois results combined'!$A406,'gbp ois results'!Y$1:Z$524,2,FALSE)</f>
        <v>5.6479999999999997</v>
      </c>
      <c r="AA406" t="e">
        <f>VLOOKUP('gbp ois results combined'!$A406,'gbp ois results'!Z$1:AA$524,2,FALSE)</f>
        <v>#N/A</v>
      </c>
      <c r="AB406">
        <f>VLOOKUP('gbp ois results combined'!$A406,'gbp ois results'!AA$1:AB$524,2,FALSE)</f>
        <v>5.5430000000000001</v>
      </c>
      <c r="AC406" t="e">
        <f>VLOOKUP('gbp ois results combined'!$A406,'gbp ois results'!AB$1:AC$524,2,FALSE)</f>
        <v>#N/A</v>
      </c>
      <c r="AD406">
        <f>VLOOKUP('gbp ois results combined'!$A406,'gbp ois results'!AC$1:AD$524,2,FALSE)</f>
        <v>5.29</v>
      </c>
      <c r="AE406" t="e">
        <f>VLOOKUP('gbp ois results combined'!$A406,'gbp ois results'!AD$1:AE$524,2,FALSE)</f>
        <v>#N/A</v>
      </c>
      <c r="AF406">
        <f>VLOOKUP('gbp ois results combined'!$A406,'gbp ois results'!AE$1:AF$524,2,FALSE)</f>
        <v>5.077</v>
      </c>
      <c r="AG406" t="e">
        <f>VLOOKUP('gbp ois results combined'!$A406,'gbp ois results'!AF$1:AG$524,2,FALSE)</f>
        <v>#N/A</v>
      </c>
      <c r="AH406">
        <f>VLOOKUP('gbp ois results combined'!$A406,'gbp ois results'!AG$1:AH$524,2,FALSE)</f>
        <v>4.9020000000000001</v>
      </c>
      <c r="AI406" t="e">
        <f>VLOOKUP('gbp ois results combined'!$A406,'gbp ois results'!AH$1:AI$524,2,FALSE)</f>
        <v>#N/A</v>
      </c>
      <c r="AJ406">
        <f>VLOOKUP('gbp ois results combined'!$A406,'gbp ois results'!AI$1:AJ$524,2,FALSE)</f>
        <v>4.758</v>
      </c>
      <c r="AK406" t="e">
        <f>VLOOKUP('gbp ois results combined'!$A406,'gbp ois results'!AJ$1:AK$524,2,FALSE)</f>
        <v>#N/A</v>
      </c>
      <c r="AL406">
        <f>VLOOKUP('gbp ois results combined'!$A406,'gbp ois results'!AK$1:AL$524,2,FALSE)</f>
        <v>4.6459999999999999</v>
      </c>
      <c r="AM406" t="e">
        <f>VLOOKUP('gbp ois results combined'!$A406,'gbp ois results'!AL$1:AM$524,2,FALSE)</f>
        <v>#N/A</v>
      </c>
      <c r="AN406">
        <f>VLOOKUP('gbp ois results combined'!$A406,'gbp ois results'!AM$1:AN$524,2,FALSE)</f>
        <v>4.5620000000000003</v>
      </c>
      <c r="AO406" t="e">
        <f>VLOOKUP('gbp ois results combined'!$A406,'gbp ois results'!AN$1:AO$524,2,FALSE)</f>
        <v>#N/A</v>
      </c>
      <c r="AP406">
        <f>VLOOKUP('gbp ois results combined'!$A406,'gbp ois results'!AO$1:AP$524,2,FALSE)</f>
        <v>4.5035600000000002</v>
      </c>
      <c r="AQ406" t="e">
        <f>VLOOKUP('gbp ois results combined'!$A406,'gbp ois results'!AP$1:AQ$524,2,FALSE)</f>
        <v>#N/A</v>
      </c>
      <c r="AR406">
        <f>VLOOKUP('gbp ois results combined'!$A406,'gbp ois results'!AQ$1:AR$524,2,FALSE)</f>
        <v>4.4633500000000002</v>
      </c>
      <c r="AS406" t="e">
        <f>VLOOKUP('gbp ois results combined'!$A406,'gbp ois results'!AR$1:AS$524,2,FALSE)</f>
        <v>#N/A</v>
      </c>
      <c r="AT406">
        <f>VLOOKUP('gbp ois results combined'!$A406,'gbp ois results'!AS$1:AT$524,2,FALSE)</f>
        <v>4.4134799999999998</v>
      </c>
      <c r="AU406" t="e">
        <f>VLOOKUP('gbp ois results combined'!$A406,'gbp ois results'!AT$1:AU$524,2,FALSE)</f>
        <v>#N/A</v>
      </c>
      <c r="AV406">
        <f>VLOOKUP('gbp ois results combined'!$A406,'gbp ois results'!AU$1:AV$524,2,FALSE)</f>
        <v>4.3620000000000001</v>
      </c>
      <c r="AW406" t="e">
        <f>VLOOKUP('gbp ois results combined'!$A406,'gbp ois results'!AV$1:AW$524,2,FALSE)</f>
        <v>#N/A</v>
      </c>
      <c r="AX406">
        <f>VLOOKUP('gbp ois results combined'!$A406,'gbp ois results'!AW$1:AX$524,2,FALSE)</f>
        <v>4.2889999999999997</v>
      </c>
      <c r="AY406" t="e">
        <f>VLOOKUP('gbp ois results combined'!$A406,'gbp ois results'!AX$1:AY$524,2,FALSE)</f>
        <v>#N/A</v>
      </c>
      <c r="AZ406">
        <f>VLOOKUP('gbp ois results combined'!$A406,'gbp ois results'!AY$1:AZ$524,2,FALSE)</f>
        <v>4.2190000000000003</v>
      </c>
      <c r="BA406" t="e">
        <f>VLOOKUP('gbp ois results combined'!$A406,'gbp ois results'!AZ$1:BA$524,2,FALSE)</f>
        <v>#N/A</v>
      </c>
      <c r="BB406">
        <f>VLOOKUP('gbp ois results combined'!$A406,'gbp ois results'!BA$1:BB$524,2,FALSE)</f>
        <v>4.1443500000000002</v>
      </c>
      <c r="BC406" t="e">
        <f>VLOOKUP('gbp ois results combined'!$A406,'gbp ois results'!BB$1:BC$524,2,FALSE)</f>
        <v>#N/A</v>
      </c>
      <c r="BD406">
        <f>VLOOKUP('gbp ois results combined'!$A406,'gbp ois results'!BC$1:BD$524,2,FALSE)</f>
        <v>3.9965000000000002</v>
      </c>
      <c r="BE406" t="e">
        <f>VLOOKUP('gbp ois results combined'!$A406,'gbp ois results'!BD$1:BE$524,2,FALSE)</f>
        <v>#N/A</v>
      </c>
      <c r="BF406">
        <f>VLOOKUP('gbp ois results combined'!$A406,'gbp ois results'!BE$1:BF$524,2,FALSE)</f>
        <v>3.8635000000000002</v>
      </c>
    </row>
    <row r="407" spans="1:58" x14ac:dyDescent="0.25">
      <c r="A407" s="1">
        <v>45176</v>
      </c>
      <c r="B407">
        <f>VLOOKUP('gbp ois results combined'!$A407,'gbp ois results'!A$1:B$524,2,FALSE)</f>
        <v>5.1867999999999999</v>
      </c>
      <c r="C407" t="e">
        <f>VLOOKUP('gbp ois results combined'!$A407,'gbp ois results'!B$1:C$524,2,FALSE)</f>
        <v>#N/A</v>
      </c>
      <c r="D407">
        <f>VLOOKUP('gbp ois results combined'!$A407,'gbp ois results'!C$1:D$524,2,FALSE)</f>
        <v>5.1905000000000001</v>
      </c>
      <c r="E407" t="e">
        <f>VLOOKUP('gbp ois results combined'!$A407,'gbp ois results'!D$1:E$524,2,FALSE)</f>
        <v>#N/A</v>
      </c>
      <c r="F407">
        <f>VLOOKUP('gbp ois results combined'!$A407,'gbp ois results'!E$1:F$524,2,FALSE)</f>
        <v>5.3059200000000004</v>
      </c>
      <c r="G407" t="e">
        <f>VLOOKUP('gbp ois results combined'!$A407,'gbp ois results'!F$1:G$524,2,FALSE)</f>
        <v>#N/A</v>
      </c>
      <c r="H407">
        <f>VLOOKUP('gbp ois results combined'!$A407,'gbp ois results'!G$1:H$524,2,FALSE)</f>
        <v>5.3691500000000003</v>
      </c>
      <c r="I407" t="e">
        <f>VLOOKUP('gbp ois results combined'!$A407,'gbp ois results'!H$1:I$524,2,FALSE)</f>
        <v>#N/A</v>
      </c>
      <c r="J407">
        <f>VLOOKUP('gbp ois results combined'!$A407,'gbp ois results'!I$1:J$524,2,FALSE)</f>
        <v>5.5272800000000002</v>
      </c>
      <c r="K407" t="e">
        <f>VLOOKUP('gbp ois results combined'!$A407,'gbp ois results'!J$1:K$524,2,FALSE)</f>
        <v>#N/A</v>
      </c>
      <c r="L407">
        <f>VLOOKUP('gbp ois results combined'!$A407,'gbp ois results'!K$1:L$524,2,FALSE)</f>
        <v>5.5614299999999997</v>
      </c>
      <c r="M407" t="e">
        <f>VLOOKUP('gbp ois results combined'!$A407,'gbp ois results'!L$1:M$524,2,FALSE)</f>
        <v>#N/A</v>
      </c>
      <c r="N407">
        <f>VLOOKUP('gbp ois results combined'!$A407,'gbp ois results'!M$1:N$524,2,FALSE)</f>
        <v>5.5924800000000001</v>
      </c>
      <c r="O407" t="e">
        <f>VLOOKUP('gbp ois results combined'!$A407,'gbp ois results'!N$1:O$524,2,FALSE)</f>
        <v>#N/A</v>
      </c>
      <c r="P407">
        <f>VLOOKUP('gbp ois results combined'!$A407,'gbp ois results'!O$1:P$524,2,FALSE)</f>
        <v>5.6172300000000002</v>
      </c>
      <c r="Q407" t="e">
        <f>VLOOKUP('gbp ois results combined'!$A407,'gbp ois results'!P$1:Q$524,2,FALSE)</f>
        <v>#N/A</v>
      </c>
      <c r="R407">
        <f>VLOOKUP('gbp ois results combined'!$A407,'gbp ois results'!Q$1:R$524,2,FALSE)</f>
        <v>5.6383799999999997</v>
      </c>
      <c r="S407" t="e">
        <f>VLOOKUP('gbp ois results combined'!$A407,'gbp ois results'!R$1:S$524,2,FALSE)</f>
        <v>#N/A</v>
      </c>
      <c r="T407">
        <f>VLOOKUP('gbp ois results combined'!$A407,'gbp ois results'!S$1:T$524,2,FALSE)</f>
        <v>5.6556600000000001</v>
      </c>
      <c r="U407" t="e">
        <f>VLOOKUP('gbp ois results combined'!$A407,'gbp ois results'!T$1:U$524,2,FALSE)</f>
        <v>#N/A</v>
      </c>
      <c r="V407">
        <f>VLOOKUP('gbp ois results combined'!$A407,'gbp ois results'!U$1:V$524,2,FALSE)</f>
        <v>5.66892</v>
      </c>
      <c r="W407" t="e">
        <f>VLOOKUP('gbp ois results combined'!$A407,'gbp ois results'!V$1:W$524,2,FALSE)</f>
        <v>#N/A</v>
      </c>
      <c r="X407">
        <f>VLOOKUP('gbp ois results combined'!$A407,'gbp ois results'!W$1:X$524,2,FALSE)</f>
        <v>5.6775700000000002</v>
      </c>
      <c r="Y407" t="e">
        <f>VLOOKUP('gbp ois results combined'!$A407,'gbp ois results'!X$1:Y$524,2,FALSE)</f>
        <v>#N/A</v>
      </c>
      <c r="Z407">
        <f>VLOOKUP('gbp ois results combined'!$A407,'gbp ois results'!Y$1:Z$524,2,FALSE)</f>
        <v>5.5510000000000002</v>
      </c>
      <c r="AA407" t="e">
        <f>VLOOKUP('gbp ois results combined'!$A407,'gbp ois results'!Z$1:AA$524,2,FALSE)</f>
        <v>#N/A</v>
      </c>
      <c r="AB407">
        <f>VLOOKUP('gbp ois results combined'!$A407,'gbp ois results'!AA$1:AB$524,2,FALSE)</f>
        <v>5.4329999999999998</v>
      </c>
      <c r="AC407" t="e">
        <f>VLOOKUP('gbp ois results combined'!$A407,'gbp ois results'!AB$1:AC$524,2,FALSE)</f>
        <v>#N/A</v>
      </c>
      <c r="AD407">
        <f>VLOOKUP('gbp ois results combined'!$A407,'gbp ois results'!AC$1:AD$524,2,FALSE)</f>
        <v>5.1715</v>
      </c>
      <c r="AE407" t="e">
        <f>VLOOKUP('gbp ois results combined'!$A407,'gbp ois results'!AD$1:AE$524,2,FALSE)</f>
        <v>#N/A</v>
      </c>
      <c r="AF407">
        <f>VLOOKUP('gbp ois results combined'!$A407,'gbp ois results'!AE$1:AF$524,2,FALSE)</f>
        <v>4.9660000000000002</v>
      </c>
      <c r="AG407" t="e">
        <f>VLOOKUP('gbp ois results combined'!$A407,'gbp ois results'!AF$1:AG$524,2,FALSE)</f>
        <v>#N/A</v>
      </c>
      <c r="AH407">
        <f>VLOOKUP('gbp ois results combined'!$A407,'gbp ois results'!AG$1:AH$524,2,FALSE)</f>
        <v>4.7996299999999996</v>
      </c>
      <c r="AI407" t="e">
        <f>VLOOKUP('gbp ois results combined'!$A407,'gbp ois results'!AH$1:AI$524,2,FALSE)</f>
        <v>#N/A</v>
      </c>
      <c r="AJ407">
        <f>VLOOKUP('gbp ois results combined'!$A407,'gbp ois results'!AI$1:AJ$524,2,FALSE)</f>
        <v>4.6630000000000003</v>
      </c>
      <c r="AK407" t="e">
        <f>VLOOKUP('gbp ois results combined'!$A407,'gbp ois results'!AJ$1:AK$524,2,FALSE)</f>
        <v>#N/A</v>
      </c>
      <c r="AL407">
        <f>VLOOKUP('gbp ois results combined'!$A407,'gbp ois results'!AK$1:AL$524,2,FALSE)</f>
        <v>4.5579999999999998</v>
      </c>
      <c r="AM407" t="e">
        <f>VLOOKUP('gbp ois results combined'!$A407,'gbp ois results'!AL$1:AM$524,2,FALSE)</f>
        <v>#N/A</v>
      </c>
      <c r="AN407">
        <f>VLOOKUP('gbp ois results combined'!$A407,'gbp ois results'!AM$1:AN$524,2,FALSE)</f>
        <v>4.4800000000000004</v>
      </c>
      <c r="AO407" t="e">
        <f>VLOOKUP('gbp ois results combined'!$A407,'gbp ois results'!AN$1:AO$524,2,FALSE)</f>
        <v>#N/A</v>
      </c>
      <c r="AP407">
        <f>VLOOKUP('gbp ois results combined'!$A407,'gbp ois results'!AO$1:AP$524,2,FALSE)</f>
        <v>4.4240000000000004</v>
      </c>
      <c r="AQ407" t="e">
        <f>VLOOKUP('gbp ois results combined'!$A407,'gbp ois results'!AP$1:AQ$524,2,FALSE)</f>
        <v>#N/A</v>
      </c>
      <c r="AR407">
        <f>VLOOKUP('gbp ois results combined'!$A407,'gbp ois results'!AQ$1:AR$524,2,FALSE)</f>
        <v>4.3890000000000002</v>
      </c>
      <c r="AS407" t="e">
        <f>VLOOKUP('gbp ois results combined'!$A407,'gbp ois results'!AR$1:AS$524,2,FALSE)</f>
        <v>#N/A</v>
      </c>
      <c r="AT407">
        <f>VLOOKUP('gbp ois results combined'!$A407,'gbp ois results'!AS$1:AT$524,2,FALSE)</f>
        <v>4.3419999999999996</v>
      </c>
      <c r="AU407" t="e">
        <f>VLOOKUP('gbp ois results combined'!$A407,'gbp ois results'!AT$1:AU$524,2,FALSE)</f>
        <v>#N/A</v>
      </c>
      <c r="AV407">
        <f>VLOOKUP('gbp ois results combined'!$A407,'gbp ois results'!AU$1:AV$524,2,FALSE)</f>
        <v>4.2957900000000002</v>
      </c>
      <c r="AW407" t="e">
        <f>VLOOKUP('gbp ois results combined'!$A407,'gbp ois results'!AV$1:AW$524,2,FALSE)</f>
        <v>#N/A</v>
      </c>
      <c r="AX407">
        <f>VLOOKUP('gbp ois results combined'!$A407,'gbp ois results'!AW$1:AX$524,2,FALSE)</f>
        <v>4.2253600000000002</v>
      </c>
      <c r="AY407" t="e">
        <f>VLOOKUP('gbp ois results combined'!$A407,'gbp ois results'!AX$1:AY$524,2,FALSE)</f>
        <v>#N/A</v>
      </c>
      <c r="AZ407">
        <f>VLOOKUP('gbp ois results combined'!$A407,'gbp ois results'!AY$1:AZ$524,2,FALSE)</f>
        <v>4.1589900000000002</v>
      </c>
      <c r="BA407" t="e">
        <f>VLOOKUP('gbp ois results combined'!$A407,'gbp ois results'!AZ$1:BA$524,2,FALSE)</f>
        <v>#N/A</v>
      </c>
      <c r="BB407">
        <f>VLOOKUP('gbp ois results combined'!$A407,'gbp ois results'!BA$1:BB$524,2,FALSE)</f>
        <v>4.0890000000000004</v>
      </c>
      <c r="BC407" t="e">
        <f>VLOOKUP('gbp ois results combined'!$A407,'gbp ois results'!BB$1:BC$524,2,FALSE)</f>
        <v>#N/A</v>
      </c>
      <c r="BD407">
        <f>VLOOKUP('gbp ois results combined'!$A407,'gbp ois results'!BC$1:BD$524,2,FALSE)</f>
        <v>3.9490799999999999</v>
      </c>
      <c r="BE407" t="e">
        <f>VLOOKUP('gbp ois results combined'!$A407,'gbp ois results'!BD$1:BE$524,2,FALSE)</f>
        <v>#N/A</v>
      </c>
      <c r="BF407">
        <f>VLOOKUP('gbp ois results combined'!$A407,'gbp ois results'!BE$1:BF$524,2,FALSE)</f>
        <v>3.8163299999999998</v>
      </c>
    </row>
    <row r="408" spans="1:58" x14ac:dyDescent="0.25">
      <c r="A408" s="1">
        <v>45177</v>
      </c>
      <c r="B408">
        <f>VLOOKUP('gbp ois results combined'!$A408,'gbp ois results'!A$1:B$524,2,FALSE)</f>
        <v>5.1872999999999996</v>
      </c>
      <c r="C408" t="e">
        <f>VLOOKUP('gbp ois results combined'!$A408,'gbp ois results'!B$1:C$524,2,FALSE)</f>
        <v>#N/A</v>
      </c>
      <c r="D408">
        <f>VLOOKUP('gbp ois results combined'!$A408,'gbp ois results'!C$1:D$524,2,FALSE)</f>
        <v>5.2085999999999997</v>
      </c>
      <c r="E408" t="e">
        <f>VLOOKUP('gbp ois results combined'!$A408,'gbp ois results'!D$1:E$524,2,FALSE)</f>
        <v>#N/A</v>
      </c>
      <c r="F408">
        <f>VLOOKUP('gbp ois results combined'!$A408,'gbp ois results'!E$1:F$524,2,FALSE)</f>
        <v>5.3114999999999997</v>
      </c>
      <c r="G408" t="e">
        <f>VLOOKUP('gbp ois results combined'!$A408,'gbp ois results'!F$1:G$524,2,FALSE)</f>
        <v>#N/A</v>
      </c>
      <c r="H408">
        <f>VLOOKUP('gbp ois results combined'!$A408,'gbp ois results'!G$1:H$524,2,FALSE)</f>
        <v>5.3754999999999997</v>
      </c>
      <c r="I408" t="e">
        <f>VLOOKUP('gbp ois results combined'!$A408,'gbp ois results'!H$1:I$524,2,FALSE)</f>
        <v>#N/A</v>
      </c>
      <c r="J408">
        <f>VLOOKUP('gbp ois results combined'!$A408,'gbp ois results'!I$1:J$524,2,FALSE)</f>
        <v>5.5182000000000002</v>
      </c>
      <c r="K408" t="e">
        <f>VLOOKUP('gbp ois results combined'!$A408,'gbp ois results'!J$1:K$524,2,FALSE)</f>
        <v>#N/A</v>
      </c>
      <c r="L408">
        <f>VLOOKUP('gbp ois results combined'!$A408,'gbp ois results'!K$1:L$524,2,FALSE)</f>
        <v>5.5465</v>
      </c>
      <c r="M408" t="e">
        <f>VLOOKUP('gbp ois results combined'!$A408,'gbp ois results'!L$1:M$524,2,FALSE)</f>
        <v>#N/A</v>
      </c>
      <c r="N408">
        <f>VLOOKUP('gbp ois results combined'!$A408,'gbp ois results'!M$1:N$524,2,FALSE)</f>
        <v>5.5705</v>
      </c>
      <c r="O408" t="e">
        <f>VLOOKUP('gbp ois results combined'!$A408,'gbp ois results'!N$1:O$524,2,FALSE)</f>
        <v>#N/A</v>
      </c>
      <c r="P408">
        <f>VLOOKUP('gbp ois results combined'!$A408,'gbp ois results'!O$1:P$524,2,FALSE)</f>
        <v>5.5914999999999999</v>
      </c>
      <c r="Q408" t="e">
        <f>VLOOKUP('gbp ois results combined'!$A408,'gbp ois results'!P$1:Q$524,2,FALSE)</f>
        <v>#N/A</v>
      </c>
      <c r="R408">
        <f>VLOOKUP('gbp ois results combined'!$A408,'gbp ois results'!Q$1:R$524,2,FALSE)</f>
        <v>5.6085000000000003</v>
      </c>
      <c r="S408" t="e">
        <f>VLOOKUP('gbp ois results combined'!$A408,'gbp ois results'!R$1:S$524,2,FALSE)</f>
        <v>#N/A</v>
      </c>
      <c r="T408">
        <f>VLOOKUP('gbp ois results combined'!$A408,'gbp ois results'!S$1:T$524,2,FALSE)</f>
        <v>5.6201999999999996</v>
      </c>
      <c r="U408" t="e">
        <f>VLOOKUP('gbp ois results combined'!$A408,'gbp ois results'!T$1:U$524,2,FALSE)</f>
        <v>#N/A</v>
      </c>
      <c r="V408">
        <f>VLOOKUP('gbp ois results combined'!$A408,'gbp ois results'!U$1:V$524,2,FALSE)</f>
        <v>5.6295000000000002</v>
      </c>
      <c r="W408" t="e">
        <f>VLOOKUP('gbp ois results combined'!$A408,'gbp ois results'!V$1:W$524,2,FALSE)</f>
        <v>#N/A</v>
      </c>
      <c r="X408">
        <f>VLOOKUP('gbp ois results combined'!$A408,'gbp ois results'!W$1:X$524,2,FALSE)</f>
        <v>5.6344099999999999</v>
      </c>
      <c r="Y408" t="e">
        <f>VLOOKUP('gbp ois results combined'!$A408,'gbp ois results'!X$1:Y$524,2,FALSE)</f>
        <v>#N/A</v>
      </c>
      <c r="Z408">
        <f>VLOOKUP('gbp ois results combined'!$A408,'gbp ois results'!Y$1:Z$524,2,FALSE)</f>
        <v>5.4955600000000002</v>
      </c>
      <c r="AA408" t="e">
        <f>VLOOKUP('gbp ois results combined'!$A408,'gbp ois results'!Z$1:AA$524,2,FALSE)</f>
        <v>#N/A</v>
      </c>
      <c r="AB408">
        <f>VLOOKUP('gbp ois results combined'!$A408,'gbp ois results'!AA$1:AB$524,2,FALSE)</f>
        <v>5.3715000000000002</v>
      </c>
      <c r="AC408" t="e">
        <f>VLOOKUP('gbp ois results combined'!$A408,'gbp ois results'!AB$1:AC$524,2,FALSE)</f>
        <v>#N/A</v>
      </c>
      <c r="AD408">
        <f>VLOOKUP('gbp ois results combined'!$A408,'gbp ois results'!AC$1:AD$524,2,FALSE)</f>
        <v>5.1044999999999998</v>
      </c>
      <c r="AE408" t="e">
        <f>VLOOKUP('gbp ois results combined'!$A408,'gbp ois results'!AD$1:AE$524,2,FALSE)</f>
        <v>#N/A</v>
      </c>
      <c r="AF408">
        <f>VLOOKUP('gbp ois results combined'!$A408,'gbp ois results'!AE$1:AF$524,2,FALSE)</f>
        <v>4.9039999999999999</v>
      </c>
      <c r="AG408" t="e">
        <f>VLOOKUP('gbp ois results combined'!$A408,'gbp ois results'!AF$1:AG$524,2,FALSE)</f>
        <v>#N/A</v>
      </c>
      <c r="AH408">
        <f>VLOOKUP('gbp ois results combined'!$A408,'gbp ois results'!AG$1:AH$524,2,FALSE)</f>
        <v>4.7439999999999998</v>
      </c>
      <c r="AI408" t="e">
        <f>VLOOKUP('gbp ois results combined'!$A408,'gbp ois results'!AH$1:AI$524,2,FALSE)</f>
        <v>#N/A</v>
      </c>
      <c r="AJ408">
        <f>VLOOKUP('gbp ois results combined'!$A408,'gbp ois results'!AI$1:AJ$524,2,FALSE)</f>
        <v>4.6100000000000003</v>
      </c>
      <c r="AK408" t="e">
        <f>VLOOKUP('gbp ois results combined'!$A408,'gbp ois results'!AJ$1:AK$524,2,FALSE)</f>
        <v>#N/A</v>
      </c>
      <c r="AL408">
        <f>VLOOKUP('gbp ois results combined'!$A408,'gbp ois results'!AK$1:AL$524,2,FALSE)</f>
        <v>4.5090000000000003</v>
      </c>
      <c r="AM408" t="e">
        <f>VLOOKUP('gbp ois results combined'!$A408,'gbp ois results'!AL$1:AM$524,2,FALSE)</f>
        <v>#N/A</v>
      </c>
      <c r="AN408">
        <f>VLOOKUP('gbp ois results combined'!$A408,'gbp ois results'!AM$1:AN$524,2,FALSE)</f>
        <v>4.43222</v>
      </c>
      <c r="AO408" t="e">
        <f>VLOOKUP('gbp ois results combined'!$A408,'gbp ois results'!AN$1:AO$524,2,FALSE)</f>
        <v>#N/A</v>
      </c>
      <c r="AP408">
        <f>VLOOKUP('gbp ois results combined'!$A408,'gbp ois results'!AO$1:AP$524,2,FALSE)</f>
        <v>4.3796799999999996</v>
      </c>
      <c r="AQ408" t="e">
        <f>VLOOKUP('gbp ois results combined'!$A408,'gbp ois results'!AP$1:AQ$524,2,FALSE)</f>
        <v>#N/A</v>
      </c>
      <c r="AR408">
        <f>VLOOKUP('gbp ois results combined'!$A408,'gbp ois results'!AQ$1:AR$524,2,FALSE)</f>
        <v>4.3463500000000002</v>
      </c>
      <c r="AS408" t="e">
        <f>VLOOKUP('gbp ois results combined'!$A408,'gbp ois results'!AR$1:AS$524,2,FALSE)</f>
        <v>#N/A</v>
      </c>
      <c r="AT408">
        <f>VLOOKUP('gbp ois results combined'!$A408,'gbp ois results'!AS$1:AT$524,2,FALSE)</f>
        <v>4.3035399999999999</v>
      </c>
      <c r="AU408" t="e">
        <f>VLOOKUP('gbp ois results combined'!$A408,'gbp ois results'!AT$1:AU$524,2,FALSE)</f>
        <v>#N/A</v>
      </c>
      <c r="AV408">
        <f>VLOOKUP('gbp ois results combined'!$A408,'gbp ois results'!AU$1:AV$524,2,FALSE)</f>
        <v>4.2615299999999996</v>
      </c>
      <c r="AW408" t="e">
        <f>VLOOKUP('gbp ois results combined'!$A408,'gbp ois results'!AV$1:AW$524,2,FALSE)</f>
        <v>#N/A</v>
      </c>
      <c r="AX408">
        <f>VLOOKUP('gbp ois results combined'!$A408,'gbp ois results'!AW$1:AX$524,2,FALSE)</f>
        <v>4.1959999999999997</v>
      </c>
      <c r="AY408" t="e">
        <f>VLOOKUP('gbp ois results combined'!$A408,'gbp ois results'!AX$1:AY$524,2,FALSE)</f>
        <v>#N/A</v>
      </c>
      <c r="AZ408">
        <f>VLOOKUP('gbp ois results combined'!$A408,'gbp ois results'!AY$1:AZ$524,2,FALSE)</f>
        <v>4.1315600000000003</v>
      </c>
      <c r="BA408" t="e">
        <f>VLOOKUP('gbp ois results combined'!$A408,'gbp ois results'!AZ$1:BA$524,2,FALSE)</f>
        <v>#N/A</v>
      </c>
      <c r="BB408">
        <f>VLOOKUP('gbp ois results combined'!$A408,'gbp ois results'!BA$1:BB$524,2,FALSE)</f>
        <v>4.0643500000000001</v>
      </c>
      <c r="BC408" t="e">
        <f>VLOOKUP('gbp ois results combined'!$A408,'gbp ois results'!BB$1:BC$524,2,FALSE)</f>
        <v>#N/A</v>
      </c>
      <c r="BD408">
        <f>VLOOKUP('gbp ois results combined'!$A408,'gbp ois results'!BC$1:BD$524,2,FALSE)</f>
        <v>3.92896</v>
      </c>
      <c r="BE408" t="e">
        <f>VLOOKUP('gbp ois results combined'!$A408,'gbp ois results'!BD$1:BE$524,2,FALSE)</f>
        <v>#N/A</v>
      </c>
      <c r="BF408">
        <f>VLOOKUP('gbp ois results combined'!$A408,'gbp ois results'!BE$1:BF$524,2,FALSE)</f>
        <v>3.7984599999999999</v>
      </c>
    </row>
    <row r="409" spans="1:58" x14ac:dyDescent="0.25">
      <c r="A409" s="1">
        <v>45180</v>
      </c>
      <c r="B409">
        <f>VLOOKUP('gbp ois results combined'!$A409,'gbp ois results'!A$1:B$524,2,FALSE)</f>
        <v>5.1875</v>
      </c>
      <c r="C409" t="e">
        <f>VLOOKUP('gbp ois results combined'!$A409,'gbp ois results'!B$1:C$524,2,FALSE)</f>
        <v>#N/A</v>
      </c>
      <c r="D409">
        <f>VLOOKUP('gbp ois results combined'!$A409,'gbp ois results'!C$1:D$524,2,FALSE)</f>
        <v>5.2474999999999996</v>
      </c>
      <c r="E409" t="e">
        <f>VLOOKUP('gbp ois results combined'!$A409,'gbp ois results'!D$1:E$524,2,FALSE)</f>
        <v>#N/A</v>
      </c>
      <c r="F409">
        <f>VLOOKUP('gbp ois results combined'!$A409,'gbp ois results'!E$1:F$524,2,FALSE)</f>
        <v>5.3280399999999997</v>
      </c>
      <c r="G409" t="e">
        <f>VLOOKUP('gbp ois results combined'!$A409,'gbp ois results'!F$1:G$524,2,FALSE)</f>
        <v>#N/A</v>
      </c>
      <c r="H409">
        <f>VLOOKUP('gbp ois results combined'!$A409,'gbp ois results'!G$1:H$524,2,FALSE)</f>
        <v>5.3975</v>
      </c>
      <c r="I409" t="e">
        <f>VLOOKUP('gbp ois results combined'!$A409,'gbp ois results'!H$1:I$524,2,FALSE)</f>
        <v>#N/A</v>
      </c>
      <c r="J409">
        <f>VLOOKUP('gbp ois results combined'!$A409,'gbp ois results'!I$1:J$524,2,FALSE)</f>
        <v>5.5354999999999999</v>
      </c>
      <c r="K409" t="e">
        <f>VLOOKUP('gbp ois results combined'!$A409,'gbp ois results'!J$1:K$524,2,FALSE)</f>
        <v>#N/A</v>
      </c>
      <c r="L409">
        <f>VLOOKUP('gbp ois results combined'!$A409,'gbp ois results'!K$1:L$524,2,FALSE)</f>
        <v>5.5625999999999998</v>
      </c>
      <c r="M409" t="e">
        <f>VLOOKUP('gbp ois results combined'!$A409,'gbp ois results'!L$1:M$524,2,FALSE)</f>
        <v>#N/A</v>
      </c>
      <c r="N409">
        <f>VLOOKUP('gbp ois results combined'!$A409,'gbp ois results'!M$1:N$524,2,FALSE)</f>
        <v>5.5880000000000001</v>
      </c>
      <c r="O409" t="e">
        <f>VLOOKUP('gbp ois results combined'!$A409,'gbp ois results'!N$1:O$524,2,FALSE)</f>
        <v>#N/A</v>
      </c>
      <c r="P409">
        <f>VLOOKUP('gbp ois results combined'!$A409,'gbp ois results'!O$1:P$524,2,FALSE)</f>
        <v>5.6104000000000003</v>
      </c>
      <c r="Q409" t="e">
        <f>VLOOKUP('gbp ois results combined'!$A409,'gbp ois results'!P$1:Q$524,2,FALSE)</f>
        <v>#N/A</v>
      </c>
      <c r="R409">
        <f>VLOOKUP('gbp ois results combined'!$A409,'gbp ois results'!Q$1:R$524,2,FALSE)</f>
        <v>5.6275000000000004</v>
      </c>
      <c r="S409" t="e">
        <f>VLOOKUP('gbp ois results combined'!$A409,'gbp ois results'!R$1:S$524,2,FALSE)</f>
        <v>#N/A</v>
      </c>
      <c r="T409">
        <f>VLOOKUP('gbp ois results combined'!$A409,'gbp ois results'!S$1:T$524,2,FALSE)</f>
        <v>5.6406999999999998</v>
      </c>
      <c r="U409" t="e">
        <f>VLOOKUP('gbp ois results combined'!$A409,'gbp ois results'!T$1:U$524,2,FALSE)</f>
        <v>#N/A</v>
      </c>
      <c r="V409">
        <f>VLOOKUP('gbp ois results combined'!$A409,'gbp ois results'!U$1:V$524,2,FALSE)</f>
        <v>5.6489000000000003</v>
      </c>
      <c r="W409" t="e">
        <f>VLOOKUP('gbp ois results combined'!$A409,'gbp ois results'!V$1:W$524,2,FALSE)</f>
        <v>#N/A</v>
      </c>
      <c r="X409">
        <f>VLOOKUP('gbp ois results combined'!$A409,'gbp ois results'!W$1:X$524,2,FALSE)</f>
        <v>5.6544999999999996</v>
      </c>
      <c r="Y409" t="e">
        <f>VLOOKUP('gbp ois results combined'!$A409,'gbp ois results'!X$1:Y$524,2,FALSE)</f>
        <v>#N/A</v>
      </c>
      <c r="Z409">
        <f>VLOOKUP('gbp ois results combined'!$A409,'gbp ois results'!Y$1:Z$524,2,FALSE)</f>
        <v>5.5145</v>
      </c>
      <c r="AA409" t="e">
        <f>VLOOKUP('gbp ois results combined'!$A409,'gbp ois results'!Z$1:AA$524,2,FALSE)</f>
        <v>#N/A</v>
      </c>
      <c r="AB409">
        <f>VLOOKUP('gbp ois results combined'!$A409,'gbp ois results'!AA$1:AB$524,2,FALSE)</f>
        <v>5.3914999999999997</v>
      </c>
      <c r="AC409" t="e">
        <f>VLOOKUP('gbp ois results combined'!$A409,'gbp ois results'!AB$1:AC$524,2,FALSE)</f>
        <v>#N/A</v>
      </c>
      <c r="AD409">
        <f>VLOOKUP('gbp ois results combined'!$A409,'gbp ois results'!AC$1:AD$524,2,FALSE)</f>
        <v>5.1234999999999999</v>
      </c>
      <c r="AE409" t="e">
        <f>VLOOKUP('gbp ois results combined'!$A409,'gbp ois results'!AD$1:AE$524,2,FALSE)</f>
        <v>#N/A</v>
      </c>
      <c r="AF409">
        <f>VLOOKUP('gbp ois results combined'!$A409,'gbp ois results'!AE$1:AF$524,2,FALSE)</f>
        <v>4.9215999999999998</v>
      </c>
      <c r="AG409" t="e">
        <f>VLOOKUP('gbp ois results combined'!$A409,'gbp ois results'!AF$1:AG$524,2,FALSE)</f>
        <v>#N/A</v>
      </c>
      <c r="AH409">
        <f>VLOOKUP('gbp ois results combined'!$A409,'gbp ois results'!AG$1:AH$524,2,FALSE)</f>
        <v>4.7640000000000002</v>
      </c>
      <c r="AI409" t="e">
        <f>VLOOKUP('gbp ois results combined'!$A409,'gbp ois results'!AH$1:AI$524,2,FALSE)</f>
        <v>#N/A</v>
      </c>
      <c r="AJ409">
        <f>VLOOKUP('gbp ois results combined'!$A409,'gbp ois results'!AI$1:AJ$524,2,FALSE)</f>
        <v>4.6325000000000003</v>
      </c>
      <c r="AK409" t="e">
        <f>VLOOKUP('gbp ois results combined'!$A409,'gbp ois results'!AJ$1:AK$524,2,FALSE)</f>
        <v>#N/A</v>
      </c>
      <c r="AL409">
        <f>VLOOKUP('gbp ois results combined'!$A409,'gbp ois results'!AK$1:AL$524,2,FALSE)</f>
        <v>4.5327999999999999</v>
      </c>
      <c r="AM409" t="e">
        <f>VLOOKUP('gbp ois results combined'!$A409,'gbp ois results'!AL$1:AM$524,2,FALSE)</f>
        <v>#N/A</v>
      </c>
      <c r="AN409">
        <f>VLOOKUP('gbp ois results combined'!$A409,'gbp ois results'!AM$1:AN$524,2,FALSE)</f>
        <v>4.4583000000000004</v>
      </c>
      <c r="AO409" t="e">
        <f>VLOOKUP('gbp ois results combined'!$A409,'gbp ois results'!AN$1:AO$524,2,FALSE)</f>
        <v>#N/A</v>
      </c>
      <c r="AP409">
        <f>VLOOKUP('gbp ois results combined'!$A409,'gbp ois results'!AO$1:AP$524,2,FALSE)</f>
        <v>4.4071499999999997</v>
      </c>
      <c r="AQ409" t="e">
        <f>VLOOKUP('gbp ois results combined'!$A409,'gbp ois results'!AP$1:AQ$524,2,FALSE)</f>
        <v>#N/A</v>
      </c>
      <c r="AR409">
        <f>VLOOKUP('gbp ois results combined'!$A409,'gbp ois results'!AQ$1:AR$524,2,FALSE)</f>
        <v>4.3743499999999997</v>
      </c>
      <c r="AS409" t="e">
        <f>VLOOKUP('gbp ois results combined'!$A409,'gbp ois results'!AR$1:AS$524,2,FALSE)</f>
        <v>#N/A</v>
      </c>
      <c r="AT409">
        <f>VLOOKUP('gbp ois results combined'!$A409,'gbp ois results'!AS$1:AT$524,2,FALSE)</f>
        <v>4.3330000000000002</v>
      </c>
      <c r="AU409" t="e">
        <f>VLOOKUP('gbp ois results combined'!$A409,'gbp ois results'!AT$1:AU$524,2,FALSE)</f>
        <v>#N/A</v>
      </c>
      <c r="AV409">
        <f>VLOOKUP('gbp ois results combined'!$A409,'gbp ois results'!AU$1:AV$524,2,FALSE)</f>
        <v>4.2939999999999996</v>
      </c>
      <c r="AW409" t="e">
        <f>VLOOKUP('gbp ois results combined'!$A409,'gbp ois results'!AV$1:AW$524,2,FALSE)</f>
        <v>#N/A</v>
      </c>
      <c r="AX409">
        <f>VLOOKUP('gbp ois results combined'!$A409,'gbp ois results'!AW$1:AX$524,2,FALSE)</f>
        <v>4.2323500000000003</v>
      </c>
      <c r="AY409" t="e">
        <f>VLOOKUP('gbp ois results combined'!$A409,'gbp ois results'!AX$1:AY$524,2,FALSE)</f>
        <v>#N/A</v>
      </c>
      <c r="AZ409">
        <f>VLOOKUP('gbp ois results combined'!$A409,'gbp ois results'!AY$1:AZ$524,2,FALSE)</f>
        <v>4.1719999999999997</v>
      </c>
      <c r="BA409" t="e">
        <f>VLOOKUP('gbp ois results combined'!$A409,'gbp ois results'!AZ$1:BA$524,2,FALSE)</f>
        <v>#N/A</v>
      </c>
      <c r="BB409">
        <f>VLOOKUP('gbp ois results combined'!$A409,'gbp ois results'!BA$1:BB$524,2,FALSE)</f>
        <v>4.109</v>
      </c>
      <c r="BC409" t="e">
        <f>VLOOKUP('gbp ois results combined'!$A409,'gbp ois results'!BB$1:BC$524,2,FALSE)</f>
        <v>#N/A</v>
      </c>
      <c r="BD409">
        <f>VLOOKUP('gbp ois results combined'!$A409,'gbp ois results'!BC$1:BD$524,2,FALSE)</f>
        <v>3.9777999999999998</v>
      </c>
      <c r="BE409" t="e">
        <f>VLOOKUP('gbp ois results combined'!$A409,'gbp ois results'!BD$1:BE$524,2,FALSE)</f>
        <v>#N/A</v>
      </c>
      <c r="BF409">
        <f>VLOOKUP('gbp ois results combined'!$A409,'gbp ois results'!BE$1:BF$524,2,FALSE)</f>
        <v>3.8513000000000002</v>
      </c>
    </row>
    <row r="410" spans="1:58" x14ac:dyDescent="0.25">
      <c r="A410" s="1">
        <v>45181</v>
      </c>
      <c r="B410">
        <f>VLOOKUP('gbp ois results combined'!$A410,'gbp ois results'!A$1:B$524,2,FALSE)</f>
        <v>5.1875999999999998</v>
      </c>
      <c r="C410" t="e">
        <f>VLOOKUP('gbp ois results combined'!$A410,'gbp ois results'!B$1:C$524,2,FALSE)</f>
        <v>#N/A</v>
      </c>
      <c r="D410">
        <f>VLOOKUP('gbp ois results combined'!$A410,'gbp ois results'!C$1:D$524,2,FALSE)</f>
        <v>5.2580999999999998</v>
      </c>
      <c r="E410" t="e">
        <f>VLOOKUP('gbp ois results combined'!$A410,'gbp ois results'!D$1:E$524,2,FALSE)</f>
        <v>#N/A</v>
      </c>
      <c r="F410">
        <f>VLOOKUP('gbp ois results combined'!$A410,'gbp ois results'!E$1:F$524,2,FALSE)</f>
        <v>5.3315999999999999</v>
      </c>
      <c r="G410" t="e">
        <f>VLOOKUP('gbp ois results combined'!$A410,'gbp ois results'!F$1:G$524,2,FALSE)</f>
        <v>#N/A</v>
      </c>
      <c r="H410">
        <f>VLOOKUP('gbp ois results combined'!$A410,'gbp ois results'!G$1:H$524,2,FALSE)</f>
        <v>5.3959000000000001</v>
      </c>
      <c r="I410" t="e">
        <f>VLOOKUP('gbp ois results combined'!$A410,'gbp ois results'!H$1:I$524,2,FALSE)</f>
        <v>#N/A</v>
      </c>
      <c r="J410">
        <f>VLOOKUP('gbp ois results combined'!$A410,'gbp ois results'!I$1:J$524,2,FALSE)</f>
        <v>5.5331000000000001</v>
      </c>
      <c r="K410" t="e">
        <f>VLOOKUP('gbp ois results combined'!$A410,'gbp ois results'!J$1:K$524,2,FALSE)</f>
        <v>#N/A</v>
      </c>
      <c r="L410">
        <f>VLOOKUP('gbp ois results combined'!$A410,'gbp ois results'!K$1:L$524,2,FALSE)</f>
        <v>5.5617000000000001</v>
      </c>
      <c r="M410" t="e">
        <f>VLOOKUP('gbp ois results combined'!$A410,'gbp ois results'!L$1:M$524,2,FALSE)</f>
        <v>#N/A</v>
      </c>
      <c r="N410">
        <f>VLOOKUP('gbp ois results combined'!$A410,'gbp ois results'!M$1:N$524,2,FALSE)</f>
        <v>5.5869999999999997</v>
      </c>
      <c r="O410" t="e">
        <f>VLOOKUP('gbp ois results combined'!$A410,'gbp ois results'!N$1:O$524,2,FALSE)</f>
        <v>#N/A</v>
      </c>
      <c r="P410">
        <f>VLOOKUP('gbp ois results combined'!$A410,'gbp ois results'!O$1:P$524,2,FALSE)</f>
        <v>5.6082999999999998</v>
      </c>
      <c r="Q410" t="e">
        <f>VLOOKUP('gbp ois results combined'!$A410,'gbp ois results'!P$1:Q$524,2,FALSE)</f>
        <v>#N/A</v>
      </c>
      <c r="R410">
        <f>VLOOKUP('gbp ois results combined'!$A410,'gbp ois results'!Q$1:R$524,2,FALSE)</f>
        <v>5.6242999999999999</v>
      </c>
      <c r="S410" t="e">
        <f>VLOOKUP('gbp ois results combined'!$A410,'gbp ois results'!R$1:S$524,2,FALSE)</f>
        <v>#N/A</v>
      </c>
      <c r="T410">
        <f>VLOOKUP('gbp ois results combined'!$A410,'gbp ois results'!S$1:T$524,2,FALSE)</f>
        <v>5.6355000000000004</v>
      </c>
      <c r="U410" t="e">
        <f>VLOOKUP('gbp ois results combined'!$A410,'gbp ois results'!T$1:U$524,2,FALSE)</f>
        <v>#N/A</v>
      </c>
      <c r="V410">
        <f>VLOOKUP('gbp ois results combined'!$A410,'gbp ois results'!U$1:V$524,2,FALSE)</f>
        <v>5.6435000000000004</v>
      </c>
      <c r="W410" t="e">
        <f>VLOOKUP('gbp ois results combined'!$A410,'gbp ois results'!V$1:W$524,2,FALSE)</f>
        <v>#N/A</v>
      </c>
      <c r="X410">
        <f>VLOOKUP('gbp ois results combined'!$A410,'gbp ois results'!W$1:X$524,2,FALSE)</f>
        <v>5.6516999999999999</v>
      </c>
      <c r="Y410" t="e">
        <f>VLOOKUP('gbp ois results combined'!$A410,'gbp ois results'!X$1:Y$524,2,FALSE)</f>
        <v>#N/A</v>
      </c>
      <c r="Z410">
        <f>VLOOKUP('gbp ois results combined'!$A410,'gbp ois results'!Y$1:Z$524,2,FALSE)</f>
        <v>5.5019999999999998</v>
      </c>
      <c r="AA410" t="e">
        <f>VLOOKUP('gbp ois results combined'!$A410,'gbp ois results'!Z$1:AA$524,2,FALSE)</f>
        <v>#N/A</v>
      </c>
      <c r="AB410">
        <f>VLOOKUP('gbp ois results combined'!$A410,'gbp ois results'!AA$1:AB$524,2,FALSE)</f>
        <v>5.3639999999999999</v>
      </c>
      <c r="AC410" t="e">
        <f>VLOOKUP('gbp ois results combined'!$A410,'gbp ois results'!AB$1:AC$524,2,FALSE)</f>
        <v>#N/A</v>
      </c>
      <c r="AD410">
        <f>VLOOKUP('gbp ois results combined'!$A410,'gbp ois results'!AC$1:AD$524,2,FALSE)</f>
        <v>5.0869999999999997</v>
      </c>
      <c r="AE410" t="e">
        <f>VLOOKUP('gbp ois results combined'!$A410,'gbp ois results'!AD$1:AE$524,2,FALSE)</f>
        <v>#N/A</v>
      </c>
      <c r="AF410">
        <f>VLOOKUP('gbp ois results combined'!$A410,'gbp ois results'!AE$1:AF$524,2,FALSE)</f>
        <v>4.8918999999999997</v>
      </c>
      <c r="AG410" t="e">
        <f>VLOOKUP('gbp ois results combined'!$A410,'gbp ois results'!AF$1:AG$524,2,FALSE)</f>
        <v>#N/A</v>
      </c>
      <c r="AH410">
        <f>VLOOKUP('gbp ois results combined'!$A410,'gbp ois results'!AG$1:AH$524,2,FALSE)</f>
        <v>4.7291499999999997</v>
      </c>
      <c r="AI410" t="e">
        <f>VLOOKUP('gbp ois results combined'!$A410,'gbp ois results'!AH$1:AI$524,2,FALSE)</f>
        <v>#N/A</v>
      </c>
      <c r="AJ410">
        <f>VLOOKUP('gbp ois results combined'!$A410,'gbp ois results'!AI$1:AJ$524,2,FALSE)</f>
        <v>4.5970000000000004</v>
      </c>
      <c r="AK410" t="e">
        <f>VLOOKUP('gbp ois results combined'!$A410,'gbp ois results'!AJ$1:AK$524,2,FALSE)</f>
        <v>#N/A</v>
      </c>
      <c r="AL410">
        <f>VLOOKUP('gbp ois results combined'!$A410,'gbp ois results'!AK$1:AL$524,2,FALSE)</f>
        <v>4.4950000000000001</v>
      </c>
      <c r="AM410" t="e">
        <f>VLOOKUP('gbp ois results combined'!$A410,'gbp ois results'!AL$1:AM$524,2,FALSE)</f>
        <v>#N/A</v>
      </c>
      <c r="AN410">
        <f>VLOOKUP('gbp ois results combined'!$A410,'gbp ois results'!AM$1:AN$524,2,FALSE)</f>
        <v>4.4201499999999996</v>
      </c>
      <c r="AO410" t="e">
        <f>VLOOKUP('gbp ois results combined'!$A410,'gbp ois results'!AN$1:AO$524,2,FALSE)</f>
        <v>#N/A</v>
      </c>
      <c r="AP410">
        <f>VLOOKUP('gbp ois results combined'!$A410,'gbp ois results'!AO$1:AP$524,2,FALSE)</f>
        <v>4.3676500000000003</v>
      </c>
      <c r="AQ410" t="e">
        <f>VLOOKUP('gbp ois results combined'!$A410,'gbp ois results'!AP$1:AQ$524,2,FALSE)</f>
        <v>#N/A</v>
      </c>
      <c r="AR410">
        <f>VLOOKUP('gbp ois results combined'!$A410,'gbp ois results'!AQ$1:AR$524,2,FALSE)</f>
        <v>4.3343499999999997</v>
      </c>
      <c r="AS410" t="e">
        <f>VLOOKUP('gbp ois results combined'!$A410,'gbp ois results'!AR$1:AS$524,2,FALSE)</f>
        <v>#N/A</v>
      </c>
      <c r="AT410">
        <f>VLOOKUP('gbp ois results combined'!$A410,'gbp ois results'!AS$1:AT$524,2,FALSE)</f>
        <v>4.2950499999999998</v>
      </c>
      <c r="AU410" t="e">
        <f>VLOOKUP('gbp ois results combined'!$A410,'gbp ois results'!AT$1:AU$524,2,FALSE)</f>
        <v>#N/A</v>
      </c>
      <c r="AV410">
        <f>VLOOKUP('gbp ois results combined'!$A410,'gbp ois results'!AU$1:AV$524,2,FALSE)</f>
        <v>4.2529000000000003</v>
      </c>
      <c r="AW410" t="e">
        <f>VLOOKUP('gbp ois results combined'!$A410,'gbp ois results'!AV$1:AW$524,2,FALSE)</f>
        <v>#N/A</v>
      </c>
      <c r="AX410">
        <f>VLOOKUP('gbp ois results combined'!$A410,'gbp ois results'!AW$1:AX$524,2,FALSE)</f>
        <v>4.1959999999999997</v>
      </c>
      <c r="AY410" t="e">
        <f>VLOOKUP('gbp ois results combined'!$A410,'gbp ois results'!AX$1:AY$524,2,FALSE)</f>
        <v>#N/A</v>
      </c>
      <c r="AZ410">
        <f>VLOOKUP('gbp ois results combined'!$A410,'gbp ois results'!AY$1:AZ$524,2,FALSE)</f>
        <v>4.1357499999999998</v>
      </c>
      <c r="BA410" t="e">
        <f>VLOOKUP('gbp ois results combined'!$A410,'gbp ois results'!AZ$1:BA$524,2,FALSE)</f>
        <v>#N/A</v>
      </c>
      <c r="BB410">
        <f>VLOOKUP('gbp ois results combined'!$A410,'gbp ois results'!BA$1:BB$524,2,FALSE)</f>
        <v>4.07</v>
      </c>
      <c r="BC410" t="e">
        <f>VLOOKUP('gbp ois results combined'!$A410,'gbp ois results'!BB$1:BC$524,2,FALSE)</f>
        <v>#N/A</v>
      </c>
      <c r="BD410">
        <f>VLOOKUP('gbp ois results combined'!$A410,'gbp ois results'!BC$1:BD$524,2,FALSE)</f>
        <v>3.9388000000000001</v>
      </c>
      <c r="BE410" t="e">
        <f>VLOOKUP('gbp ois results combined'!$A410,'gbp ois results'!BD$1:BE$524,2,FALSE)</f>
        <v>#N/A</v>
      </c>
      <c r="BF410">
        <f>VLOOKUP('gbp ois results combined'!$A410,'gbp ois results'!BE$1:BF$524,2,FALSE)</f>
        <v>3.8174999999999999</v>
      </c>
    </row>
    <row r="411" spans="1:58" x14ac:dyDescent="0.25">
      <c r="A411" s="1">
        <v>45182</v>
      </c>
      <c r="B411">
        <f>VLOOKUP('gbp ois results combined'!$A411,'gbp ois results'!A$1:B$524,2,FALSE)</f>
        <v>5.1875</v>
      </c>
      <c r="C411" t="e">
        <f>VLOOKUP('gbp ois results combined'!$A411,'gbp ois results'!B$1:C$524,2,FALSE)</f>
        <v>#N/A</v>
      </c>
      <c r="D411">
        <f>VLOOKUP('gbp ois results combined'!$A411,'gbp ois results'!C$1:D$524,2,FALSE)</f>
        <v>5.2675000000000001</v>
      </c>
      <c r="E411" t="e">
        <f>VLOOKUP('gbp ois results combined'!$A411,'gbp ois results'!D$1:E$524,2,FALSE)</f>
        <v>#N/A</v>
      </c>
      <c r="F411">
        <f>VLOOKUP('gbp ois results combined'!$A411,'gbp ois results'!E$1:F$524,2,FALSE)</f>
        <v>5.3285</v>
      </c>
      <c r="G411" t="e">
        <f>VLOOKUP('gbp ois results combined'!$A411,'gbp ois results'!F$1:G$524,2,FALSE)</f>
        <v>#N/A</v>
      </c>
      <c r="H411">
        <f>VLOOKUP('gbp ois results combined'!$A411,'gbp ois results'!G$1:H$524,2,FALSE)</f>
        <v>5.3857200000000001</v>
      </c>
      <c r="I411" t="e">
        <f>VLOOKUP('gbp ois results combined'!$A411,'gbp ois results'!H$1:I$524,2,FALSE)</f>
        <v>#N/A</v>
      </c>
      <c r="J411">
        <f>VLOOKUP('gbp ois results combined'!$A411,'gbp ois results'!I$1:J$524,2,FALSE)</f>
        <v>5.5187999999999997</v>
      </c>
      <c r="K411" t="e">
        <f>VLOOKUP('gbp ois results combined'!$A411,'gbp ois results'!J$1:K$524,2,FALSE)</f>
        <v>#N/A</v>
      </c>
      <c r="L411">
        <f>VLOOKUP('gbp ois results combined'!$A411,'gbp ois results'!K$1:L$524,2,FALSE)</f>
        <v>5.5475000000000003</v>
      </c>
      <c r="M411" t="e">
        <f>VLOOKUP('gbp ois results combined'!$A411,'gbp ois results'!L$1:M$524,2,FALSE)</f>
        <v>#N/A</v>
      </c>
      <c r="N411">
        <f>VLOOKUP('gbp ois results combined'!$A411,'gbp ois results'!M$1:N$524,2,FALSE)</f>
        <v>5.5705</v>
      </c>
      <c r="O411" t="e">
        <f>VLOOKUP('gbp ois results combined'!$A411,'gbp ois results'!N$1:O$524,2,FALSE)</f>
        <v>#N/A</v>
      </c>
      <c r="P411">
        <f>VLOOKUP('gbp ois results combined'!$A411,'gbp ois results'!O$1:P$524,2,FALSE)</f>
        <v>5.5892999999999997</v>
      </c>
      <c r="Q411" t="e">
        <f>VLOOKUP('gbp ois results combined'!$A411,'gbp ois results'!P$1:Q$524,2,FALSE)</f>
        <v>#N/A</v>
      </c>
      <c r="R411">
        <f>VLOOKUP('gbp ois results combined'!$A411,'gbp ois results'!Q$1:R$524,2,FALSE)</f>
        <v>5.6044</v>
      </c>
      <c r="S411" t="e">
        <f>VLOOKUP('gbp ois results combined'!$A411,'gbp ois results'!R$1:S$524,2,FALSE)</f>
        <v>#N/A</v>
      </c>
      <c r="T411">
        <f>VLOOKUP('gbp ois results combined'!$A411,'gbp ois results'!S$1:T$524,2,FALSE)</f>
        <v>5.6131000000000002</v>
      </c>
      <c r="U411" t="e">
        <f>VLOOKUP('gbp ois results combined'!$A411,'gbp ois results'!T$1:U$524,2,FALSE)</f>
        <v>#N/A</v>
      </c>
      <c r="V411">
        <f>VLOOKUP('gbp ois results combined'!$A411,'gbp ois results'!U$1:V$524,2,FALSE)</f>
        <v>5.6176199999999996</v>
      </c>
      <c r="W411" t="e">
        <f>VLOOKUP('gbp ois results combined'!$A411,'gbp ois results'!V$1:W$524,2,FALSE)</f>
        <v>#N/A</v>
      </c>
      <c r="X411">
        <f>VLOOKUP('gbp ois results combined'!$A411,'gbp ois results'!W$1:X$524,2,FALSE)</f>
        <v>5.6178299999999997</v>
      </c>
      <c r="Y411" t="e">
        <f>VLOOKUP('gbp ois results combined'!$A411,'gbp ois results'!X$1:Y$524,2,FALSE)</f>
        <v>#N/A</v>
      </c>
      <c r="Z411">
        <f>VLOOKUP('gbp ois results combined'!$A411,'gbp ois results'!Y$1:Z$524,2,FALSE)</f>
        <v>5.452</v>
      </c>
      <c r="AA411" t="e">
        <f>VLOOKUP('gbp ois results combined'!$A411,'gbp ois results'!Z$1:AA$524,2,FALSE)</f>
        <v>#N/A</v>
      </c>
      <c r="AB411">
        <f>VLOOKUP('gbp ois results combined'!$A411,'gbp ois results'!AA$1:AB$524,2,FALSE)</f>
        <v>5.2939999999999996</v>
      </c>
      <c r="AC411" t="e">
        <f>VLOOKUP('gbp ois results combined'!$A411,'gbp ois results'!AB$1:AC$524,2,FALSE)</f>
        <v>#N/A</v>
      </c>
      <c r="AD411">
        <f>VLOOKUP('gbp ois results combined'!$A411,'gbp ois results'!AC$1:AD$524,2,FALSE)</f>
        <v>4.9989999999999997</v>
      </c>
      <c r="AE411" t="e">
        <f>VLOOKUP('gbp ois results combined'!$A411,'gbp ois results'!AD$1:AE$524,2,FALSE)</f>
        <v>#N/A</v>
      </c>
      <c r="AF411">
        <f>VLOOKUP('gbp ois results combined'!$A411,'gbp ois results'!AE$1:AF$524,2,FALSE)</f>
        <v>4.7969999999999997</v>
      </c>
      <c r="AG411" t="e">
        <f>VLOOKUP('gbp ois results combined'!$A411,'gbp ois results'!AF$1:AG$524,2,FALSE)</f>
        <v>#N/A</v>
      </c>
      <c r="AH411">
        <f>VLOOKUP('gbp ois results combined'!$A411,'gbp ois results'!AG$1:AH$524,2,FALSE)</f>
        <v>4.6349999999999998</v>
      </c>
      <c r="AI411" t="e">
        <f>VLOOKUP('gbp ois results combined'!$A411,'gbp ois results'!AH$1:AI$524,2,FALSE)</f>
        <v>#N/A</v>
      </c>
      <c r="AJ411">
        <f>VLOOKUP('gbp ois results combined'!$A411,'gbp ois results'!AI$1:AJ$524,2,FALSE)</f>
        <v>4.5057099999999997</v>
      </c>
      <c r="AK411" t="e">
        <f>VLOOKUP('gbp ois results combined'!$A411,'gbp ois results'!AJ$1:AK$524,2,FALSE)</f>
        <v>#N/A</v>
      </c>
      <c r="AL411">
        <f>VLOOKUP('gbp ois results combined'!$A411,'gbp ois results'!AK$1:AL$524,2,FALSE)</f>
        <v>4.4059999999999997</v>
      </c>
      <c r="AM411" t="e">
        <f>VLOOKUP('gbp ois results combined'!$A411,'gbp ois results'!AL$1:AM$524,2,FALSE)</f>
        <v>#N/A</v>
      </c>
      <c r="AN411">
        <f>VLOOKUP('gbp ois results combined'!$A411,'gbp ois results'!AM$1:AN$524,2,FALSE)</f>
        <v>4.3330000000000002</v>
      </c>
      <c r="AO411" t="e">
        <f>VLOOKUP('gbp ois results combined'!$A411,'gbp ois results'!AN$1:AO$524,2,FALSE)</f>
        <v>#N/A</v>
      </c>
      <c r="AP411">
        <f>VLOOKUP('gbp ois results combined'!$A411,'gbp ois results'!AO$1:AP$524,2,FALSE)</f>
        <v>4.2827200000000003</v>
      </c>
      <c r="AQ411" t="e">
        <f>VLOOKUP('gbp ois results combined'!$A411,'gbp ois results'!AP$1:AQ$524,2,FALSE)</f>
        <v>#N/A</v>
      </c>
      <c r="AR411">
        <f>VLOOKUP('gbp ois results combined'!$A411,'gbp ois results'!AQ$1:AR$524,2,FALSE)</f>
        <v>4.2503599999999997</v>
      </c>
      <c r="AS411" t="e">
        <f>VLOOKUP('gbp ois results combined'!$A411,'gbp ois results'!AR$1:AS$524,2,FALSE)</f>
        <v>#N/A</v>
      </c>
      <c r="AT411">
        <f>VLOOKUP('gbp ois results combined'!$A411,'gbp ois results'!AS$1:AT$524,2,FALSE)</f>
        <v>4.2130000000000001</v>
      </c>
      <c r="AU411" t="e">
        <f>VLOOKUP('gbp ois results combined'!$A411,'gbp ois results'!AT$1:AU$524,2,FALSE)</f>
        <v>#N/A</v>
      </c>
      <c r="AV411">
        <f>VLOOKUP('gbp ois results combined'!$A411,'gbp ois results'!AU$1:AV$524,2,FALSE)</f>
        <v>4.1769999999999996</v>
      </c>
      <c r="AW411" t="e">
        <f>VLOOKUP('gbp ois results combined'!$A411,'gbp ois results'!AV$1:AW$524,2,FALSE)</f>
        <v>#N/A</v>
      </c>
      <c r="AX411">
        <f>VLOOKUP('gbp ois results combined'!$A411,'gbp ois results'!AW$1:AX$524,2,FALSE)</f>
        <v>4.12</v>
      </c>
      <c r="AY411" t="e">
        <f>VLOOKUP('gbp ois results combined'!$A411,'gbp ois results'!AX$1:AY$524,2,FALSE)</f>
        <v>#N/A</v>
      </c>
      <c r="AZ411">
        <f>VLOOKUP('gbp ois results combined'!$A411,'gbp ois results'!AY$1:AZ$524,2,FALSE)</f>
        <v>4.0609999999999999</v>
      </c>
      <c r="BA411" t="e">
        <f>VLOOKUP('gbp ois results combined'!$A411,'gbp ois results'!AZ$1:BA$524,2,FALSE)</f>
        <v>#N/A</v>
      </c>
      <c r="BB411">
        <f>VLOOKUP('gbp ois results combined'!$A411,'gbp ois results'!BA$1:BB$524,2,FALSE)</f>
        <v>3.9969999999999999</v>
      </c>
      <c r="BC411" t="e">
        <f>VLOOKUP('gbp ois results combined'!$A411,'gbp ois results'!BB$1:BC$524,2,FALSE)</f>
        <v>#N/A</v>
      </c>
      <c r="BD411">
        <f>VLOOKUP('gbp ois results combined'!$A411,'gbp ois results'!BC$1:BD$524,2,FALSE)</f>
        <v>3.8654999999999999</v>
      </c>
      <c r="BE411" t="e">
        <f>VLOOKUP('gbp ois results combined'!$A411,'gbp ois results'!BD$1:BE$524,2,FALSE)</f>
        <v>#N/A</v>
      </c>
      <c r="BF411">
        <f>VLOOKUP('gbp ois results combined'!$A411,'gbp ois results'!BE$1:BF$524,2,FALSE)</f>
        <v>3.7410899999999998</v>
      </c>
    </row>
    <row r="412" spans="1:58" x14ac:dyDescent="0.25">
      <c r="A412" s="1">
        <v>45183</v>
      </c>
      <c r="B412">
        <f>VLOOKUP('gbp ois results combined'!$A412,'gbp ois results'!A$1:B$524,2,FALSE)</f>
        <v>5.1864999999999997</v>
      </c>
      <c r="C412" t="e">
        <f>VLOOKUP('gbp ois results combined'!$A412,'gbp ois results'!B$1:C$524,2,FALSE)</f>
        <v>#N/A</v>
      </c>
      <c r="D412">
        <f>VLOOKUP('gbp ois results combined'!$A412,'gbp ois results'!C$1:D$524,2,FALSE)</f>
        <v>5.2850000000000001</v>
      </c>
      <c r="E412" t="e">
        <f>VLOOKUP('gbp ois results combined'!$A412,'gbp ois results'!D$1:E$524,2,FALSE)</f>
        <v>#N/A</v>
      </c>
      <c r="F412">
        <f>VLOOKUP('gbp ois results combined'!$A412,'gbp ois results'!E$1:F$524,2,FALSE)</f>
        <v>5.34762</v>
      </c>
      <c r="G412" t="e">
        <f>VLOOKUP('gbp ois results combined'!$A412,'gbp ois results'!F$1:G$524,2,FALSE)</f>
        <v>#N/A</v>
      </c>
      <c r="H412">
        <f>VLOOKUP('gbp ois results combined'!$A412,'gbp ois results'!G$1:H$524,2,FALSE)</f>
        <v>5.3982000000000001</v>
      </c>
      <c r="I412" t="e">
        <f>VLOOKUP('gbp ois results combined'!$A412,'gbp ois results'!H$1:I$524,2,FALSE)</f>
        <v>#N/A</v>
      </c>
      <c r="J412">
        <f>VLOOKUP('gbp ois results combined'!$A412,'gbp ois results'!I$1:J$524,2,FALSE)</f>
        <v>5.5175000000000001</v>
      </c>
      <c r="K412" t="e">
        <f>VLOOKUP('gbp ois results combined'!$A412,'gbp ois results'!J$1:K$524,2,FALSE)</f>
        <v>#N/A</v>
      </c>
      <c r="L412">
        <f>VLOOKUP('gbp ois results combined'!$A412,'gbp ois results'!K$1:L$524,2,FALSE)</f>
        <v>5.5412499999999998</v>
      </c>
      <c r="M412" t="e">
        <f>VLOOKUP('gbp ois results combined'!$A412,'gbp ois results'!L$1:M$524,2,FALSE)</f>
        <v>#N/A</v>
      </c>
      <c r="N412">
        <f>VLOOKUP('gbp ois results combined'!$A412,'gbp ois results'!M$1:N$524,2,FALSE)</f>
        <v>5.5621999999999998</v>
      </c>
      <c r="O412" t="e">
        <f>VLOOKUP('gbp ois results combined'!$A412,'gbp ois results'!N$1:O$524,2,FALSE)</f>
        <v>#N/A</v>
      </c>
      <c r="P412">
        <f>VLOOKUP('gbp ois results combined'!$A412,'gbp ois results'!O$1:P$524,2,FALSE)</f>
        <v>5.5781000000000001</v>
      </c>
      <c r="Q412" t="e">
        <f>VLOOKUP('gbp ois results combined'!$A412,'gbp ois results'!P$1:Q$524,2,FALSE)</f>
        <v>#N/A</v>
      </c>
      <c r="R412">
        <f>VLOOKUP('gbp ois results combined'!$A412,'gbp ois results'!Q$1:R$524,2,FALSE)</f>
        <v>5.5911</v>
      </c>
      <c r="S412" t="e">
        <f>VLOOKUP('gbp ois results combined'!$A412,'gbp ois results'!R$1:S$524,2,FALSE)</f>
        <v>#N/A</v>
      </c>
      <c r="T412">
        <f>VLOOKUP('gbp ois results combined'!$A412,'gbp ois results'!S$1:T$524,2,FALSE)</f>
        <v>5.5975000000000001</v>
      </c>
      <c r="U412" t="e">
        <f>VLOOKUP('gbp ois results combined'!$A412,'gbp ois results'!T$1:U$524,2,FALSE)</f>
        <v>#N/A</v>
      </c>
      <c r="V412">
        <f>VLOOKUP('gbp ois results combined'!$A412,'gbp ois results'!U$1:V$524,2,FALSE)</f>
        <v>5.6005000000000003</v>
      </c>
      <c r="W412" t="e">
        <f>VLOOKUP('gbp ois results combined'!$A412,'gbp ois results'!V$1:W$524,2,FALSE)</f>
        <v>#N/A</v>
      </c>
      <c r="X412">
        <f>VLOOKUP('gbp ois results combined'!$A412,'gbp ois results'!W$1:X$524,2,FALSE)</f>
        <v>5.5991999999999997</v>
      </c>
      <c r="Y412" t="e">
        <f>VLOOKUP('gbp ois results combined'!$A412,'gbp ois results'!X$1:Y$524,2,FALSE)</f>
        <v>#N/A</v>
      </c>
      <c r="Z412">
        <f>VLOOKUP('gbp ois results combined'!$A412,'gbp ois results'!Y$1:Z$524,2,FALSE)</f>
        <v>5.4210000000000003</v>
      </c>
      <c r="AA412" t="e">
        <f>VLOOKUP('gbp ois results combined'!$A412,'gbp ois results'!Z$1:AA$524,2,FALSE)</f>
        <v>#N/A</v>
      </c>
      <c r="AB412">
        <f>VLOOKUP('gbp ois results combined'!$A412,'gbp ois results'!AA$1:AB$524,2,FALSE)</f>
        <v>5.2590000000000003</v>
      </c>
      <c r="AC412" t="e">
        <f>VLOOKUP('gbp ois results combined'!$A412,'gbp ois results'!AB$1:AC$524,2,FALSE)</f>
        <v>#N/A</v>
      </c>
      <c r="AD412">
        <f>VLOOKUP('gbp ois results combined'!$A412,'gbp ois results'!AC$1:AD$524,2,FALSE)</f>
        <v>4.9550000000000001</v>
      </c>
      <c r="AE412" t="e">
        <f>VLOOKUP('gbp ois results combined'!$A412,'gbp ois results'!AD$1:AE$524,2,FALSE)</f>
        <v>#N/A</v>
      </c>
      <c r="AF412">
        <f>VLOOKUP('gbp ois results combined'!$A412,'gbp ois results'!AE$1:AF$524,2,FALSE)</f>
        <v>4.7424099999999996</v>
      </c>
      <c r="AG412" t="e">
        <f>VLOOKUP('gbp ois results combined'!$A412,'gbp ois results'!AF$1:AG$524,2,FALSE)</f>
        <v>#N/A</v>
      </c>
      <c r="AH412">
        <f>VLOOKUP('gbp ois results combined'!$A412,'gbp ois results'!AG$1:AH$524,2,FALSE)</f>
        <v>4.5779300000000003</v>
      </c>
      <c r="AI412" t="e">
        <f>VLOOKUP('gbp ois results combined'!$A412,'gbp ois results'!AH$1:AI$524,2,FALSE)</f>
        <v>#N/A</v>
      </c>
      <c r="AJ412">
        <f>VLOOKUP('gbp ois results combined'!$A412,'gbp ois results'!AI$1:AJ$524,2,FALSE)</f>
        <v>4.4497099999999996</v>
      </c>
      <c r="AK412" t="e">
        <f>VLOOKUP('gbp ois results combined'!$A412,'gbp ois results'!AJ$1:AK$524,2,FALSE)</f>
        <v>#N/A</v>
      </c>
      <c r="AL412">
        <f>VLOOKUP('gbp ois results combined'!$A412,'gbp ois results'!AK$1:AL$524,2,FALSE)</f>
        <v>4.3526600000000002</v>
      </c>
      <c r="AM412" t="e">
        <f>VLOOKUP('gbp ois results combined'!$A412,'gbp ois results'!AL$1:AM$524,2,FALSE)</f>
        <v>#N/A</v>
      </c>
      <c r="AN412">
        <f>VLOOKUP('gbp ois results combined'!$A412,'gbp ois results'!AM$1:AN$524,2,FALSE)</f>
        <v>4.2819599999999998</v>
      </c>
      <c r="AO412" t="e">
        <f>VLOOKUP('gbp ois results combined'!$A412,'gbp ois results'!AN$1:AO$524,2,FALSE)</f>
        <v>#N/A</v>
      </c>
      <c r="AP412">
        <f>VLOOKUP('gbp ois results combined'!$A412,'gbp ois results'!AO$1:AP$524,2,FALSE)</f>
        <v>4.2334500000000004</v>
      </c>
      <c r="AQ412" t="e">
        <f>VLOOKUP('gbp ois results combined'!$A412,'gbp ois results'!AP$1:AQ$524,2,FALSE)</f>
        <v>#N/A</v>
      </c>
      <c r="AR412">
        <f>VLOOKUP('gbp ois results combined'!$A412,'gbp ois results'!AQ$1:AR$524,2,FALSE)</f>
        <v>4.2030000000000003</v>
      </c>
      <c r="AS412" t="e">
        <f>VLOOKUP('gbp ois results combined'!$A412,'gbp ois results'!AR$1:AS$524,2,FALSE)</f>
        <v>#N/A</v>
      </c>
      <c r="AT412">
        <f>VLOOKUP('gbp ois results combined'!$A412,'gbp ois results'!AS$1:AT$524,2,FALSE)</f>
        <v>4.1668900000000004</v>
      </c>
      <c r="AU412" t="e">
        <f>VLOOKUP('gbp ois results combined'!$A412,'gbp ois results'!AT$1:AU$524,2,FALSE)</f>
        <v>#N/A</v>
      </c>
      <c r="AV412">
        <f>VLOOKUP('gbp ois results combined'!$A412,'gbp ois results'!AU$1:AV$524,2,FALSE)</f>
        <v>4.1310000000000002</v>
      </c>
      <c r="AW412" t="e">
        <f>VLOOKUP('gbp ois results combined'!$A412,'gbp ois results'!AV$1:AW$524,2,FALSE)</f>
        <v>#N/A</v>
      </c>
      <c r="AX412">
        <f>VLOOKUP('gbp ois results combined'!$A412,'gbp ois results'!AW$1:AX$524,2,FALSE)</f>
        <v>4.0759999999999996</v>
      </c>
      <c r="AY412" t="e">
        <f>VLOOKUP('gbp ois results combined'!$A412,'gbp ois results'!AX$1:AY$524,2,FALSE)</f>
        <v>#N/A</v>
      </c>
      <c r="AZ412">
        <f>VLOOKUP('gbp ois results combined'!$A412,'gbp ois results'!AY$1:AZ$524,2,FALSE)</f>
        <v>4.0177699999999996</v>
      </c>
      <c r="BA412" t="e">
        <f>VLOOKUP('gbp ois results combined'!$A412,'gbp ois results'!AZ$1:BA$524,2,FALSE)</f>
        <v>#N/A</v>
      </c>
      <c r="BB412">
        <f>VLOOKUP('gbp ois results combined'!$A412,'gbp ois results'!BA$1:BB$524,2,FALSE)</f>
        <v>3.9540000000000002</v>
      </c>
      <c r="BC412" t="e">
        <f>VLOOKUP('gbp ois results combined'!$A412,'gbp ois results'!BB$1:BC$524,2,FALSE)</f>
        <v>#N/A</v>
      </c>
      <c r="BD412">
        <f>VLOOKUP('gbp ois results combined'!$A412,'gbp ois results'!BC$1:BD$524,2,FALSE)</f>
        <v>3.8285</v>
      </c>
      <c r="BE412" t="e">
        <f>VLOOKUP('gbp ois results combined'!$A412,'gbp ois results'!BD$1:BE$524,2,FALSE)</f>
        <v>#N/A</v>
      </c>
      <c r="BF412">
        <f>VLOOKUP('gbp ois results combined'!$A412,'gbp ois results'!BE$1:BF$524,2,FALSE)</f>
        <v>3.7084999999999999</v>
      </c>
    </row>
    <row r="413" spans="1:58" x14ac:dyDescent="0.25">
      <c r="A413" s="1">
        <v>45184</v>
      </c>
      <c r="B413">
        <f>VLOOKUP('gbp ois results combined'!$A413,'gbp ois results'!A$1:B$524,2,FALSE)</f>
        <v>5.2154999999999996</v>
      </c>
      <c r="C413" t="e">
        <f>VLOOKUP('gbp ois results combined'!$A413,'gbp ois results'!B$1:C$524,2,FALSE)</f>
        <v>#N/A</v>
      </c>
      <c r="D413">
        <f>VLOOKUP('gbp ois results combined'!$A413,'gbp ois results'!C$1:D$524,2,FALSE)</f>
        <v>5.3075000000000001</v>
      </c>
      <c r="E413" t="e">
        <f>VLOOKUP('gbp ois results combined'!$A413,'gbp ois results'!D$1:E$524,2,FALSE)</f>
        <v>#N/A</v>
      </c>
      <c r="F413">
        <f>VLOOKUP('gbp ois results combined'!$A413,'gbp ois results'!E$1:F$524,2,FALSE)</f>
        <v>5.3624999999999998</v>
      </c>
      <c r="G413" t="e">
        <f>VLOOKUP('gbp ois results combined'!$A413,'gbp ois results'!F$1:G$524,2,FALSE)</f>
        <v>#N/A</v>
      </c>
      <c r="H413">
        <f>VLOOKUP('gbp ois results combined'!$A413,'gbp ois results'!G$1:H$524,2,FALSE)</f>
        <v>5.4168000000000003</v>
      </c>
      <c r="I413" t="e">
        <f>VLOOKUP('gbp ois results combined'!$A413,'gbp ois results'!H$1:I$524,2,FALSE)</f>
        <v>#N/A</v>
      </c>
      <c r="J413">
        <f>VLOOKUP('gbp ois results combined'!$A413,'gbp ois results'!I$1:J$524,2,FALSE)</f>
        <v>5.5411999999999999</v>
      </c>
      <c r="K413" t="e">
        <f>VLOOKUP('gbp ois results combined'!$A413,'gbp ois results'!J$1:K$524,2,FALSE)</f>
        <v>#N/A</v>
      </c>
      <c r="L413">
        <f>VLOOKUP('gbp ois results combined'!$A413,'gbp ois results'!K$1:L$524,2,FALSE)</f>
        <v>5.5674999999999999</v>
      </c>
      <c r="M413" t="e">
        <f>VLOOKUP('gbp ois results combined'!$A413,'gbp ois results'!L$1:M$524,2,FALSE)</f>
        <v>#N/A</v>
      </c>
      <c r="N413">
        <f>VLOOKUP('gbp ois results combined'!$A413,'gbp ois results'!M$1:N$524,2,FALSE)</f>
        <v>5.5884999999999998</v>
      </c>
      <c r="O413" t="e">
        <f>VLOOKUP('gbp ois results combined'!$A413,'gbp ois results'!N$1:O$524,2,FALSE)</f>
        <v>#N/A</v>
      </c>
      <c r="P413">
        <f>VLOOKUP('gbp ois results combined'!$A413,'gbp ois results'!O$1:P$524,2,FALSE)</f>
        <v>5.6062000000000003</v>
      </c>
      <c r="Q413" t="e">
        <f>VLOOKUP('gbp ois results combined'!$A413,'gbp ois results'!P$1:Q$524,2,FALSE)</f>
        <v>#N/A</v>
      </c>
      <c r="R413">
        <f>VLOOKUP('gbp ois results combined'!$A413,'gbp ois results'!Q$1:R$524,2,FALSE)</f>
        <v>5.6208</v>
      </c>
      <c r="S413" t="e">
        <f>VLOOKUP('gbp ois results combined'!$A413,'gbp ois results'!R$1:S$524,2,FALSE)</f>
        <v>#N/A</v>
      </c>
      <c r="T413">
        <f>VLOOKUP('gbp ois results combined'!$A413,'gbp ois results'!S$1:T$524,2,FALSE)</f>
        <v>5.6276999999999999</v>
      </c>
      <c r="U413" t="e">
        <f>VLOOKUP('gbp ois results combined'!$A413,'gbp ois results'!T$1:U$524,2,FALSE)</f>
        <v>#N/A</v>
      </c>
      <c r="V413">
        <f>VLOOKUP('gbp ois results combined'!$A413,'gbp ois results'!U$1:V$524,2,FALSE)</f>
        <v>5.6318000000000001</v>
      </c>
      <c r="W413" t="e">
        <f>VLOOKUP('gbp ois results combined'!$A413,'gbp ois results'!V$1:W$524,2,FALSE)</f>
        <v>#N/A</v>
      </c>
      <c r="X413">
        <f>VLOOKUP('gbp ois results combined'!$A413,'gbp ois results'!W$1:X$524,2,FALSE)</f>
        <v>5.6334999999999997</v>
      </c>
      <c r="Y413" t="e">
        <f>VLOOKUP('gbp ois results combined'!$A413,'gbp ois results'!X$1:Y$524,2,FALSE)</f>
        <v>#N/A</v>
      </c>
      <c r="Z413">
        <f>VLOOKUP('gbp ois results combined'!$A413,'gbp ois results'!Y$1:Z$524,2,FALSE)</f>
        <v>5.4625000000000004</v>
      </c>
      <c r="AA413" t="e">
        <f>VLOOKUP('gbp ois results combined'!$A413,'gbp ois results'!Z$1:AA$524,2,FALSE)</f>
        <v>#N/A</v>
      </c>
      <c r="AB413">
        <f>VLOOKUP('gbp ois results combined'!$A413,'gbp ois results'!AA$1:AB$524,2,FALSE)</f>
        <v>5.3014999999999999</v>
      </c>
      <c r="AC413" t="e">
        <f>VLOOKUP('gbp ois results combined'!$A413,'gbp ois results'!AB$1:AC$524,2,FALSE)</f>
        <v>#N/A</v>
      </c>
      <c r="AD413">
        <f>VLOOKUP('gbp ois results combined'!$A413,'gbp ois results'!AC$1:AD$524,2,FALSE)</f>
        <v>4.9915000000000003</v>
      </c>
      <c r="AE413" t="e">
        <f>VLOOKUP('gbp ois results combined'!$A413,'gbp ois results'!AD$1:AE$524,2,FALSE)</f>
        <v>#N/A</v>
      </c>
      <c r="AF413">
        <f>VLOOKUP('gbp ois results combined'!$A413,'gbp ois results'!AE$1:AF$524,2,FALSE)</f>
        <v>4.78</v>
      </c>
      <c r="AG413" t="e">
        <f>VLOOKUP('gbp ois results combined'!$A413,'gbp ois results'!AF$1:AG$524,2,FALSE)</f>
        <v>#N/A</v>
      </c>
      <c r="AH413">
        <f>VLOOKUP('gbp ois results combined'!$A413,'gbp ois results'!AG$1:AH$524,2,FALSE)</f>
        <v>4.6225500000000004</v>
      </c>
      <c r="AI413" t="e">
        <f>VLOOKUP('gbp ois results combined'!$A413,'gbp ois results'!AH$1:AI$524,2,FALSE)</f>
        <v>#N/A</v>
      </c>
      <c r="AJ413">
        <f>VLOOKUP('gbp ois results combined'!$A413,'gbp ois results'!AI$1:AJ$524,2,FALSE)</f>
        <v>4.4980000000000002</v>
      </c>
      <c r="AK413" t="e">
        <f>VLOOKUP('gbp ois results combined'!$A413,'gbp ois results'!AJ$1:AK$524,2,FALSE)</f>
        <v>#N/A</v>
      </c>
      <c r="AL413">
        <f>VLOOKUP('gbp ois results combined'!$A413,'gbp ois results'!AK$1:AL$524,2,FALSE)</f>
        <v>4.4080000000000004</v>
      </c>
      <c r="AM413" t="e">
        <f>VLOOKUP('gbp ois results combined'!$A413,'gbp ois results'!AL$1:AM$524,2,FALSE)</f>
        <v>#N/A</v>
      </c>
      <c r="AN413">
        <f>VLOOKUP('gbp ois results combined'!$A413,'gbp ois results'!AM$1:AN$524,2,FALSE)</f>
        <v>4.3419999999999996</v>
      </c>
      <c r="AO413" t="e">
        <f>VLOOKUP('gbp ois results combined'!$A413,'gbp ois results'!AN$1:AO$524,2,FALSE)</f>
        <v>#N/A</v>
      </c>
      <c r="AP413">
        <f>VLOOKUP('gbp ois results combined'!$A413,'gbp ois results'!AO$1:AP$524,2,FALSE)</f>
        <v>4.298</v>
      </c>
      <c r="AQ413" t="e">
        <f>VLOOKUP('gbp ois results combined'!$A413,'gbp ois results'!AP$1:AQ$524,2,FALSE)</f>
        <v>#N/A</v>
      </c>
      <c r="AR413">
        <f>VLOOKUP('gbp ois results combined'!$A413,'gbp ois results'!AQ$1:AR$524,2,FALSE)</f>
        <v>4.2719699999999996</v>
      </c>
      <c r="AS413" t="e">
        <f>VLOOKUP('gbp ois results combined'!$A413,'gbp ois results'!AR$1:AS$524,2,FALSE)</f>
        <v>#N/A</v>
      </c>
      <c r="AT413">
        <f>VLOOKUP('gbp ois results combined'!$A413,'gbp ois results'!AS$1:AT$524,2,FALSE)</f>
        <v>4.2389700000000001</v>
      </c>
      <c r="AU413" t="e">
        <f>VLOOKUP('gbp ois results combined'!$A413,'gbp ois results'!AT$1:AU$524,2,FALSE)</f>
        <v>#N/A</v>
      </c>
      <c r="AV413">
        <f>VLOOKUP('gbp ois results combined'!$A413,'gbp ois results'!AU$1:AV$524,2,FALSE)</f>
        <v>4.2078800000000003</v>
      </c>
      <c r="AW413" t="e">
        <f>VLOOKUP('gbp ois results combined'!$A413,'gbp ois results'!AV$1:AW$524,2,FALSE)</f>
        <v>#N/A</v>
      </c>
      <c r="AX413">
        <f>VLOOKUP('gbp ois results combined'!$A413,'gbp ois results'!AW$1:AX$524,2,FALSE)</f>
        <v>4.15679</v>
      </c>
      <c r="AY413" t="e">
        <f>VLOOKUP('gbp ois results combined'!$A413,'gbp ois results'!AX$1:AY$524,2,FALSE)</f>
        <v>#N/A</v>
      </c>
      <c r="AZ413">
        <f>VLOOKUP('gbp ois results combined'!$A413,'gbp ois results'!AY$1:AZ$524,2,FALSE)</f>
        <v>4.1019699999999997</v>
      </c>
      <c r="BA413" t="e">
        <f>VLOOKUP('gbp ois results combined'!$A413,'gbp ois results'!AZ$1:BA$524,2,FALSE)</f>
        <v>#N/A</v>
      </c>
      <c r="BB413">
        <f>VLOOKUP('gbp ois results combined'!$A413,'gbp ois results'!BA$1:BB$524,2,FALSE)</f>
        <v>4.0417899999999998</v>
      </c>
      <c r="BC413" t="e">
        <f>VLOOKUP('gbp ois results combined'!$A413,'gbp ois results'!BB$1:BC$524,2,FALSE)</f>
        <v>#N/A</v>
      </c>
      <c r="BD413">
        <f>VLOOKUP('gbp ois results combined'!$A413,'gbp ois results'!BC$1:BD$524,2,FALSE)</f>
        <v>3.9184999999999999</v>
      </c>
      <c r="BE413" t="e">
        <f>VLOOKUP('gbp ois results combined'!$A413,'gbp ois results'!BD$1:BE$524,2,FALSE)</f>
        <v>#N/A</v>
      </c>
      <c r="BF413">
        <f>VLOOKUP('gbp ois results combined'!$A413,'gbp ois results'!BE$1:BF$524,2,FALSE)</f>
        <v>3.7995000000000001</v>
      </c>
    </row>
    <row r="414" spans="1:58" x14ac:dyDescent="0.25">
      <c r="A414" s="1">
        <v>45187</v>
      </c>
      <c r="B414">
        <f>VLOOKUP('gbp ois results combined'!$A414,'gbp ois results'!A$1:B$524,2,FALSE)</f>
        <v>5.3033000000000001</v>
      </c>
      <c r="C414" t="e">
        <f>VLOOKUP('gbp ois results combined'!$A414,'gbp ois results'!B$1:C$524,2,FALSE)</f>
        <v>#N/A</v>
      </c>
      <c r="D414">
        <f>VLOOKUP('gbp ois results combined'!$A414,'gbp ois results'!C$1:D$524,2,FALSE)</f>
        <v>5.3505000000000003</v>
      </c>
      <c r="E414" t="e">
        <f>VLOOKUP('gbp ois results combined'!$A414,'gbp ois results'!D$1:E$524,2,FALSE)</f>
        <v>#N/A</v>
      </c>
      <c r="F414">
        <f>VLOOKUP('gbp ois results combined'!$A414,'gbp ois results'!E$1:F$524,2,FALSE)</f>
        <v>5.3788999999999998</v>
      </c>
      <c r="G414" t="e">
        <f>VLOOKUP('gbp ois results combined'!$A414,'gbp ois results'!F$1:G$524,2,FALSE)</f>
        <v>#N/A</v>
      </c>
      <c r="H414">
        <f>VLOOKUP('gbp ois results combined'!$A414,'gbp ois results'!G$1:H$524,2,FALSE)</f>
        <v>5.4329999999999998</v>
      </c>
      <c r="I414" t="e">
        <f>VLOOKUP('gbp ois results combined'!$A414,'gbp ois results'!H$1:I$524,2,FALSE)</f>
        <v>#N/A</v>
      </c>
      <c r="J414">
        <f>VLOOKUP('gbp ois results combined'!$A414,'gbp ois results'!I$1:J$524,2,FALSE)</f>
        <v>5.5458999999999996</v>
      </c>
      <c r="K414" t="e">
        <f>VLOOKUP('gbp ois results combined'!$A414,'gbp ois results'!J$1:K$524,2,FALSE)</f>
        <v>#N/A</v>
      </c>
      <c r="L414">
        <f>VLOOKUP('gbp ois results combined'!$A414,'gbp ois results'!K$1:L$524,2,FALSE)</f>
        <v>5.5694999999999997</v>
      </c>
      <c r="M414" t="e">
        <f>VLOOKUP('gbp ois results combined'!$A414,'gbp ois results'!L$1:M$524,2,FALSE)</f>
        <v>#N/A</v>
      </c>
      <c r="N414">
        <f>VLOOKUP('gbp ois results combined'!$A414,'gbp ois results'!M$1:N$524,2,FALSE)</f>
        <v>5.5918000000000001</v>
      </c>
      <c r="O414" t="e">
        <f>VLOOKUP('gbp ois results combined'!$A414,'gbp ois results'!N$1:O$524,2,FALSE)</f>
        <v>#N/A</v>
      </c>
      <c r="P414">
        <f>VLOOKUP('gbp ois results combined'!$A414,'gbp ois results'!O$1:P$524,2,FALSE)</f>
        <v>5.6108000000000002</v>
      </c>
      <c r="Q414" t="e">
        <f>VLOOKUP('gbp ois results combined'!$A414,'gbp ois results'!P$1:Q$524,2,FALSE)</f>
        <v>#N/A</v>
      </c>
      <c r="R414">
        <f>VLOOKUP('gbp ois results combined'!$A414,'gbp ois results'!Q$1:R$524,2,FALSE)</f>
        <v>5.6245000000000003</v>
      </c>
      <c r="S414" t="e">
        <f>VLOOKUP('gbp ois results combined'!$A414,'gbp ois results'!R$1:S$524,2,FALSE)</f>
        <v>#N/A</v>
      </c>
      <c r="T414">
        <f>VLOOKUP('gbp ois results combined'!$A414,'gbp ois results'!S$1:T$524,2,FALSE)</f>
        <v>5.6333000000000002</v>
      </c>
      <c r="U414" t="e">
        <f>VLOOKUP('gbp ois results combined'!$A414,'gbp ois results'!T$1:U$524,2,FALSE)</f>
        <v>#N/A</v>
      </c>
      <c r="V414">
        <f>VLOOKUP('gbp ois results combined'!$A414,'gbp ois results'!U$1:V$524,2,FALSE)</f>
        <v>5.6383999999999999</v>
      </c>
      <c r="W414" t="e">
        <f>VLOOKUP('gbp ois results combined'!$A414,'gbp ois results'!V$1:W$524,2,FALSE)</f>
        <v>#N/A</v>
      </c>
      <c r="X414">
        <f>VLOOKUP('gbp ois results combined'!$A414,'gbp ois results'!W$1:X$524,2,FALSE)</f>
        <v>5.6406999999999998</v>
      </c>
      <c r="Y414" t="e">
        <f>VLOOKUP('gbp ois results combined'!$A414,'gbp ois results'!X$1:Y$524,2,FALSE)</f>
        <v>#N/A</v>
      </c>
      <c r="Z414">
        <f>VLOOKUP('gbp ois results combined'!$A414,'gbp ois results'!Y$1:Z$524,2,FALSE)</f>
        <v>5.4798999999999998</v>
      </c>
      <c r="AA414" t="e">
        <f>VLOOKUP('gbp ois results combined'!$A414,'gbp ois results'!Z$1:AA$524,2,FALSE)</f>
        <v>#N/A</v>
      </c>
      <c r="AB414">
        <f>VLOOKUP('gbp ois results combined'!$A414,'gbp ois results'!AA$1:AB$524,2,FALSE)</f>
        <v>5.3295000000000003</v>
      </c>
      <c r="AC414" t="e">
        <f>VLOOKUP('gbp ois results combined'!$A414,'gbp ois results'!AB$1:AC$524,2,FALSE)</f>
        <v>#N/A</v>
      </c>
      <c r="AD414">
        <f>VLOOKUP('gbp ois results combined'!$A414,'gbp ois results'!AC$1:AD$524,2,FALSE)</f>
        <v>5.0366</v>
      </c>
      <c r="AE414" t="e">
        <f>VLOOKUP('gbp ois results combined'!$A414,'gbp ois results'!AD$1:AE$524,2,FALSE)</f>
        <v>#N/A</v>
      </c>
      <c r="AF414">
        <f>VLOOKUP('gbp ois results combined'!$A414,'gbp ois results'!AE$1:AF$524,2,FALSE)</f>
        <v>4.8250000000000002</v>
      </c>
      <c r="AG414" t="e">
        <f>VLOOKUP('gbp ois results combined'!$A414,'gbp ois results'!AF$1:AG$524,2,FALSE)</f>
        <v>#N/A</v>
      </c>
      <c r="AH414">
        <f>VLOOKUP('gbp ois results combined'!$A414,'gbp ois results'!AG$1:AH$524,2,FALSE)</f>
        <v>4.6673</v>
      </c>
      <c r="AI414" t="e">
        <f>VLOOKUP('gbp ois results combined'!$A414,'gbp ois results'!AH$1:AI$524,2,FALSE)</f>
        <v>#N/A</v>
      </c>
      <c r="AJ414">
        <f>VLOOKUP('gbp ois results combined'!$A414,'gbp ois results'!AI$1:AJ$524,2,FALSE)</f>
        <v>4.54</v>
      </c>
      <c r="AK414" t="e">
        <f>VLOOKUP('gbp ois results combined'!$A414,'gbp ois results'!AJ$1:AK$524,2,FALSE)</f>
        <v>#N/A</v>
      </c>
      <c r="AL414">
        <f>VLOOKUP('gbp ois results combined'!$A414,'gbp ois results'!AK$1:AL$524,2,FALSE)</f>
        <v>4.444</v>
      </c>
      <c r="AM414" t="e">
        <f>VLOOKUP('gbp ois results combined'!$A414,'gbp ois results'!AL$1:AM$524,2,FALSE)</f>
        <v>#N/A</v>
      </c>
      <c r="AN414">
        <f>VLOOKUP('gbp ois results combined'!$A414,'gbp ois results'!AM$1:AN$524,2,FALSE)</f>
        <v>4.3760000000000003</v>
      </c>
      <c r="AO414" t="e">
        <f>VLOOKUP('gbp ois results combined'!$A414,'gbp ois results'!AN$1:AO$524,2,FALSE)</f>
        <v>#N/A</v>
      </c>
      <c r="AP414">
        <f>VLOOKUP('gbp ois results combined'!$A414,'gbp ois results'!AO$1:AP$524,2,FALSE)</f>
        <v>4.3289999999999997</v>
      </c>
      <c r="AQ414" t="e">
        <f>VLOOKUP('gbp ois results combined'!$A414,'gbp ois results'!AP$1:AQ$524,2,FALSE)</f>
        <v>#N/A</v>
      </c>
      <c r="AR414">
        <f>VLOOKUP('gbp ois results combined'!$A414,'gbp ois results'!AQ$1:AR$524,2,FALSE)</f>
        <v>4.3</v>
      </c>
      <c r="AS414" t="e">
        <f>VLOOKUP('gbp ois results combined'!$A414,'gbp ois results'!AR$1:AS$524,2,FALSE)</f>
        <v>#N/A</v>
      </c>
      <c r="AT414">
        <f>VLOOKUP('gbp ois results combined'!$A414,'gbp ois results'!AS$1:AT$524,2,FALSE)</f>
        <v>4.266</v>
      </c>
      <c r="AU414" t="e">
        <f>VLOOKUP('gbp ois results combined'!$A414,'gbp ois results'!AT$1:AU$524,2,FALSE)</f>
        <v>#N/A</v>
      </c>
      <c r="AV414">
        <f>VLOOKUP('gbp ois results combined'!$A414,'gbp ois results'!AU$1:AV$524,2,FALSE)</f>
        <v>4.234</v>
      </c>
      <c r="AW414" t="e">
        <f>VLOOKUP('gbp ois results combined'!$A414,'gbp ois results'!AV$1:AW$524,2,FALSE)</f>
        <v>#N/A</v>
      </c>
      <c r="AX414">
        <f>VLOOKUP('gbp ois results combined'!$A414,'gbp ois results'!AW$1:AX$524,2,FALSE)</f>
        <v>4.1829999999999998</v>
      </c>
      <c r="AY414" t="e">
        <f>VLOOKUP('gbp ois results combined'!$A414,'gbp ois results'!AX$1:AY$524,2,FALSE)</f>
        <v>#N/A</v>
      </c>
      <c r="AZ414">
        <f>VLOOKUP('gbp ois results combined'!$A414,'gbp ois results'!AY$1:AZ$524,2,FALSE)</f>
        <v>4.1269999999999998</v>
      </c>
      <c r="BA414" t="e">
        <f>VLOOKUP('gbp ois results combined'!$A414,'gbp ois results'!AZ$1:BA$524,2,FALSE)</f>
        <v>#N/A</v>
      </c>
      <c r="BB414">
        <f>VLOOKUP('gbp ois results combined'!$A414,'gbp ois results'!BA$1:BB$524,2,FALSE)</f>
        <v>4.0651000000000002</v>
      </c>
      <c r="BC414" t="e">
        <f>VLOOKUP('gbp ois results combined'!$A414,'gbp ois results'!BB$1:BC$524,2,FALSE)</f>
        <v>#N/A</v>
      </c>
      <c r="BD414">
        <f>VLOOKUP('gbp ois results combined'!$A414,'gbp ois results'!BC$1:BD$524,2,FALSE)</f>
        <v>3.9436</v>
      </c>
      <c r="BE414" t="e">
        <f>VLOOKUP('gbp ois results combined'!$A414,'gbp ois results'!BD$1:BE$524,2,FALSE)</f>
        <v>#N/A</v>
      </c>
      <c r="BF414">
        <f>VLOOKUP('gbp ois results combined'!$A414,'gbp ois results'!BE$1:BF$524,2,FALSE)</f>
        <v>3.8241000000000001</v>
      </c>
    </row>
    <row r="415" spans="1:58" x14ac:dyDescent="0.25">
      <c r="A415" s="1">
        <v>45188</v>
      </c>
      <c r="B415">
        <f>VLOOKUP('gbp ois results combined'!$A415,'gbp ois results'!A$1:B$524,2,FALSE)</f>
        <v>5.33</v>
      </c>
      <c r="C415" t="e">
        <f>VLOOKUP('gbp ois results combined'!$A415,'gbp ois results'!B$1:C$524,2,FALSE)</f>
        <v>#N/A</v>
      </c>
      <c r="D415">
        <f>VLOOKUP('gbp ois results combined'!$A415,'gbp ois results'!C$1:D$524,2,FALSE)</f>
        <v>5.3605</v>
      </c>
      <c r="E415" t="e">
        <f>VLOOKUP('gbp ois results combined'!$A415,'gbp ois results'!D$1:E$524,2,FALSE)</f>
        <v>#N/A</v>
      </c>
      <c r="F415">
        <f>VLOOKUP('gbp ois results combined'!$A415,'gbp ois results'!E$1:F$524,2,FALSE)</f>
        <v>5.3815600000000003</v>
      </c>
      <c r="G415" t="e">
        <f>VLOOKUP('gbp ois results combined'!$A415,'gbp ois results'!F$1:G$524,2,FALSE)</f>
        <v>#N/A</v>
      </c>
      <c r="H415">
        <f>VLOOKUP('gbp ois results combined'!$A415,'gbp ois results'!G$1:H$524,2,FALSE)</f>
        <v>5.4315800000000003</v>
      </c>
      <c r="I415" t="e">
        <f>VLOOKUP('gbp ois results combined'!$A415,'gbp ois results'!H$1:I$524,2,FALSE)</f>
        <v>#N/A</v>
      </c>
      <c r="J415">
        <f>VLOOKUP('gbp ois results combined'!$A415,'gbp ois results'!I$1:J$524,2,FALSE)</f>
        <v>5.5361000000000002</v>
      </c>
      <c r="K415" t="e">
        <f>VLOOKUP('gbp ois results combined'!$A415,'gbp ois results'!J$1:K$524,2,FALSE)</f>
        <v>#N/A</v>
      </c>
      <c r="L415">
        <f>VLOOKUP('gbp ois results combined'!$A415,'gbp ois results'!K$1:L$524,2,FALSE)</f>
        <v>5.5588499999999996</v>
      </c>
      <c r="M415" t="e">
        <f>VLOOKUP('gbp ois results combined'!$A415,'gbp ois results'!L$1:M$524,2,FALSE)</f>
        <v>#N/A</v>
      </c>
      <c r="N415">
        <f>VLOOKUP('gbp ois results combined'!$A415,'gbp ois results'!M$1:N$524,2,FALSE)</f>
        <v>5.5777799999999997</v>
      </c>
      <c r="O415" t="e">
        <f>VLOOKUP('gbp ois results combined'!$A415,'gbp ois results'!N$1:O$524,2,FALSE)</f>
        <v>#N/A</v>
      </c>
      <c r="P415">
        <f>VLOOKUP('gbp ois results combined'!$A415,'gbp ois results'!O$1:P$524,2,FALSE)</f>
        <v>5.5925599999999998</v>
      </c>
      <c r="Q415" t="e">
        <f>VLOOKUP('gbp ois results combined'!$A415,'gbp ois results'!P$1:Q$524,2,FALSE)</f>
        <v>#N/A</v>
      </c>
      <c r="R415">
        <f>VLOOKUP('gbp ois results combined'!$A415,'gbp ois results'!Q$1:R$524,2,FALSE)</f>
        <v>5.6054000000000004</v>
      </c>
      <c r="S415" t="e">
        <f>VLOOKUP('gbp ois results combined'!$A415,'gbp ois results'!R$1:S$524,2,FALSE)</f>
        <v>#N/A</v>
      </c>
      <c r="T415">
        <f>VLOOKUP('gbp ois results combined'!$A415,'gbp ois results'!S$1:T$524,2,FALSE)</f>
        <v>5.6112900000000003</v>
      </c>
      <c r="U415" t="e">
        <f>VLOOKUP('gbp ois results combined'!$A415,'gbp ois results'!T$1:U$524,2,FALSE)</f>
        <v>#N/A</v>
      </c>
      <c r="V415">
        <f>VLOOKUP('gbp ois results combined'!$A415,'gbp ois results'!U$1:V$524,2,FALSE)</f>
        <v>5.6136799999999996</v>
      </c>
      <c r="W415" t="e">
        <f>VLOOKUP('gbp ois results combined'!$A415,'gbp ois results'!V$1:W$524,2,FALSE)</f>
        <v>#N/A</v>
      </c>
      <c r="X415">
        <f>VLOOKUP('gbp ois results combined'!$A415,'gbp ois results'!W$1:X$524,2,FALSE)</f>
        <v>5.6149199999999997</v>
      </c>
      <c r="Y415" t="e">
        <f>VLOOKUP('gbp ois results combined'!$A415,'gbp ois results'!X$1:Y$524,2,FALSE)</f>
        <v>#N/A</v>
      </c>
      <c r="Z415">
        <f>VLOOKUP('gbp ois results combined'!$A415,'gbp ois results'!Y$1:Z$524,2,FALSE)</f>
        <v>5.4474999999999998</v>
      </c>
      <c r="AA415" t="e">
        <f>VLOOKUP('gbp ois results combined'!$A415,'gbp ois results'!Z$1:AA$524,2,FALSE)</f>
        <v>#N/A</v>
      </c>
      <c r="AB415">
        <f>VLOOKUP('gbp ois results combined'!$A415,'gbp ois results'!AA$1:AB$524,2,FALSE)</f>
        <v>5.2954999999999997</v>
      </c>
      <c r="AC415" t="e">
        <f>VLOOKUP('gbp ois results combined'!$A415,'gbp ois results'!AB$1:AC$524,2,FALSE)</f>
        <v>#N/A</v>
      </c>
      <c r="AD415">
        <f>VLOOKUP('gbp ois results combined'!$A415,'gbp ois results'!AC$1:AD$524,2,FALSE)</f>
        <v>5.0015000000000001</v>
      </c>
      <c r="AE415" t="e">
        <f>VLOOKUP('gbp ois results combined'!$A415,'gbp ois results'!AD$1:AE$524,2,FALSE)</f>
        <v>#N/A</v>
      </c>
      <c r="AF415">
        <f>VLOOKUP('gbp ois results combined'!$A415,'gbp ois results'!AE$1:AF$524,2,FALSE)</f>
        <v>4.7889999999999997</v>
      </c>
      <c r="AG415" t="e">
        <f>VLOOKUP('gbp ois results combined'!$A415,'gbp ois results'!AF$1:AG$524,2,FALSE)</f>
        <v>#N/A</v>
      </c>
      <c r="AH415">
        <f>VLOOKUP('gbp ois results combined'!$A415,'gbp ois results'!AG$1:AH$524,2,FALSE)</f>
        <v>4.63</v>
      </c>
      <c r="AI415" t="e">
        <f>VLOOKUP('gbp ois results combined'!$A415,'gbp ois results'!AH$1:AI$524,2,FALSE)</f>
        <v>#N/A</v>
      </c>
      <c r="AJ415">
        <f>VLOOKUP('gbp ois results combined'!$A415,'gbp ois results'!AI$1:AJ$524,2,FALSE)</f>
        <v>4.5060000000000002</v>
      </c>
      <c r="AK415" t="e">
        <f>VLOOKUP('gbp ois results combined'!$A415,'gbp ois results'!AJ$1:AK$524,2,FALSE)</f>
        <v>#N/A</v>
      </c>
      <c r="AL415">
        <f>VLOOKUP('gbp ois results combined'!$A415,'gbp ois results'!AK$1:AL$524,2,FALSE)</f>
        <v>4.4119999999999999</v>
      </c>
      <c r="AM415" t="e">
        <f>VLOOKUP('gbp ois results combined'!$A415,'gbp ois results'!AL$1:AM$524,2,FALSE)</f>
        <v>#N/A</v>
      </c>
      <c r="AN415">
        <f>VLOOKUP('gbp ois results combined'!$A415,'gbp ois results'!AM$1:AN$524,2,FALSE)</f>
        <v>4.3446800000000003</v>
      </c>
      <c r="AO415" t="e">
        <f>VLOOKUP('gbp ois results combined'!$A415,'gbp ois results'!AN$1:AO$524,2,FALSE)</f>
        <v>#N/A</v>
      </c>
      <c r="AP415">
        <f>VLOOKUP('gbp ois results combined'!$A415,'gbp ois results'!AO$1:AP$524,2,FALSE)</f>
        <v>4.2983000000000002</v>
      </c>
      <c r="AQ415" t="e">
        <f>VLOOKUP('gbp ois results combined'!$A415,'gbp ois results'!AP$1:AQ$524,2,FALSE)</f>
        <v>#N/A</v>
      </c>
      <c r="AR415">
        <f>VLOOKUP('gbp ois results combined'!$A415,'gbp ois results'!AQ$1:AR$524,2,FALSE)</f>
        <v>4.2699999999999996</v>
      </c>
      <c r="AS415" t="e">
        <f>VLOOKUP('gbp ois results combined'!$A415,'gbp ois results'!AR$1:AS$524,2,FALSE)</f>
        <v>#N/A</v>
      </c>
      <c r="AT415">
        <f>VLOOKUP('gbp ois results combined'!$A415,'gbp ois results'!AS$1:AT$524,2,FALSE)</f>
        <v>4.2380000000000004</v>
      </c>
      <c r="AU415" t="e">
        <f>VLOOKUP('gbp ois results combined'!$A415,'gbp ois results'!AT$1:AU$524,2,FALSE)</f>
        <v>#N/A</v>
      </c>
      <c r="AV415">
        <f>VLOOKUP('gbp ois results combined'!$A415,'gbp ois results'!AU$1:AV$524,2,FALSE)</f>
        <v>4.2080000000000002</v>
      </c>
      <c r="AW415" t="e">
        <f>VLOOKUP('gbp ois results combined'!$A415,'gbp ois results'!AV$1:AW$524,2,FALSE)</f>
        <v>#N/A</v>
      </c>
      <c r="AX415">
        <f>VLOOKUP('gbp ois results combined'!$A415,'gbp ois results'!AW$1:AX$524,2,FALSE)</f>
        <v>4.1619999999999999</v>
      </c>
      <c r="AY415" t="e">
        <f>VLOOKUP('gbp ois results combined'!$A415,'gbp ois results'!AX$1:AY$524,2,FALSE)</f>
        <v>#N/A</v>
      </c>
      <c r="AZ415">
        <f>VLOOKUP('gbp ois results combined'!$A415,'gbp ois results'!AY$1:AZ$524,2,FALSE)</f>
        <v>4.109</v>
      </c>
      <c r="BA415" t="e">
        <f>VLOOKUP('gbp ois results combined'!$A415,'gbp ois results'!AZ$1:BA$524,2,FALSE)</f>
        <v>#N/A</v>
      </c>
      <c r="BB415">
        <f>VLOOKUP('gbp ois results combined'!$A415,'gbp ois results'!BA$1:BB$524,2,FALSE)</f>
        <v>4.0510000000000002</v>
      </c>
      <c r="BC415" t="e">
        <f>VLOOKUP('gbp ois results combined'!$A415,'gbp ois results'!BB$1:BC$524,2,FALSE)</f>
        <v>#N/A</v>
      </c>
      <c r="BD415">
        <f>VLOOKUP('gbp ois results combined'!$A415,'gbp ois results'!BC$1:BD$524,2,FALSE)</f>
        <v>3.9392</v>
      </c>
      <c r="BE415" t="e">
        <f>VLOOKUP('gbp ois results combined'!$A415,'gbp ois results'!BD$1:BE$524,2,FALSE)</f>
        <v>#N/A</v>
      </c>
      <c r="BF415">
        <f>VLOOKUP('gbp ois results combined'!$A415,'gbp ois results'!BE$1:BF$524,2,FALSE)</f>
        <v>3.8235000000000001</v>
      </c>
    </row>
    <row r="416" spans="1:58" x14ac:dyDescent="0.25">
      <c r="A416" s="1">
        <v>45189</v>
      </c>
      <c r="B416">
        <f>VLOOKUP('gbp ois results combined'!$A416,'gbp ois results'!A$1:B$524,2,FALSE)</f>
        <v>5.2872000000000003</v>
      </c>
      <c r="C416" t="e">
        <f>VLOOKUP('gbp ois results combined'!$A416,'gbp ois results'!B$1:C$524,2,FALSE)</f>
        <v>#N/A</v>
      </c>
      <c r="D416">
        <f>VLOOKUP('gbp ois results combined'!$A416,'gbp ois results'!C$1:D$524,2,FALSE)</f>
        <v>5.2983000000000002</v>
      </c>
      <c r="E416" t="e">
        <f>VLOOKUP('gbp ois results combined'!$A416,'gbp ois results'!D$1:E$524,2,FALSE)</f>
        <v>#N/A</v>
      </c>
      <c r="F416">
        <f>VLOOKUP('gbp ois results combined'!$A416,'gbp ois results'!E$1:F$524,2,FALSE)</f>
        <v>5.3079299999999998</v>
      </c>
      <c r="G416" t="e">
        <f>VLOOKUP('gbp ois results combined'!$A416,'gbp ois results'!F$1:G$524,2,FALSE)</f>
        <v>#N/A</v>
      </c>
      <c r="H416">
        <f>VLOOKUP('gbp ois results combined'!$A416,'gbp ois results'!G$1:H$524,2,FALSE)</f>
        <v>5.3399000000000001</v>
      </c>
      <c r="I416" t="e">
        <f>VLOOKUP('gbp ois results combined'!$A416,'gbp ois results'!H$1:I$524,2,FALSE)</f>
        <v>#N/A</v>
      </c>
      <c r="J416">
        <f>VLOOKUP('gbp ois results combined'!$A416,'gbp ois results'!I$1:J$524,2,FALSE)</f>
        <v>5.4204999999999997</v>
      </c>
      <c r="K416" t="e">
        <f>VLOOKUP('gbp ois results combined'!$A416,'gbp ois results'!J$1:K$524,2,FALSE)</f>
        <v>#N/A</v>
      </c>
      <c r="L416">
        <f>VLOOKUP('gbp ois results combined'!$A416,'gbp ois results'!K$1:L$524,2,FALSE)</f>
        <v>5.4386999999999999</v>
      </c>
      <c r="M416" t="e">
        <f>VLOOKUP('gbp ois results combined'!$A416,'gbp ois results'!L$1:M$524,2,FALSE)</f>
        <v>#N/A</v>
      </c>
      <c r="N416">
        <f>VLOOKUP('gbp ois results combined'!$A416,'gbp ois results'!M$1:N$524,2,FALSE)</f>
        <v>5.4547299999999996</v>
      </c>
      <c r="O416" t="e">
        <f>VLOOKUP('gbp ois results combined'!$A416,'gbp ois results'!N$1:O$524,2,FALSE)</f>
        <v>#N/A</v>
      </c>
      <c r="P416">
        <f>VLOOKUP('gbp ois results combined'!$A416,'gbp ois results'!O$1:P$524,2,FALSE)</f>
        <v>5.4664000000000001</v>
      </c>
      <c r="Q416" t="e">
        <f>VLOOKUP('gbp ois results combined'!$A416,'gbp ois results'!P$1:Q$524,2,FALSE)</f>
        <v>#N/A</v>
      </c>
      <c r="R416">
        <f>VLOOKUP('gbp ois results combined'!$A416,'gbp ois results'!Q$1:R$524,2,FALSE)</f>
        <v>5.4741299999999997</v>
      </c>
      <c r="S416" t="e">
        <f>VLOOKUP('gbp ois results combined'!$A416,'gbp ois results'!R$1:S$524,2,FALSE)</f>
        <v>#N/A</v>
      </c>
      <c r="T416">
        <f>VLOOKUP('gbp ois results combined'!$A416,'gbp ois results'!S$1:T$524,2,FALSE)</f>
        <v>5.4783299999999997</v>
      </c>
      <c r="U416" t="e">
        <f>VLOOKUP('gbp ois results combined'!$A416,'gbp ois results'!T$1:U$524,2,FALSE)</f>
        <v>#N/A</v>
      </c>
      <c r="V416">
        <f>VLOOKUP('gbp ois results combined'!$A416,'gbp ois results'!U$1:V$524,2,FALSE)</f>
        <v>5.4771000000000001</v>
      </c>
      <c r="W416" t="e">
        <f>VLOOKUP('gbp ois results combined'!$A416,'gbp ois results'!V$1:W$524,2,FALSE)</f>
        <v>#N/A</v>
      </c>
      <c r="X416">
        <f>VLOOKUP('gbp ois results combined'!$A416,'gbp ois results'!W$1:X$524,2,FALSE)</f>
        <v>5.4767999999999999</v>
      </c>
      <c r="Y416" t="e">
        <f>VLOOKUP('gbp ois results combined'!$A416,'gbp ois results'!X$1:Y$524,2,FALSE)</f>
        <v>#N/A</v>
      </c>
      <c r="Z416">
        <f>VLOOKUP('gbp ois results combined'!$A416,'gbp ois results'!Y$1:Z$524,2,FALSE)</f>
        <v>5.2975000000000003</v>
      </c>
      <c r="AA416" t="e">
        <f>VLOOKUP('gbp ois results combined'!$A416,'gbp ois results'!Z$1:AA$524,2,FALSE)</f>
        <v>#N/A</v>
      </c>
      <c r="AB416">
        <f>VLOOKUP('gbp ois results combined'!$A416,'gbp ois results'!AA$1:AB$524,2,FALSE)</f>
        <v>5.133</v>
      </c>
      <c r="AC416" t="e">
        <f>VLOOKUP('gbp ois results combined'!$A416,'gbp ois results'!AB$1:AC$524,2,FALSE)</f>
        <v>#N/A</v>
      </c>
      <c r="AD416">
        <f>VLOOKUP('gbp ois results combined'!$A416,'gbp ois results'!AC$1:AD$524,2,FALSE)</f>
        <v>4.8323600000000004</v>
      </c>
      <c r="AE416" t="e">
        <f>VLOOKUP('gbp ois results combined'!$A416,'gbp ois results'!AD$1:AE$524,2,FALSE)</f>
        <v>#N/A</v>
      </c>
      <c r="AF416">
        <f>VLOOKUP('gbp ois results combined'!$A416,'gbp ois results'!AE$1:AF$524,2,FALSE)</f>
        <v>4.6177000000000001</v>
      </c>
      <c r="AG416" t="e">
        <f>VLOOKUP('gbp ois results combined'!$A416,'gbp ois results'!AF$1:AG$524,2,FALSE)</f>
        <v>#N/A</v>
      </c>
      <c r="AH416">
        <f>VLOOKUP('gbp ois results combined'!$A416,'gbp ois results'!AG$1:AH$524,2,FALSE)</f>
        <v>4.4599500000000001</v>
      </c>
      <c r="AI416" t="e">
        <f>VLOOKUP('gbp ois results combined'!$A416,'gbp ois results'!AH$1:AI$524,2,FALSE)</f>
        <v>#N/A</v>
      </c>
      <c r="AJ416">
        <f>VLOOKUP('gbp ois results combined'!$A416,'gbp ois results'!AI$1:AJ$524,2,FALSE)</f>
        <v>4.3439100000000002</v>
      </c>
      <c r="AK416" t="e">
        <f>VLOOKUP('gbp ois results combined'!$A416,'gbp ois results'!AJ$1:AK$524,2,FALSE)</f>
        <v>#N/A</v>
      </c>
      <c r="AL416">
        <f>VLOOKUP('gbp ois results combined'!$A416,'gbp ois results'!AK$1:AL$524,2,FALSE)</f>
        <v>4.2572700000000001</v>
      </c>
      <c r="AM416" t="e">
        <f>VLOOKUP('gbp ois results combined'!$A416,'gbp ois results'!AL$1:AM$524,2,FALSE)</f>
        <v>#N/A</v>
      </c>
      <c r="AN416">
        <f>VLOOKUP('gbp ois results combined'!$A416,'gbp ois results'!AM$1:AN$524,2,FALSE)</f>
        <v>4.1947700000000001</v>
      </c>
      <c r="AO416" t="e">
        <f>VLOOKUP('gbp ois results combined'!$A416,'gbp ois results'!AN$1:AO$524,2,FALSE)</f>
        <v>#N/A</v>
      </c>
      <c r="AP416">
        <f>VLOOKUP('gbp ois results combined'!$A416,'gbp ois results'!AO$1:AP$524,2,FALSE)</f>
        <v>4.1544699999999999</v>
      </c>
      <c r="AQ416" t="e">
        <f>VLOOKUP('gbp ois results combined'!$A416,'gbp ois results'!AP$1:AQ$524,2,FALSE)</f>
        <v>#N/A</v>
      </c>
      <c r="AR416">
        <f>VLOOKUP('gbp ois results combined'!$A416,'gbp ois results'!AQ$1:AR$524,2,FALSE)</f>
        <v>4.1301399999999999</v>
      </c>
      <c r="AS416" t="e">
        <f>VLOOKUP('gbp ois results combined'!$A416,'gbp ois results'!AR$1:AS$524,2,FALSE)</f>
        <v>#N/A</v>
      </c>
      <c r="AT416">
        <f>VLOOKUP('gbp ois results combined'!$A416,'gbp ois results'!AS$1:AT$524,2,FALSE)</f>
        <v>4.1089000000000002</v>
      </c>
      <c r="AU416" t="e">
        <f>VLOOKUP('gbp ois results combined'!$A416,'gbp ois results'!AT$1:AU$524,2,FALSE)</f>
        <v>#N/A</v>
      </c>
      <c r="AV416">
        <f>VLOOKUP('gbp ois results combined'!$A416,'gbp ois results'!AU$1:AV$524,2,FALSE)</f>
        <v>4.0893899999999999</v>
      </c>
      <c r="AW416" t="e">
        <f>VLOOKUP('gbp ois results combined'!$A416,'gbp ois results'!AV$1:AW$524,2,FALSE)</f>
        <v>#N/A</v>
      </c>
      <c r="AX416">
        <f>VLOOKUP('gbp ois results combined'!$A416,'gbp ois results'!AW$1:AX$524,2,FALSE)</f>
        <v>4.0511499999999998</v>
      </c>
      <c r="AY416" t="e">
        <f>VLOOKUP('gbp ois results combined'!$A416,'gbp ois results'!AX$1:AY$524,2,FALSE)</f>
        <v>#N/A</v>
      </c>
      <c r="AZ416">
        <f>VLOOKUP('gbp ois results combined'!$A416,'gbp ois results'!AY$1:AZ$524,2,FALSE)</f>
        <v>4.0041399999999996</v>
      </c>
      <c r="BA416" t="e">
        <f>VLOOKUP('gbp ois results combined'!$A416,'gbp ois results'!AZ$1:BA$524,2,FALSE)</f>
        <v>#N/A</v>
      </c>
      <c r="BB416">
        <f>VLOOKUP('gbp ois results combined'!$A416,'gbp ois results'!BA$1:BB$524,2,FALSE)</f>
        <v>3.94814</v>
      </c>
      <c r="BC416" t="e">
        <f>VLOOKUP('gbp ois results combined'!$A416,'gbp ois results'!BB$1:BC$524,2,FALSE)</f>
        <v>#N/A</v>
      </c>
      <c r="BD416">
        <f>VLOOKUP('gbp ois results combined'!$A416,'gbp ois results'!BC$1:BD$524,2,FALSE)</f>
        <v>3.8344999999999998</v>
      </c>
      <c r="BE416" t="e">
        <f>VLOOKUP('gbp ois results combined'!$A416,'gbp ois results'!BD$1:BE$524,2,FALSE)</f>
        <v>#N/A</v>
      </c>
      <c r="BF416">
        <f>VLOOKUP('gbp ois results combined'!$A416,'gbp ois results'!BE$1:BF$524,2,FALSE)</f>
        <v>3.7211400000000001</v>
      </c>
    </row>
    <row r="417" spans="1:58" x14ac:dyDescent="0.25">
      <c r="A417" s="1">
        <v>45190</v>
      </c>
      <c r="B417">
        <f>VLOOKUP('gbp ois results combined'!$A417,'gbp ois results'!A$1:B$524,2,FALSE)</f>
        <v>5.1955</v>
      </c>
      <c r="C417" t="e">
        <f>VLOOKUP('gbp ois results combined'!$A417,'gbp ois results'!B$1:C$524,2,FALSE)</f>
        <v>#N/A</v>
      </c>
      <c r="D417">
        <f>VLOOKUP('gbp ois results combined'!$A417,'gbp ois results'!C$1:D$524,2,FALSE)</f>
        <v>5.1944999999999997</v>
      </c>
      <c r="E417" t="e">
        <f>VLOOKUP('gbp ois results combined'!$A417,'gbp ois results'!D$1:E$524,2,FALSE)</f>
        <v>#N/A</v>
      </c>
      <c r="F417">
        <f>VLOOKUP('gbp ois results combined'!$A417,'gbp ois results'!E$1:F$524,2,FALSE)</f>
        <v>5.1969000000000003</v>
      </c>
      <c r="G417" t="e">
        <f>VLOOKUP('gbp ois results combined'!$A417,'gbp ois results'!F$1:G$524,2,FALSE)</f>
        <v>#N/A</v>
      </c>
      <c r="H417">
        <f>VLOOKUP('gbp ois results combined'!$A417,'gbp ois results'!G$1:H$524,2,FALSE)</f>
        <v>5.2361000000000004</v>
      </c>
      <c r="I417" t="e">
        <f>VLOOKUP('gbp ois results combined'!$A417,'gbp ois results'!H$1:I$524,2,FALSE)</f>
        <v>#N/A</v>
      </c>
      <c r="J417">
        <f>VLOOKUP('gbp ois results combined'!$A417,'gbp ois results'!I$1:J$524,2,FALSE)</f>
        <v>5.3414999999999999</v>
      </c>
      <c r="K417" t="e">
        <f>VLOOKUP('gbp ois results combined'!$A417,'gbp ois results'!J$1:K$524,2,FALSE)</f>
        <v>#N/A</v>
      </c>
      <c r="L417">
        <f>VLOOKUP('gbp ois results combined'!$A417,'gbp ois results'!K$1:L$524,2,FALSE)</f>
        <v>5.3681999999999999</v>
      </c>
      <c r="M417" t="e">
        <f>VLOOKUP('gbp ois results combined'!$A417,'gbp ois results'!L$1:M$524,2,FALSE)</f>
        <v>#N/A</v>
      </c>
      <c r="N417">
        <f>VLOOKUP('gbp ois results combined'!$A417,'gbp ois results'!M$1:N$524,2,FALSE)</f>
        <v>5.3925000000000001</v>
      </c>
      <c r="O417" t="e">
        <f>VLOOKUP('gbp ois results combined'!$A417,'gbp ois results'!N$1:O$524,2,FALSE)</f>
        <v>#N/A</v>
      </c>
      <c r="P417">
        <f>VLOOKUP('gbp ois results combined'!$A417,'gbp ois results'!O$1:P$524,2,FALSE)</f>
        <v>5.4104999999999999</v>
      </c>
      <c r="Q417" t="e">
        <f>VLOOKUP('gbp ois results combined'!$A417,'gbp ois results'!P$1:Q$524,2,FALSE)</f>
        <v>#N/A</v>
      </c>
      <c r="R417">
        <f>VLOOKUP('gbp ois results combined'!$A417,'gbp ois results'!Q$1:R$524,2,FALSE)</f>
        <v>5.4264999999999999</v>
      </c>
      <c r="S417" t="e">
        <f>VLOOKUP('gbp ois results combined'!$A417,'gbp ois results'!R$1:S$524,2,FALSE)</f>
        <v>#N/A</v>
      </c>
      <c r="T417">
        <f>VLOOKUP('gbp ois results combined'!$A417,'gbp ois results'!S$1:T$524,2,FALSE)</f>
        <v>5.4364999999999997</v>
      </c>
      <c r="U417" t="e">
        <f>VLOOKUP('gbp ois results combined'!$A417,'gbp ois results'!T$1:U$524,2,FALSE)</f>
        <v>#N/A</v>
      </c>
      <c r="V417">
        <f>VLOOKUP('gbp ois results combined'!$A417,'gbp ois results'!U$1:V$524,2,FALSE)</f>
        <v>5.4405000000000001</v>
      </c>
      <c r="W417" t="e">
        <f>VLOOKUP('gbp ois results combined'!$A417,'gbp ois results'!V$1:W$524,2,FALSE)</f>
        <v>#N/A</v>
      </c>
      <c r="X417">
        <f>VLOOKUP('gbp ois results combined'!$A417,'gbp ois results'!W$1:X$524,2,FALSE)</f>
        <v>5.4437699999999998</v>
      </c>
      <c r="Y417" t="e">
        <f>VLOOKUP('gbp ois results combined'!$A417,'gbp ois results'!X$1:Y$524,2,FALSE)</f>
        <v>#N/A</v>
      </c>
      <c r="Z417">
        <f>VLOOKUP('gbp ois results combined'!$A417,'gbp ois results'!Y$1:Z$524,2,FALSE)</f>
        <v>5.2855699999999999</v>
      </c>
      <c r="AA417" t="e">
        <f>VLOOKUP('gbp ois results combined'!$A417,'gbp ois results'!Z$1:AA$524,2,FALSE)</f>
        <v>#N/A</v>
      </c>
      <c r="AB417">
        <f>VLOOKUP('gbp ois results combined'!$A417,'gbp ois results'!AA$1:AB$524,2,FALSE)</f>
        <v>5.1375000000000002</v>
      </c>
      <c r="AC417" t="e">
        <f>VLOOKUP('gbp ois results combined'!$A417,'gbp ois results'!AB$1:AC$524,2,FALSE)</f>
        <v>#N/A</v>
      </c>
      <c r="AD417">
        <f>VLOOKUP('gbp ois results combined'!$A417,'gbp ois results'!AC$1:AD$524,2,FALSE)</f>
        <v>4.8455899999999996</v>
      </c>
      <c r="AE417" t="e">
        <f>VLOOKUP('gbp ois results combined'!$A417,'gbp ois results'!AD$1:AE$524,2,FALSE)</f>
        <v>#N/A</v>
      </c>
      <c r="AF417">
        <f>VLOOKUP('gbp ois results combined'!$A417,'gbp ois results'!AE$1:AF$524,2,FALSE)</f>
        <v>4.6414400000000002</v>
      </c>
      <c r="AG417" t="e">
        <f>VLOOKUP('gbp ois results combined'!$A417,'gbp ois results'!AF$1:AG$524,2,FALSE)</f>
        <v>#N/A</v>
      </c>
      <c r="AH417">
        <f>VLOOKUP('gbp ois results combined'!$A417,'gbp ois results'!AG$1:AH$524,2,FALSE)</f>
        <v>4.4950400000000004</v>
      </c>
      <c r="AI417" t="e">
        <f>VLOOKUP('gbp ois results combined'!$A417,'gbp ois results'!AH$1:AI$524,2,FALSE)</f>
        <v>#N/A</v>
      </c>
      <c r="AJ417">
        <f>VLOOKUP('gbp ois results combined'!$A417,'gbp ois results'!AI$1:AJ$524,2,FALSE)</f>
        <v>4.38443</v>
      </c>
      <c r="AK417" t="e">
        <f>VLOOKUP('gbp ois results combined'!$A417,'gbp ois results'!AJ$1:AK$524,2,FALSE)</f>
        <v>#N/A</v>
      </c>
      <c r="AL417">
        <f>VLOOKUP('gbp ois results combined'!$A417,'gbp ois results'!AK$1:AL$524,2,FALSE)</f>
        <v>4.3048299999999999</v>
      </c>
      <c r="AM417" t="e">
        <f>VLOOKUP('gbp ois results combined'!$A417,'gbp ois results'!AL$1:AM$524,2,FALSE)</f>
        <v>#N/A</v>
      </c>
      <c r="AN417">
        <f>VLOOKUP('gbp ois results combined'!$A417,'gbp ois results'!AM$1:AN$524,2,FALSE)</f>
        <v>4.2495500000000002</v>
      </c>
      <c r="AO417" t="e">
        <f>VLOOKUP('gbp ois results combined'!$A417,'gbp ois results'!AN$1:AO$524,2,FALSE)</f>
        <v>#N/A</v>
      </c>
      <c r="AP417">
        <f>VLOOKUP('gbp ois results combined'!$A417,'gbp ois results'!AO$1:AP$524,2,FALSE)</f>
        <v>4.2148700000000003</v>
      </c>
      <c r="AQ417" t="e">
        <f>VLOOKUP('gbp ois results combined'!$A417,'gbp ois results'!AP$1:AQ$524,2,FALSE)</f>
        <v>#N/A</v>
      </c>
      <c r="AR417">
        <f>VLOOKUP('gbp ois results combined'!$A417,'gbp ois results'!AQ$1:AR$524,2,FALSE)</f>
        <v>4.1957500000000003</v>
      </c>
      <c r="AS417" t="e">
        <f>VLOOKUP('gbp ois results combined'!$A417,'gbp ois results'!AR$1:AS$524,2,FALSE)</f>
        <v>#N/A</v>
      </c>
      <c r="AT417">
        <f>VLOOKUP('gbp ois results combined'!$A417,'gbp ois results'!AS$1:AT$524,2,FALSE)</f>
        <v>4.1767500000000002</v>
      </c>
      <c r="AU417" t="e">
        <f>VLOOKUP('gbp ois results combined'!$A417,'gbp ois results'!AT$1:AU$524,2,FALSE)</f>
        <v>#N/A</v>
      </c>
      <c r="AV417">
        <f>VLOOKUP('gbp ois results combined'!$A417,'gbp ois results'!AU$1:AV$524,2,FALSE)</f>
        <v>4.1608200000000002</v>
      </c>
      <c r="AW417" t="e">
        <f>VLOOKUP('gbp ois results combined'!$A417,'gbp ois results'!AV$1:AW$524,2,FALSE)</f>
        <v>#N/A</v>
      </c>
      <c r="AX417">
        <f>VLOOKUP('gbp ois results combined'!$A417,'gbp ois results'!AW$1:AX$524,2,FALSE)</f>
        <v>4.1251600000000002</v>
      </c>
      <c r="AY417" t="e">
        <f>VLOOKUP('gbp ois results combined'!$A417,'gbp ois results'!AX$1:AY$524,2,FALSE)</f>
        <v>#N/A</v>
      </c>
      <c r="AZ417">
        <f>VLOOKUP('gbp ois results combined'!$A417,'gbp ois results'!AY$1:AZ$524,2,FALSE)</f>
        <v>4.0766900000000001</v>
      </c>
      <c r="BA417" t="e">
        <f>VLOOKUP('gbp ois results combined'!$A417,'gbp ois results'!AZ$1:BA$524,2,FALSE)</f>
        <v>#N/A</v>
      </c>
      <c r="BB417">
        <f>VLOOKUP('gbp ois results combined'!$A417,'gbp ois results'!BA$1:BB$524,2,FALSE)</f>
        <v>4.02067</v>
      </c>
      <c r="BC417" t="e">
        <f>VLOOKUP('gbp ois results combined'!$A417,'gbp ois results'!BB$1:BC$524,2,FALSE)</f>
        <v>#N/A</v>
      </c>
      <c r="BD417">
        <f>VLOOKUP('gbp ois results combined'!$A417,'gbp ois results'!BC$1:BD$524,2,FALSE)</f>
        <v>3.90055</v>
      </c>
      <c r="BE417" t="e">
        <f>VLOOKUP('gbp ois results combined'!$A417,'gbp ois results'!BD$1:BE$524,2,FALSE)</f>
        <v>#N/A</v>
      </c>
      <c r="BF417">
        <f>VLOOKUP('gbp ois results combined'!$A417,'gbp ois results'!BE$1:BF$524,2,FALSE)</f>
        <v>3.7825000000000002</v>
      </c>
    </row>
    <row r="418" spans="1:58" x14ac:dyDescent="0.25">
      <c r="A418" s="1">
        <v>45191</v>
      </c>
      <c r="B418">
        <f>VLOOKUP('gbp ois results combined'!$A418,'gbp ois results'!A$1:B$524,2,FALSE)</f>
        <v>5.1868999999999996</v>
      </c>
      <c r="C418" t="e">
        <f>VLOOKUP('gbp ois results combined'!$A418,'gbp ois results'!B$1:C$524,2,FALSE)</f>
        <v>#N/A</v>
      </c>
      <c r="D418">
        <f>VLOOKUP('gbp ois results combined'!$A418,'gbp ois results'!C$1:D$524,2,FALSE)</f>
        <v>5.1909999999999998</v>
      </c>
      <c r="E418" t="e">
        <f>VLOOKUP('gbp ois results combined'!$A418,'gbp ois results'!D$1:E$524,2,FALSE)</f>
        <v>#N/A</v>
      </c>
      <c r="F418">
        <f>VLOOKUP('gbp ois results combined'!$A418,'gbp ois results'!E$1:F$524,2,FALSE)</f>
        <v>5.1974</v>
      </c>
      <c r="G418" t="e">
        <f>VLOOKUP('gbp ois results combined'!$A418,'gbp ois results'!F$1:G$524,2,FALSE)</f>
        <v>#N/A</v>
      </c>
      <c r="H418">
        <f>VLOOKUP('gbp ois results combined'!$A418,'gbp ois results'!G$1:H$524,2,FALSE)</f>
        <v>5.2346000000000004</v>
      </c>
      <c r="I418" t="e">
        <f>VLOOKUP('gbp ois results combined'!$A418,'gbp ois results'!H$1:I$524,2,FALSE)</f>
        <v>#N/A</v>
      </c>
      <c r="J418">
        <f>VLOOKUP('gbp ois results combined'!$A418,'gbp ois results'!I$1:J$524,2,FALSE)</f>
        <v>5.3299000000000003</v>
      </c>
      <c r="K418" t="e">
        <f>VLOOKUP('gbp ois results combined'!$A418,'gbp ois results'!J$1:K$524,2,FALSE)</f>
        <v>#N/A</v>
      </c>
      <c r="L418">
        <f>VLOOKUP('gbp ois results combined'!$A418,'gbp ois results'!K$1:L$524,2,FALSE)</f>
        <v>5.3521000000000001</v>
      </c>
      <c r="M418" t="e">
        <f>VLOOKUP('gbp ois results combined'!$A418,'gbp ois results'!L$1:M$524,2,FALSE)</f>
        <v>#N/A</v>
      </c>
      <c r="N418">
        <f>VLOOKUP('gbp ois results combined'!$A418,'gbp ois results'!M$1:N$524,2,FALSE)</f>
        <v>5.3707000000000003</v>
      </c>
      <c r="O418" t="e">
        <f>VLOOKUP('gbp ois results combined'!$A418,'gbp ois results'!N$1:O$524,2,FALSE)</f>
        <v>#N/A</v>
      </c>
      <c r="P418">
        <f>VLOOKUP('gbp ois results combined'!$A418,'gbp ois results'!O$1:P$524,2,FALSE)</f>
        <v>5.3851000000000004</v>
      </c>
      <c r="Q418" t="e">
        <f>VLOOKUP('gbp ois results combined'!$A418,'gbp ois results'!P$1:Q$524,2,FALSE)</f>
        <v>#N/A</v>
      </c>
      <c r="R418">
        <f>VLOOKUP('gbp ois results combined'!$A418,'gbp ois results'!Q$1:R$524,2,FALSE)</f>
        <v>5.3967999999999998</v>
      </c>
      <c r="S418" t="e">
        <f>VLOOKUP('gbp ois results combined'!$A418,'gbp ois results'!R$1:S$524,2,FALSE)</f>
        <v>#N/A</v>
      </c>
      <c r="T418">
        <f>VLOOKUP('gbp ois results combined'!$A418,'gbp ois results'!S$1:T$524,2,FALSE)</f>
        <v>5.4012000000000002</v>
      </c>
      <c r="U418" t="e">
        <f>VLOOKUP('gbp ois results combined'!$A418,'gbp ois results'!T$1:U$524,2,FALSE)</f>
        <v>#N/A</v>
      </c>
      <c r="V418">
        <f>VLOOKUP('gbp ois results combined'!$A418,'gbp ois results'!U$1:V$524,2,FALSE)</f>
        <v>5.4005000000000001</v>
      </c>
      <c r="W418" t="e">
        <f>VLOOKUP('gbp ois results combined'!$A418,'gbp ois results'!V$1:W$524,2,FALSE)</f>
        <v>#N/A</v>
      </c>
      <c r="X418">
        <f>VLOOKUP('gbp ois results combined'!$A418,'gbp ois results'!W$1:X$524,2,FALSE)</f>
        <v>5.3977000000000004</v>
      </c>
      <c r="Y418" t="e">
        <f>VLOOKUP('gbp ois results combined'!$A418,'gbp ois results'!X$1:Y$524,2,FALSE)</f>
        <v>#N/A</v>
      </c>
      <c r="Z418">
        <f>VLOOKUP('gbp ois results combined'!$A418,'gbp ois results'!Y$1:Z$524,2,FALSE)</f>
        <v>5.2249999999999996</v>
      </c>
      <c r="AA418" t="e">
        <f>VLOOKUP('gbp ois results combined'!$A418,'gbp ois results'!Z$1:AA$524,2,FALSE)</f>
        <v>#N/A</v>
      </c>
      <c r="AB418">
        <f>VLOOKUP('gbp ois results combined'!$A418,'gbp ois results'!AA$1:AB$524,2,FALSE)</f>
        <v>5.07</v>
      </c>
      <c r="AC418" t="e">
        <f>VLOOKUP('gbp ois results combined'!$A418,'gbp ois results'!AB$1:AC$524,2,FALSE)</f>
        <v>#N/A</v>
      </c>
      <c r="AD418">
        <f>VLOOKUP('gbp ois results combined'!$A418,'gbp ois results'!AC$1:AD$524,2,FALSE)</f>
        <v>4.7770000000000001</v>
      </c>
      <c r="AE418" t="e">
        <f>VLOOKUP('gbp ois results combined'!$A418,'gbp ois results'!AD$1:AE$524,2,FALSE)</f>
        <v>#N/A</v>
      </c>
      <c r="AF418">
        <f>VLOOKUP('gbp ois results combined'!$A418,'gbp ois results'!AE$1:AF$524,2,FALSE)</f>
        <v>4.5904999999999996</v>
      </c>
      <c r="AG418" t="e">
        <f>VLOOKUP('gbp ois results combined'!$A418,'gbp ois results'!AF$1:AG$524,2,FALSE)</f>
        <v>#N/A</v>
      </c>
      <c r="AH418">
        <f>VLOOKUP('gbp ois results combined'!$A418,'gbp ois results'!AG$1:AH$524,2,FALSE)</f>
        <v>4.4477000000000002</v>
      </c>
      <c r="AI418" t="e">
        <f>VLOOKUP('gbp ois results combined'!$A418,'gbp ois results'!AH$1:AI$524,2,FALSE)</f>
        <v>#N/A</v>
      </c>
      <c r="AJ418">
        <f>VLOOKUP('gbp ois results combined'!$A418,'gbp ois results'!AI$1:AJ$524,2,FALSE)</f>
        <v>4.3422999999999998</v>
      </c>
      <c r="AK418" t="e">
        <f>VLOOKUP('gbp ois results combined'!$A418,'gbp ois results'!AJ$1:AK$524,2,FALSE)</f>
        <v>#N/A</v>
      </c>
      <c r="AL418">
        <f>VLOOKUP('gbp ois results combined'!$A418,'gbp ois results'!AK$1:AL$524,2,FALSE)</f>
        <v>4.2679999999999998</v>
      </c>
      <c r="AM418" t="e">
        <f>VLOOKUP('gbp ois results combined'!$A418,'gbp ois results'!AL$1:AM$524,2,FALSE)</f>
        <v>#N/A</v>
      </c>
      <c r="AN418">
        <f>VLOOKUP('gbp ois results combined'!$A418,'gbp ois results'!AM$1:AN$524,2,FALSE)</f>
        <v>4.2154999999999996</v>
      </c>
      <c r="AO418" t="e">
        <f>VLOOKUP('gbp ois results combined'!$A418,'gbp ois results'!AN$1:AO$524,2,FALSE)</f>
        <v>#N/A</v>
      </c>
      <c r="AP418">
        <f>VLOOKUP('gbp ois results combined'!$A418,'gbp ois results'!AO$1:AP$524,2,FALSE)</f>
        <v>4.1805000000000003</v>
      </c>
      <c r="AQ418" t="e">
        <f>VLOOKUP('gbp ois results combined'!$A418,'gbp ois results'!AP$1:AQ$524,2,FALSE)</f>
        <v>#N/A</v>
      </c>
      <c r="AR418">
        <f>VLOOKUP('gbp ois results combined'!$A418,'gbp ois results'!AQ$1:AR$524,2,FALSE)</f>
        <v>4.1645000000000003</v>
      </c>
      <c r="AS418" t="e">
        <f>VLOOKUP('gbp ois results combined'!$A418,'gbp ois results'!AR$1:AS$524,2,FALSE)</f>
        <v>#N/A</v>
      </c>
      <c r="AT418">
        <f>VLOOKUP('gbp ois results combined'!$A418,'gbp ois results'!AS$1:AT$524,2,FALSE)</f>
        <v>4.1515000000000004</v>
      </c>
      <c r="AU418" t="e">
        <f>VLOOKUP('gbp ois results combined'!$A418,'gbp ois results'!AT$1:AU$524,2,FALSE)</f>
        <v>#N/A</v>
      </c>
      <c r="AV418">
        <f>VLOOKUP('gbp ois results combined'!$A418,'gbp ois results'!AU$1:AV$524,2,FALSE)</f>
        <v>4.1403999999999996</v>
      </c>
      <c r="AW418" t="e">
        <f>VLOOKUP('gbp ois results combined'!$A418,'gbp ois results'!AV$1:AW$524,2,FALSE)</f>
        <v>#N/A</v>
      </c>
      <c r="AX418">
        <f>VLOOKUP('gbp ois results combined'!$A418,'gbp ois results'!AW$1:AX$524,2,FALSE)</f>
        <v>4.1115000000000004</v>
      </c>
      <c r="AY418" t="e">
        <f>VLOOKUP('gbp ois results combined'!$A418,'gbp ois results'!AX$1:AY$524,2,FALSE)</f>
        <v>#N/A</v>
      </c>
      <c r="AZ418">
        <f>VLOOKUP('gbp ois results combined'!$A418,'gbp ois results'!AY$1:AZ$524,2,FALSE)</f>
        <v>4.0696000000000003</v>
      </c>
      <c r="BA418" t="e">
        <f>VLOOKUP('gbp ois results combined'!$A418,'gbp ois results'!AZ$1:BA$524,2,FALSE)</f>
        <v>#N/A</v>
      </c>
      <c r="BB418">
        <f>VLOOKUP('gbp ois results combined'!$A418,'gbp ois results'!BA$1:BB$524,2,FALSE)</f>
        <v>4.0156999999999998</v>
      </c>
      <c r="BC418" t="e">
        <f>VLOOKUP('gbp ois results combined'!$A418,'gbp ois results'!BB$1:BC$524,2,FALSE)</f>
        <v>#N/A</v>
      </c>
      <c r="BD418">
        <f>VLOOKUP('gbp ois results combined'!$A418,'gbp ois results'!BC$1:BD$524,2,FALSE)</f>
        <v>3.8965999999999998</v>
      </c>
      <c r="BE418" t="e">
        <f>VLOOKUP('gbp ois results combined'!$A418,'gbp ois results'!BD$1:BE$524,2,FALSE)</f>
        <v>#N/A</v>
      </c>
      <c r="BF418">
        <f>VLOOKUP('gbp ois results combined'!$A418,'gbp ois results'!BE$1:BF$524,2,FALSE)</f>
        <v>3.7806999999999999</v>
      </c>
    </row>
    <row r="419" spans="1:58" x14ac:dyDescent="0.25">
      <c r="A419" s="1">
        <v>45194</v>
      </c>
      <c r="B419">
        <f>VLOOKUP('gbp ois results combined'!$A419,'gbp ois results'!A$1:B$524,2,FALSE)</f>
        <v>5.1877000000000004</v>
      </c>
      <c r="C419" t="e">
        <f>VLOOKUP('gbp ois results combined'!$A419,'gbp ois results'!B$1:C$524,2,FALSE)</f>
        <v>#N/A</v>
      </c>
      <c r="D419">
        <f>VLOOKUP('gbp ois results combined'!$A419,'gbp ois results'!C$1:D$524,2,FALSE)</f>
        <v>5.1914999999999996</v>
      </c>
      <c r="E419" t="e">
        <f>VLOOKUP('gbp ois results combined'!$A419,'gbp ois results'!D$1:E$524,2,FALSE)</f>
        <v>#N/A</v>
      </c>
      <c r="F419">
        <f>VLOOKUP('gbp ois results combined'!$A419,'gbp ois results'!E$1:F$524,2,FALSE)</f>
        <v>5.1962000000000002</v>
      </c>
      <c r="G419" t="e">
        <f>VLOOKUP('gbp ois results combined'!$A419,'gbp ois results'!F$1:G$524,2,FALSE)</f>
        <v>#N/A</v>
      </c>
      <c r="H419">
        <f>VLOOKUP('gbp ois results combined'!$A419,'gbp ois results'!G$1:H$524,2,FALSE)</f>
        <v>5.2432999999999996</v>
      </c>
      <c r="I419" t="e">
        <f>VLOOKUP('gbp ois results combined'!$A419,'gbp ois results'!H$1:I$524,2,FALSE)</f>
        <v>#N/A</v>
      </c>
      <c r="J419">
        <f>VLOOKUP('gbp ois results combined'!$A419,'gbp ois results'!I$1:J$524,2,FALSE)</f>
        <v>5.3354999999999997</v>
      </c>
      <c r="K419" t="e">
        <f>VLOOKUP('gbp ois results combined'!$A419,'gbp ois results'!J$1:K$524,2,FALSE)</f>
        <v>#N/A</v>
      </c>
      <c r="L419">
        <f>VLOOKUP('gbp ois results combined'!$A419,'gbp ois results'!K$1:L$524,2,FALSE)</f>
        <v>5.3556999999999997</v>
      </c>
      <c r="M419" t="e">
        <f>VLOOKUP('gbp ois results combined'!$A419,'gbp ois results'!L$1:M$524,2,FALSE)</f>
        <v>#N/A</v>
      </c>
      <c r="N419">
        <f>VLOOKUP('gbp ois results combined'!$A419,'gbp ois results'!M$1:N$524,2,FALSE)</f>
        <v>5.3734999999999999</v>
      </c>
      <c r="O419" t="e">
        <f>VLOOKUP('gbp ois results combined'!$A419,'gbp ois results'!N$1:O$524,2,FALSE)</f>
        <v>#N/A</v>
      </c>
      <c r="P419">
        <f>VLOOKUP('gbp ois results combined'!$A419,'gbp ois results'!O$1:P$524,2,FALSE)</f>
        <v>5.3868</v>
      </c>
      <c r="Q419" t="e">
        <f>VLOOKUP('gbp ois results combined'!$A419,'gbp ois results'!P$1:Q$524,2,FALSE)</f>
        <v>#N/A</v>
      </c>
      <c r="R419">
        <f>VLOOKUP('gbp ois results combined'!$A419,'gbp ois results'!Q$1:R$524,2,FALSE)</f>
        <v>5.3956999999999997</v>
      </c>
      <c r="S419" t="e">
        <f>VLOOKUP('gbp ois results combined'!$A419,'gbp ois results'!R$1:S$524,2,FALSE)</f>
        <v>#N/A</v>
      </c>
      <c r="T419">
        <f>VLOOKUP('gbp ois results combined'!$A419,'gbp ois results'!S$1:T$524,2,FALSE)</f>
        <v>5.399</v>
      </c>
      <c r="U419" t="e">
        <f>VLOOKUP('gbp ois results combined'!$A419,'gbp ois results'!T$1:U$524,2,FALSE)</f>
        <v>#N/A</v>
      </c>
      <c r="V419">
        <f>VLOOKUP('gbp ois results combined'!$A419,'gbp ois results'!U$1:V$524,2,FALSE)</f>
        <v>5.3983999999999996</v>
      </c>
      <c r="W419" t="e">
        <f>VLOOKUP('gbp ois results combined'!$A419,'gbp ois results'!V$1:W$524,2,FALSE)</f>
        <v>#N/A</v>
      </c>
      <c r="X419">
        <f>VLOOKUP('gbp ois results combined'!$A419,'gbp ois results'!W$1:X$524,2,FALSE)</f>
        <v>5.3954000000000004</v>
      </c>
      <c r="Y419" t="e">
        <f>VLOOKUP('gbp ois results combined'!$A419,'gbp ois results'!X$1:Y$524,2,FALSE)</f>
        <v>#N/A</v>
      </c>
      <c r="Z419">
        <f>VLOOKUP('gbp ois results combined'!$A419,'gbp ois results'!Y$1:Z$524,2,FALSE)</f>
        <v>5.2240000000000002</v>
      </c>
      <c r="AA419" t="e">
        <f>VLOOKUP('gbp ois results combined'!$A419,'gbp ois results'!Z$1:AA$524,2,FALSE)</f>
        <v>#N/A</v>
      </c>
      <c r="AB419">
        <f>VLOOKUP('gbp ois results combined'!$A419,'gbp ois results'!AA$1:AB$524,2,FALSE)</f>
        <v>5.0730000000000004</v>
      </c>
      <c r="AC419" t="e">
        <f>VLOOKUP('gbp ois results combined'!$A419,'gbp ois results'!AB$1:AC$524,2,FALSE)</f>
        <v>#N/A</v>
      </c>
      <c r="AD419">
        <f>VLOOKUP('gbp ois results combined'!$A419,'gbp ois results'!AC$1:AD$524,2,FALSE)</f>
        <v>4.8019999999999996</v>
      </c>
      <c r="AE419" t="e">
        <f>VLOOKUP('gbp ois results combined'!$A419,'gbp ois results'!AD$1:AE$524,2,FALSE)</f>
        <v>#N/A</v>
      </c>
      <c r="AF419">
        <f>VLOOKUP('gbp ois results combined'!$A419,'gbp ois results'!AE$1:AF$524,2,FALSE)</f>
        <v>4.617</v>
      </c>
      <c r="AG419" t="e">
        <f>VLOOKUP('gbp ois results combined'!$A419,'gbp ois results'!AF$1:AG$524,2,FALSE)</f>
        <v>#N/A</v>
      </c>
      <c r="AH419">
        <f>VLOOKUP('gbp ois results combined'!$A419,'gbp ois results'!AG$1:AH$524,2,FALSE)</f>
        <v>4.484</v>
      </c>
      <c r="AI419" t="e">
        <f>VLOOKUP('gbp ois results combined'!$A419,'gbp ois results'!AH$1:AI$524,2,FALSE)</f>
        <v>#N/A</v>
      </c>
      <c r="AJ419">
        <f>VLOOKUP('gbp ois results combined'!$A419,'gbp ois results'!AI$1:AJ$524,2,FALSE)</f>
        <v>4.3859599999999999</v>
      </c>
      <c r="AK419" t="e">
        <f>VLOOKUP('gbp ois results combined'!$A419,'gbp ois results'!AJ$1:AK$524,2,FALSE)</f>
        <v>#N/A</v>
      </c>
      <c r="AL419">
        <f>VLOOKUP('gbp ois results combined'!$A419,'gbp ois results'!AK$1:AL$524,2,FALSE)</f>
        <v>4.3179400000000001</v>
      </c>
      <c r="AM419" t="e">
        <f>VLOOKUP('gbp ois results combined'!$A419,'gbp ois results'!AL$1:AM$524,2,FALSE)</f>
        <v>#N/A</v>
      </c>
      <c r="AN419">
        <f>VLOOKUP('gbp ois results combined'!$A419,'gbp ois results'!AM$1:AN$524,2,FALSE)</f>
        <v>4.2720000000000002</v>
      </c>
      <c r="AO419" t="e">
        <f>VLOOKUP('gbp ois results combined'!$A419,'gbp ois results'!AN$1:AO$524,2,FALSE)</f>
        <v>#N/A</v>
      </c>
      <c r="AP419">
        <f>VLOOKUP('gbp ois results combined'!$A419,'gbp ois results'!AO$1:AP$524,2,FALSE)</f>
        <v>4.2442500000000001</v>
      </c>
      <c r="AQ419" t="e">
        <f>VLOOKUP('gbp ois results combined'!$A419,'gbp ois results'!AP$1:AQ$524,2,FALSE)</f>
        <v>#N/A</v>
      </c>
      <c r="AR419">
        <f>VLOOKUP('gbp ois results combined'!$A419,'gbp ois results'!AQ$1:AR$524,2,FALSE)</f>
        <v>4.2319000000000004</v>
      </c>
      <c r="AS419" t="e">
        <f>VLOOKUP('gbp ois results combined'!$A419,'gbp ois results'!AR$1:AS$524,2,FALSE)</f>
        <v>#N/A</v>
      </c>
      <c r="AT419">
        <f>VLOOKUP('gbp ois results combined'!$A419,'gbp ois results'!AS$1:AT$524,2,FALSE)</f>
        <v>4.2242800000000003</v>
      </c>
      <c r="AU419" t="e">
        <f>VLOOKUP('gbp ois results combined'!$A419,'gbp ois results'!AT$1:AU$524,2,FALSE)</f>
        <v>#N/A</v>
      </c>
      <c r="AV419">
        <f>VLOOKUP('gbp ois results combined'!$A419,'gbp ois results'!AU$1:AV$524,2,FALSE)</f>
        <v>4.218</v>
      </c>
      <c r="AW419" t="e">
        <f>VLOOKUP('gbp ois results combined'!$A419,'gbp ois results'!AV$1:AW$524,2,FALSE)</f>
        <v>#N/A</v>
      </c>
      <c r="AX419">
        <f>VLOOKUP('gbp ois results combined'!$A419,'gbp ois results'!AW$1:AX$524,2,FALSE)</f>
        <v>4.1948999999999996</v>
      </c>
      <c r="AY419" t="e">
        <f>VLOOKUP('gbp ois results combined'!$A419,'gbp ois results'!AX$1:AY$524,2,FALSE)</f>
        <v>#N/A</v>
      </c>
      <c r="AZ419">
        <f>VLOOKUP('gbp ois results combined'!$A419,'gbp ois results'!AY$1:AZ$524,2,FALSE)</f>
        <v>4.1544999999999996</v>
      </c>
      <c r="BA419" t="e">
        <f>VLOOKUP('gbp ois results combined'!$A419,'gbp ois results'!AZ$1:BA$524,2,FALSE)</f>
        <v>#N/A</v>
      </c>
      <c r="BB419">
        <f>VLOOKUP('gbp ois results combined'!$A419,'gbp ois results'!BA$1:BB$524,2,FALSE)</f>
        <v>4.1029</v>
      </c>
      <c r="BC419" t="e">
        <f>VLOOKUP('gbp ois results combined'!$A419,'gbp ois results'!BB$1:BC$524,2,FALSE)</f>
        <v>#N/A</v>
      </c>
      <c r="BD419">
        <f>VLOOKUP('gbp ois results combined'!$A419,'gbp ois results'!BC$1:BD$524,2,FALSE)</f>
        <v>3.9914999999999998</v>
      </c>
      <c r="BE419" t="e">
        <f>VLOOKUP('gbp ois results combined'!$A419,'gbp ois results'!BD$1:BE$524,2,FALSE)</f>
        <v>#N/A</v>
      </c>
      <c r="BF419">
        <f>VLOOKUP('gbp ois results combined'!$A419,'gbp ois results'!BE$1:BF$524,2,FALSE)</f>
        <v>3.8784999999999998</v>
      </c>
    </row>
    <row r="420" spans="1:58" x14ac:dyDescent="0.25">
      <c r="A420" s="1">
        <v>45195</v>
      </c>
      <c r="B420">
        <f>VLOOKUP('gbp ois results combined'!$A420,'gbp ois results'!A$1:B$524,2,FALSE)</f>
        <v>5.1894999999999998</v>
      </c>
      <c r="C420" t="e">
        <f>VLOOKUP('gbp ois results combined'!$A420,'gbp ois results'!B$1:C$524,2,FALSE)</f>
        <v>#N/A</v>
      </c>
      <c r="D420">
        <f>VLOOKUP('gbp ois results combined'!$A420,'gbp ois results'!C$1:D$524,2,FALSE)</f>
        <v>5.1935000000000002</v>
      </c>
      <c r="E420" t="e">
        <f>VLOOKUP('gbp ois results combined'!$A420,'gbp ois results'!D$1:E$524,2,FALSE)</f>
        <v>#N/A</v>
      </c>
      <c r="F420">
        <f>VLOOKUP('gbp ois results combined'!$A420,'gbp ois results'!E$1:F$524,2,FALSE)</f>
        <v>5.1962000000000002</v>
      </c>
      <c r="G420" t="e">
        <f>VLOOKUP('gbp ois results combined'!$A420,'gbp ois results'!F$1:G$524,2,FALSE)</f>
        <v>#N/A</v>
      </c>
      <c r="H420">
        <f>VLOOKUP('gbp ois results combined'!$A420,'gbp ois results'!G$1:H$524,2,FALSE)</f>
        <v>5.2462</v>
      </c>
      <c r="I420" t="e">
        <f>VLOOKUP('gbp ois results combined'!$A420,'gbp ois results'!H$1:I$524,2,FALSE)</f>
        <v>#N/A</v>
      </c>
      <c r="J420">
        <f>VLOOKUP('gbp ois results combined'!$A420,'gbp ois results'!I$1:J$524,2,FALSE)</f>
        <v>5.3474000000000004</v>
      </c>
      <c r="K420" t="e">
        <f>VLOOKUP('gbp ois results combined'!$A420,'gbp ois results'!J$1:K$524,2,FALSE)</f>
        <v>#N/A</v>
      </c>
      <c r="L420">
        <f>VLOOKUP('gbp ois results combined'!$A420,'gbp ois results'!K$1:L$524,2,FALSE)</f>
        <v>5.3712999999999997</v>
      </c>
      <c r="M420" t="e">
        <f>VLOOKUP('gbp ois results combined'!$A420,'gbp ois results'!L$1:M$524,2,FALSE)</f>
        <v>#N/A</v>
      </c>
      <c r="N420">
        <f>VLOOKUP('gbp ois results combined'!$A420,'gbp ois results'!M$1:N$524,2,FALSE)</f>
        <v>5.3917999999999999</v>
      </c>
      <c r="O420" t="e">
        <f>VLOOKUP('gbp ois results combined'!$A420,'gbp ois results'!N$1:O$524,2,FALSE)</f>
        <v>#N/A</v>
      </c>
      <c r="P420">
        <f>VLOOKUP('gbp ois results combined'!$A420,'gbp ois results'!O$1:P$524,2,FALSE)</f>
        <v>5.4085000000000001</v>
      </c>
      <c r="Q420" t="e">
        <f>VLOOKUP('gbp ois results combined'!$A420,'gbp ois results'!P$1:Q$524,2,FALSE)</f>
        <v>#N/A</v>
      </c>
      <c r="R420">
        <f>VLOOKUP('gbp ois results combined'!$A420,'gbp ois results'!Q$1:R$524,2,FALSE)</f>
        <v>5.4202000000000004</v>
      </c>
      <c r="S420" t="e">
        <f>VLOOKUP('gbp ois results combined'!$A420,'gbp ois results'!R$1:S$524,2,FALSE)</f>
        <v>#N/A</v>
      </c>
      <c r="T420">
        <f>VLOOKUP('gbp ois results combined'!$A420,'gbp ois results'!S$1:T$524,2,FALSE)</f>
        <v>5.4275000000000002</v>
      </c>
      <c r="U420" t="e">
        <f>VLOOKUP('gbp ois results combined'!$A420,'gbp ois results'!T$1:U$524,2,FALSE)</f>
        <v>#N/A</v>
      </c>
      <c r="V420">
        <f>VLOOKUP('gbp ois results combined'!$A420,'gbp ois results'!U$1:V$524,2,FALSE)</f>
        <v>5.4279999999999999</v>
      </c>
      <c r="W420" t="e">
        <f>VLOOKUP('gbp ois results combined'!$A420,'gbp ois results'!V$1:W$524,2,FALSE)</f>
        <v>#N/A</v>
      </c>
      <c r="X420">
        <f>VLOOKUP('gbp ois results combined'!$A420,'gbp ois results'!W$1:X$524,2,FALSE)</f>
        <v>5.4271099999999999</v>
      </c>
      <c r="Y420" t="e">
        <f>VLOOKUP('gbp ois results combined'!$A420,'gbp ois results'!X$1:Y$524,2,FALSE)</f>
        <v>#N/A</v>
      </c>
      <c r="Z420">
        <f>VLOOKUP('gbp ois results combined'!$A420,'gbp ois results'!Y$1:Z$524,2,FALSE)</f>
        <v>5.2576000000000001</v>
      </c>
      <c r="AA420" t="e">
        <f>VLOOKUP('gbp ois results combined'!$A420,'gbp ois results'!Z$1:AA$524,2,FALSE)</f>
        <v>#N/A</v>
      </c>
      <c r="AB420">
        <f>VLOOKUP('gbp ois results combined'!$A420,'gbp ois results'!AA$1:AB$524,2,FALSE)</f>
        <v>5.1060999999999996</v>
      </c>
      <c r="AC420" t="e">
        <f>VLOOKUP('gbp ois results combined'!$A420,'gbp ois results'!AB$1:AC$524,2,FALSE)</f>
        <v>#N/A</v>
      </c>
      <c r="AD420">
        <f>VLOOKUP('gbp ois results combined'!$A420,'gbp ois results'!AC$1:AD$524,2,FALSE)</f>
        <v>4.8259999999999996</v>
      </c>
      <c r="AE420" t="e">
        <f>VLOOKUP('gbp ois results combined'!$A420,'gbp ois results'!AD$1:AE$524,2,FALSE)</f>
        <v>#N/A</v>
      </c>
      <c r="AF420">
        <f>VLOOKUP('gbp ois results combined'!$A420,'gbp ois results'!AE$1:AF$524,2,FALSE)</f>
        <v>4.6349999999999998</v>
      </c>
      <c r="AG420" t="e">
        <f>VLOOKUP('gbp ois results combined'!$A420,'gbp ois results'!AF$1:AG$524,2,FALSE)</f>
        <v>#N/A</v>
      </c>
      <c r="AH420">
        <f>VLOOKUP('gbp ois results combined'!$A420,'gbp ois results'!AG$1:AH$524,2,FALSE)</f>
        <v>4.4960000000000004</v>
      </c>
      <c r="AI420" t="e">
        <f>VLOOKUP('gbp ois results combined'!$A420,'gbp ois results'!AH$1:AI$524,2,FALSE)</f>
        <v>#N/A</v>
      </c>
      <c r="AJ420">
        <f>VLOOKUP('gbp ois results combined'!$A420,'gbp ois results'!AI$1:AJ$524,2,FALSE)</f>
        <v>4.3970000000000002</v>
      </c>
      <c r="AK420" t="e">
        <f>VLOOKUP('gbp ois results combined'!$A420,'gbp ois results'!AJ$1:AK$524,2,FALSE)</f>
        <v>#N/A</v>
      </c>
      <c r="AL420">
        <f>VLOOKUP('gbp ois results combined'!$A420,'gbp ois results'!AK$1:AL$524,2,FALSE)</f>
        <v>4.3303000000000003</v>
      </c>
      <c r="AM420" t="e">
        <f>VLOOKUP('gbp ois results combined'!$A420,'gbp ois results'!AL$1:AM$524,2,FALSE)</f>
        <v>#N/A</v>
      </c>
      <c r="AN420">
        <f>VLOOKUP('gbp ois results combined'!$A420,'gbp ois results'!AM$1:AN$524,2,FALSE)</f>
        <v>4.2847999999999997</v>
      </c>
      <c r="AO420" t="e">
        <f>VLOOKUP('gbp ois results combined'!$A420,'gbp ois results'!AN$1:AO$524,2,FALSE)</f>
        <v>#N/A</v>
      </c>
      <c r="AP420">
        <f>VLOOKUP('gbp ois results combined'!$A420,'gbp ois results'!AO$1:AP$524,2,FALSE)</f>
        <v>4.2574899999999998</v>
      </c>
      <c r="AQ420" t="e">
        <f>VLOOKUP('gbp ois results combined'!$A420,'gbp ois results'!AP$1:AQ$524,2,FALSE)</f>
        <v>#N/A</v>
      </c>
      <c r="AR420">
        <f>VLOOKUP('gbp ois results combined'!$A420,'gbp ois results'!AQ$1:AR$524,2,FALSE)</f>
        <v>4.2450000000000001</v>
      </c>
      <c r="AS420" t="e">
        <f>VLOOKUP('gbp ois results combined'!$A420,'gbp ois results'!AR$1:AS$524,2,FALSE)</f>
        <v>#N/A</v>
      </c>
      <c r="AT420">
        <f>VLOOKUP('gbp ois results combined'!$A420,'gbp ois results'!AS$1:AT$524,2,FALSE)</f>
        <v>4.24</v>
      </c>
      <c r="AU420" t="e">
        <f>VLOOKUP('gbp ois results combined'!$A420,'gbp ois results'!AT$1:AU$524,2,FALSE)</f>
        <v>#N/A</v>
      </c>
      <c r="AV420">
        <f>VLOOKUP('gbp ois results combined'!$A420,'gbp ois results'!AU$1:AV$524,2,FALSE)</f>
        <v>4.2350000000000003</v>
      </c>
      <c r="AW420" t="e">
        <f>VLOOKUP('gbp ois results combined'!$A420,'gbp ois results'!AV$1:AW$524,2,FALSE)</f>
        <v>#N/A</v>
      </c>
      <c r="AX420">
        <f>VLOOKUP('gbp ois results combined'!$A420,'gbp ois results'!AW$1:AX$524,2,FALSE)</f>
        <v>4.2130000000000001</v>
      </c>
      <c r="AY420" t="e">
        <f>VLOOKUP('gbp ois results combined'!$A420,'gbp ois results'!AX$1:AY$524,2,FALSE)</f>
        <v>#N/A</v>
      </c>
      <c r="AZ420">
        <f>VLOOKUP('gbp ois results combined'!$A420,'gbp ois results'!AY$1:AZ$524,2,FALSE)</f>
        <v>4.1749000000000001</v>
      </c>
      <c r="BA420" t="e">
        <f>VLOOKUP('gbp ois results combined'!$A420,'gbp ois results'!AZ$1:BA$524,2,FALSE)</f>
        <v>#N/A</v>
      </c>
      <c r="BB420">
        <f>VLOOKUP('gbp ois results combined'!$A420,'gbp ois results'!BA$1:BB$524,2,FALSE)</f>
        <v>4.1219999999999999</v>
      </c>
      <c r="BC420" t="e">
        <f>VLOOKUP('gbp ois results combined'!$A420,'gbp ois results'!BB$1:BC$524,2,FALSE)</f>
        <v>#N/A</v>
      </c>
      <c r="BD420">
        <f>VLOOKUP('gbp ois results combined'!$A420,'gbp ois results'!BC$1:BD$524,2,FALSE)</f>
        <v>4.0148999999999999</v>
      </c>
      <c r="BE420" t="e">
        <f>VLOOKUP('gbp ois results combined'!$A420,'gbp ois results'!BD$1:BE$524,2,FALSE)</f>
        <v>#N/A</v>
      </c>
      <c r="BF420">
        <f>VLOOKUP('gbp ois results combined'!$A420,'gbp ois results'!BE$1:BF$524,2,FALSE)</f>
        <v>3.9032</v>
      </c>
    </row>
    <row r="421" spans="1:58" x14ac:dyDescent="0.25">
      <c r="A421" s="1">
        <v>45196</v>
      </c>
      <c r="B421">
        <f>VLOOKUP('gbp ois results combined'!$A421,'gbp ois results'!A$1:B$524,2,FALSE)</f>
        <v>5.1897000000000002</v>
      </c>
      <c r="C421" t="e">
        <f>VLOOKUP('gbp ois results combined'!$A421,'gbp ois results'!B$1:C$524,2,FALSE)</f>
        <v>#N/A</v>
      </c>
      <c r="D421">
        <f>VLOOKUP('gbp ois results combined'!$A421,'gbp ois results'!C$1:D$524,2,FALSE)</f>
        <v>5.1924999999999999</v>
      </c>
      <c r="E421" t="e">
        <f>VLOOKUP('gbp ois results combined'!$A421,'gbp ois results'!D$1:E$524,2,FALSE)</f>
        <v>#N/A</v>
      </c>
      <c r="F421">
        <f>VLOOKUP('gbp ois results combined'!$A421,'gbp ois results'!E$1:F$524,2,FALSE)</f>
        <v>5.1977799999999998</v>
      </c>
      <c r="G421" t="e">
        <f>VLOOKUP('gbp ois results combined'!$A421,'gbp ois results'!F$1:G$524,2,FALSE)</f>
        <v>#N/A</v>
      </c>
      <c r="H421">
        <f>VLOOKUP('gbp ois results combined'!$A421,'gbp ois results'!G$1:H$524,2,FALSE)</f>
        <v>5.2496999999999998</v>
      </c>
      <c r="I421" t="e">
        <f>VLOOKUP('gbp ois results combined'!$A421,'gbp ois results'!H$1:I$524,2,FALSE)</f>
        <v>#N/A</v>
      </c>
      <c r="J421">
        <f>VLOOKUP('gbp ois results combined'!$A421,'gbp ois results'!I$1:J$524,2,FALSE)</f>
        <v>5.3598999999999997</v>
      </c>
      <c r="K421" t="e">
        <f>VLOOKUP('gbp ois results combined'!$A421,'gbp ois results'!J$1:K$524,2,FALSE)</f>
        <v>#N/A</v>
      </c>
      <c r="L421">
        <f>VLOOKUP('gbp ois results combined'!$A421,'gbp ois results'!K$1:L$524,2,FALSE)</f>
        <v>5.3864999999999998</v>
      </c>
      <c r="M421" t="e">
        <f>VLOOKUP('gbp ois results combined'!$A421,'gbp ois results'!L$1:M$524,2,FALSE)</f>
        <v>#N/A</v>
      </c>
      <c r="N421">
        <f>VLOOKUP('gbp ois results combined'!$A421,'gbp ois results'!M$1:N$524,2,FALSE)</f>
        <v>5.4124999999999996</v>
      </c>
      <c r="O421" t="e">
        <f>VLOOKUP('gbp ois results combined'!$A421,'gbp ois results'!N$1:O$524,2,FALSE)</f>
        <v>#N/A</v>
      </c>
      <c r="P421">
        <f>VLOOKUP('gbp ois results combined'!$A421,'gbp ois results'!O$1:P$524,2,FALSE)</f>
        <v>5.4295</v>
      </c>
      <c r="Q421" t="e">
        <f>VLOOKUP('gbp ois results combined'!$A421,'gbp ois results'!P$1:Q$524,2,FALSE)</f>
        <v>#N/A</v>
      </c>
      <c r="R421">
        <f>VLOOKUP('gbp ois results combined'!$A421,'gbp ois results'!Q$1:R$524,2,FALSE)</f>
        <v>5.4455</v>
      </c>
      <c r="S421" t="e">
        <f>VLOOKUP('gbp ois results combined'!$A421,'gbp ois results'!R$1:S$524,2,FALSE)</f>
        <v>#N/A</v>
      </c>
      <c r="T421">
        <f>VLOOKUP('gbp ois results combined'!$A421,'gbp ois results'!S$1:T$524,2,FALSE)</f>
        <v>5.4545000000000003</v>
      </c>
      <c r="U421" t="e">
        <f>VLOOKUP('gbp ois results combined'!$A421,'gbp ois results'!T$1:U$524,2,FALSE)</f>
        <v>#N/A</v>
      </c>
      <c r="V421">
        <f>VLOOKUP('gbp ois results combined'!$A421,'gbp ois results'!U$1:V$524,2,FALSE)</f>
        <v>5.4581999999999997</v>
      </c>
      <c r="W421" t="e">
        <f>VLOOKUP('gbp ois results combined'!$A421,'gbp ois results'!V$1:W$524,2,FALSE)</f>
        <v>#N/A</v>
      </c>
      <c r="X421">
        <f>VLOOKUP('gbp ois results combined'!$A421,'gbp ois results'!W$1:X$524,2,FALSE)</f>
        <v>5.4599000000000002</v>
      </c>
      <c r="Y421" t="e">
        <f>VLOOKUP('gbp ois results combined'!$A421,'gbp ois results'!X$1:Y$524,2,FALSE)</f>
        <v>#N/A</v>
      </c>
      <c r="Z421">
        <f>VLOOKUP('gbp ois results combined'!$A421,'gbp ois results'!Y$1:Z$524,2,FALSE)</f>
        <v>5.3070000000000004</v>
      </c>
      <c r="AA421" t="e">
        <f>VLOOKUP('gbp ois results combined'!$A421,'gbp ois results'!Z$1:AA$524,2,FALSE)</f>
        <v>#N/A</v>
      </c>
      <c r="AB421">
        <f>VLOOKUP('gbp ois results combined'!$A421,'gbp ois results'!AA$1:AB$524,2,FALSE)</f>
        <v>5.17</v>
      </c>
      <c r="AC421" t="e">
        <f>VLOOKUP('gbp ois results combined'!$A421,'gbp ois results'!AB$1:AC$524,2,FALSE)</f>
        <v>#N/A</v>
      </c>
      <c r="AD421">
        <f>VLOOKUP('gbp ois results combined'!$A421,'gbp ois results'!AC$1:AD$524,2,FALSE)</f>
        <v>4.9050000000000002</v>
      </c>
      <c r="AE421" t="e">
        <f>VLOOKUP('gbp ois results combined'!$A421,'gbp ois results'!AD$1:AE$524,2,FALSE)</f>
        <v>#N/A</v>
      </c>
      <c r="AF421">
        <f>VLOOKUP('gbp ois results combined'!$A421,'gbp ois results'!AE$1:AF$524,2,FALSE)</f>
        <v>4.7125000000000004</v>
      </c>
      <c r="AG421" t="e">
        <f>VLOOKUP('gbp ois results combined'!$A421,'gbp ois results'!AF$1:AG$524,2,FALSE)</f>
        <v>#N/A</v>
      </c>
      <c r="AH421">
        <f>VLOOKUP('gbp ois results combined'!$A421,'gbp ois results'!AG$1:AH$524,2,FALSE)</f>
        <v>4.5704000000000002</v>
      </c>
      <c r="AI421" t="e">
        <f>VLOOKUP('gbp ois results combined'!$A421,'gbp ois results'!AH$1:AI$524,2,FALSE)</f>
        <v>#N/A</v>
      </c>
      <c r="AJ421">
        <f>VLOOKUP('gbp ois results combined'!$A421,'gbp ois results'!AI$1:AJ$524,2,FALSE)</f>
        <v>4.4645000000000001</v>
      </c>
      <c r="AK421" t="e">
        <f>VLOOKUP('gbp ois results combined'!$A421,'gbp ois results'!AJ$1:AK$524,2,FALSE)</f>
        <v>#N/A</v>
      </c>
      <c r="AL421">
        <f>VLOOKUP('gbp ois results combined'!$A421,'gbp ois results'!AK$1:AL$524,2,FALSE)</f>
        <v>4.3880999999999997</v>
      </c>
      <c r="AM421" t="e">
        <f>VLOOKUP('gbp ois results combined'!$A421,'gbp ois results'!AL$1:AM$524,2,FALSE)</f>
        <v>#N/A</v>
      </c>
      <c r="AN421">
        <f>VLOOKUP('gbp ois results combined'!$A421,'gbp ois results'!AM$1:AN$524,2,FALSE)</f>
        <v>4.3356000000000003</v>
      </c>
      <c r="AO421" t="e">
        <f>VLOOKUP('gbp ois results combined'!$A421,'gbp ois results'!AN$1:AO$524,2,FALSE)</f>
        <v>#N/A</v>
      </c>
      <c r="AP421">
        <f>VLOOKUP('gbp ois results combined'!$A421,'gbp ois results'!AO$1:AP$524,2,FALSE)</f>
        <v>4.3032000000000004</v>
      </c>
      <c r="AQ421" t="e">
        <f>VLOOKUP('gbp ois results combined'!$A421,'gbp ois results'!AP$1:AQ$524,2,FALSE)</f>
        <v>#N/A</v>
      </c>
      <c r="AR421">
        <f>VLOOKUP('gbp ois results combined'!$A421,'gbp ois results'!AQ$1:AR$524,2,FALSE)</f>
        <v>4.2868000000000004</v>
      </c>
      <c r="AS421" t="e">
        <f>VLOOKUP('gbp ois results combined'!$A421,'gbp ois results'!AR$1:AS$524,2,FALSE)</f>
        <v>#N/A</v>
      </c>
      <c r="AT421">
        <f>VLOOKUP('gbp ois results combined'!$A421,'gbp ois results'!AS$1:AT$524,2,FALSE)</f>
        <v>4.2727000000000004</v>
      </c>
      <c r="AU421" t="e">
        <f>VLOOKUP('gbp ois results combined'!$A421,'gbp ois results'!AT$1:AU$524,2,FALSE)</f>
        <v>#N/A</v>
      </c>
      <c r="AV421">
        <f>VLOOKUP('gbp ois results combined'!$A421,'gbp ois results'!AU$1:AV$524,2,FALSE)</f>
        <v>4.2610999999999999</v>
      </c>
      <c r="AW421" t="e">
        <f>VLOOKUP('gbp ois results combined'!$A421,'gbp ois results'!AV$1:AW$524,2,FALSE)</f>
        <v>#N/A</v>
      </c>
      <c r="AX421">
        <f>VLOOKUP('gbp ois results combined'!$A421,'gbp ois results'!AW$1:AX$524,2,FALSE)</f>
        <v>4.2282999999999999</v>
      </c>
      <c r="AY421" t="e">
        <f>VLOOKUP('gbp ois results combined'!$A421,'gbp ois results'!AX$1:AY$524,2,FALSE)</f>
        <v>#N/A</v>
      </c>
      <c r="AZ421">
        <f>VLOOKUP('gbp ois results combined'!$A421,'gbp ois results'!AY$1:AZ$524,2,FALSE)</f>
        <v>4.1829999999999998</v>
      </c>
      <c r="BA421" t="e">
        <f>VLOOKUP('gbp ois results combined'!$A421,'gbp ois results'!AZ$1:BA$524,2,FALSE)</f>
        <v>#N/A</v>
      </c>
      <c r="BB421">
        <f>VLOOKUP('gbp ois results combined'!$A421,'gbp ois results'!BA$1:BB$524,2,FALSE)</f>
        <v>4.1269999999999998</v>
      </c>
      <c r="BC421" t="e">
        <f>VLOOKUP('gbp ois results combined'!$A421,'gbp ois results'!BB$1:BC$524,2,FALSE)</f>
        <v>#N/A</v>
      </c>
      <c r="BD421">
        <f>VLOOKUP('gbp ois results combined'!$A421,'gbp ois results'!BC$1:BD$524,2,FALSE)</f>
        <v>4.0125000000000002</v>
      </c>
      <c r="BE421" t="e">
        <f>VLOOKUP('gbp ois results combined'!$A421,'gbp ois results'!BD$1:BE$524,2,FALSE)</f>
        <v>#N/A</v>
      </c>
      <c r="BF421">
        <f>VLOOKUP('gbp ois results combined'!$A421,'gbp ois results'!BE$1:BF$524,2,FALSE)</f>
        <v>3.8980000000000001</v>
      </c>
    </row>
    <row r="422" spans="1:58" x14ac:dyDescent="0.25">
      <c r="A422" s="1">
        <v>45197</v>
      </c>
      <c r="B422">
        <f>VLOOKUP('gbp ois results combined'!$A422,'gbp ois results'!A$1:B$524,2,FALSE)</f>
        <v>5.19</v>
      </c>
      <c r="C422" t="e">
        <f>VLOOKUP('gbp ois results combined'!$A422,'gbp ois results'!B$1:C$524,2,FALSE)</f>
        <v>#N/A</v>
      </c>
      <c r="D422">
        <f>VLOOKUP('gbp ois results combined'!$A422,'gbp ois results'!C$1:D$524,2,FALSE)</f>
        <v>5.1921999999999997</v>
      </c>
      <c r="E422" t="e">
        <f>VLOOKUP('gbp ois results combined'!$A422,'gbp ois results'!D$1:E$524,2,FALSE)</f>
        <v>#N/A</v>
      </c>
      <c r="F422">
        <f>VLOOKUP('gbp ois results combined'!$A422,'gbp ois results'!E$1:F$524,2,FALSE)</f>
        <v>5.1988899999999996</v>
      </c>
      <c r="G422" t="e">
        <f>VLOOKUP('gbp ois results combined'!$A422,'gbp ois results'!F$1:G$524,2,FALSE)</f>
        <v>#N/A</v>
      </c>
      <c r="H422">
        <f>VLOOKUP('gbp ois results combined'!$A422,'gbp ois results'!G$1:H$524,2,FALSE)</f>
        <v>5.2559399999999998</v>
      </c>
      <c r="I422" t="e">
        <f>VLOOKUP('gbp ois results combined'!$A422,'gbp ois results'!H$1:I$524,2,FALSE)</f>
        <v>#N/A</v>
      </c>
      <c r="J422">
        <f>VLOOKUP('gbp ois results combined'!$A422,'gbp ois results'!I$1:J$524,2,FALSE)</f>
        <v>5.3706800000000001</v>
      </c>
      <c r="K422" t="e">
        <f>VLOOKUP('gbp ois results combined'!$A422,'gbp ois results'!J$1:K$524,2,FALSE)</f>
        <v>#N/A</v>
      </c>
      <c r="L422">
        <f>VLOOKUP('gbp ois results combined'!$A422,'gbp ois results'!K$1:L$524,2,FALSE)</f>
        <v>5.3982599999999996</v>
      </c>
      <c r="M422" t="e">
        <f>VLOOKUP('gbp ois results combined'!$A422,'gbp ois results'!L$1:M$524,2,FALSE)</f>
        <v>#N/A</v>
      </c>
      <c r="N422">
        <f>VLOOKUP('gbp ois results combined'!$A422,'gbp ois results'!M$1:N$524,2,FALSE)</f>
        <v>5.4237700000000002</v>
      </c>
      <c r="O422" t="e">
        <f>VLOOKUP('gbp ois results combined'!$A422,'gbp ois results'!N$1:O$524,2,FALSE)</f>
        <v>#N/A</v>
      </c>
      <c r="P422">
        <f>VLOOKUP('gbp ois results combined'!$A422,'gbp ois results'!O$1:P$524,2,FALSE)</f>
        <v>5.44069</v>
      </c>
      <c r="Q422" t="e">
        <f>VLOOKUP('gbp ois results combined'!$A422,'gbp ois results'!P$1:Q$524,2,FALSE)</f>
        <v>#N/A</v>
      </c>
      <c r="R422">
        <f>VLOOKUP('gbp ois results combined'!$A422,'gbp ois results'!Q$1:R$524,2,FALSE)</f>
        <v>5.4545000000000003</v>
      </c>
      <c r="S422" t="e">
        <f>VLOOKUP('gbp ois results combined'!$A422,'gbp ois results'!R$1:S$524,2,FALSE)</f>
        <v>#N/A</v>
      </c>
      <c r="T422">
        <f>VLOOKUP('gbp ois results combined'!$A422,'gbp ois results'!S$1:T$524,2,FALSE)</f>
        <v>5.4652000000000003</v>
      </c>
      <c r="U422" t="e">
        <f>VLOOKUP('gbp ois results combined'!$A422,'gbp ois results'!T$1:U$524,2,FALSE)</f>
        <v>#N/A</v>
      </c>
      <c r="V422">
        <f>VLOOKUP('gbp ois results combined'!$A422,'gbp ois results'!U$1:V$524,2,FALSE)</f>
        <v>5.4689899999999998</v>
      </c>
      <c r="W422" t="e">
        <f>VLOOKUP('gbp ois results combined'!$A422,'gbp ois results'!V$1:W$524,2,FALSE)</f>
        <v>#N/A</v>
      </c>
      <c r="X422">
        <f>VLOOKUP('gbp ois results combined'!$A422,'gbp ois results'!W$1:X$524,2,FALSE)</f>
        <v>5.4724000000000004</v>
      </c>
      <c r="Y422" t="e">
        <f>VLOOKUP('gbp ois results combined'!$A422,'gbp ois results'!X$1:Y$524,2,FALSE)</f>
        <v>#N/A</v>
      </c>
      <c r="Z422">
        <f>VLOOKUP('gbp ois results combined'!$A422,'gbp ois results'!Y$1:Z$524,2,FALSE)</f>
        <v>5.3318000000000003</v>
      </c>
      <c r="AA422" t="e">
        <f>VLOOKUP('gbp ois results combined'!$A422,'gbp ois results'!Z$1:AA$524,2,FALSE)</f>
        <v>#N/A</v>
      </c>
      <c r="AB422">
        <f>VLOOKUP('gbp ois results combined'!$A422,'gbp ois results'!AA$1:AB$524,2,FALSE)</f>
        <v>5.2220000000000004</v>
      </c>
      <c r="AC422" t="e">
        <f>VLOOKUP('gbp ois results combined'!$A422,'gbp ois results'!AB$1:AC$524,2,FALSE)</f>
        <v>#N/A</v>
      </c>
      <c r="AD422">
        <f>VLOOKUP('gbp ois results combined'!$A422,'gbp ois results'!AC$1:AD$524,2,FALSE)</f>
        <v>4.9909999999999997</v>
      </c>
      <c r="AE422" t="e">
        <f>VLOOKUP('gbp ois results combined'!$A422,'gbp ois results'!AD$1:AE$524,2,FALSE)</f>
        <v>#N/A</v>
      </c>
      <c r="AF422">
        <f>VLOOKUP('gbp ois results combined'!$A422,'gbp ois results'!AE$1:AF$524,2,FALSE)</f>
        <v>4.8014999999999999</v>
      </c>
      <c r="AG422" t="e">
        <f>VLOOKUP('gbp ois results combined'!$A422,'gbp ois results'!AF$1:AG$524,2,FALSE)</f>
        <v>#N/A</v>
      </c>
      <c r="AH422">
        <f>VLOOKUP('gbp ois results combined'!$A422,'gbp ois results'!AG$1:AH$524,2,FALSE)</f>
        <v>4.6645000000000003</v>
      </c>
      <c r="AI422" t="e">
        <f>VLOOKUP('gbp ois results combined'!$A422,'gbp ois results'!AH$1:AI$524,2,FALSE)</f>
        <v>#N/A</v>
      </c>
      <c r="AJ422">
        <f>VLOOKUP('gbp ois results combined'!$A422,'gbp ois results'!AI$1:AJ$524,2,FALSE)</f>
        <v>4.5614999999999997</v>
      </c>
      <c r="AK422" t="e">
        <f>VLOOKUP('gbp ois results combined'!$A422,'gbp ois results'!AJ$1:AK$524,2,FALSE)</f>
        <v>#N/A</v>
      </c>
      <c r="AL422">
        <f>VLOOKUP('gbp ois results combined'!$A422,'gbp ois results'!AK$1:AL$524,2,FALSE)</f>
        <v>4.4865000000000004</v>
      </c>
      <c r="AM422" t="e">
        <f>VLOOKUP('gbp ois results combined'!$A422,'gbp ois results'!AL$1:AM$524,2,FALSE)</f>
        <v>#N/A</v>
      </c>
      <c r="AN422">
        <f>VLOOKUP('gbp ois results combined'!$A422,'gbp ois results'!AM$1:AN$524,2,FALSE)</f>
        <v>4.4344999999999999</v>
      </c>
      <c r="AO422" t="e">
        <f>VLOOKUP('gbp ois results combined'!$A422,'gbp ois results'!AN$1:AO$524,2,FALSE)</f>
        <v>#N/A</v>
      </c>
      <c r="AP422">
        <f>VLOOKUP('gbp ois results combined'!$A422,'gbp ois results'!AO$1:AP$524,2,FALSE)</f>
        <v>4.4035000000000002</v>
      </c>
      <c r="AQ422" t="e">
        <f>VLOOKUP('gbp ois results combined'!$A422,'gbp ois results'!AP$1:AQ$524,2,FALSE)</f>
        <v>#N/A</v>
      </c>
      <c r="AR422">
        <f>VLOOKUP('gbp ois results combined'!$A422,'gbp ois results'!AQ$1:AR$524,2,FALSE)</f>
        <v>4.3784999999999998</v>
      </c>
      <c r="AS422" t="e">
        <f>VLOOKUP('gbp ois results combined'!$A422,'gbp ois results'!AR$1:AS$524,2,FALSE)</f>
        <v>#N/A</v>
      </c>
      <c r="AT422">
        <f>VLOOKUP('gbp ois results combined'!$A422,'gbp ois results'!AS$1:AT$524,2,FALSE)</f>
        <v>4.3619500000000002</v>
      </c>
      <c r="AU422" t="e">
        <f>VLOOKUP('gbp ois results combined'!$A422,'gbp ois results'!AT$1:AU$524,2,FALSE)</f>
        <v>#N/A</v>
      </c>
      <c r="AV422">
        <f>VLOOKUP('gbp ois results combined'!$A422,'gbp ois results'!AU$1:AV$524,2,FALSE)</f>
        <v>4.3494999999999999</v>
      </c>
      <c r="AW422" t="e">
        <f>VLOOKUP('gbp ois results combined'!$A422,'gbp ois results'!AV$1:AW$524,2,FALSE)</f>
        <v>#N/A</v>
      </c>
      <c r="AX422">
        <f>VLOOKUP('gbp ois results combined'!$A422,'gbp ois results'!AW$1:AX$524,2,FALSE)</f>
        <v>4.3265000000000002</v>
      </c>
      <c r="AY422" t="e">
        <f>VLOOKUP('gbp ois results combined'!$A422,'gbp ois results'!AX$1:AY$524,2,FALSE)</f>
        <v>#N/A</v>
      </c>
      <c r="AZ422">
        <f>VLOOKUP('gbp ois results combined'!$A422,'gbp ois results'!AY$1:AZ$524,2,FALSE)</f>
        <v>4.2789999999999999</v>
      </c>
      <c r="BA422" t="e">
        <f>VLOOKUP('gbp ois results combined'!$A422,'gbp ois results'!AZ$1:BA$524,2,FALSE)</f>
        <v>#N/A</v>
      </c>
      <c r="BB422">
        <f>VLOOKUP('gbp ois results combined'!$A422,'gbp ois results'!BA$1:BB$524,2,FALSE)</f>
        <v>4.2205000000000004</v>
      </c>
      <c r="BC422" t="e">
        <f>VLOOKUP('gbp ois results combined'!$A422,'gbp ois results'!BB$1:BC$524,2,FALSE)</f>
        <v>#N/A</v>
      </c>
      <c r="BD422">
        <f>VLOOKUP('gbp ois results combined'!$A422,'gbp ois results'!BC$1:BD$524,2,FALSE)</f>
        <v>4.10276</v>
      </c>
      <c r="BE422" t="e">
        <f>VLOOKUP('gbp ois results combined'!$A422,'gbp ois results'!BD$1:BE$524,2,FALSE)</f>
        <v>#N/A</v>
      </c>
      <c r="BF422">
        <f>VLOOKUP('gbp ois results combined'!$A422,'gbp ois results'!BE$1:BF$524,2,FALSE)</f>
        <v>3.9882599999999999</v>
      </c>
    </row>
    <row r="423" spans="1:58" x14ac:dyDescent="0.25">
      <c r="A423" s="1">
        <v>45198</v>
      </c>
      <c r="B423">
        <f>VLOOKUP('gbp ois results combined'!$A423,'gbp ois results'!A$1:B$524,2,FALSE)</f>
        <v>5.1875999999999998</v>
      </c>
      <c r="C423" t="e">
        <f>VLOOKUP('gbp ois results combined'!$A423,'gbp ois results'!B$1:C$524,2,FALSE)</f>
        <v>#N/A</v>
      </c>
      <c r="D423">
        <f>VLOOKUP('gbp ois results combined'!$A423,'gbp ois results'!C$1:D$524,2,FALSE)</f>
        <v>5.1921999999999997</v>
      </c>
      <c r="E423" t="e">
        <f>VLOOKUP('gbp ois results combined'!$A423,'gbp ois results'!D$1:E$524,2,FALSE)</f>
        <v>#N/A</v>
      </c>
      <c r="F423">
        <f>VLOOKUP('gbp ois results combined'!$A423,'gbp ois results'!E$1:F$524,2,FALSE)</f>
        <v>5.1985000000000001</v>
      </c>
      <c r="G423" t="e">
        <f>VLOOKUP('gbp ois results combined'!$A423,'gbp ois results'!F$1:G$524,2,FALSE)</f>
        <v>#N/A</v>
      </c>
      <c r="H423">
        <f>VLOOKUP('gbp ois results combined'!$A423,'gbp ois results'!G$1:H$524,2,FALSE)</f>
        <v>5.2487000000000004</v>
      </c>
      <c r="I423" t="e">
        <f>VLOOKUP('gbp ois results combined'!$A423,'gbp ois results'!H$1:I$524,2,FALSE)</f>
        <v>#N/A</v>
      </c>
      <c r="J423">
        <f>VLOOKUP('gbp ois results combined'!$A423,'gbp ois results'!I$1:J$524,2,FALSE)</f>
        <v>5.3545999999999996</v>
      </c>
      <c r="K423" t="e">
        <f>VLOOKUP('gbp ois results combined'!$A423,'gbp ois results'!J$1:K$524,2,FALSE)</f>
        <v>#N/A</v>
      </c>
      <c r="L423">
        <f>VLOOKUP('gbp ois results combined'!$A423,'gbp ois results'!K$1:L$524,2,FALSE)</f>
        <v>5.3780999999999999</v>
      </c>
      <c r="M423" t="e">
        <f>VLOOKUP('gbp ois results combined'!$A423,'gbp ois results'!L$1:M$524,2,FALSE)</f>
        <v>#N/A</v>
      </c>
      <c r="N423">
        <f>VLOOKUP('gbp ois results combined'!$A423,'gbp ois results'!M$1:N$524,2,FALSE)</f>
        <v>5.4009999999999998</v>
      </c>
      <c r="O423" t="e">
        <f>VLOOKUP('gbp ois results combined'!$A423,'gbp ois results'!N$1:O$524,2,FALSE)</f>
        <v>#N/A</v>
      </c>
      <c r="P423">
        <f>VLOOKUP('gbp ois results combined'!$A423,'gbp ois results'!O$1:P$524,2,FALSE)</f>
        <v>5.4164000000000003</v>
      </c>
      <c r="Q423" t="e">
        <f>VLOOKUP('gbp ois results combined'!$A423,'gbp ois results'!P$1:Q$524,2,FALSE)</f>
        <v>#N/A</v>
      </c>
      <c r="R423">
        <f>VLOOKUP('gbp ois results combined'!$A423,'gbp ois results'!Q$1:R$524,2,FALSE)</f>
        <v>5.4279999999999999</v>
      </c>
      <c r="S423" t="e">
        <f>VLOOKUP('gbp ois results combined'!$A423,'gbp ois results'!R$1:S$524,2,FALSE)</f>
        <v>#N/A</v>
      </c>
      <c r="T423">
        <f>VLOOKUP('gbp ois results combined'!$A423,'gbp ois results'!S$1:T$524,2,FALSE)</f>
        <v>5.4368999999999996</v>
      </c>
      <c r="U423" t="e">
        <f>VLOOKUP('gbp ois results combined'!$A423,'gbp ois results'!T$1:U$524,2,FALSE)</f>
        <v>#N/A</v>
      </c>
      <c r="V423">
        <f>VLOOKUP('gbp ois results combined'!$A423,'gbp ois results'!U$1:V$524,2,FALSE)</f>
        <v>5.4386999999999999</v>
      </c>
      <c r="W423" t="e">
        <f>VLOOKUP('gbp ois results combined'!$A423,'gbp ois results'!V$1:W$524,2,FALSE)</f>
        <v>#N/A</v>
      </c>
      <c r="X423">
        <f>VLOOKUP('gbp ois results combined'!$A423,'gbp ois results'!W$1:X$524,2,FALSE)</f>
        <v>5.4386999999999999</v>
      </c>
      <c r="Y423" t="e">
        <f>VLOOKUP('gbp ois results combined'!$A423,'gbp ois results'!X$1:Y$524,2,FALSE)</f>
        <v>#N/A</v>
      </c>
      <c r="Z423">
        <f>VLOOKUP('gbp ois results combined'!$A423,'gbp ois results'!Y$1:Z$524,2,FALSE)</f>
        <v>5.2874999999999996</v>
      </c>
      <c r="AA423" t="e">
        <f>VLOOKUP('gbp ois results combined'!$A423,'gbp ois results'!Z$1:AA$524,2,FALSE)</f>
        <v>#N/A</v>
      </c>
      <c r="AB423">
        <f>VLOOKUP('gbp ois results combined'!$A423,'gbp ois results'!AA$1:AB$524,2,FALSE)</f>
        <v>5.17</v>
      </c>
      <c r="AC423" t="e">
        <f>VLOOKUP('gbp ois results combined'!$A423,'gbp ois results'!AB$1:AC$524,2,FALSE)</f>
        <v>#N/A</v>
      </c>
      <c r="AD423">
        <f>VLOOKUP('gbp ois results combined'!$A423,'gbp ois results'!AC$1:AD$524,2,FALSE)</f>
        <v>4.9165000000000001</v>
      </c>
      <c r="AE423" t="e">
        <f>VLOOKUP('gbp ois results combined'!$A423,'gbp ois results'!AD$1:AE$524,2,FALSE)</f>
        <v>#N/A</v>
      </c>
      <c r="AF423">
        <f>VLOOKUP('gbp ois results combined'!$A423,'gbp ois results'!AE$1:AF$524,2,FALSE)</f>
        <v>4.7321</v>
      </c>
      <c r="AG423" t="e">
        <f>VLOOKUP('gbp ois results combined'!$A423,'gbp ois results'!AF$1:AG$524,2,FALSE)</f>
        <v>#N/A</v>
      </c>
      <c r="AH423">
        <f>VLOOKUP('gbp ois results combined'!$A423,'gbp ois results'!AG$1:AH$524,2,FALSE)</f>
        <v>4.6035000000000004</v>
      </c>
      <c r="AI423" t="e">
        <f>VLOOKUP('gbp ois results combined'!$A423,'gbp ois results'!AH$1:AI$524,2,FALSE)</f>
        <v>#N/A</v>
      </c>
      <c r="AJ423">
        <f>VLOOKUP('gbp ois results combined'!$A423,'gbp ois results'!AI$1:AJ$524,2,FALSE)</f>
        <v>4.5045999999999999</v>
      </c>
      <c r="AK423" t="e">
        <f>VLOOKUP('gbp ois results combined'!$A423,'gbp ois results'!AJ$1:AK$524,2,FALSE)</f>
        <v>#N/A</v>
      </c>
      <c r="AL423">
        <f>VLOOKUP('gbp ois results combined'!$A423,'gbp ois results'!AK$1:AL$524,2,FALSE)</f>
        <v>4.4400000000000004</v>
      </c>
      <c r="AM423" t="e">
        <f>VLOOKUP('gbp ois results combined'!$A423,'gbp ois results'!AL$1:AM$524,2,FALSE)</f>
        <v>#N/A</v>
      </c>
      <c r="AN423">
        <f>VLOOKUP('gbp ois results combined'!$A423,'gbp ois results'!AM$1:AN$524,2,FALSE)</f>
        <v>4.3925999999999998</v>
      </c>
      <c r="AO423" t="e">
        <f>VLOOKUP('gbp ois results combined'!$A423,'gbp ois results'!AN$1:AO$524,2,FALSE)</f>
        <v>#N/A</v>
      </c>
      <c r="AP423">
        <f>VLOOKUP('gbp ois results combined'!$A423,'gbp ois results'!AO$1:AP$524,2,FALSE)</f>
        <v>4.3659999999999997</v>
      </c>
      <c r="AQ423" t="e">
        <f>VLOOKUP('gbp ois results combined'!$A423,'gbp ois results'!AP$1:AQ$524,2,FALSE)</f>
        <v>#N/A</v>
      </c>
      <c r="AR423">
        <f>VLOOKUP('gbp ois results combined'!$A423,'gbp ois results'!AQ$1:AR$524,2,FALSE)</f>
        <v>4.3535000000000004</v>
      </c>
      <c r="AS423" t="e">
        <f>VLOOKUP('gbp ois results combined'!$A423,'gbp ois results'!AR$1:AS$524,2,FALSE)</f>
        <v>#N/A</v>
      </c>
      <c r="AT423">
        <f>VLOOKUP('gbp ois results combined'!$A423,'gbp ois results'!AS$1:AT$524,2,FALSE)</f>
        <v>4.3449999999999998</v>
      </c>
      <c r="AU423" t="e">
        <f>VLOOKUP('gbp ois results combined'!$A423,'gbp ois results'!AT$1:AU$524,2,FALSE)</f>
        <v>#N/A</v>
      </c>
      <c r="AV423">
        <f>VLOOKUP('gbp ois results combined'!$A423,'gbp ois results'!AU$1:AV$524,2,FALSE)</f>
        <v>4.3380000000000001</v>
      </c>
      <c r="AW423" t="e">
        <f>VLOOKUP('gbp ois results combined'!$A423,'gbp ois results'!AV$1:AW$524,2,FALSE)</f>
        <v>#N/A</v>
      </c>
      <c r="AX423">
        <f>VLOOKUP('gbp ois results combined'!$A423,'gbp ois results'!AW$1:AX$524,2,FALSE)</f>
        <v>4.3122999999999996</v>
      </c>
      <c r="AY423" t="e">
        <f>VLOOKUP('gbp ois results combined'!$A423,'gbp ois results'!AX$1:AY$524,2,FALSE)</f>
        <v>#N/A</v>
      </c>
      <c r="AZ423">
        <f>VLOOKUP('gbp ois results combined'!$A423,'gbp ois results'!AY$1:AZ$524,2,FALSE)</f>
        <v>4.2723000000000004</v>
      </c>
      <c r="BA423" t="e">
        <f>VLOOKUP('gbp ois results combined'!$A423,'gbp ois results'!AZ$1:BA$524,2,FALSE)</f>
        <v>#N/A</v>
      </c>
      <c r="BB423">
        <f>VLOOKUP('gbp ois results combined'!$A423,'gbp ois results'!BA$1:BB$524,2,FALSE)</f>
        <v>4.2196999999999996</v>
      </c>
      <c r="BC423" t="e">
        <f>VLOOKUP('gbp ois results combined'!$A423,'gbp ois results'!BB$1:BC$524,2,FALSE)</f>
        <v>#N/A</v>
      </c>
      <c r="BD423">
        <f>VLOOKUP('gbp ois results combined'!$A423,'gbp ois results'!BC$1:BD$524,2,FALSE)</f>
        <v>4.1064999999999996</v>
      </c>
      <c r="BE423" t="e">
        <f>VLOOKUP('gbp ois results combined'!$A423,'gbp ois results'!BD$1:BE$524,2,FALSE)</f>
        <v>#N/A</v>
      </c>
      <c r="BF423">
        <f>VLOOKUP('gbp ois results combined'!$A423,'gbp ois results'!BE$1:BF$524,2,FALSE)</f>
        <v>3.9927000000000001</v>
      </c>
    </row>
    <row r="424" spans="1:58" x14ac:dyDescent="0.25">
      <c r="A424" s="1">
        <v>45201</v>
      </c>
      <c r="B424">
        <f>VLOOKUP('gbp ois results combined'!$A424,'gbp ois results'!A$1:B$524,2,FALSE)</f>
        <v>5.1890000000000001</v>
      </c>
      <c r="C424" t="e">
        <f>VLOOKUP('gbp ois results combined'!$A424,'gbp ois results'!B$1:C$524,2,FALSE)</f>
        <v>#N/A</v>
      </c>
      <c r="D424">
        <f>VLOOKUP('gbp ois results combined'!$A424,'gbp ois results'!C$1:D$524,2,FALSE)</f>
        <v>5.1924999999999999</v>
      </c>
      <c r="E424" t="e">
        <f>VLOOKUP('gbp ois results combined'!$A424,'gbp ois results'!D$1:E$524,2,FALSE)</f>
        <v>#N/A</v>
      </c>
      <c r="F424">
        <f>VLOOKUP('gbp ois results combined'!$A424,'gbp ois results'!E$1:F$524,2,FALSE)</f>
        <v>5.1985000000000001</v>
      </c>
      <c r="G424" t="e">
        <f>VLOOKUP('gbp ois results combined'!$A424,'gbp ois results'!F$1:G$524,2,FALSE)</f>
        <v>#N/A</v>
      </c>
      <c r="H424">
        <f>VLOOKUP('gbp ois results combined'!$A424,'gbp ois results'!G$1:H$524,2,FALSE)</f>
        <v>5.2549999999999999</v>
      </c>
      <c r="I424" t="e">
        <f>VLOOKUP('gbp ois results combined'!$A424,'gbp ois results'!H$1:I$524,2,FALSE)</f>
        <v>#N/A</v>
      </c>
      <c r="J424">
        <f>VLOOKUP('gbp ois results combined'!$A424,'gbp ois results'!I$1:J$524,2,FALSE)</f>
        <v>5.3623000000000003</v>
      </c>
      <c r="K424" t="e">
        <f>VLOOKUP('gbp ois results combined'!$A424,'gbp ois results'!J$1:K$524,2,FALSE)</f>
        <v>#N/A</v>
      </c>
      <c r="L424">
        <f>VLOOKUP('gbp ois results combined'!$A424,'gbp ois results'!K$1:L$524,2,FALSE)</f>
        <v>5.38774</v>
      </c>
      <c r="M424" t="e">
        <f>VLOOKUP('gbp ois results combined'!$A424,'gbp ois results'!L$1:M$524,2,FALSE)</f>
        <v>#N/A</v>
      </c>
      <c r="N424">
        <f>VLOOKUP('gbp ois results combined'!$A424,'gbp ois results'!M$1:N$524,2,FALSE)</f>
        <v>5.41</v>
      </c>
      <c r="O424" t="e">
        <f>VLOOKUP('gbp ois results combined'!$A424,'gbp ois results'!N$1:O$524,2,FALSE)</f>
        <v>#N/A</v>
      </c>
      <c r="P424">
        <f>VLOOKUP('gbp ois results combined'!$A424,'gbp ois results'!O$1:P$524,2,FALSE)</f>
        <v>5.4280099999999996</v>
      </c>
      <c r="Q424" t="e">
        <f>VLOOKUP('gbp ois results combined'!$A424,'gbp ois results'!P$1:Q$524,2,FALSE)</f>
        <v>#N/A</v>
      </c>
      <c r="R424">
        <f>VLOOKUP('gbp ois results combined'!$A424,'gbp ois results'!Q$1:R$524,2,FALSE)</f>
        <v>5.4399699999999998</v>
      </c>
      <c r="S424" t="e">
        <f>VLOOKUP('gbp ois results combined'!$A424,'gbp ois results'!R$1:S$524,2,FALSE)</f>
        <v>#N/A</v>
      </c>
      <c r="T424">
        <f>VLOOKUP('gbp ois results combined'!$A424,'gbp ois results'!S$1:T$524,2,FALSE)</f>
        <v>5.4505299999999997</v>
      </c>
      <c r="U424" t="e">
        <f>VLOOKUP('gbp ois results combined'!$A424,'gbp ois results'!T$1:U$524,2,FALSE)</f>
        <v>#N/A</v>
      </c>
      <c r="V424">
        <f>VLOOKUP('gbp ois results combined'!$A424,'gbp ois results'!U$1:V$524,2,FALSE)</f>
        <v>5.4542999999999999</v>
      </c>
      <c r="W424" t="e">
        <f>VLOOKUP('gbp ois results combined'!$A424,'gbp ois results'!V$1:W$524,2,FALSE)</f>
        <v>#N/A</v>
      </c>
      <c r="X424">
        <f>VLOOKUP('gbp ois results combined'!$A424,'gbp ois results'!W$1:X$524,2,FALSE)</f>
        <v>5.4543999999999997</v>
      </c>
      <c r="Y424" t="e">
        <f>VLOOKUP('gbp ois results combined'!$A424,'gbp ois results'!X$1:Y$524,2,FALSE)</f>
        <v>#N/A</v>
      </c>
      <c r="Z424">
        <f>VLOOKUP('gbp ois results combined'!$A424,'gbp ois results'!Y$1:Z$524,2,FALSE)</f>
        <v>5.3129999999999997</v>
      </c>
      <c r="AA424" t="e">
        <f>VLOOKUP('gbp ois results combined'!$A424,'gbp ois results'!Z$1:AA$524,2,FALSE)</f>
        <v>#N/A</v>
      </c>
      <c r="AB424">
        <f>VLOOKUP('gbp ois results combined'!$A424,'gbp ois results'!AA$1:AB$524,2,FALSE)</f>
        <v>5.1936799999999996</v>
      </c>
      <c r="AC424" t="e">
        <f>VLOOKUP('gbp ois results combined'!$A424,'gbp ois results'!AB$1:AC$524,2,FALSE)</f>
        <v>#N/A</v>
      </c>
      <c r="AD424">
        <f>VLOOKUP('gbp ois results combined'!$A424,'gbp ois results'!AC$1:AD$524,2,FALSE)</f>
        <v>4.9550400000000003</v>
      </c>
      <c r="AE424" t="e">
        <f>VLOOKUP('gbp ois results combined'!$A424,'gbp ois results'!AD$1:AE$524,2,FALSE)</f>
        <v>#N/A</v>
      </c>
      <c r="AF424">
        <f>VLOOKUP('gbp ois results combined'!$A424,'gbp ois results'!AE$1:AF$524,2,FALSE)</f>
        <v>4.79528</v>
      </c>
      <c r="AG424" t="e">
        <f>VLOOKUP('gbp ois results combined'!$A424,'gbp ois results'!AF$1:AG$524,2,FALSE)</f>
        <v>#N/A</v>
      </c>
      <c r="AH424">
        <f>VLOOKUP('gbp ois results combined'!$A424,'gbp ois results'!AG$1:AH$524,2,FALSE)</f>
        <v>4.67706</v>
      </c>
      <c r="AI424" t="e">
        <f>VLOOKUP('gbp ois results combined'!$A424,'gbp ois results'!AH$1:AI$524,2,FALSE)</f>
        <v>#N/A</v>
      </c>
      <c r="AJ424">
        <f>VLOOKUP('gbp ois results combined'!$A424,'gbp ois results'!AI$1:AJ$524,2,FALSE)</f>
        <v>4.5832100000000002</v>
      </c>
      <c r="AK424" t="e">
        <f>VLOOKUP('gbp ois results combined'!$A424,'gbp ois results'!AJ$1:AK$524,2,FALSE)</f>
        <v>#N/A</v>
      </c>
      <c r="AL424">
        <f>VLOOKUP('gbp ois results combined'!$A424,'gbp ois results'!AK$1:AL$524,2,FALSE)</f>
        <v>4.5167000000000002</v>
      </c>
      <c r="AM424" t="e">
        <f>VLOOKUP('gbp ois results combined'!$A424,'gbp ois results'!AL$1:AM$524,2,FALSE)</f>
        <v>#N/A</v>
      </c>
      <c r="AN424">
        <f>VLOOKUP('gbp ois results combined'!$A424,'gbp ois results'!AM$1:AN$524,2,FALSE)</f>
        <v>4.4758500000000003</v>
      </c>
      <c r="AO424" t="e">
        <f>VLOOKUP('gbp ois results combined'!$A424,'gbp ois results'!AN$1:AO$524,2,FALSE)</f>
        <v>#N/A</v>
      </c>
      <c r="AP424">
        <f>VLOOKUP('gbp ois results combined'!$A424,'gbp ois results'!AO$1:AP$524,2,FALSE)</f>
        <v>4.4493499999999999</v>
      </c>
      <c r="AQ424" t="e">
        <f>VLOOKUP('gbp ois results combined'!$A424,'gbp ois results'!AP$1:AQ$524,2,FALSE)</f>
        <v>#N/A</v>
      </c>
      <c r="AR424">
        <f>VLOOKUP('gbp ois results combined'!$A424,'gbp ois results'!AQ$1:AR$524,2,FALSE)</f>
        <v>4.4391499999999997</v>
      </c>
      <c r="AS424" t="e">
        <f>VLOOKUP('gbp ois results combined'!$A424,'gbp ois results'!AR$1:AS$524,2,FALSE)</f>
        <v>#N/A</v>
      </c>
      <c r="AT424">
        <f>VLOOKUP('gbp ois results combined'!$A424,'gbp ois results'!AS$1:AT$524,2,FALSE)</f>
        <v>4.4344400000000004</v>
      </c>
      <c r="AU424" t="e">
        <f>VLOOKUP('gbp ois results combined'!$A424,'gbp ois results'!AT$1:AU$524,2,FALSE)</f>
        <v>#N/A</v>
      </c>
      <c r="AV424">
        <f>VLOOKUP('gbp ois results combined'!$A424,'gbp ois results'!AU$1:AV$524,2,FALSE)</f>
        <v>4.42835</v>
      </c>
      <c r="AW424" t="e">
        <f>VLOOKUP('gbp ois results combined'!$A424,'gbp ois results'!AV$1:AW$524,2,FALSE)</f>
        <v>#N/A</v>
      </c>
      <c r="AX424">
        <f>VLOOKUP('gbp ois results combined'!$A424,'gbp ois results'!AW$1:AX$524,2,FALSE)</f>
        <v>4.4042000000000003</v>
      </c>
      <c r="AY424" t="e">
        <f>VLOOKUP('gbp ois results combined'!$A424,'gbp ois results'!AX$1:AY$524,2,FALSE)</f>
        <v>#N/A</v>
      </c>
      <c r="AZ424">
        <f>VLOOKUP('gbp ois results combined'!$A424,'gbp ois results'!AY$1:AZ$524,2,FALSE)</f>
        <v>4.3620000000000001</v>
      </c>
      <c r="BA424" t="e">
        <f>VLOOKUP('gbp ois results combined'!$A424,'gbp ois results'!AZ$1:BA$524,2,FALSE)</f>
        <v>#N/A</v>
      </c>
      <c r="BB424">
        <f>VLOOKUP('gbp ois results combined'!$A424,'gbp ois results'!BA$1:BB$524,2,FALSE)</f>
        <v>4.3109999999999999</v>
      </c>
      <c r="BC424" t="e">
        <f>VLOOKUP('gbp ois results combined'!$A424,'gbp ois results'!BB$1:BC$524,2,FALSE)</f>
        <v>#N/A</v>
      </c>
      <c r="BD424">
        <f>VLOOKUP('gbp ois results combined'!$A424,'gbp ois results'!BC$1:BD$524,2,FALSE)</f>
        <v>4.1986499999999998</v>
      </c>
      <c r="BE424" t="e">
        <f>VLOOKUP('gbp ois results combined'!$A424,'gbp ois results'!BD$1:BE$524,2,FALSE)</f>
        <v>#N/A</v>
      </c>
      <c r="BF424">
        <f>VLOOKUP('gbp ois results combined'!$A424,'gbp ois results'!BE$1:BF$524,2,FALSE)</f>
        <v>4.0838200000000002</v>
      </c>
    </row>
    <row r="425" spans="1:58" x14ac:dyDescent="0.25">
      <c r="A425" s="1">
        <v>45202</v>
      </c>
      <c r="B425">
        <f>VLOOKUP('gbp ois results combined'!$A425,'gbp ois results'!A$1:B$524,2,FALSE)</f>
        <v>5.1897000000000002</v>
      </c>
      <c r="C425" t="e">
        <f>VLOOKUP('gbp ois results combined'!$A425,'gbp ois results'!B$1:C$524,2,FALSE)</f>
        <v>#N/A</v>
      </c>
      <c r="D425">
        <f>VLOOKUP('gbp ois results combined'!$A425,'gbp ois results'!C$1:D$524,2,FALSE)</f>
        <v>5.1944999999999997</v>
      </c>
      <c r="E425" t="e">
        <f>VLOOKUP('gbp ois results combined'!$A425,'gbp ois results'!D$1:E$524,2,FALSE)</f>
        <v>#N/A</v>
      </c>
      <c r="F425">
        <f>VLOOKUP('gbp ois results combined'!$A425,'gbp ois results'!E$1:F$524,2,FALSE)</f>
        <v>5.2013999999999996</v>
      </c>
      <c r="G425" t="e">
        <f>VLOOKUP('gbp ois results combined'!$A425,'gbp ois results'!F$1:G$524,2,FALSE)</f>
        <v>#N/A</v>
      </c>
      <c r="H425">
        <f>VLOOKUP('gbp ois results combined'!$A425,'gbp ois results'!G$1:H$524,2,FALSE)</f>
        <v>5.2553999999999998</v>
      </c>
      <c r="I425" t="e">
        <f>VLOOKUP('gbp ois results combined'!$A425,'gbp ois results'!H$1:I$524,2,FALSE)</f>
        <v>#N/A</v>
      </c>
      <c r="J425">
        <f>VLOOKUP('gbp ois results combined'!$A425,'gbp ois results'!I$1:J$524,2,FALSE)</f>
        <v>5.3575999999999997</v>
      </c>
      <c r="K425" t="e">
        <f>VLOOKUP('gbp ois results combined'!$A425,'gbp ois results'!J$1:K$524,2,FALSE)</f>
        <v>#N/A</v>
      </c>
      <c r="L425">
        <f>VLOOKUP('gbp ois results combined'!$A425,'gbp ois results'!K$1:L$524,2,FALSE)</f>
        <v>5.383</v>
      </c>
      <c r="M425" t="e">
        <f>VLOOKUP('gbp ois results combined'!$A425,'gbp ois results'!L$1:M$524,2,FALSE)</f>
        <v>#N/A</v>
      </c>
      <c r="N425">
        <f>VLOOKUP('gbp ois results combined'!$A425,'gbp ois results'!M$1:N$524,2,FALSE)</f>
        <v>5.4052499999999997</v>
      </c>
      <c r="O425" t="e">
        <f>VLOOKUP('gbp ois results combined'!$A425,'gbp ois results'!N$1:O$524,2,FALSE)</f>
        <v>#N/A</v>
      </c>
      <c r="P425">
        <f>VLOOKUP('gbp ois results combined'!$A425,'gbp ois results'!O$1:P$524,2,FALSE)</f>
        <v>5.4215</v>
      </c>
      <c r="Q425" t="e">
        <f>VLOOKUP('gbp ois results combined'!$A425,'gbp ois results'!P$1:Q$524,2,FALSE)</f>
        <v>#N/A</v>
      </c>
      <c r="R425">
        <f>VLOOKUP('gbp ois results combined'!$A425,'gbp ois results'!Q$1:R$524,2,FALSE)</f>
        <v>5.4351000000000003</v>
      </c>
      <c r="S425" t="e">
        <f>VLOOKUP('gbp ois results combined'!$A425,'gbp ois results'!R$1:S$524,2,FALSE)</f>
        <v>#N/A</v>
      </c>
      <c r="T425">
        <f>VLOOKUP('gbp ois results combined'!$A425,'gbp ois results'!S$1:T$524,2,FALSE)</f>
        <v>5.44651</v>
      </c>
      <c r="U425" t="e">
        <f>VLOOKUP('gbp ois results combined'!$A425,'gbp ois results'!T$1:U$524,2,FALSE)</f>
        <v>#N/A</v>
      </c>
      <c r="V425">
        <f>VLOOKUP('gbp ois results combined'!$A425,'gbp ois results'!U$1:V$524,2,FALSE)</f>
        <v>5.4504000000000001</v>
      </c>
      <c r="W425" t="e">
        <f>VLOOKUP('gbp ois results combined'!$A425,'gbp ois results'!V$1:W$524,2,FALSE)</f>
        <v>#N/A</v>
      </c>
      <c r="X425">
        <f>VLOOKUP('gbp ois results combined'!$A425,'gbp ois results'!W$1:X$524,2,FALSE)</f>
        <v>5.4524999999999997</v>
      </c>
      <c r="Y425" t="e">
        <f>VLOOKUP('gbp ois results combined'!$A425,'gbp ois results'!X$1:Y$524,2,FALSE)</f>
        <v>#N/A</v>
      </c>
      <c r="Z425">
        <f>VLOOKUP('gbp ois results combined'!$A425,'gbp ois results'!Y$1:Z$524,2,FALSE)</f>
        <v>5.3175699999999999</v>
      </c>
      <c r="AA425" t="e">
        <f>VLOOKUP('gbp ois results combined'!$A425,'gbp ois results'!Z$1:AA$524,2,FALSE)</f>
        <v>#N/A</v>
      </c>
      <c r="AB425">
        <f>VLOOKUP('gbp ois results combined'!$A425,'gbp ois results'!AA$1:AB$524,2,FALSE)</f>
        <v>5.2098800000000001</v>
      </c>
      <c r="AC425" t="e">
        <f>VLOOKUP('gbp ois results combined'!$A425,'gbp ois results'!AB$1:AC$524,2,FALSE)</f>
        <v>#N/A</v>
      </c>
      <c r="AD425">
        <f>VLOOKUP('gbp ois results combined'!$A425,'gbp ois results'!AC$1:AD$524,2,FALSE)</f>
        <v>4.9894999999999996</v>
      </c>
      <c r="AE425" t="e">
        <f>VLOOKUP('gbp ois results combined'!$A425,'gbp ois results'!AD$1:AE$524,2,FALSE)</f>
        <v>#N/A</v>
      </c>
      <c r="AF425">
        <f>VLOOKUP('gbp ois results combined'!$A425,'gbp ois results'!AE$1:AF$524,2,FALSE)</f>
        <v>4.82613</v>
      </c>
      <c r="AG425" t="e">
        <f>VLOOKUP('gbp ois results combined'!$A425,'gbp ois results'!AF$1:AG$524,2,FALSE)</f>
        <v>#N/A</v>
      </c>
      <c r="AH425">
        <f>VLOOKUP('gbp ois results combined'!$A425,'gbp ois results'!AG$1:AH$524,2,FALSE)</f>
        <v>4.7035</v>
      </c>
      <c r="AI425" t="e">
        <f>VLOOKUP('gbp ois results combined'!$A425,'gbp ois results'!AH$1:AI$524,2,FALSE)</f>
        <v>#N/A</v>
      </c>
      <c r="AJ425">
        <f>VLOOKUP('gbp ois results combined'!$A425,'gbp ois results'!AI$1:AJ$524,2,FALSE)</f>
        <v>4.6124999999999998</v>
      </c>
      <c r="AK425" t="e">
        <f>VLOOKUP('gbp ois results combined'!$A425,'gbp ois results'!AJ$1:AK$524,2,FALSE)</f>
        <v>#N/A</v>
      </c>
      <c r="AL425">
        <f>VLOOKUP('gbp ois results combined'!$A425,'gbp ois results'!AK$1:AL$524,2,FALSE)</f>
        <v>4.5522600000000004</v>
      </c>
      <c r="AM425" t="e">
        <f>VLOOKUP('gbp ois results combined'!$A425,'gbp ois results'!AL$1:AM$524,2,FALSE)</f>
        <v>#N/A</v>
      </c>
      <c r="AN425">
        <f>VLOOKUP('gbp ois results combined'!$A425,'gbp ois results'!AM$1:AN$524,2,FALSE)</f>
        <v>4.5125000000000002</v>
      </c>
      <c r="AO425" t="e">
        <f>VLOOKUP('gbp ois results combined'!$A425,'gbp ois results'!AN$1:AO$524,2,FALSE)</f>
        <v>#N/A</v>
      </c>
      <c r="AP425">
        <f>VLOOKUP('gbp ois results combined'!$A425,'gbp ois results'!AO$1:AP$524,2,FALSE)</f>
        <v>4.4891899999999998</v>
      </c>
      <c r="AQ425" t="e">
        <f>VLOOKUP('gbp ois results combined'!$A425,'gbp ois results'!AP$1:AQ$524,2,FALSE)</f>
        <v>#N/A</v>
      </c>
      <c r="AR425">
        <f>VLOOKUP('gbp ois results combined'!$A425,'gbp ois results'!AQ$1:AR$524,2,FALSE)</f>
        <v>4.4806900000000001</v>
      </c>
      <c r="AS425" t="e">
        <f>VLOOKUP('gbp ois results combined'!$A425,'gbp ois results'!AR$1:AS$524,2,FALSE)</f>
        <v>#N/A</v>
      </c>
      <c r="AT425">
        <f>VLOOKUP('gbp ois results combined'!$A425,'gbp ois results'!AS$1:AT$524,2,FALSE)</f>
        <v>4.4764999999999997</v>
      </c>
      <c r="AU425" t="e">
        <f>VLOOKUP('gbp ois results combined'!$A425,'gbp ois results'!AT$1:AU$524,2,FALSE)</f>
        <v>#N/A</v>
      </c>
      <c r="AV425">
        <f>VLOOKUP('gbp ois results combined'!$A425,'gbp ois results'!AU$1:AV$524,2,FALSE)</f>
        <v>4.4730999999999996</v>
      </c>
      <c r="AW425" t="e">
        <f>VLOOKUP('gbp ois results combined'!$A425,'gbp ois results'!AV$1:AW$524,2,FALSE)</f>
        <v>#N/A</v>
      </c>
      <c r="AX425">
        <f>VLOOKUP('gbp ois results combined'!$A425,'gbp ois results'!AW$1:AX$524,2,FALSE)</f>
        <v>4.4516900000000001</v>
      </c>
      <c r="AY425" t="e">
        <f>VLOOKUP('gbp ois results combined'!$A425,'gbp ois results'!AX$1:AY$524,2,FALSE)</f>
        <v>#N/A</v>
      </c>
      <c r="AZ425">
        <f>VLOOKUP('gbp ois results combined'!$A425,'gbp ois results'!AY$1:AZ$524,2,FALSE)</f>
        <v>4.4105800000000004</v>
      </c>
      <c r="BA425" t="e">
        <f>VLOOKUP('gbp ois results combined'!$A425,'gbp ois results'!AZ$1:BA$524,2,FALSE)</f>
        <v>#N/A</v>
      </c>
      <c r="BB425">
        <f>VLOOKUP('gbp ois results combined'!$A425,'gbp ois results'!BA$1:BB$524,2,FALSE)</f>
        <v>4.3566900000000004</v>
      </c>
      <c r="BC425" t="e">
        <f>VLOOKUP('gbp ois results combined'!$A425,'gbp ois results'!BB$1:BC$524,2,FALSE)</f>
        <v>#N/A</v>
      </c>
      <c r="BD425">
        <f>VLOOKUP('gbp ois results combined'!$A425,'gbp ois results'!BC$1:BD$524,2,FALSE)</f>
        <v>4.2452199999999998</v>
      </c>
      <c r="BE425" t="e">
        <f>VLOOKUP('gbp ois results combined'!$A425,'gbp ois results'!BD$1:BE$524,2,FALSE)</f>
        <v>#N/A</v>
      </c>
      <c r="BF425">
        <f>VLOOKUP('gbp ois results combined'!$A425,'gbp ois results'!BE$1:BF$524,2,FALSE)</f>
        <v>4.1302199999999996</v>
      </c>
    </row>
    <row r="426" spans="1:58" x14ac:dyDescent="0.25">
      <c r="A426" s="1">
        <v>45203</v>
      </c>
      <c r="B426">
        <f>VLOOKUP('gbp ois results combined'!$A426,'gbp ois results'!A$1:B$524,2,FALSE)</f>
        <v>5.1890000000000001</v>
      </c>
      <c r="C426" t="e">
        <f>VLOOKUP('gbp ois results combined'!$A426,'gbp ois results'!B$1:C$524,2,FALSE)</f>
        <v>#N/A</v>
      </c>
      <c r="D426">
        <f>VLOOKUP('gbp ois results combined'!$A426,'gbp ois results'!C$1:D$524,2,FALSE)</f>
        <v>5.1921999999999997</v>
      </c>
      <c r="E426" t="e">
        <f>VLOOKUP('gbp ois results combined'!$A426,'gbp ois results'!D$1:E$524,2,FALSE)</f>
        <v>#N/A</v>
      </c>
      <c r="F426">
        <f>VLOOKUP('gbp ois results combined'!$A426,'gbp ois results'!E$1:F$524,2,FALSE)</f>
        <v>5.2106000000000003</v>
      </c>
      <c r="G426" t="e">
        <f>VLOOKUP('gbp ois results combined'!$A426,'gbp ois results'!F$1:G$524,2,FALSE)</f>
        <v>#N/A</v>
      </c>
      <c r="H426">
        <f>VLOOKUP('gbp ois results combined'!$A426,'gbp ois results'!G$1:H$524,2,FALSE)</f>
        <v>5.2561</v>
      </c>
      <c r="I426" t="e">
        <f>VLOOKUP('gbp ois results combined'!$A426,'gbp ois results'!H$1:I$524,2,FALSE)</f>
        <v>#N/A</v>
      </c>
      <c r="J426">
        <f>VLOOKUP('gbp ois results combined'!$A426,'gbp ois results'!I$1:J$524,2,FALSE)</f>
        <v>5.3579600000000003</v>
      </c>
      <c r="K426" t="e">
        <f>VLOOKUP('gbp ois results combined'!$A426,'gbp ois results'!J$1:K$524,2,FALSE)</f>
        <v>#N/A</v>
      </c>
      <c r="L426">
        <f>VLOOKUP('gbp ois results combined'!$A426,'gbp ois results'!K$1:L$524,2,FALSE)</f>
        <v>5.38232</v>
      </c>
      <c r="M426" t="e">
        <f>VLOOKUP('gbp ois results combined'!$A426,'gbp ois results'!L$1:M$524,2,FALSE)</f>
        <v>#N/A</v>
      </c>
      <c r="N426">
        <f>VLOOKUP('gbp ois results combined'!$A426,'gbp ois results'!M$1:N$524,2,FALSE)</f>
        <v>5.4044100000000004</v>
      </c>
      <c r="O426" t="e">
        <f>VLOOKUP('gbp ois results combined'!$A426,'gbp ois results'!N$1:O$524,2,FALSE)</f>
        <v>#N/A</v>
      </c>
      <c r="P426">
        <f>VLOOKUP('gbp ois results combined'!$A426,'gbp ois results'!O$1:P$524,2,FALSE)</f>
        <v>5.4177999999999997</v>
      </c>
      <c r="Q426" t="e">
        <f>VLOOKUP('gbp ois results combined'!$A426,'gbp ois results'!P$1:Q$524,2,FALSE)</f>
        <v>#N/A</v>
      </c>
      <c r="R426">
        <f>VLOOKUP('gbp ois results combined'!$A426,'gbp ois results'!Q$1:R$524,2,FALSE)</f>
        <v>5.4287999999999998</v>
      </c>
      <c r="S426" t="e">
        <f>VLOOKUP('gbp ois results combined'!$A426,'gbp ois results'!R$1:S$524,2,FALSE)</f>
        <v>#N/A</v>
      </c>
      <c r="T426">
        <f>VLOOKUP('gbp ois results combined'!$A426,'gbp ois results'!S$1:T$524,2,FALSE)</f>
        <v>5.4377000000000004</v>
      </c>
      <c r="U426" t="e">
        <f>VLOOKUP('gbp ois results combined'!$A426,'gbp ois results'!T$1:U$524,2,FALSE)</f>
        <v>#N/A</v>
      </c>
      <c r="V426">
        <f>VLOOKUP('gbp ois results combined'!$A426,'gbp ois results'!U$1:V$524,2,FALSE)</f>
        <v>5.4409000000000001</v>
      </c>
      <c r="W426" t="e">
        <f>VLOOKUP('gbp ois results combined'!$A426,'gbp ois results'!V$1:W$524,2,FALSE)</f>
        <v>#N/A</v>
      </c>
      <c r="X426">
        <f>VLOOKUP('gbp ois results combined'!$A426,'gbp ois results'!W$1:X$524,2,FALSE)</f>
        <v>5.4416000000000002</v>
      </c>
      <c r="Y426" t="e">
        <f>VLOOKUP('gbp ois results combined'!$A426,'gbp ois results'!X$1:Y$524,2,FALSE)</f>
        <v>#N/A</v>
      </c>
      <c r="Z426">
        <f>VLOOKUP('gbp ois results combined'!$A426,'gbp ois results'!Y$1:Z$524,2,FALSE)</f>
        <v>5.3002000000000002</v>
      </c>
      <c r="AA426" t="e">
        <f>VLOOKUP('gbp ois results combined'!$A426,'gbp ois results'!Z$1:AA$524,2,FALSE)</f>
        <v>#N/A</v>
      </c>
      <c r="AB426">
        <f>VLOOKUP('gbp ois results combined'!$A426,'gbp ois results'!AA$1:AB$524,2,FALSE)</f>
        <v>5.1842600000000001</v>
      </c>
      <c r="AC426" t="e">
        <f>VLOOKUP('gbp ois results combined'!$A426,'gbp ois results'!AB$1:AC$524,2,FALSE)</f>
        <v>#N/A</v>
      </c>
      <c r="AD426">
        <f>VLOOKUP('gbp ois results combined'!$A426,'gbp ois results'!AC$1:AD$524,2,FALSE)</f>
        <v>4.95688</v>
      </c>
      <c r="AE426" t="e">
        <f>VLOOKUP('gbp ois results combined'!$A426,'gbp ois results'!AD$1:AE$524,2,FALSE)</f>
        <v>#N/A</v>
      </c>
      <c r="AF426">
        <f>VLOOKUP('gbp ois results combined'!$A426,'gbp ois results'!AE$1:AF$524,2,FALSE)</f>
        <v>4.8057699999999999</v>
      </c>
      <c r="AG426" t="e">
        <f>VLOOKUP('gbp ois results combined'!$A426,'gbp ois results'!AF$1:AG$524,2,FALSE)</f>
        <v>#N/A</v>
      </c>
      <c r="AH426">
        <f>VLOOKUP('gbp ois results combined'!$A426,'gbp ois results'!AG$1:AH$524,2,FALSE)</f>
        <v>4.6928900000000002</v>
      </c>
      <c r="AI426" t="e">
        <f>VLOOKUP('gbp ois results combined'!$A426,'gbp ois results'!AH$1:AI$524,2,FALSE)</f>
        <v>#N/A</v>
      </c>
      <c r="AJ426">
        <f>VLOOKUP('gbp ois results combined'!$A426,'gbp ois results'!AI$1:AJ$524,2,FALSE)</f>
        <v>4.6079299999999996</v>
      </c>
      <c r="AK426" t="e">
        <f>VLOOKUP('gbp ois results combined'!$A426,'gbp ois results'!AJ$1:AK$524,2,FALSE)</f>
        <v>#N/A</v>
      </c>
      <c r="AL426">
        <f>VLOOKUP('gbp ois results combined'!$A426,'gbp ois results'!AK$1:AL$524,2,FALSE)</f>
        <v>4.5454999999999997</v>
      </c>
      <c r="AM426" t="e">
        <f>VLOOKUP('gbp ois results combined'!$A426,'gbp ois results'!AL$1:AM$524,2,FALSE)</f>
        <v>#N/A</v>
      </c>
      <c r="AN426">
        <f>VLOOKUP('gbp ois results combined'!$A426,'gbp ois results'!AM$1:AN$524,2,FALSE)</f>
        <v>4.5004999999999997</v>
      </c>
      <c r="AO426" t="e">
        <f>VLOOKUP('gbp ois results combined'!$A426,'gbp ois results'!AN$1:AO$524,2,FALSE)</f>
        <v>#N/A</v>
      </c>
      <c r="AP426">
        <f>VLOOKUP('gbp ois results combined'!$A426,'gbp ois results'!AO$1:AP$524,2,FALSE)</f>
        <v>4.4755000000000003</v>
      </c>
      <c r="AQ426" t="e">
        <f>VLOOKUP('gbp ois results combined'!$A426,'gbp ois results'!AP$1:AQ$524,2,FALSE)</f>
        <v>#N/A</v>
      </c>
      <c r="AR426">
        <f>VLOOKUP('gbp ois results combined'!$A426,'gbp ois results'!AQ$1:AR$524,2,FALSE)</f>
        <v>4.4721000000000002</v>
      </c>
      <c r="AS426" t="e">
        <f>VLOOKUP('gbp ois results combined'!$A426,'gbp ois results'!AR$1:AS$524,2,FALSE)</f>
        <v>#N/A</v>
      </c>
      <c r="AT426">
        <f>VLOOKUP('gbp ois results combined'!$A426,'gbp ois results'!AS$1:AT$524,2,FALSE)</f>
        <v>4.4664200000000003</v>
      </c>
      <c r="AU426" t="e">
        <f>VLOOKUP('gbp ois results combined'!$A426,'gbp ois results'!AT$1:AU$524,2,FALSE)</f>
        <v>#N/A</v>
      </c>
      <c r="AV426">
        <f>VLOOKUP('gbp ois results combined'!$A426,'gbp ois results'!AU$1:AV$524,2,FALSE)</f>
        <v>4.4570800000000004</v>
      </c>
      <c r="AW426" t="e">
        <f>VLOOKUP('gbp ois results combined'!$A426,'gbp ois results'!AV$1:AW$524,2,FALSE)</f>
        <v>#N/A</v>
      </c>
      <c r="AX426">
        <f>VLOOKUP('gbp ois results combined'!$A426,'gbp ois results'!AW$1:AX$524,2,FALSE)</f>
        <v>4.4283299999999999</v>
      </c>
      <c r="AY426" t="e">
        <f>VLOOKUP('gbp ois results combined'!$A426,'gbp ois results'!AX$1:AY$524,2,FALSE)</f>
        <v>#N/A</v>
      </c>
      <c r="AZ426">
        <f>VLOOKUP('gbp ois results combined'!$A426,'gbp ois results'!AY$1:AZ$524,2,FALSE)</f>
        <v>4.3810700000000002</v>
      </c>
      <c r="BA426" t="e">
        <f>VLOOKUP('gbp ois results combined'!$A426,'gbp ois results'!AZ$1:BA$524,2,FALSE)</f>
        <v>#N/A</v>
      </c>
      <c r="BB426">
        <f>VLOOKUP('gbp ois results combined'!$A426,'gbp ois results'!BA$1:BB$524,2,FALSE)</f>
        <v>4.3258000000000001</v>
      </c>
      <c r="BC426" t="e">
        <f>VLOOKUP('gbp ois results combined'!$A426,'gbp ois results'!BB$1:BC$524,2,FALSE)</f>
        <v>#N/A</v>
      </c>
      <c r="BD426">
        <f>VLOOKUP('gbp ois results combined'!$A426,'gbp ois results'!BC$1:BD$524,2,FALSE)</f>
        <v>4.2086499999999996</v>
      </c>
      <c r="BE426" t="e">
        <f>VLOOKUP('gbp ois results combined'!$A426,'gbp ois results'!BD$1:BE$524,2,FALSE)</f>
        <v>#N/A</v>
      </c>
      <c r="BF426">
        <f>VLOOKUP('gbp ois results combined'!$A426,'gbp ois results'!BE$1:BF$524,2,FALSE)</f>
        <v>4.0916499999999996</v>
      </c>
    </row>
    <row r="427" spans="1:58" x14ac:dyDescent="0.25">
      <c r="A427" s="1">
        <v>45204</v>
      </c>
      <c r="B427">
        <f>VLOOKUP('gbp ois results combined'!$A427,'gbp ois results'!A$1:B$524,2,FALSE)</f>
        <v>5.1897000000000002</v>
      </c>
      <c r="C427" t="e">
        <f>VLOOKUP('gbp ois results combined'!$A427,'gbp ois results'!B$1:C$524,2,FALSE)</f>
        <v>#N/A</v>
      </c>
      <c r="D427">
        <f>VLOOKUP('gbp ois results combined'!$A427,'gbp ois results'!C$1:D$524,2,FALSE)</f>
        <v>5.1955</v>
      </c>
      <c r="E427" t="e">
        <f>VLOOKUP('gbp ois results combined'!$A427,'gbp ois results'!D$1:E$524,2,FALSE)</f>
        <v>#N/A</v>
      </c>
      <c r="F427">
        <f>VLOOKUP('gbp ois results combined'!$A427,'gbp ois results'!E$1:F$524,2,FALSE)</f>
        <v>5.2089999999999996</v>
      </c>
      <c r="G427" t="e">
        <f>VLOOKUP('gbp ois results combined'!$A427,'gbp ois results'!F$1:G$524,2,FALSE)</f>
        <v>#N/A</v>
      </c>
      <c r="H427">
        <f>VLOOKUP('gbp ois results combined'!$A427,'gbp ois results'!G$1:H$524,2,FALSE)</f>
        <v>5.2511000000000001</v>
      </c>
      <c r="I427" t="e">
        <f>VLOOKUP('gbp ois results combined'!$A427,'gbp ois results'!H$1:I$524,2,FALSE)</f>
        <v>#N/A</v>
      </c>
      <c r="J427">
        <f>VLOOKUP('gbp ois results combined'!$A427,'gbp ois results'!I$1:J$524,2,FALSE)</f>
        <v>5.3404499999999997</v>
      </c>
      <c r="K427" t="e">
        <f>VLOOKUP('gbp ois results combined'!$A427,'gbp ois results'!J$1:K$524,2,FALSE)</f>
        <v>#N/A</v>
      </c>
      <c r="L427">
        <f>VLOOKUP('gbp ois results combined'!$A427,'gbp ois results'!K$1:L$524,2,FALSE)</f>
        <v>5.3618899999999998</v>
      </c>
      <c r="M427" t="e">
        <f>VLOOKUP('gbp ois results combined'!$A427,'gbp ois results'!L$1:M$524,2,FALSE)</f>
        <v>#N/A</v>
      </c>
      <c r="N427">
        <f>VLOOKUP('gbp ois results combined'!$A427,'gbp ois results'!M$1:N$524,2,FALSE)</f>
        <v>5.3811</v>
      </c>
      <c r="O427" t="e">
        <f>VLOOKUP('gbp ois results combined'!$A427,'gbp ois results'!N$1:O$524,2,FALSE)</f>
        <v>#N/A</v>
      </c>
      <c r="P427">
        <f>VLOOKUP('gbp ois results combined'!$A427,'gbp ois results'!O$1:P$524,2,FALSE)</f>
        <v>5.39337</v>
      </c>
      <c r="Q427" t="e">
        <f>VLOOKUP('gbp ois results combined'!$A427,'gbp ois results'!P$1:Q$524,2,FALSE)</f>
        <v>#N/A</v>
      </c>
      <c r="R427">
        <f>VLOOKUP('gbp ois results combined'!$A427,'gbp ois results'!Q$1:R$524,2,FALSE)</f>
        <v>5.4026800000000001</v>
      </c>
      <c r="S427" t="e">
        <f>VLOOKUP('gbp ois results combined'!$A427,'gbp ois results'!R$1:S$524,2,FALSE)</f>
        <v>#N/A</v>
      </c>
      <c r="T427">
        <f>VLOOKUP('gbp ois results combined'!$A427,'gbp ois results'!S$1:T$524,2,FALSE)</f>
        <v>5.4086999999999996</v>
      </c>
      <c r="U427" t="e">
        <f>VLOOKUP('gbp ois results combined'!$A427,'gbp ois results'!T$1:U$524,2,FALSE)</f>
        <v>#N/A</v>
      </c>
      <c r="V427">
        <f>VLOOKUP('gbp ois results combined'!$A427,'gbp ois results'!U$1:V$524,2,FALSE)</f>
        <v>5.4106100000000001</v>
      </c>
      <c r="W427" t="e">
        <f>VLOOKUP('gbp ois results combined'!$A427,'gbp ois results'!V$1:W$524,2,FALSE)</f>
        <v>#N/A</v>
      </c>
      <c r="X427">
        <f>VLOOKUP('gbp ois results combined'!$A427,'gbp ois results'!W$1:X$524,2,FALSE)</f>
        <v>5.4077999999999999</v>
      </c>
      <c r="Y427" t="e">
        <f>VLOOKUP('gbp ois results combined'!$A427,'gbp ois results'!X$1:Y$524,2,FALSE)</f>
        <v>#N/A</v>
      </c>
      <c r="Z427">
        <f>VLOOKUP('gbp ois results combined'!$A427,'gbp ois results'!Y$1:Z$524,2,FALSE)</f>
        <v>5.2539999999999996</v>
      </c>
      <c r="AA427" t="e">
        <f>VLOOKUP('gbp ois results combined'!$A427,'gbp ois results'!Z$1:AA$524,2,FALSE)</f>
        <v>#N/A</v>
      </c>
      <c r="AB427">
        <f>VLOOKUP('gbp ois results combined'!$A427,'gbp ois results'!AA$1:AB$524,2,FALSE)</f>
        <v>5.1360000000000001</v>
      </c>
      <c r="AC427" t="e">
        <f>VLOOKUP('gbp ois results combined'!$A427,'gbp ois results'!AB$1:AC$524,2,FALSE)</f>
        <v>#N/A</v>
      </c>
      <c r="AD427">
        <f>VLOOKUP('gbp ois results combined'!$A427,'gbp ois results'!AC$1:AD$524,2,FALSE)</f>
        <v>4.9095000000000004</v>
      </c>
      <c r="AE427" t="e">
        <f>VLOOKUP('gbp ois results combined'!$A427,'gbp ois results'!AD$1:AE$524,2,FALSE)</f>
        <v>#N/A</v>
      </c>
      <c r="AF427">
        <f>VLOOKUP('gbp ois results combined'!$A427,'gbp ois results'!AE$1:AF$524,2,FALSE)</f>
        <v>4.75284</v>
      </c>
      <c r="AG427" t="e">
        <f>VLOOKUP('gbp ois results combined'!$A427,'gbp ois results'!AF$1:AG$524,2,FALSE)</f>
        <v>#N/A</v>
      </c>
      <c r="AH427">
        <f>VLOOKUP('gbp ois results combined'!$A427,'gbp ois results'!AG$1:AH$524,2,FALSE)</f>
        <v>4.6367000000000003</v>
      </c>
      <c r="AI427" t="e">
        <f>VLOOKUP('gbp ois results combined'!$A427,'gbp ois results'!AH$1:AI$524,2,FALSE)</f>
        <v>#N/A</v>
      </c>
      <c r="AJ427">
        <f>VLOOKUP('gbp ois results combined'!$A427,'gbp ois results'!AI$1:AJ$524,2,FALSE)</f>
        <v>4.55124</v>
      </c>
      <c r="AK427" t="e">
        <f>VLOOKUP('gbp ois results combined'!$A427,'gbp ois results'!AJ$1:AK$524,2,FALSE)</f>
        <v>#N/A</v>
      </c>
      <c r="AL427">
        <f>VLOOKUP('gbp ois results combined'!$A427,'gbp ois results'!AK$1:AL$524,2,FALSE)</f>
        <v>4.4917100000000003</v>
      </c>
      <c r="AM427" t="e">
        <f>VLOOKUP('gbp ois results combined'!$A427,'gbp ois results'!AL$1:AM$524,2,FALSE)</f>
        <v>#N/A</v>
      </c>
      <c r="AN427">
        <f>VLOOKUP('gbp ois results combined'!$A427,'gbp ois results'!AM$1:AN$524,2,FALSE)</f>
        <v>4.4569999999999999</v>
      </c>
      <c r="AO427" t="e">
        <f>VLOOKUP('gbp ois results combined'!$A427,'gbp ois results'!AN$1:AO$524,2,FALSE)</f>
        <v>#N/A</v>
      </c>
      <c r="AP427">
        <f>VLOOKUP('gbp ois results combined'!$A427,'gbp ois results'!AO$1:AP$524,2,FALSE)</f>
        <v>4.4335000000000004</v>
      </c>
      <c r="AQ427" t="e">
        <f>VLOOKUP('gbp ois results combined'!$A427,'gbp ois results'!AP$1:AQ$524,2,FALSE)</f>
        <v>#N/A</v>
      </c>
      <c r="AR427">
        <f>VLOOKUP('gbp ois results combined'!$A427,'gbp ois results'!AQ$1:AR$524,2,FALSE)</f>
        <v>4.4264999999999999</v>
      </c>
      <c r="AS427" t="e">
        <f>VLOOKUP('gbp ois results combined'!$A427,'gbp ois results'!AR$1:AS$524,2,FALSE)</f>
        <v>#N/A</v>
      </c>
      <c r="AT427">
        <f>VLOOKUP('gbp ois results combined'!$A427,'gbp ois results'!AS$1:AT$524,2,FALSE)</f>
        <v>4.4275000000000002</v>
      </c>
      <c r="AU427" t="e">
        <f>VLOOKUP('gbp ois results combined'!$A427,'gbp ois results'!AT$1:AU$524,2,FALSE)</f>
        <v>#N/A</v>
      </c>
      <c r="AV427">
        <f>VLOOKUP('gbp ois results combined'!$A427,'gbp ois results'!AU$1:AV$524,2,FALSE)</f>
        <v>4.4305000000000003</v>
      </c>
      <c r="AW427" t="e">
        <f>VLOOKUP('gbp ois results combined'!$A427,'gbp ois results'!AV$1:AW$524,2,FALSE)</f>
        <v>#N/A</v>
      </c>
      <c r="AX427">
        <f>VLOOKUP('gbp ois results combined'!$A427,'gbp ois results'!AW$1:AX$524,2,FALSE)</f>
        <v>4.4123799999999997</v>
      </c>
      <c r="AY427" t="e">
        <f>VLOOKUP('gbp ois results combined'!$A427,'gbp ois results'!AX$1:AY$524,2,FALSE)</f>
        <v>#N/A</v>
      </c>
      <c r="AZ427">
        <f>VLOOKUP('gbp ois results combined'!$A427,'gbp ois results'!AY$1:AZ$524,2,FALSE)</f>
        <v>4.3754999999999997</v>
      </c>
      <c r="BA427" t="e">
        <f>VLOOKUP('gbp ois results combined'!$A427,'gbp ois results'!AZ$1:BA$524,2,FALSE)</f>
        <v>#N/A</v>
      </c>
      <c r="BB427">
        <f>VLOOKUP('gbp ois results combined'!$A427,'gbp ois results'!BA$1:BB$524,2,FALSE)</f>
        <v>4.3244999999999996</v>
      </c>
      <c r="BC427" t="e">
        <f>VLOOKUP('gbp ois results combined'!$A427,'gbp ois results'!BB$1:BC$524,2,FALSE)</f>
        <v>#N/A</v>
      </c>
      <c r="BD427">
        <f>VLOOKUP('gbp ois results combined'!$A427,'gbp ois results'!BC$1:BD$524,2,FALSE)</f>
        <v>4.2061599999999997</v>
      </c>
      <c r="BE427" t="e">
        <f>VLOOKUP('gbp ois results combined'!$A427,'gbp ois results'!BD$1:BE$524,2,FALSE)</f>
        <v>#N/A</v>
      </c>
      <c r="BF427">
        <f>VLOOKUP('gbp ois results combined'!$A427,'gbp ois results'!BE$1:BF$524,2,FALSE)</f>
        <v>4.08941</v>
      </c>
    </row>
    <row r="428" spans="1:58" x14ac:dyDescent="0.25">
      <c r="A428" s="1">
        <v>45205</v>
      </c>
      <c r="B428">
        <f>VLOOKUP('gbp ois results combined'!$A428,'gbp ois results'!A$1:B$524,2,FALSE)</f>
        <v>5.1890999999999998</v>
      </c>
      <c r="C428" t="e">
        <f>VLOOKUP('gbp ois results combined'!$A428,'gbp ois results'!B$1:C$524,2,FALSE)</f>
        <v>#N/A</v>
      </c>
      <c r="D428">
        <f>VLOOKUP('gbp ois results combined'!$A428,'gbp ois results'!C$1:D$524,2,FALSE)</f>
        <v>5.1921999999999997</v>
      </c>
      <c r="E428" t="e">
        <f>VLOOKUP('gbp ois results combined'!$A428,'gbp ois results'!D$1:E$524,2,FALSE)</f>
        <v>#N/A</v>
      </c>
      <c r="F428">
        <f>VLOOKUP('gbp ois results combined'!$A428,'gbp ois results'!E$1:F$524,2,FALSE)</f>
        <v>5.2088000000000001</v>
      </c>
      <c r="G428" t="e">
        <f>VLOOKUP('gbp ois results combined'!$A428,'gbp ois results'!F$1:G$524,2,FALSE)</f>
        <v>#N/A</v>
      </c>
      <c r="H428">
        <f>VLOOKUP('gbp ois results combined'!$A428,'gbp ois results'!G$1:H$524,2,FALSE)</f>
        <v>5.2525000000000004</v>
      </c>
      <c r="I428" t="e">
        <f>VLOOKUP('gbp ois results combined'!$A428,'gbp ois results'!H$1:I$524,2,FALSE)</f>
        <v>#N/A</v>
      </c>
      <c r="J428">
        <f>VLOOKUP('gbp ois results combined'!$A428,'gbp ois results'!I$1:J$524,2,FALSE)</f>
        <v>5.3459000000000003</v>
      </c>
      <c r="K428" t="e">
        <f>VLOOKUP('gbp ois results combined'!$A428,'gbp ois results'!J$1:K$524,2,FALSE)</f>
        <v>#N/A</v>
      </c>
      <c r="L428">
        <f>VLOOKUP('gbp ois results combined'!$A428,'gbp ois results'!K$1:L$524,2,FALSE)</f>
        <v>5.3697499999999998</v>
      </c>
      <c r="M428" t="e">
        <f>VLOOKUP('gbp ois results combined'!$A428,'gbp ois results'!L$1:M$524,2,FALSE)</f>
        <v>#N/A</v>
      </c>
      <c r="N428">
        <f>VLOOKUP('gbp ois results combined'!$A428,'gbp ois results'!M$1:N$524,2,FALSE)</f>
        <v>5.3893000000000004</v>
      </c>
      <c r="O428" t="e">
        <f>VLOOKUP('gbp ois results combined'!$A428,'gbp ois results'!N$1:O$524,2,FALSE)</f>
        <v>#N/A</v>
      </c>
      <c r="P428">
        <f>VLOOKUP('gbp ois results combined'!$A428,'gbp ois results'!O$1:P$524,2,FALSE)</f>
        <v>5.4032999999999998</v>
      </c>
      <c r="Q428" t="e">
        <f>VLOOKUP('gbp ois results combined'!$A428,'gbp ois results'!P$1:Q$524,2,FALSE)</f>
        <v>#N/A</v>
      </c>
      <c r="R428">
        <f>VLOOKUP('gbp ois results combined'!$A428,'gbp ois results'!Q$1:R$524,2,FALSE)</f>
        <v>5.4142000000000001</v>
      </c>
      <c r="S428" t="e">
        <f>VLOOKUP('gbp ois results combined'!$A428,'gbp ois results'!R$1:S$524,2,FALSE)</f>
        <v>#N/A</v>
      </c>
      <c r="T428">
        <f>VLOOKUP('gbp ois results combined'!$A428,'gbp ois results'!S$1:T$524,2,FALSE)</f>
        <v>5.4207999999999998</v>
      </c>
      <c r="U428" t="e">
        <f>VLOOKUP('gbp ois results combined'!$A428,'gbp ois results'!T$1:U$524,2,FALSE)</f>
        <v>#N/A</v>
      </c>
      <c r="V428">
        <f>VLOOKUP('gbp ois results combined'!$A428,'gbp ois results'!U$1:V$524,2,FALSE)</f>
        <v>5.4226000000000001</v>
      </c>
      <c r="W428" t="e">
        <f>VLOOKUP('gbp ois results combined'!$A428,'gbp ois results'!V$1:W$524,2,FALSE)</f>
        <v>#N/A</v>
      </c>
      <c r="X428">
        <f>VLOOKUP('gbp ois results combined'!$A428,'gbp ois results'!W$1:X$524,2,FALSE)</f>
        <v>5.4215</v>
      </c>
      <c r="Y428" t="e">
        <f>VLOOKUP('gbp ois results combined'!$A428,'gbp ois results'!X$1:Y$524,2,FALSE)</f>
        <v>#N/A</v>
      </c>
      <c r="Z428">
        <f>VLOOKUP('gbp ois results combined'!$A428,'gbp ois results'!Y$1:Z$524,2,FALSE)</f>
        <v>5.27461</v>
      </c>
      <c r="AA428" t="e">
        <f>VLOOKUP('gbp ois results combined'!$A428,'gbp ois results'!Z$1:AA$524,2,FALSE)</f>
        <v>#N/A</v>
      </c>
      <c r="AB428">
        <f>VLOOKUP('gbp ois results combined'!$A428,'gbp ois results'!AA$1:AB$524,2,FALSE)</f>
        <v>5.1615599999999997</v>
      </c>
      <c r="AC428" t="e">
        <f>VLOOKUP('gbp ois results combined'!$A428,'gbp ois results'!AB$1:AC$524,2,FALSE)</f>
        <v>#N/A</v>
      </c>
      <c r="AD428">
        <f>VLOOKUP('gbp ois results combined'!$A428,'gbp ois results'!AC$1:AD$524,2,FALSE)</f>
        <v>4.9483899999999998</v>
      </c>
      <c r="AE428" t="e">
        <f>VLOOKUP('gbp ois results combined'!$A428,'gbp ois results'!AD$1:AE$524,2,FALSE)</f>
        <v>#N/A</v>
      </c>
      <c r="AF428">
        <f>VLOOKUP('gbp ois results combined'!$A428,'gbp ois results'!AE$1:AF$524,2,FALSE)</f>
        <v>4.7875500000000004</v>
      </c>
      <c r="AG428" t="e">
        <f>VLOOKUP('gbp ois results combined'!$A428,'gbp ois results'!AF$1:AG$524,2,FALSE)</f>
        <v>#N/A</v>
      </c>
      <c r="AH428">
        <f>VLOOKUP('gbp ois results combined'!$A428,'gbp ois results'!AG$1:AH$524,2,FALSE)</f>
        <v>4.6752399999999996</v>
      </c>
      <c r="AI428" t="e">
        <f>VLOOKUP('gbp ois results combined'!$A428,'gbp ois results'!AH$1:AI$524,2,FALSE)</f>
        <v>#N/A</v>
      </c>
      <c r="AJ428">
        <f>VLOOKUP('gbp ois results combined'!$A428,'gbp ois results'!AI$1:AJ$524,2,FALSE)</f>
        <v>4.5903</v>
      </c>
      <c r="AK428" t="e">
        <f>VLOOKUP('gbp ois results combined'!$A428,'gbp ois results'!AJ$1:AK$524,2,FALSE)</f>
        <v>#N/A</v>
      </c>
      <c r="AL428">
        <f>VLOOKUP('gbp ois results combined'!$A428,'gbp ois results'!AK$1:AL$524,2,FALSE)</f>
        <v>4.53505</v>
      </c>
      <c r="AM428" t="e">
        <f>VLOOKUP('gbp ois results combined'!$A428,'gbp ois results'!AL$1:AM$524,2,FALSE)</f>
        <v>#N/A</v>
      </c>
      <c r="AN428">
        <f>VLOOKUP('gbp ois results combined'!$A428,'gbp ois results'!AM$1:AN$524,2,FALSE)</f>
        <v>4.5003500000000001</v>
      </c>
      <c r="AO428" t="e">
        <f>VLOOKUP('gbp ois results combined'!$A428,'gbp ois results'!AN$1:AO$524,2,FALSE)</f>
        <v>#N/A</v>
      </c>
      <c r="AP428">
        <f>VLOOKUP('gbp ois results combined'!$A428,'gbp ois results'!AO$1:AP$524,2,FALSE)</f>
        <v>4.4869599999999998</v>
      </c>
      <c r="AQ428" t="e">
        <f>VLOOKUP('gbp ois results combined'!$A428,'gbp ois results'!AP$1:AQ$524,2,FALSE)</f>
        <v>#N/A</v>
      </c>
      <c r="AR428">
        <f>VLOOKUP('gbp ois results combined'!$A428,'gbp ois results'!AQ$1:AR$524,2,FALSE)</f>
        <v>4.4820000000000002</v>
      </c>
      <c r="AS428" t="e">
        <f>VLOOKUP('gbp ois results combined'!$A428,'gbp ois results'!AR$1:AS$524,2,FALSE)</f>
        <v>#N/A</v>
      </c>
      <c r="AT428">
        <f>VLOOKUP('gbp ois results combined'!$A428,'gbp ois results'!AS$1:AT$524,2,FALSE)</f>
        <v>4.48522</v>
      </c>
      <c r="AU428" t="e">
        <f>VLOOKUP('gbp ois results combined'!$A428,'gbp ois results'!AT$1:AU$524,2,FALSE)</f>
        <v>#N/A</v>
      </c>
      <c r="AV428">
        <f>VLOOKUP('gbp ois results combined'!$A428,'gbp ois results'!AU$1:AV$524,2,FALSE)</f>
        <v>4.49</v>
      </c>
      <c r="AW428" t="e">
        <f>VLOOKUP('gbp ois results combined'!$A428,'gbp ois results'!AV$1:AW$524,2,FALSE)</f>
        <v>#N/A</v>
      </c>
      <c r="AX428">
        <f>VLOOKUP('gbp ois results combined'!$A428,'gbp ois results'!AW$1:AX$524,2,FALSE)</f>
        <v>4.4713399999999996</v>
      </c>
      <c r="AY428" t="e">
        <f>VLOOKUP('gbp ois results combined'!$A428,'gbp ois results'!AX$1:AY$524,2,FALSE)</f>
        <v>#N/A</v>
      </c>
      <c r="AZ428">
        <f>VLOOKUP('gbp ois results combined'!$A428,'gbp ois results'!AY$1:AZ$524,2,FALSE)</f>
        <v>4.4358599999999999</v>
      </c>
      <c r="BA428" t="e">
        <f>VLOOKUP('gbp ois results combined'!$A428,'gbp ois results'!AZ$1:BA$524,2,FALSE)</f>
        <v>#N/A</v>
      </c>
      <c r="BB428">
        <f>VLOOKUP('gbp ois results combined'!$A428,'gbp ois results'!BA$1:BB$524,2,FALSE)</f>
        <v>4.3863300000000001</v>
      </c>
      <c r="BC428" t="e">
        <f>VLOOKUP('gbp ois results combined'!$A428,'gbp ois results'!BB$1:BC$524,2,FALSE)</f>
        <v>#N/A</v>
      </c>
      <c r="BD428">
        <f>VLOOKUP('gbp ois results combined'!$A428,'gbp ois results'!BC$1:BD$524,2,FALSE)</f>
        <v>4.2792199999999996</v>
      </c>
      <c r="BE428" t="e">
        <f>VLOOKUP('gbp ois results combined'!$A428,'gbp ois results'!BD$1:BE$524,2,FALSE)</f>
        <v>#N/A</v>
      </c>
      <c r="BF428">
        <f>VLOOKUP('gbp ois results combined'!$A428,'gbp ois results'!BE$1:BF$524,2,FALSE)</f>
        <v>4.1642200000000003</v>
      </c>
    </row>
    <row r="429" spans="1:58" x14ac:dyDescent="0.25">
      <c r="A429" s="1">
        <v>45208</v>
      </c>
      <c r="B429">
        <f>VLOOKUP('gbp ois results combined'!$A429,'gbp ois results'!A$1:B$524,2,FALSE)</f>
        <v>5.1897000000000002</v>
      </c>
      <c r="C429" t="e">
        <f>VLOOKUP('gbp ois results combined'!$A429,'gbp ois results'!B$1:C$524,2,FALSE)</f>
        <v>#N/A</v>
      </c>
      <c r="D429">
        <f>VLOOKUP('gbp ois results combined'!$A429,'gbp ois results'!C$1:D$524,2,FALSE)</f>
        <v>5.1935000000000002</v>
      </c>
      <c r="E429" t="e">
        <f>VLOOKUP('gbp ois results combined'!$A429,'gbp ois results'!D$1:E$524,2,FALSE)</f>
        <v>#N/A</v>
      </c>
      <c r="F429">
        <f>VLOOKUP('gbp ois results combined'!$A429,'gbp ois results'!E$1:F$524,2,FALSE)</f>
        <v>5.2134999999999998</v>
      </c>
      <c r="G429" t="e">
        <f>VLOOKUP('gbp ois results combined'!$A429,'gbp ois results'!F$1:G$524,2,FALSE)</f>
        <v>#N/A</v>
      </c>
      <c r="H429">
        <f>VLOOKUP('gbp ois results combined'!$A429,'gbp ois results'!G$1:H$524,2,FALSE)</f>
        <v>5.2523</v>
      </c>
      <c r="I429" t="e">
        <f>VLOOKUP('gbp ois results combined'!$A429,'gbp ois results'!H$1:I$524,2,FALSE)</f>
        <v>#N/A</v>
      </c>
      <c r="J429">
        <f>VLOOKUP('gbp ois results combined'!$A429,'gbp ois results'!I$1:J$524,2,FALSE)</f>
        <v>5.3356500000000002</v>
      </c>
      <c r="K429" t="e">
        <f>VLOOKUP('gbp ois results combined'!$A429,'gbp ois results'!J$1:K$524,2,FALSE)</f>
        <v>#N/A</v>
      </c>
      <c r="L429">
        <f>VLOOKUP('gbp ois results combined'!$A429,'gbp ois results'!K$1:L$524,2,FALSE)</f>
        <v>5.3543399999999997</v>
      </c>
      <c r="M429" t="e">
        <f>VLOOKUP('gbp ois results combined'!$A429,'gbp ois results'!L$1:M$524,2,FALSE)</f>
        <v>#N/A</v>
      </c>
      <c r="N429">
        <f>VLOOKUP('gbp ois results combined'!$A429,'gbp ois results'!M$1:N$524,2,FALSE)</f>
        <v>5.3714500000000003</v>
      </c>
      <c r="O429" t="e">
        <f>VLOOKUP('gbp ois results combined'!$A429,'gbp ois results'!N$1:O$524,2,FALSE)</f>
        <v>#N/A</v>
      </c>
      <c r="P429">
        <f>VLOOKUP('gbp ois results combined'!$A429,'gbp ois results'!O$1:P$524,2,FALSE)</f>
        <v>5.3830299999999998</v>
      </c>
      <c r="Q429" t="e">
        <f>VLOOKUP('gbp ois results combined'!$A429,'gbp ois results'!P$1:Q$524,2,FALSE)</f>
        <v>#N/A</v>
      </c>
      <c r="R429">
        <f>VLOOKUP('gbp ois results combined'!$A429,'gbp ois results'!Q$1:R$524,2,FALSE)</f>
        <v>5.3901899999999996</v>
      </c>
      <c r="S429" t="e">
        <f>VLOOKUP('gbp ois results combined'!$A429,'gbp ois results'!R$1:S$524,2,FALSE)</f>
        <v>#N/A</v>
      </c>
      <c r="T429">
        <f>VLOOKUP('gbp ois results combined'!$A429,'gbp ois results'!S$1:T$524,2,FALSE)</f>
        <v>5.3947000000000003</v>
      </c>
      <c r="U429" t="e">
        <f>VLOOKUP('gbp ois results combined'!$A429,'gbp ois results'!T$1:U$524,2,FALSE)</f>
        <v>#N/A</v>
      </c>
      <c r="V429">
        <f>VLOOKUP('gbp ois results combined'!$A429,'gbp ois results'!U$1:V$524,2,FALSE)</f>
        <v>5.3943000000000003</v>
      </c>
      <c r="W429" t="e">
        <f>VLOOKUP('gbp ois results combined'!$A429,'gbp ois results'!V$1:W$524,2,FALSE)</f>
        <v>#N/A</v>
      </c>
      <c r="X429">
        <f>VLOOKUP('gbp ois results combined'!$A429,'gbp ois results'!W$1:X$524,2,FALSE)</f>
        <v>5.3902000000000001</v>
      </c>
      <c r="Y429" t="e">
        <f>VLOOKUP('gbp ois results combined'!$A429,'gbp ois results'!X$1:Y$524,2,FALSE)</f>
        <v>#N/A</v>
      </c>
      <c r="Z429">
        <f>VLOOKUP('gbp ois results combined'!$A429,'gbp ois results'!Y$1:Z$524,2,FALSE)</f>
        <v>5.2272100000000004</v>
      </c>
      <c r="AA429" t="e">
        <f>VLOOKUP('gbp ois results combined'!$A429,'gbp ois results'!Z$1:AA$524,2,FALSE)</f>
        <v>#N/A</v>
      </c>
      <c r="AB429">
        <f>VLOOKUP('gbp ois results combined'!$A429,'gbp ois results'!AA$1:AB$524,2,FALSE)</f>
        <v>5.0988600000000002</v>
      </c>
      <c r="AC429" t="e">
        <f>VLOOKUP('gbp ois results combined'!$A429,'gbp ois results'!AB$1:AC$524,2,FALSE)</f>
        <v>#N/A</v>
      </c>
      <c r="AD429">
        <f>VLOOKUP('gbp ois results combined'!$A429,'gbp ois results'!AC$1:AD$524,2,FALSE)</f>
        <v>4.8578000000000001</v>
      </c>
      <c r="AE429" t="e">
        <f>VLOOKUP('gbp ois results combined'!$A429,'gbp ois results'!AD$1:AE$524,2,FALSE)</f>
        <v>#N/A</v>
      </c>
      <c r="AF429">
        <f>VLOOKUP('gbp ois results combined'!$A429,'gbp ois results'!AE$1:AF$524,2,FALSE)</f>
        <v>4.6980000000000004</v>
      </c>
      <c r="AG429" t="e">
        <f>VLOOKUP('gbp ois results combined'!$A429,'gbp ois results'!AF$1:AG$524,2,FALSE)</f>
        <v>#N/A</v>
      </c>
      <c r="AH429">
        <f>VLOOKUP('gbp ois results combined'!$A429,'gbp ois results'!AG$1:AH$524,2,FALSE)</f>
        <v>4.58</v>
      </c>
      <c r="AI429" t="e">
        <f>VLOOKUP('gbp ois results combined'!$A429,'gbp ois results'!AH$1:AI$524,2,FALSE)</f>
        <v>#N/A</v>
      </c>
      <c r="AJ429">
        <f>VLOOKUP('gbp ois results combined'!$A429,'gbp ois results'!AI$1:AJ$524,2,FALSE)</f>
        <v>4.4965999999999999</v>
      </c>
      <c r="AK429" t="e">
        <f>VLOOKUP('gbp ois results combined'!$A429,'gbp ois results'!AJ$1:AK$524,2,FALSE)</f>
        <v>#N/A</v>
      </c>
      <c r="AL429">
        <f>VLOOKUP('gbp ois results combined'!$A429,'gbp ois results'!AK$1:AL$524,2,FALSE)</f>
        <v>4.4408000000000003</v>
      </c>
      <c r="AM429" t="e">
        <f>VLOOKUP('gbp ois results combined'!$A429,'gbp ois results'!AL$1:AM$524,2,FALSE)</f>
        <v>#N/A</v>
      </c>
      <c r="AN429">
        <f>VLOOKUP('gbp ois results combined'!$A429,'gbp ois results'!AM$1:AN$524,2,FALSE)</f>
        <v>4.4062000000000001</v>
      </c>
      <c r="AO429" t="e">
        <f>VLOOKUP('gbp ois results combined'!$A429,'gbp ois results'!AN$1:AO$524,2,FALSE)</f>
        <v>#N/A</v>
      </c>
      <c r="AP429">
        <f>VLOOKUP('gbp ois results combined'!$A429,'gbp ois results'!AO$1:AP$524,2,FALSE)</f>
        <v>4.3883000000000001</v>
      </c>
      <c r="AQ429" t="e">
        <f>VLOOKUP('gbp ois results combined'!$A429,'gbp ois results'!AP$1:AQ$524,2,FALSE)</f>
        <v>#N/A</v>
      </c>
      <c r="AR429">
        <f>VLOOKUP('gbp ois results combined'!$A429,'gbp ois results'!AQ$1:AR$524,2,FALSE)</f>
        <v>4.3845799999999997</v>
      </c>
      <c r="AS429" t="e">
        <f>VLOOKUP('gbp ois results combined'!$A429,'gbp ois results'!AR$1:AS$524,2,FALSE)</f>
        <v>#N/A</v>
      </c>
      <c r="AT429">
        <f>VLOOKUP('gbp ois results combined'!$A429,'gbp ois results'!AS$1:AT$524,2,FALSE)</f>
        <v>4.3917000000000002</v>
      </c>
      <c r="AU429" t="e">
        <f>VLOOKUP('gbp ois results combined'!$A429,'gbp ois results'!AT$1:AU$524,2,FALSE)</f>
        <v>#N/A</v>
      </c>
      <c r="AV429">
        <f>VLOOKUP('gbp ois results combined'!$A429,'gbp ois results'!AU$1:AV$524,2,FALSE)</f>
        <v>4.4021999999999997</v>
      </c>
      <c r="AW429" t="e">
        <f>VLOOKUP('gbp ois results combined'!$A429,'gbp ois results'!AV$1:AW$524,2,FALSE)</f>
        <v>#N/A</v>
      </c>
      <c r="AX429">
        <f>VLOOKUP('gbp ois results combined'!$A429,'gbp ois results'!AW$1:AX$524,2,FALSE)</f>
        <v>4.3962000000000003</v>
      </c>
      <c r="AY429" t="e">
        <f>VLOOKUP('gbp ois results combined'!$A429,'gbp ois results'!AX$1:AY$524,2,FALSE)</f>
        <v>#N/A</v>
      </c>
      <c r="AZ429">
        <f>VLOOKUP('gbp ois results combined'!$A429,'gbp ois results'!AY$1:AZ$524,2,FALSE)</f>
        <v>4.3653399999999998</v>
      </c>
      <c r="BA429" t="e">
        <f>VLOOKUP('gbp ois results combined'!$A429,'gbp ois results'!AZ$1:BA$524,2,FALSE)</f>
        <v>#N/A</v>
      </c>
      <c r="BB429">
        <f>VLOOKUP('gbp ois results combined'!$A429,'gbp ois results'!BA$1:BB$524,2,FALSE)</f>
        <v>4.3177000000000003</v>
      </c>
      <c r="BC429" t="e">
        <f>VLOOKUP('gbp ois results combined'!$A429,'gbp ois results'!BB$1:BC$524,2,FALSE)</f>
        <v>#N/A</v>
      </c>
      <c r="BD429">
        <f>VLOOKUP('gbp ois results combined'!$A429,'gbp ois results'!BC$1:BD$524,2,FALSE)</f>
        <v>4.2092000000000001</v>
      </c>
      <c r="BE429" t="e">
        <f>VLOOKUP('gbp ois results combined'!$A429,'gbp ois results'!BD$1:BE$524,2,FALSE)</f>
        <v>#N/A</v>
      </c>
      <c r="BF429">
        <f>VLOOKUP('gbp ois results combined'!$A429,'gbp ois results'!BE$1:BF$524,2,FALSE)</f>
        <v>4.0946999999999996</v>
      </c>
    </row>
    <row r="430" spans="1:58" x14ac:dyDescent="0.25">
      <c r="A430" s="1">
        <v>45209</v>
      </c>
      <c r="B430">
        <f>VLOOKUP('gbp ois results combined'!$A430,'gbp ois results'!A$1:B$524,2,FALSE)</f>
        <v>5.1894999999999998</v>
      </c>
      <c r="C430" t="e">
        <f>VLOOKUP('gbp ois results combined'!$A430,'gbp ois results'!B$1:C$524,2,FALSE)</f>
        <v>#N/A</v>
      </c>
      <c r="D430">
        <f>VLOOKUP('gbp ois results combined'!$A430,'gbp ois results'!C$1:D$524,2,FALSE)</f>
        <v>5.1921999999999997</v>
      </c>
      <c r="E430" t="e">
        <f>VLOOKUP('gbp ois results combined'!$A430,'gbp ois results'!D$1:E$524,2,FALSE)</f>
        <v>#N/A</v>
      </c>
      <c r="F430">
        <f>VLOOKUP('gbp ois results combined'!$A430,'gbp ois results'!E$1:F$524,2,FALSE)</f>
        <v>5.2159000000000004</v>
      </c>
      <c r="G430" t="e">
        <f>VLOOKUP('gbp ois results combined'!$A430,'gbp ois results'!F$1:G$524,2,FALSE)</f>
        <v>#N/A</v>
      </c>
      <c r="H430">
        <f>VLOOKUP('gbp ois results combined'!$A430,'gbp ois results'!G$1:H$524,2,FALSE)</f>
        <v>5.2511999999999999</v>
      </c>
      <c r="I430" t="e">
        <f>VLOOKUP('gbp ois results combined'!$A430,'gbp ois results'!H$1:I$524,2,FALSE)</f>
        <v>#N/A</v>
      </c>
      <c r="J430">
        <f>VLOOKUP('gbp ois results combined'!$A430,'gbp ois results'!I$1:J$524,2,FALSE)</f>
        <v>5.3333599999999999</v>
      </c>
      <c r="K430" t="e">
        <f>VLOOKUP('gbp ois results combined'!$A430,'gbp ois results'!J$1:K$524,2,FALSE)</f>
        <v>#N/A</v>
      </c>
      <c r="L430">
        <f>VLOOKUP('gbp ois results combined'!$A430,'gbp ois results'!K$1:L$524,2,FALSE)</f>
        <v>5.3517999999999999</v>
      </c>
      <c r="M430" t="e">
        <f>VLOOKUP('gbp ois results combined'!$A430,'gbp ois results'!L$1:M$524,2,FALSE)</f>
        <v>#N/A</v>
      </c>
      <c r="N430">
        <f>VLOOKUP('gbp ois results combined'!$A430,'gbp ois results'!M$1:N$524,2,FALSE)</f>
        <v>5.3678999999999997</v>
      </c>
      <c r="O430" t="e">
        <f>VLOOKUP('gbp ois results combined'!$A430,'gbp ois results'!N$1:O$524,2,FALSE)</f>
        <v>#N/A</v>
      </c>
      <c r="P430">
        <f>VLOOKUP('gbp ois results combined'!$A430,'gbp ois results'!O$1:P$524,2,FALSE)</f>
        <v>5.3781999999999996</v>
      </c>
      <c r="Q430" t="e">
        <f>VLOOKUP('gbp ois results combined'!$A430,'gbp ois results'!P$1:Q$524,2,FALSE)</f>
        <v>#N/A</v>
      </c>
      <c r="R430">
        <f>VLOOKUP('gbp ois results combined'!$A430,'gbp ois results'!Q$1:R$524,2,FALSE)</f>
        <v>5.3845000000000001</v>
      </c>
      <c r="S430" t="e">
        <f>VLOOKUP('gbp ois results combined'!$A430,'gbp ois results'!R$1:S$524,2,FALSE)</f>
        <v>#N/A</v>
      </c>
      <c r="T430">
        <f>VLOOKUP('gbp ois results combined'!$A430,'gbp ois results'!S$1:T$524,2,FALSE)</f>
        <v>5.3872</v>
      </c>
      <c r="U430" t="e">
        <f>VLOOKUP('gbp ois results combined'!$A430,'gbp ois results'!T$1:U$524,2,FALSE)</f>
        <v>#N/A</v>
      </c>
      <c r="V430">
        <f>VLOOKUP('gbp ois results combined'!$A430,'gbp ois results'!U$1:V$524,2,FALSE)</f>
        <v>5.3868499999999999</v>
      </c>
      <c r="W430" t="e">
        <f>VLOOKUP('gbp ois results combined'!$A430,'gbp ois results'!V$1:W$524,2,FALSE)</f>
        <v>#N/A</v>
      </c>
      <c r="X430">
        <f>VLOOKUP('gbp ois results combined'!$A430,'gbp ois results'!W$1:X$524,2,FALSE)</f>
        <v>5.3824899999999998</v>
      </c>
      <c r="Y430" t="e">
        <f>VLOOKUP('gbp ois results combined'!$A430,'gbp ois results'!X$1:Y$524,2,FALSE)</f>
        <v>#N/A</v>
      </c>
      <c r="Z430">
        <f>VLOOKUP('gbp ois results combined'!$A430,'gbp ois results'!Y$1:Z$524,2,FALSE)</f>
        <v>5.2129000000000003</v>
      </c>
      <c r="AA430" t="e">
        <f>VLOOKUP('gbp ois results combined'!$A430,'gbp ois results'!Z$1:AA$524,2,FALSE)</f>
        <v>#N/A</v>
      </c>
      <c r="AB430">
        <f>VLOOKUP('gbp ois results combined'!$A430,'gbp ois results'!AA$1:AB$524,2,FALSE)</f>
        <v>5.0746200000000004</v>
      </c>
      <c r="AC430" t="e">
        <f>VLOOKUP('gbp ois results combined'!$A430,'gbp ois results'!AB$1:AC$524,2,FALSE)</f>
        <v>#N/A</v>
      </c>
      <c r="AD430">
        <f>VLOOKUP('gbp ois results combined'!$A430,'gbp ois results'!AC$1:AD$524,2,FALSE)</f>
        <v>4.8267199999999999</v>
      </c>
      <c r="AE430" t="e">
        <f>VLOOKUP('gbp ois results combined'!$A430,'gbp ois results'!AD$1:AE$524,2,FALSE)</f>
        <v>#N/A</v>
      </c>
      <c r="AF430">
        <f>VLOOKUP('gbp ois results combined'!$A430,'gbp ois results'!AE$1:AF$524,2,FALSE)</f>
        <v>4.6615000000000002</v>
      </c>
      <c r="AG430" t="e">
        <f>VLOOKUP('gbp ois results combined'!$A430,'gbp ois results'!AF$1:AG$524,2,FALSE)</f>
        <v>#N/A</v>
      </c>
      <c r="AH430">
        <f>VLOOKUP('gbp ois results combined'!$A430,'gbp ois results'!AG$1:AH$524,2,FALSE)</f>
        <v>4.5392700000000001</v>
      </c>
      <c r="AI430" t="e">
        <f>VLOOKUP('gbp ois results combined'!$A430,'gbp ois results'!AH$1:AI$524,2,FALSE)</f>
        <v>#N/A</v>
      </c>
      <c r="AJ430">
        <f>VLOOKUP('gbp ois results combined'!$A430,'gbp ois results'!AI$1:AJ$524,2,FALSE)</f>
        <v>4.4530000000000003</v>
      </c>
      <c r="AK430" t="e">
        <f>VLOOKUP('gbp ois results combined'!$A430,'gbp ois results'!AJ$1:AK$524,2,FALSE)</f>
        <v>#N/A</v>
      </c>
      <c r="AL430">
        <f>VLOOKUP('gbp ois results combined'!$A430,'gbp ois results'!AK$1:AL$524,2,FALSE)</f>
        <v>4.3979499999999998</v>
      </c>
      <c r="AM430" t="e">
        <f>VLOOKUP('gbp ois results combined'!$A430,'gbp ois results'!AL$1:AM$524,2,FALSE)</f>
        <v>#N/A</v>
      </c>
      <c r="AN430">
        <f>VLOOKUP('gbp ois results combined'!$A430,'gbp ois results'!AM$1:AN$524,2,FALSE)</f>
        <v>4.3630000000000004</v>
      </c>
      <c r="AO430" t="e">
        <f>VLOOKUP('gbp ois results combined'!$A430,'gbp ois results'!AN$1:AO$524,2,FALSE)</f>
        <v>#N/A</v>
      </c>
      <c r="AP430">
        <f>VLOOKUP('gbp ois results combined'!$A430,'gbp ois results'!AO$1:AP$524,2,FALSE)</f>
        <v>4.3449999999999998</v>
      </c>
      <c r="AQ430" t="e">
        <f>VLOOKUP('gbp ois results combined'!$A430,'gbp ois results'!AP$1:AQ$524,2,FALSE)</f>
        <v>#N/A</v>
      </c>
      <c r="AR430">
        <f>VLOOKUP('gbp ois results combined'!$A430,'gbp ois results'!AQ$1:AR$524,2,FALSE)</f>
        <v>4.34</v>
      </c>
      <c r="AS430" t="e">
        <f>VLOOKUP('gbp ois results combined'!$A430,'gbp ois results'!AR$1:AS$524,2,FALSE)</f>
        <v>#N/A</v>
      </c>
      <c r="AT430">
        <f>VLOOKUP('gbp ois results combined'!$A430,'gbp ois results'!AS$1:AT$524,2,FALSE)</f>
        <v>4.3460000000000001</v>
      </c>
      <c r="AU430" t="e">
        <f>VLOOKUP('gbp ois results combined'!$A430,'gbp ois results'!AT$1:AU$524,2,FALSE)</f>
        <v>#N/A</v>
      </c>
      <c r="AV430">
        <f>VLOOKUP('gbp ois results combined'!$A430,'gbp ois results'!AU$1:AV$524,2,FALSE)</f>
        <v>4.3559999999999999</v>
      </c>
      <c r="AW430" t="e">
        <f>VLOOKUP('gbp ois results combined'!$A430,'gbp ois results'!AV$1:AW$524,2,FALSE)</f>
        <v>#N/A</v>
      </c>
      <c r="AX430">
        <f>VLOOKUP('gbp ois results combined'!$A430,'gbp ois results'!AW$1:AX$524,2,FALSE)</f>
        <v>4.3491999999999997</v>
      </c>
      <c r="AY430" t="e">
        <f>VLOOKUP('gbp ois results combined'!$A430,'gbp ois results'!AX$1:AY$524,2,FALSE)</f>
        <v>#N/A</v>
      </c>
      <c r="AZ430">
        <f>VLOOKUP('gbp ois results combined'!$A430,'gbp ois results'!AY$1:AZ$524,2,FALSE)</f>
        <v>4.3202999999999996</v>
      </c>
      <c r="BA430" t="e">
        <f>VLOOKUP('gbp ois results combined'!$A430,'gbp ois results'!AZ$1:BA$524,2,FALSE)</f>
        <v>#N/A</v>
      </c>
      <c r="BB430">
        <f>VLOOKUP('gbp ois results combined'!$A430,'gbp ois results'!BA$1:BB$524,2,FALSE)</f>
        <v>4.2748999999999997</v>
      </c>
      <c r="BC430" t="e">
        <f>VLOOKUP('gbp ois results combined'!$A430,'gbp ois results'!BB$1:BC$524,2,FALSE)</f>
        <v>#N/A</v>
      </c>
      <c r="BD430">
        <f>VLOOKUP('gbp ois results combined'!$A430,'gbp ois results'!BC$1:BD$524,2,FALSE)</f>
        <v>4.1683000000000003</v>
      </c>
      <c r="BE430" t="e">
        <f>VLOOKUP('gbp ois results combined'!$A430,'gbp ois results'!BD$1:BE$524,2,FALSE)</f>
        <v>#N/A</v>
      </c>
      <c r="BF430">
        <f>VLOOKUP('gbp ois results combined'!$A430,'gbp ois results'!BE$1:BF$524,2,FALSE)</f>
        <v>4.0568999999999997</v>
      </c>
    </row>
    <row r="431" spans="1:58" x14ac:dyDescent="0.25">
      <c r="A431" s="1">
        <v>45210</v>
      </c>
      <c r="B431">
        <f>VLOOKUP('gbp ois results combined'!$A431,'gbp ois results'!A$1:B$524,2,FALSE)</f>
        <v>5.1890999999999998</v>
      </c>
      <c r="C431" t="e">
        <f>VLOOKUP('gbp ois results combined'!$A431,'gbp ois results'!B$1:C$524,2,FALSE)</f>
        <v>#N/A</v>
      </c>
      <c r="D431">
        <f>VLOOKUP('gbp ois results combined'!$A431,'gbp ois results'!C$1:D$524,2,FALSE)</f>
        <v>5.1921999999999997</v>
      </c>
      <c r="E431" t="e">
        <f>VLOOKUP('gbp ois results combined'!$A431,'gbp ois results'!D$1:E$524,2,FALSE)</f>
        <v>#N/A</v>
      </c>
      <c r="F431">
        <f>VLOOKUP('gbp ois results combined'!$A431,'gbp ois results'!E$1:F$524,2,FALSE)</f>
        <v>5.2201000000000004</v>
      </c>
      <c r="G431" t="e">
        <f>VLOOKUP('gbp ois results combined'!$A431,'gbp ois results'!F$1:G$524,2,FALSE)</f>
        <v>#N/A</v>
      </c>
      <c r="H431">
        <f>VLOOKUP('gbp ois results combined'!$A431,'gbp ois results'!G$1:H$524,2,FALSE)</f>
        <v>5.25</v>
      </c>
      <c r="I431" t="e">
        <f>VLOOKUP('gbp ois results combined'!$A431,'gbp ois results'!H$1:I$524,2,FALSE)</f>
        <v>#N/A</v>
      </c>
      <c r="J431">
        <f>VLOOKUP('gbp ois results combined'!$A431,'gbp ois results'!I$1:J$524,2,FALSE)</f>
        <v>5.3296999999999999</v>
      </c>
      <c r="K431" t="e">
        <f>VLOOKUP('gbp ois results combined'!$A431,'gbp ois results'!J$1:K$524,2,FALSE)</f>
        <v>#N/A</v>
      </c>
      <c r="L431">
        <f>VLOOKUP('gbp ois results combined'!$A431,'gbp ois results'!K$1:L$524,2,FALSE)</f>
        <v>5.34809</v>
      </c>
      <c r="M431" t="e">
        <f>VLOOKUP('gbp ois results combined'!$A431,'gbp ois results'!L$1:M$524,2,FALSE)</f>
        <v>#N/A</v>
      </c>
      <c r="N431">
        <f>VLOOKUP('gbp ois results combined'!$A431,'gbp ois results'!M$1:N$524,2,FALSE)</f>
        <v>5.3624999999999998</v>
      </c>
      <c r="O431" t="e">
        <f>VLOOKUP('gbp ois results combined'!$A431,'gbp ois results'!N$1:O$524,2,FALSE)</f>
        <v>#N/A</v>
      </c>
      <c r="P431">
        <f>VLOOKUP('gbp ois results combined'!$A431,'gbp ois results'!O$1:P$524,2,FALSE)</f>
        <v>5.3715000000000002</v>
      </c>
      <c r="Q431" t="e">
        <f>VLOOKUP('gbp ois results combined'!$A431,'gbp ois results'!P$1:Q$524,2,FALSE)</f>
        <v>#N/A</v>
      </c>
      <c r="R431">
        <f>VLOOKUP('gbp ois results combined'!$A431,'gbp ois results'!Q$1:R$524,2,FALSE)</f>
        <v>5.3771000000000004</v>
      </c>
      <c r="S431" t="e">
        <f>VLOOKUP('gbp ois results combined'!$A431,'gbp ois results'!R$1:S$524,2,FALSE)</f>
        <v>#N/A</v>
      </c>
      <c r="T431">
        <f>VLOOKUP('gbp ois results combined'!$A431,'gbp ois results'!S$1:T$524,2,FALSE)</f>
        <v>5.3818999999999999</v>
      </c>
      <c r="U431" t="e">
        <f>VLOOKUP('gbp ois results combined'!$A431,'gbp ois results'!T$1:U$524,2,FALSE)</f>
        <v>#N/A</v>
      </c>
      <c r="V431">
        <f>VLOOKUP('gbp ois results combined'!$A431,'gbp ois results'!U$1:V$524,2,FALSE)</f>
        <v>5.3806000000000003</v>
      </c>
      <c r="W431" t="e">
        <f>VLOOKUP('gbp ois results combined'!$A431,'gbp ois results'!V$1:W$524,2,FALSE)</f>
        <v>#N/A</v>
      </c>
      <c r="X431">
        <f>VLOOKUP('gbp ois results combined'!$A431,'gbp ois results'!W$1:X$524,2,FALSE)</f>
        <v>5.3753099999999998</v>
      </c>
      <c r="Y431" t="e">
        <f>VLOOKUP('gbp ois results combined'!$A431,'gbp ois results'!X$1:Y$524,2,FALSE)</f>
        <v>#N/A</v>
      </c>
      <c r="Z431">
        <f>VLOOKUP('gbp ois results combined'!$A431,'gbp ois results'!Y$1:Z$524,2,FALSE)</f>
        <v>5.2093600000000002</v>
      </c>
      <c r="AA431" t="e">
        <f>VLOOKUP('gbp ois results combined'!$A431,'gbp ois results'!Z$1:AA$524,2,FALSE)</f>
        <v>#N/A</v>
      </c>
      <c r="AB431">
        <f>VLOOKUP('gbp ois results combined'!$A431,'gbp ois results'!AA$1:AB$524,2,FALSE)</f>
        <v>5.0727500000000001</v>
      </c>
      <c r="AC431" t="e">
        <f>VLOOKUP('gbp ois results combined'!$A431,'gbp ois results'!AB$1:AC$524,2,FALSE)</f>
        <v>#N/A</v>
      </c>
      <c r="AD431">
        <f>VLOOKUP('gbp ois results combined'!$A431,'gbp ois results'!AC$1:AD$524,2,FALSE)</f>
        <v>4.8216000000000001</v>
      </c>
      <c r="AE431" t="e">
        <f>VLOOKUP('gbp ois results combined'!$A431,'gbp ois results'!AD$1:AE$524,2,FALSE)</f>
        <v>#N/A</v>
      </c>
      <c r="AF431">
        <f>VLOOKUP('gbp ois results combined'!$A431,'gbp ois results'!AE$1:AF$524,2,FALSE)</f>
        <v>4.6376999999999997</v>
      </c>
      <c r="AG431" t="e">
        <f>VLOOKUP('gbp ois results combined'!$A431,'gbp ois results'!AF$1:AG$524,2,FALSE)</f>
        <v>#N/A</v>
      </c>
      <c r="AH431">
        <f>VLOOKUP('gbp ois results combined'!$A431,'gbp ois results'!AG$1:AH$524,2,FALSE)</f>
        <v>4.4984000000000002</v>
      </c>
      <c r="AI431" t="e">
        <f>VLOOKUP('gbp ois results combined'!$A431,'gbp ois results'!AH$1:AI$524,2,FALSE)</f>
        <v>#N/A</v>
      </c>
      <c r="AJ431">
        <f>VLOOKUP('gbp ois results combined'!$A431,'gbp ois results'!AI$1:AJ$524,2,FALSE)</f>
        <v>4.3956799999999996</v>
      </c>
      <c r="AK431" t="e">
        <f>VLOOKUP('gbp ois results combined'!$A431,'gbp ois results'!AJ$1:AK$524,2,FALSE)</f>
        <v>#N/A</v>
      </c>
      <c r="AL431">
        <f>VLOOKUP('gbp ois results combined'!$A431,'gbp ois results'!AK$1:AL$524,2,FALSE)</f>
        <v>4.3235599999999996</v>
      </c>
      <c r="AM431" t="e">
        <f>VLOOKUP('gbp ois results combined'!$A431,'gbp ois results'!AL$1:AM$524,2,FALSE)</f>
        <v>#N/A</v>
      </c>
      <c r="AN431">
        <f>VLOOKUP('gbp ois results combined'!$A431,'gbp ois results'!AM$1:AN$524,2,FALSE)</f>
        <v>4.2758000000000003</v>
      </c>
      <c r="AO431" t="e">
        <f>VLOOKUP('gbp ois results combined'!$A431,'gbp ois results'!AN$1:AO$524,2,FALSE)</f>
        <v>#N/A</v>
      </c>
      <c r="AP431">
        <f>VLOOKUP('gbp ois results combined'!$A431,'gbp ois results'!AO$1:AP$524,2,FALSE)</f>
        <v>4.2489699999999999</v>
      </c>
      <c r="AQ431" t="e">
        <f>VLOOKUP('gbp ois results combined'!$A431,'gbp ois results'!AP$1:AQ$524,2,FALSE)</f>
        <v>#N/A</v>
      </c>
      <c r="AR431">
        <f>VLOOKUP('gbp ois results combined'!$A431,'gbp ois results'!AQ$1:AR$524,2,FALSE)</f>
        <v>4.2355</v>
      </c>
      <c r="AS431" t="e">
        <f>VLOOKUP('gbp ois results combined'!$A431,'gbp ois results'!AR$1:AS$524,2,FALSE)</f>
        <v>#N/A</v>
      </c>
      <c r="AT431">
        <f>VLOOKUP('gbp ois results combined'!$A431,'gbp ois results'!AS$1:AT$524,2,FALSE)</f>
        <v>4.2284499999999996</v>
      </c>
      <c r="AU431" t="e">
        <f>VLOOKUP('gbp ois results combined'!$A431,'gbp ois results'!AT$1:AU$524,2,FALSE)</f>
        <v>#N/A</v>
      </c>
      <c r="AV431">
        <f>VLOOKUP('gbp ois results combined'!$A431,'gbp ois results'!AU$1:AV$524,2,FALSE)</f>
        <v>4.2252099999999997</v>
      </c>
      <c r="AW431" t="e">
        <f>VLOOKUP('gbp ois results combined'!$A431,'gbp ois results'!AV$1:AW$524,2,FALSE)</f>
        <v>#N/A</v>
      </c>
      <c r="AX431">
        <f>VLOOKUP('gbp ois results combined'!$A431,'gbp ois results'!AW$1:AX$524,2,FALSE)</f>
        <v>4.2032100000000003</v>
      </c>
      <c r="AY431" t="e">
        <f>VLOOKUP('gbp ois results combined'!$A431,'gbp ois results'!AX$1:AY$524,2,FALSE)</f>
        <v>#N/A</v>
      </c>
      <c r="AZ431">
        <f>VLOOKUP('gbp ois results combined'!$A431,'gbp ois results'!AY$1:AZ$524,2,FALSE)</f>
        <v>4.165</v>
      </c>
      <c r="BA431" t="e">
        <f>VLOOKUP('gbp ois results combined'!$A431,'gbp ois results'!AZ$1:BA$524,2,FALSE)</f>
        <v>#N/A</v>
      </c>
      <c r="BB431">
        <f>VLOOKUP('gbp ois results combined'!$A431,'gbp ois results'!BA$1:BB$524,2,FALSE)</f>
        <v>4.1130899999999997</v>
      </c>
      <c r="BC431" t="e">
        <f>VLOOKUP('gbp ois results combined'!$A431,'gbp ois results'!BB$1:BC$524,2,FALSE)</f>
        <v>#N/A</v>
      </c>
      <c r="BD431">
        <f>VLOOKUP('gbp ois results combined'!$A431,'gbp ois results'!BC$1:BD$524,2,FALSE)</f>
        <v>4.0022900000000003</v>
      </c>
      <c r="BE431" t="e">
        <f>VLOOKUP('gbp ois results combined'!$A431,'gbp ois results'!BD$1:BE$524,2,FALSE)</f>
        <v>#N/A</v>
      </c>
      <c r="BF431">
        <f>VLOOKUP('gbp ois results combined'!$A431,'gbp ois results'!BE$1:BF$524,2,FALSE)</f>
        <v>3.88693</v>
      </c>
    </row>
    <row r="432" spans="1:58" x14ac:dyDescent="0.25">
      <c r="A432" s="1">
        <v>45211</v>
      </c>
      <c r="B432">
        <f>VLOOKUP('gbp ois results combined'!$A432,'gbp ois results'!A$1:B$524,2,FALSE)</f>
        <v>5.1890000000000001</v>
      </c>
      <c r="C432" t="e">
        <f>VLOOKUP('gbp ois results combined'!$A432,'gbp ois results'!B$1:C$524,2,FALSE)</f>
        <v>#N/A</v>
      </c>
      <c r="D432">
        <f>VLOOKUP('gbp ois results combined'!$A432,'gbp ois results'!C$1:D$524,2,FALSE)</f>
        <v>5.1921999999999997</v>
      </c>
      <c r="E432" t="e">
        <f>VLOOKUP('gbp ois results combined'!$A432,'gbp ois results'!D$1:E$524,2,FALSE)</f>
        <v>#N/A</v>
      </c>
      <c r="F432">
        <f>VLOOKUP('gbp ois results combined'!$A432,'gbp ois results'!E$1:F$524,2,FALSE)</f>
        <v>5.2214900000000002</v>
      </c>
      <c r="G432" t="e">
        <f>VLOOKUP('gbp ois results combined'!$A432,'gbp ois results'!F$1:G$524,2,FALSE)</f>
        <v>#N/A</v>
      </c>
      <c r="H432">
        <f>VLOOKUP('gbp ois results combined'!$A432,'gbp ois results'!G$1:H$524,2,FALSE)</f>
        <v>5.2530999999999999</v>
      </c>
      <c r="I432" t="e">
        <f>VLOOKUP('gbp ois results combined'!$A432,'gbp ois results'!H$1:I$524,2,FALSE)</f>
        <v>#N/A</v>
      </c>
      <c r="J432">
        <f>VLOOKUP('gbp ois results combined'!$A432,'gbp ois results'!I$1:J$524,2,FALSE)</f>
        <v>5.3354999999999997</v>
      </c>
      <c r="K432" t="e">
        <f>VLOOKUP('gbp ois results combined'!$A432,'gbp ois results'!J$1:K$524,2,FALSE)</f>
        <v>#N/A</v>
      </c>
      <c r="L432">
        <f>VLOOKUP('gbp ois results combined'!$A432,'gbp ois results'!K$1:L$524,2,FALSE)</f>
        <v>5.3545999999999996</v>
      </c>
      <c r="M432" t="e">
        <f>VLOOKUP('gbp ois results combined'!$A432,'gbp ois results'!L$1:M$524,2,FALSE)</f>
        <v>#N/A</v>
      </c>
      <c r="N432">
        <f>VLOOKUP('gbp ois results combined'!$A432,'gbp ois results'!M$1:N$524,2,FALSE)</f>
        <v>5.3715000000000002</v>
      </c>
      <c r="O432" t="e">
        <f>VLOOKUP('gbp ois results combined'!$A432,'gbp ois results'!N$1:O$524,2,FALSE)</f>
        <v>#N/A</v>
      </c>
      <c r="P432">
        <f>VLOOKUP('gbp ois results combined'!$A432,'gbp ois results'!O$1:P$524,2,FALSE)</f>
        <v>5.3819999999999997</v>
      </c>
      <c r="Q432" t="e">
        <f>VLOOKUP('gbp ois results combined'!$A432,'gbp ois results'!P$1:Q$524,2,FALSE)</f>
        <v>#N/A</v>
      </c>
      <c r="R432">
        <f>VLOOKUP('gbp ois results combined'!$A432,'gbp ois results'!Q$1:R$524,2,FALSE)</f>
        <v>5.3891</v>
      </c>
      <c r="S432" t="e">
        <f>VLOOKUP('gbp ois results combined'!$A432,'gbp ois results'!R$1:S$524,2,FALSE)</f>
        <v>#N/A</v>
      </c>
      <c r="T432">
        <f>VLOOKUP('gbp ois results combined'!$A432,'gbp ois results'!S$1:T$524,2,FALSE)</f>
        <v>5.3932000000000002</v>
      </c>
      <c r="U432" t="e">
        <f>VLOOKUP('gbp ois results combined'!$A432,'gbp ois results'!T$1:U$524,2,FALSE)</f>
        <v>#N/A</v>
      </c>
      <c r="V432">
        <f>VLOOKUP('gbp ois results combined'!$A432,'gbp ois results'!U$1:V$524,2,FALSE)</f>
        <v>5.3940999999999999</v>
      </c>
      <c r="W432" t="e">
        <f>VLOOKUP('gbp ois results combined'!$A432,'gbp ois results'!V$1:W$524,2,FALSE)</f>
        <v>#N/A</v>
      </c>
      <c r="X432">
        <f>VLOOKUP('gbp ois results combined'!$A432,'gbp ois results'!W$1:X$524,2,FALSE)</f>
        <v>5.3895999999999997</v>
      </c>
      <c r="Y432" t="e">
        <f>VLOOKUP('gbp ois results combined'!$A432,'gbp ois results'!X$1:Y$524,2,FALSE)</f>
        <v>#N/A</v>
      </c>
      <c r="Z432">
        <f>VLOOKUP('gbp ois results combined'!$A432,'gbp ois results'!Y$1:Z$524,2,FALSE)</f>
        <v>5.2335000000000003</v>
      </c>
      <c r="AA432" t="e">
        <f>VLOOKUP('gbp ois results combined'!$A432,'gbp ois results'!Z$1:AA$524,2,FALSE)</f>
        <v>#N/A</v>
      </c>
      <c r="AB432">
        <f>VLOOKUP('gbp ois results combined'!$A432,'gbp ois results'!AA$1:AB$524,2,FALSE)</f>
        <v>5.1116999999999999</v>
      </c>
      <c r="AC432" t="e">
        <f>VLOOKUP('gbp ois results combined'!$A432,'gbp ois results'!AB$1:AC$524,2,FALSE)</f>
        <v>#N/A</v>
      </c>
      <c r="AD432">
        <f>VLOOKUP('gbp ois results combined'!$A432,'gbp ois results'!AC$1:AD$524,2,FALSE)</f>
        <v>4.8704999999999998</v>
      </c>
      <c r="AE432" t="e">
        <f>VLOOKUP('gbp ois results combined'!$A432,'gbp ois results'!AD$1:AE$524,2,FALSE)</f>
        <v>#N/A</v>
      </c>
      <c r="AF432">
        <f>VLOOKUP('gbp ois results combined'!$A432,'gbp ois results'!AE$1:AF$524,2,FALSE)</f>
        <v>4.6962000000000002</v>
      </c>
      <c r="AG432" t="e">
        <f>VLOOKUP('gbp ois results combined'!$A432,'gbp ois results'!AF$1:AG$524,2,FALSE)</f>
        <v>#N/A</v>
      </c>
      <c r="AH432">
        <f>VLOOKUP('gbp ois results combined'!$A432,'gbp ois results'!AG$1:AH$524,2,FALSE)</f>
        <v>4.5664999999999996</v>
      </c>
      <c r="AI432" t="e">
        <f>VLOOKUP('gbp ois results combined'!$A432,'gbp ois results'!AH$1:AI$524,2,FALSE)</f>
        <v>#N/A</v>
      </c>
      <c r="AJ432">
        <f>VLOOKUP('gbp ois results combined'!$A432,'gbp ois results'!AI$1:AJ$524,2,FALSE)</f>
        <v>4.4705000000000004</v>
      </c>
      <c r="AK432" t="e">
        <f>VLOOKUP('gbp ois results combined'!$A432,'gbp ois results'!AJ$1:AK$524,2,FALSE)</f>
        <v>#N/A</v>
      </c>
      <c r="AL432">
        <f>VLOOKUP('gbp ois results combined'!$A432,'gbp ois results'!AK$1:AL$524,2,FALSE)</f>
        <v>4.4050000000000002</v>
      </c>
      <c r="AM432" t="e">
        <f>VLOOKUP('gbp ois results combined'!$A432,'gbp ois results'!AL$1:AM$524,2,FALSE)</f>
        <v>#N/A</v>
      </c>
      <c r="AN432">
        <f>VLOOKUP('gbp ois results combined'!$A432,'gbp ois results'!AM$1:AN$524,2,FALSE)</f>
        <v>4.3624999999999998</v>
      </c>
      <c r="AO432" t="e">
        <f>VLOOKUP('gbp ois results combined'!$A432,'gbp ois results'!AN$1:AO$524,2,FALSE)</f>
        <v>#N/A</v>
      </c>
      <c r="AP432">
        <f>VLOOKUP('gbp ois results combined'!$A432,'gbp ois results'!AO$1:AP$524,2,FALSE)</f>
        <v>4.3395000000000001</v>
      </c>
      <c r="AQ432" t="e">
        <f>VLOOKUP('gbp ois results combined'!$A432,'gbp ois results'!AP$1:AQ$524,2,FALSE)</f>
        <v>#N/A</v>
      </c>
      <c r="AR432">
        <f>VLOOKUP('gbp ois results combined'!$A432,'gbp ois results'!AQ$1:AR$524,2,FALSE)</f>
        <v>4.3292000000000002</v>
      </c>
      <c r="AS432" t="e">
        <f>VLOOKUP('gbp ois results combined'!$A432,'gbp ois results'!AR$1:AS$524,2,FALSE)</f>
        <v>#N/A</v>
      </c>
      <c r="AT432">
        <f>VLOOKUP('gbp ois results combined'!$A432,'gbp ois results'!AS$1:AT$524,2,FALSE)</f>
        <v>4.3236999999999997</v>
      </c>
      <c r="AU432" t="e">
        <f>VLOOKUP('gbp ois results combined'!$A432,'gbp ois results'!AT$1:AU$524,2,FALSE)</f>
        <v>#N/A</v>
      </c>
      <c r="AV432">
        <f>VLOOKUP('gbp ois results combined'!$A432,'gbp ois results'!AU$1:AV$524,2,FALSE)</f>
        <v>4.3221999999999996</v>
      </c>
      <c r="AW432" t="e">
        <f>VLOOKUP('gbp ois results combined'!$A432,'gbp ois results'!AV$1:AW$524,2,FALSE)</f>
        <v>#N/A</v>
      </c>
      <c r="AX432">
        <f>VLOOKUP('gbp ois results combined'!$A432,'gbp ois results'!AW$1:AX$524,2,FALSE)</f>
        <v>4.3026999999999997</v>
      </c>
      <c r="AY432" t="e">
        <f>VLOOKUP('gbp ois results combined'!$A432,'gbp ois results'!AX$1:AY$524,2,FALSE)</f>
        <v>#N/A</v>
      </c>
      <c r="AZ432">
        <f>VLOOKUP('gbp ois results combined'!$A432,'gbp ois results'!AY$1:AZ$524,2,FALSE)</f>
        <v>4.2662000000000004</v>
      </c>
      <c r="BA432" t="e">
        <f>VLOOKUP('gbp ois results combined'!$A432,'gbp ois results'!AZ$1:BA$524,2,FALSE)</f>
        <v>#N/A</v>
      </c>
      <c r="BB432">
        <f>VLOOKUP('gbp ois results combined'!$A432,'gbp ois results'!BA$1:BB$524,2,FALSE)</f>
        <v>4.2152000000000003</v>
      </c>
      <c r="BC432" t="e">
        <f>VLOOKUP('gbp ois results combined'!$A432,'gbp ois results'!BB$1:BC$524,2,FALSE)</f>
        <v>#N/A</v>
      </c>
      <c r="BD432">
        <f>VLOOKUP('gbp ois results combined'!$A432,'gbp ois results'!BC$1:BD$524,2,FALSE)</f>
        <v>4.1059000000000001</v>
      </c>
      <c r="BE432" t="e">
        <f>VLOOKUP('gbp ois results combined'!$A432,'gbp ois results'!BD$1:BE$524,2,FALSE)</f>
        <v>#N/A</v>
      </c>
      <c r="BF432">
        <f>VLOOKUP('gbp ois results combined'!$A432,'gbp ois results'!BE$1:BF$524,2,FALSE)</f>
        <v>3.9925000000000002</v>
      </c>
    </row>
    <row r="433" spans="1:58" x14ac:dyDescent="0.25">
      <c r="A433" s="1">
        <v>45212</v>
      </c>
      <c r="B433">
        <f>VLOOKUP('gbp ois results combined'!$A433,'gbp ois results'!A$1:B$524,2,FALSE)</f>
        <v>5.1897000000000002</v>
      </c>
      <c r="C433" t="e">
        <f>VLOOKUP('gbp ois results combined'!$A433,'gbp ois results'!B$1:C$524,2,FALSE)</f>
        <v>#N/A</v>
      </c>
      <c r="D433">
        <f>VLOOKUP('gbp ois results combined'!$A433,'gbp ois results'!C$1:D$524,2,FALSE)</f>
        <v>5.1921999999999997</v>
      </c>
      <c r="E433" t="e">
        <f>VLOOKUP('gbp ois results combined'!$A433,'gbp ois results'!D$1:E$524,2,FALSE)</f>
        <v>#N/A</v>
      </c>
      <c r="F433">
        <f>VLOOKUP('gbp ois results combined'!$A433,'gbp ois results'!E$1:F$524,2,FALSE)</f>
        <v>5.2240000000000002</v>
      </c>
      <c r="G433" t="e">
        <f>VLOOKUP('gbp ois results combined'!$A433,'gbp ois results'!F$1:G$524,2,FALSE)</f>
        <v>#N/A</v>
      </c>
      <c r="H433">
        <f>VLOOKUP('gbp ois results combined'!$A433,'gbp ois results'!G$1:H$524,2,FALSE)</f>
        <v>5.258</v>
      </c>
      <c r="I433" t="e">
        <f>VLOOKUP('gbp ois results combined'!$A433,'gbp ois results'!H$1:I$524,2,FALSE)</f>
        <v>#N/A</v>
      </c>
      <c r="J433">
        <f>VLOOKUP('gbp ois results combined'!$A433,'gbp ois results'!I$1:J$524,2,FALSE)</f>
        <v>5.3411</v>
      </c>
      <c r="K433" t="e">
        <f>VLOOKUP('gbp ois results combined'!$A433,'gbp ois results'!J$1:K$524,2,FALSE)</f>
        <v>#N/A</v>
      </c>
      <c r="L433">
        <f>VLOOKUP('gbp ois results combined'!$A433,'gbp ois results'!K$1:L$524,2,FALSE)</f>
        <v>5.3620000000000001</v>
      </c>
      <c r="M433" t="e">
        <f>VLOOKUP('gbp ois results combined'!$A433,'gbp ois results'!L$1:M$524,2,FALSE)</f>
        <v>#N/A</v>
      </c>
      <c r="N433">
        <f>VLOOKUP('gbp ois results combined'!$A433,'gbp ois results'!M$1:N$524,2,FALSE)</f>
        <v>5.3762999999999996</v>
      </c>
      <c r="O433" t="e">
        <f>VLOOKUP('gbp ois results combined'!$A433,'gbp ois results'!N$1:O$524,2,FALSE)</f>
        <v>#N/A</v>
      </c>
      <c r="P433">
        <f>VLOOKUP('gbp ois results combined'!$A433,'gbp ois results'!O$1:P$524,2,FALSE)</f>
        <v>5.3872</v>
      </c>
      <c r="Q433" t="e">
        <f>VLOOKUP('gbp ois results combined'!$A433,'gbp ois results'!P$1:Q$524,2,FALSE)</f>
        <v>#N/A</v>
      </c>
      <c r="R433">
        <f>VLOOKUP('gbp ois results combined'!$A433,'gbp ois results'!Q$1:R$524,2,FALSE)</f>
        <v>5.3943000000000003</v>
      </c>
      <c r="S433" t="e">
        <f>VLOOKUP('gbp ois results combined'!$A433,'gbp ois results'!R$1:S$524,2,FALSE)</f>
        <v>#N/A</v>
      </c>
      <c r="T433">
        <f>VLOOKUP('gbp ois results combined'!$A433,'gbp ois results'!S$1:T$524,2,FALSE)</f>
        <v>5.3975</v>
      </c>
      <c r="U433" t="e">
        <f>VLOOKUP('gbp ois results combined'!$A433,'gbp ois results'!T$1:U$524,2,FALSE)</f>
        <v>#N/A</v>
      </c>
      <c r="V433">
        <f>VLOOKUP('gbp ois results combined'!$A433,'gbp ois results'!U$1:V$524,2,FALSE)</f>
        <v>5.3964999999999996</v>
      </c>
      <c r="W433" t="e">
        <f>VLOOKUP('gbp ois results combined'!$A433,'gbp ois results'!V$1:W$524,2,FALSE)</f>
        <v>#N/A</v>
      </c>
      <c r="X433">
        <f>VLOOKUP('gbp ois results combined'!$A433,'gbp ois results'!W$1:X$524,2,FALSE)</f>
        <v>5.3917999999999999</v>
      </c>
      <c r="Y433" t="e">
        <f>VLOOKUP('gbp ois results combined'!$A433,'gbp ois results'!X$1:Y$524,2,FALSE)</f>
        <v>#N/A</v>
      </c>
      <c r="Z433">
        <f>VLOOKUP('gbp ois results combined'!$A433,'gbp ois results'!Y$1:Z$524,2,FALSE)</f>
        <v>5.2295999999999996</v>
      </c>
      <c r="AA433" t="e">
        <f>VLOOKUP('gbp ois results combined'!$A433,'gbp ois results'!Z$1:AA$524,2,FALSE)</f>
        <v>#N/A</v>
      </c>
      <c r="AB433">
        <f>VLOOKUP('gbp ois results combined'!$A433,'gbp ois results'!AA$1:AB$524,2,FALSE)</f>
        <v>5.1002999999999998</v>
      </c>
      <c r="AC433" t="e">
        <f>VLOOKUP('gbp ois results combined'!$A433,'gbp ois results'!AB$1:AC$524,2,FALSE)</f>
        <v>#N/A</v>
      </c>
      <c r="AD433">
        <f>VLOOKUP('gbp ois results combined'!$A433,'gbp ois results'!AC$1:AD$524,2,FALSE)</f>
        <v>4.8463000000000003</v>
      </c>
      <c r="AE433" t="e">
        <f>VLOOKUP('gbp ois results combined'!$A433,'gbp ois results'!AD$1:AE$524,2,FALSE)</f>
        <v>#N/A</v>
      </c>
      <c r="AF433">
        <f>VLOOKUP('gbp ois results combined'!$A433,'gbp ois results'!AE$1:AF$524,2,FALSE)</f>
        <v>4.6651999999999996</v>
      </c>
      <c r="AG433" t="e">
        <f>VLOOKUP('gbp ois results combined'!$A433,'gbp ois results'!AF$1:AG$524,2,FALSE)</f>
        <v>#N/A</v>
      </c>
      <c r="AH433">
        <f>VLOOKUP('gbp ois results combined'!$A433,'gbp ois results'!AG$1:AH$524,2,FALSE)</f>
        <v>4.5304000000000002</v>
      </c>
      <c r="AI433" t="e">
        <f>VLOOKUP('gbp ois results combined'!$A433,'gbp ois results'!AH$1:AI$524,2,FALSE)</f>
        <v>#N/A</v>
      </c>
      <c r="AJ433">
        <f>VLOOKUP('gbp ois results combined'!$A433,'gbp ois results'!AI$1:AJ$524,2,FALSE)</f>
        <v>4.4324000000000003</v>
      </c>
      <c r="AK433" t="e">
        <f>VLOOKUP('gbp ois results combined'!$A433,'gbp ois results'!AJ$1:AK$524,2,FALSE)</f>
        <v>#N/A</v>
      </c>
      <c r="AL433">
        <f>VLOOKUP('gbp ois results combined'!$A433,'gbp ois results'!AK$1:AL$524,2,FALSE)</f>
        <v>4.3639000000000001</v>
      </c>
      <c r="AM433" t="e">
        <f>VLOOKUP('gbp ois results combined'!$A433,'gbp ois results'!AL$1:AM$524,2,FALSE)</f>
        <v>#N/A</v>
      </c>
      <c r="AN433">
        <f>VLOOKUP('gbp ois results combined'!$A433,'gbp ois results'!AM$1:AN$524,2,FALSE)</f>
        <v>4.3194999999999997</v>
      </c>
      <c r="AO433" t="e">
        <f>VLOOKUP('gbp ois results combined'!$A433,'gbp ois results'!AN$1:AO$524,2,FALSE)</f>
        <v>#N/A</v>
      </c>
      <c r="AP433">
        <f>VLOOKUP('gbp ois results combined'!$A433,'gbp ois results'!AO$1:AP$524,2,FALSE)</f>
        <v>4.2946</v>
      </c>
      <c r="AQ433" t="e">
        <f>VLOOKUP('gbp ois results combined'!$A433,'gbp ois results'!AP$1:AQ$524,2,FALSE)</f>
        <v>#N/A</v>
      </c>
      <c r="AR433">
        <f>VLOOKUP('gbp ois results combined'!$A433,'gbp ois results'!AQ$1:AR$524,2,FALSE)</f>
        <v>4.2831999999999999</v>
      </c>
      <c r="AS433" t="e">
        <f>VLOOKUP('gbp ois results combined'!$A433,'gbp ois results'!AR$1:AS$524,2,FALSE)</f>
        <v>#N/A</v>
      </c>
      <c r="AT433">
        <f>VLOOKUP('gbp ois results combined'!$A433,'gbp ois results'!AS$1:AT$524,2,FALSE)</f>
        <v>4.2786999999999997</v>
      </c>
      <c r="AU433" t="e">
        <f>VLOOKUP('gbp ois results combined'!$A433,'gbp ois results'!AT$1:AU$524,2,FALSE)</f>
        <v>#N/A</v>
      </c>
      <c r="AV433">
        <f>VLOOKUP('gbp ois results combined'!$A433,'gbp ois results'!AU$1:AV$524,2,FALSE)</f>
        <v>4.2754000000000003</v>
      </c>
      <c r="AW433" t="e">
        <f>VLOOKUP('gbp ois results combined'!$A433,'gbp ois results'!AV$1:AW$524,2,FALSE)</f>
        <v>#N/A</v>
      </c>
      <c r="AX433">
        <f>VLOOKUP('gbp ois results combined'!$A433,'gbp ois results'!AW$1:AX$524,2,FALSE)</f>
        <v>4.2576000000000001</v>
      </c>
      <c r="AY433" t="e">
        <f>VLOOKUP('gbp ois results combined'!$A433,'gbp ois results'!AX$1:AY$524,2,FALSE)</f>
        <v>#N/A</v>
      </c>
      <c r="AZ433">
        <f>VLOOKUP('gbp ois results combined'!$A433,'gbp ois results'!AY$1:AZ$524,2,FALSE)</f>
        <v>4.2207999999999997</v>
      </c>
      <c r="BA433" t="e">
        <f>VLOOKUP('gbp ois results combined'!$A433,'gbp ois results'!AZ$1:BA$524,2,FALSE)</f>
        <v>#N/A</v>
      </c>
      <c r="BB433">
        <f>VLOOKUP('gbp ois results combined'!$A433,'gbp ois results'!BA$1:BB$524,2,FALSE)</f>
        <v>4.1692</v>
      </c>
      <c r="BC433" t="e">
        <f>VLOOKUP('gbp ois results combined'!$A433,'gbp ois results'!BB$1:BC$524,2,FALSE)</f>
        <v>#N/A</v>
      </c>
      <c r="BD433">
        <f>VLOOKUP('gbp ois results combined'!$A433,'gbp ois results'!BC$1:BD$524,2,FALSE)</f>
        <v>4.0602999999999998</v>
      </c>
      <c r="BE433" t="e">
        <f>VLOOKUP('gbp ois results combined'!$A433,'gbp ois results'!BD$1:BE$524,2,FALSE)</f>
        <v>#N/A</v>
      </c>
      <c r="BF433">
        <f>VLOOKUP('gbp ois results combined'!$A433,'gbp ois results'!BE$1:BF$524,2,FALSE)</f>
        <v>3.9466000000000001</v>
      </c>
    </row>
    <row r="434" spans="1:58" x14ac:dyDescent="0.25">
      <c r="A434" s="1">
        <v>45215</v>
      </c>
      <c r="B434">
        <f>VLOOKUP('gbp ois results combined'!$A434,'gbp ois results'!A$1:B$524,2,FALSE)</f>
        <v>5.1894999999999998</v>
      </c>
      <c r="C434" t="e">
        <f>VLOOKUP('gbp ois results combined'!$A434,'gbp ois results'!B$1:C$524,2,FALSE)</f>
        <v>#N/A</v>
      </c>
      <c r="D434">
        <f>VLOOKUP('gbp ois results combined'!$A434,'gbp ois results'!C$1:D$524,2,FALSE)</f>
        <v>5.1921999999999997</v>
      </c>
      <c r="E434" t="e">
        <f>VLOOKUP('gbp ois results combined'!$A434,'gbp ois results'!D$1:E$524,2,FALSE)</f>
        <v>#N/A</v>
      </c>
      <c r="F434">
        <f>VLOOKUP('gbp ois results combined'!$A434,'gbp ois results'!E$1:F$524,2,FALSE)</f>
        <v>5.2305799999999998</v>
      </c>
      <c r="G434" t="e">
        <f>VLOOKUP('gbp ois results combined'!$A434,'gbp ois results'!F$1:G$524,2,FALSE)</f>
        <v>#N/A</v>
      </c>
      <c r="H434">
        <f>VLOOKUP('gbp ois results combined'!$A434,'gbp ois results'!G$1:H$524,2,FALSE)</f>
        <v>5.2668999999999997</v>
      </c>
      <c r="I434" t="e">
        <f>VLOOKUP('gbp ois results combined'!$A434,'gbp ois results'!H$1:I$524,2,FALSE)</f>
        <v>#N/A</v>
      </c>
      <c r="J434">
        <f>VLOOKUP('gbp ois results combined'!$A434,'gbp ois results'!I$1:J$524,2,FALSE)</f>
        <v>5.3579999999999997</v>
      </c>
      <c r="K434" t="e">
        <f>VLOOKUP('gbp ois results combined'!$A434,'gbp ois results'!J$1:K$524,2,FALSE)</f>
        <v>#N/A</v>
      </c>
      <c r="L434">
        <f>VLOOKUP('gbp ois results combined'!$A434,'gbp ois results'!K$1:L$524,2,FALSE)</f>
        <v>5.3778499999999996</v>
      </c>
      <c r="M434" t="e">
        <f>VLOOKUP('gbp ois results combined'!$A434,'gbp ois results'!L$1:M$524,2,FALSE)</f>
        <v>#N/A</v>
      </c>
      <c r="N434">
        <f>VLOOKUP('gbp ois results combined'!$A434,'gbp ois results'!M$1:N$524,2,FALSE)</f>
        <v>5.3954000000000004</v>
      </c>
      <c r="O434" t="e">
        <f>VLOOKUP('gbp ois results combined'!$A434,'gbp ois results'!N$1:O$524,2,FALSE)</f>
        <v>#N/A</v>
      </c>
      <c r="P434">
        <f>VLOOKUP('gbp ois results combined'!$A434,'gbp ois results'!O$1:P$524,2,FALSE)</f>
        <v>5.4092099999999999</v>
      </c>
      <c r="Q434" t="e">
        <f>VLOOKUP('gbp ois results combined'!$A434,'gbp ois results'!P$1:Q$524,2,FALSE)</f>
        <v>#N/A</v>
      </c>
      <c r="R434">
        <f>VLOOKUP('gbp ois results combined'!$A434,'gbp ois results'!Q$1:R$524,2,FALSE)</f>
        <v>5.4177999999999997</v>
      </c>
      <c r="S434" t="e">
        <f>VLOOKUP('gbp ois results combined'!$A434,'gbp ois results'!R$1:S$524,2,FALSE)</f>
        <v>#N/A</v>
      </c>
      <c r="T434">
        <f>VLOOKUP('gbp ois results combined'!$A434,'gbp ois results'!S$1:T$524,2,FALSE)</f>
        <v>5.4234799999999996</v>
      </c>
      <c r="U434" t="e">
        <f>VLOOKUP('gbp ois results combined'!$A434,'gbp ois results'!T$1:U$524,2,FALSE)</f>
        <v>#N/A</v>
      </c>
      <c r="V434">
        <f>VLOOKUP('gbp ois results combined'!$A434,'gbp ois results'!U$1:V$524,2,FALSE)</f>
        <v>5.4273999999999996</v>
      </c>
      <c r="W434" t="e">
        <f>VLOOKUP('gbp ois results combined'!$A434,'gbp ois results'!V$1:W$524,2,FALSE)</f>
        <v>#N/A</v>
      </c>
      <c r="X434">
        <f>VLOOKUP('gbp ois results combined'!$A434,'gbp ois results'!W$1:X$524,2,FALSE)</f>
        <v>5.4268099999999997</v>
      </c>
      <c r="Y434" t="e">
        <f>VLOOKUP('gbp ois results combined'!$A434,'gbp ois results'!X$1:Y$524,2,FALSE)</f>
        <v>#N/A</v>
      </c>
      <c r="Z434">
        <f>VLOOKUP('gbp ois results combined'!$A434,'gbp ois results'!Y$1:Z$524,2,FALSE)</f>
        <v>5.2830000000000004</v>
      </c>
      <c r="AA434" t="e">
        <f>VLOOKUP('gbp ois results combined'!$A434,'gbp ois results'!Z$1:AA$524,2,FALSE)</f>
        <v>#N/A</v>
      </c>
      <c r="AB434">
        <f>VLOOKUP('gbp ois results combined'!$A434,'gbp ois results'!AA$1:AB$524,2,FALSE)</f>
        <v>5.1552199999999999</v>
      </c>
      <c r="AC434" t="e">
        <f>VLOOKUP('gbp ois results combined'!$A434,'gbp ois results'!AB$1:AC$524,2,FALSE)</f>
        <v>#N/A</v>
      </c>
      <c r="AD434">
        <f>VLOOKUP('gbp ois results combined'!$A434,'gbp ois results'!AC$1:AD$524,2,FALSE)</f>
        <v>4.9139099999999996</v>
      </c>
      <c r="AE434" t="e">
        <f>VLOOKUP('gbp ois results combined'!$A434,'gbp ois results'!AD$1:AE$524,2,FALSE)</f>
        <v>#N/A</v>
      </c>
      <c r="AF434">
        <f>VLOOKUP('gbp ois results combined'!$A434,'gbp ois results'!AE$1:AF$524,2,FALSE)</f>
        <v>4.7480000000000002</v>
      </c>
      <c r="AG434" t="e">
        <f>VLOOKUP('gbp ois results combined'!$A434,'gbp ois results'!AF$1:AG$524,2,FALSE)</f>
        <v>#N/A</v>
      </c>
      <c r="AH434">
        <f>VLOOKUP('gbp ois results combined'!$A434,'gbp ois results'!AG$1:AH$524,2,FALSE)</f>
        <v>4.6138000000000003</v>
      </c>
      <c r="AI434" t="e">
        <f>VLOOKUP('gbp ois results combined'!$A434,'gbp ois results'!AH$1:AI$524,2,FALSE)</f>
        <v>#N/A</v>
      </c>
      <c r="AJ434">
        <f>VLOOKUP('gbp ois results combined'!$A434,'gbp ois results'!AI$1:AJ$524,2,FALSE)</f>
        <v>4.5189199999999996</v>
      </c>
      <c r="AK434" t="e">
        <f>VLOOKUP('gbp ois results combined'!$A434,'gbp ois results'!AJ$1:AK$524,2,FALSE)</f>
        <v>#N/A</v>
      </c>
      <c r="AL434">
        <f>VLOOKUP('gbp ois results combined'!$A434,'gbp ois results'!AK$1:AL$524,2,FALSE)</f>
        <v>4.4533199999999997</v>
      </c>
      <c r="AM434" t="e">
        <f>VLOOKUP('gbp ois results combined'!$A434,'gbp ois results'!AL$1:AM$524,2,FALSE)</f>
        <v>#N/A</v>
      </c>
      <c r="AN434">
        <f>VLOOKUP('gbp ois results combined'!$A434,'gbp ois results'!AM$1:AN$524,2,FALSE)</f>
        <v>4.4115099999999998</v>
      </c>
      <c r="AO434" t="e">
        <f>VLOOKUP('gbp ois results combined'!$A434,'gbp ois results'!AN$1:AO$524,2,FALSE)</f>
        <v>#N/A</v>
      </c>
      <c r="AP434">
        <f>VLOOKUP('gbp ois results combined'!$A434,'gbp ois results'!AO$1:AP$524,2,FALSE)</f>
        <v>4.3879999999999999</v>
      </c>
      <c r="AQ434" t="e">
        <f>VLOOKUP('gbp ois results combined'!$A434,'gbp ois results'!AP$1:AQ$524,2,FALSE)</f>
        <v>#N/A</v>
      </c>
      <c r="AR434">
        <f>VLOOKUP('gbp ois results combined'!$A434,'gbp ois results'!AQ$1:AR$524,2,FALSE)</f>
        <v>4.3810000000000002</v>
      </c>
      <c r="AS434" t="e">
        <f>VLOOKUP('gbp ois results combined'!$A434,'gbp ois results'!AR$1:AS$524,2,FALSE)</f>
        <v>#N/A</v>
      </c>
      <c r="AT434">
        <f>VLOOKUP('gbp ois results combined'!$A434,'gbp ois results'!AS$1:AT$524,2,FALSE)</f>
        <v>4.3789999999999996</v>
      </c>
      <c r="AU434" t="e">
        <f>VLOOKUP('gbp ois results combined'!$A434,'gbp ois results'!AT$1:AU$524,2,FALSE)</f>
        <v>#N/A</v>
      </c>
      <c r="AV434">
        <f>VLOOKUP('gbp ois results combined'!$A434,'gbp ois results'!AU$1:AV$524,2,FALSE)</f>
        <v>4.38</v>
      </c>
      <c r="AW434" t="e">
        <f>VLOOKUP('gbp ois results combined'!$A434,'gbp ois results'!AV$1:AW$524,2,FALSE)</f>
        <v>#N/A</v>
      </c>
      <c r="AX434">
        <f>VLOOKUP('gbp ois results combined'!$A434,'gbp ois results'!AW$1:AX$524,2,FALSE)</f>
        <v>4.3650000000000002</v>
      </c>
      <c r="AY434" t="e">
        <f>VLOOKUP('gbp ois results combined'!$A434,'gbp ois results'!AX$1:AY$524,2,FALSE)</f>
        <v>#N/A</v>
      </c>
      <c r="AZ434">
        <f>VLOOKUP('gbp ois results combined'!$A434,'gbp ois results'!AY$1:AZ$524,2,FALSE)</f>
        <v>4.3275300000000003</v>
      </c>
      <c r="BA434" t="e">
        <f>VLOOKUP('gbp ois results combined'!$A434,'gbp ois results'!AZ$1:BA$524,2,FALSE)</f>
        <v>#N/A</v>
      </c>
      <c r="BB434">
        <f>VLOOKUP('gbp ois results combined'!$A434,'gbp ois results'!BA$1:BB$524,2,FALSE)</f>
        <v>4.2789999999999999</v>
      </c>
      <c r="BC434" t="e">
        <f>VLOOKUP('gbp ois results combined'!$A434,'gbp ois results'!BB$1:BC$524,2,FALSE)</f>
        <v>#N/A</v>
      </c>
      <c r="BD434">
        <f>VLOOKUP('gbp ois results combined'!$A434,'gbp ois results'!BC$1:BD$524,2,FALSE)</f>
        <v>4.1656000000000004</v>
      </c>
      <c r="BE434" t="e">
        <f>VLOOKUP('gbp ois results combined'!$A434,'gbp ois results'!BD$1:BE$524,2,FALSE)</f>
        <v>#N/A</v>
      </c>
      <c r="BF434">
        <f>VLOOKUP('gbp ois results combined'!$A434,'gbp ois results'!BE$1:BF$524,2,FALSE)</f>
        <v>4.0517700000000003</v>
      </c>
    </row>
    <row r="435" spans="1:58" x14ac:dyDescent="0.25">
      <c r="A435" s="1">
        <v>45216</v>
      </c>
      <c r="B435">
        <f>VLOOKUP('gbp ois results combined'!$A435,'gbp ois results'!A$1:B$524,2,FALSE)</f>
        <v>5.1897000000000002</v>
      </c>
      <c r="C435" t="e">
        <f>VLOOKUP('gbp ois results combined'!$A435,'gbp ois results'!B$1:C$524,2,FALSE)</f>
        <v>#N/A</v>
      </c>
      <c r="D435">
        <f>VLOOKUP('gbp ois results combined'!$A435,'gbp ois results'!C$1:D$524,2,FALSE)</f>
        <v>5.1924999999999999</v>
      </c>
      <c r="E435" t="e">
        <f>VLOOKUP('gbp ois results combined'!$A435,'gbp ois results'!D$1:E$524,2,FALSE)</f>
        <v>#N/A</v>
      </c>
      <c r="F435">
        <f>VLOOKUP('gbp ois results combined'!$A435,'gbp ois results'!E$1:F$524,2,FALSE)</f>
        <v>5.2268999999999997</v>
      </c>
      <c r="G435" t="e">
        <f>VLOOKUP('gbp ois results combined'!$A435,'gbp ois results'!F$1:G$524,2,FALSE)</f>
        <v>#N/A</v>
      </c>
      <c r="H435">
        <f>VLOOKUP('gbp ois results combined'!$A435,'gbp ois results'!G$1:H$524,2,FALSE)</f>
        <v>5.2569699999999999</v>
      </c>
      <c r="I435" t="e">
        <f>VLOOKUP('gbp ois results combined'!$A435,'gbp ois results'!H$1:I$524,2,FALSE)</f>
        <v>#N/A</v>
      </c>
      <c r="J435">
        <f>VLOOKUP('gbp ois results combined'!$A435,'gbp ois results'!I$1:J$524,2,FALSE)</f>
        <v>5.3391700000000002</v>
      </c>
      <c r="K435" t="e">
        <f>VLOOKUP('gbp ois results combined'!$A435,'gbp ois results'!J$1:K$524,2,FALSE)</f>
        <v>#N/A</v>
      </c>
      <c r="L435">
        <f>VLOOKUP('gbp ois results combined'!$A435,'gbp ois results'!K$1:L$524,2,FALSE)</f>
        <v>5.3572800000000003</v>
      </c>
      <c r="M435" t="e">
        <f>VLOOKUP('gbp ois results combined'!$A435,'gbp ois results'!L$1:M$524,2,FALSE)</f>
        <v>#N/A</v>
      </c>
      <c r="N435">
        <f>VLOOKUP('gbp ois results combined'!$A435,'gbp ois results'!M$1:N$524,2,FALSE)</f>
        <v>5.3730599999999997</v>
      </c>
      <c r="O435" t="e">
        <f>VLOOKUP('gbp ois results combined'!$A435,'gbp ois results'!N$1:O$524,2,FALSE)</f>
        <v>#N/A</v>
      </c>
      <c r="P435">
        <f>VLOOKUP('gbp ois results combined'!$A435,'gbp ois results'!O$1:P$524,2,FALSE)</f>
        <v>5.3845099999999997</v>
      </c>
      <c r="Q435" t="e">
        <f>VLOOKUP('gbp ois results combined'!$A435,'gbp ois results'!P$1:Q$524,2,FALSE)</f>
        <v>#N/A</v>
      </c>
      <c r="R435">
        <f>VLOOKUP('gbp ois results combined'!$A435,'gbp ois results'!Q$1:R$524,2,FALSE)</f>
        <v>5.39175</v>
      </c>
      <c r="S435" t="e">
        <f>VLOOKUP('gbp ois results combined'!$A435,'gbp ois results'!R$1:S$524,2,FALSE)</f>
        <v>#N/A</v>
      </c>
      <c r="T435">
        <f>VLOOKUP('gbp ois results combined'!$A435,'gbp ois results'!S$1:T$524,2,FALSE)</f>
        <v>5.3970399999999996</v>
      </c>
      <c r="U435" t="e">
        <f>VLOOKUP('gbp ois results combined'!$A435,'gbp ois results'!T$1:U$524,2,FALSE)</f>
        <v>#N/A</v>
      </c>
      <c r="V435">
        <f>VLOOKUP('gbp ois results combined'!$A435,'gbp ois results'!U$1:V$524,2,FALSE)</f>
        <v>5.4005000000000001</v>
      </c>
      <c r="W435" t="e">
        <f>VLOOKUP('gbp ois results combined'!$A435,'gbp ois results'!V$1:W$524,2,FALSE)</f>
        <v>#N/A</v>
      </c>
      <c r="X435">
        <f>VLOOKUP('gbp ois results combined'!$A435,'gbp ois results'!W$1:X$524,2,FALSE)</f>
        <v>5.3989000000000003</v>
      </c>
      <c r="Y435" t="e">
        <f>VLOOKUP('gbp ois results combined'!$A435,'gbp ois results'!X$1:Y$524,2,FALSE)</f>
        <v>#N/A</v>
      </c>
      <c r="Z435">
        <f>VLOOKUP('gbp ois results combined'!$A435,'gbp ois results'!Y$1:Z$524,2,FALSE)</f>
        <v>5.2538799999999997</v>
      </c>
      <c r="AA435" t="e">
        <f>VLOOKUP('gbp ois results combined'!$A435,'gbp ois results'!Z$1:AA$524,2,FALSE)</f>
        <v>#N/A</v>
      </c>
      <c r="AB435">
        <f>VLOOKUP('gbp ois results combined'!$A435,'gbp ois results'!AA$1:AB$524,2,FALSE)</f>
        <v>5.1456900000000001</v>
      </c>
      <c r="AC435" t="e">
        <f>VLOOKUP('gbp ois results combined'!$A435,'gbp ois results'!AB$1:AC$524,2,FALSE)</f>
        <v>#N/A</v>
      </c>
      <c r="AD435">
        <f>VLOOKUP('gbp ois results combined'!$A435,'gbp ois results'!AC$1:AD$524,2,FALSE)</f>
        <v>4.9183199999999996</v>
      </c>
      <c r="AE435" t="e">
        <f>VLOOKUP('gbp ois results combined'!$A435,'gbp ois results'!AD$1:AE$524,2,FALSE)</f>
        <v>#N/A</v>
      </c>
      <c r="AF435">
        <f>VLOOKUP('gbp ois results combined'!$A435,'gbp ois results'!AE$1:AF$524,2,FALSE)</f>
        <v>4.74275</v>
      </c>
      <c r="AG435" t="e">
        <f>VLOOKUP('gbp ois results combined'!$A435,'gbp ois results'!AF$1:AG$524,2,FALSE)</f>
        <v>#N/A</v>
      </c>
      <c r="AH435">
        <f>VLOOKUP('gbp ois results combined'!$A435,'gbp ois results'!AG$1:AH$524,2,FALSE)</f>
        <v>4.6135000000000002</v>
      </c>
      <c r="AI435" t="e">
        <f>VLOOKUP('gbp ois results combined'!$A435,'gbp ois results'!AH$1:AI$524,2,FALSE)</f>
        <v>#N/A</v>
      </c>
      <c r="AJ435">
        <f>VLOOKUP('gbp ois results combined'!$A435,'gbp ois results'!AI$1:AJ$524,2,FALSE)</f>
        <v>4.5194099999999997</v>
      </c>
      <c r="AK435" t="e">
        <f>VLOOKUP('gbp ois results combined'!$A435,'gbp ois results'!AJ$1:AK$524,2,FALSE)</f>
        <v>#N/A</v>
      </c>
      <c r="AL435">
        <f>VLOOKUP('gbp ois results combined'!$A435,'gbp ois results'!AK$1:AL$524,2,FALSE)</f>
        <v>4.4555199999999999</v>
      </c>
      <c r="AM435" t="e">
        <f>VLOOKUP('gbp ois results combined'!$A435,'gbp ois results'!AL$1:AM$524,2,FALSE)</f>
        <v>#N/A</v>
      </c>
      <c r="AN435">
        <f>VLOOKUP('gbp ois results combined'!$A435,'gbp ois results'!AM$1:AN$524,2,FALSE)</f>
        <v>4.415</v>
      </c>
      <c r="AO435" t="e">
        <f>VLOOKUP('gbp ois results combined'!$A435,'gbp ois results'!AN$1:AO$524,2,FALSE)</f>
        <v>#N/A</v>
      </c>
      <c r="AP435">
        <f>VLOOKUP('gbp ois results combined'!$A435,'gbp ois results'!AO$1:AP$524,2,FALSE)</f>
        <v>4.3924700000000003</v>
      </c>
      <c r="AQ435" t="e">
        <f>VLOOKUP('gbp ois results combined'!$A435,'gbp ois results'!AP$1:AQ$524,2,FALSE)</f>
        <v>#N/A</v>
      </c>
      <c r="AR435">
        <f>VLOOKUP('gbp ois results combined'!$A435,'gbp ois results'!AQ$1:AR$524,2,FALSE)</f>
        <v>4.3822400000000004</v>
      </c>
      <c r="AS435" t="e">
        <f>VLOOKUP('gbp ois results combined'!$A435,'gbp ois results'!AR$1:AS$524,2,FALSE)</f>
        <v>#N/A</v>
      </c>
      <c r="AT435">
        <f>VLOOKUP('gbp ois results combined'!$A435,'gbp ois results'!AS$1:AT$524,2,FALSE)</f>
        <v>4.3784999999999998</v>
      </c>
      <c r="AU435" t="e">
        <f>VLOOKUP('gbp ois results combined'!$A435,'gbp ois results'!AT$1:AU$524,2,FALSE)</f>
        <v>#N/A</v>
      </c>
      <c r="AV435">
        <f>VLOOKUP('gbp ois results combined'!$A435,'gbp ois results'!AU$1:AV$524,2,FALSE)</f>
        <v>4.3775899999999996</v>
      </c>
      <c r="AW435" t="e">
        <f>VLOOKUP('gbp ois results combined'!$A435,'gbp ois results'!AV$1:AW$524,2,FALSE)</f>
        <v>#N/A</v>
      </c>
      <c r="AX435">
        <f>VLOOKUP('gbp ois results combined'!$A435,'gbp ois results'!AW$1:AX$524,2,FALSE)</f>
        <v>4.3579999999999997</v>
      </c>
      <c r="AY435" t="e">
        <f>VLOOKUP('gbp ois results combined'!$A435,'gbp ois results'!AX$1:AY$524,2,FALSE)</f>
        <v>#N/A</v>
      </c>
      <c r="AZ435">
        <f>VLOOKUP('gbp ois results combined'!$A435,'gbp ois results'!AY$1:AZ$524,2,FALSE)</f>
        <v>4.319</v>
      </c>
      <c r="BA435" t="e">
        <f>VLOOKUP('gbp ois results combined'!$A435,'gbp ois results'!AZ$1:BA$524,2,FALSE)</f>
        <v>#N/A</v>
      </c>
      <c r="BB435">
        <f>VLOOKUP('gbp ois results combined'!$A435,'gbp ois results'!BA$1:BB$524,2,FALSE)</f>
        <v>4.2652400000000004</v>
      </c>
      <c r="BC435" t="e">
        <f>VLOOKUP('gbp ois results combined'!$A435,'gbp ois results'!BB$1:BC$524,2,FALSE)</f>
        <v>#N/A</v>
      </c>
      <c r="BD435">
        <f>VLOOKUP('gbp ois results combined'!$A435,'gbp ois results'!BC$1:BD$524,2,FALSE)</f>
        <v>4.1572100000000001</v>
      </c>
      <c r="BE435" t="e">
        <f>VLOOKUP('gbp ois results combined'!$A435,'gbp ois results'!BD$1:BE$524,2,FALSE)</f>
        <v>#N/A</v>
      </c>
      <c r="BF435">
        <f>VLOOKUP('gbp ois results combined'!$A435,'gbp ois results'!BE$1:BF$524,2,FALSE)</f>
        <v>4.0377000000000001</v>
      </c>
    </row>
    <row r="436" spans="1:58" x14ac:dyDescent="0.25">
      <c r="A436" s="1">
        <v>45217</v>
      </c>
      <c r="B436">
        <f>VLOOKUP('gbp ois results combined'!$A436,'gbp ois results'!A$1:B$524,2,FALSE)</f>
        <v>5.1890000000000001</v>
      </c>
      <c r="C436" t="e">
        <f>VLOOKUP('gbp ois results combined'!$A436,'gbp ois results'!B$1:C$524,2,FALSE)</f>
        <v>#N/A</v>
      </c>
      <c r="D436">
        <f>VLOOKUP('gbp ois results combined'!$A436,'gbp ois results'!C$1:D$524,2,FALSE)</f>
        <v>5.1909999999999998</v>
      </c>
      <c r="E436" t="e">
        <f>VLOOKUP('gbp ois results combined'!$A436,'gbp ois results'!D$1:E$524,2,FALSE)</f>
        <v>#N/A</v>
      </c>
      <c r="F436">
        <f>VLOOKUP('gbp ois results combined'!$A436,'gbp ois results'!E$1:F$524,2,FALSE)</f>
        <v>5.22736</v>
      </c>
      <c r="G436" t="e">
        <f>VLOOKUP('gbp ois results combined'!$A436,'gbp ois results'!F$1:G$524,2,FALSE)</f>
        <v>#N/A</v>
      </c>
      <c r="H436">
        <f>VLOOKUP('gbp ois results combined'!$A436,'gbp ois results'!G$1:H$524,2,FALSE)</f>
        <v>5.2534000000000001</v>
      </c>
      <c r="I436" t="e">
        <f>VLOOKUP('gbp ois results combined'!$A436,'gbp ois results'!H$1:I$524,2,FALSE)</f>
        <v>#N/A</v>
      </c>
      <c r="J436">
        <f>VLOOKUP('gbp ois results combined'!$A436,'gbp ois results'!I$1:J$524,2,FALSE)</f>
        <v>5.3544</v>
      </c>
      <c r="K436" t="e">
        <f>VLOOKUP('gbp ois results combined'!$A436,'gbp ois results'!J$1:K$524,2,FALSE)</f>
        <v>#N/A</v>
      </c>
      <c r="L436">
        <f>VLOOKUP('gbp ois results combined'!$A436,'gbp ois results'!K$1:L$524,2,FALSE)</f>
        <v>5.3798199999999996</v>
      </c>
      <c r="M436" t="e">
        <f>VLOOKUP('gbp ois results combined'!$A436,'gbp ois results'!L$1:M$524,2,FALSE)</f>
        <v>#N/A</v>
      </c>
      <c r="N436">
        <f>VLOOKUP('gbp ois results combined'!$A436,'gbp ois results'!M$1:N$524,2,FALSE)</f>
        <v>5.4012399999999996</v>
      </c>
      <c r="O436" t="e">
        <f>VLOOKUP('gbp ois results combined'!$A436,'gbp ois results'!N$1:O$524,2,FALSE)</f>
        <v>#N/A</v>
      </c>
      <c r="P436">
        <f>VLOOKUP('gbp ois results combined'!$A436,'gbp ois results'!O$1:P$524,2,FALSE)</f>
        <v>5.4170199999999999</v>
      </c>
      <c r="Q436" t="e">
        <f>VLOOKUP('gbp ois results combined'!$A436,'gbp ois results'!P$1:Q$524,2,FALSE)</f>
        <v>#N/A</v>
      </c>
      <c r="R436">
        <f>VLOOKUP('gbp ois results combined'!$A436,'gbp ois results'!Q$1:R$524,2,FALSE)</f>
        <v>5.4286000000000003</v>
      </c>
      <c r="S436" t="e">
        <f>VLOOKUP('gbp ois results combined'!$A436,'gbp ois results'!R$1:S$524,2,FALSE)</f>
        <v>#N/A</v>
      </c>
      <c r="T436">
        <f>VLOOKUP('gbp ois results combined'!$A436,'gbp ois results'!S$1:T$524,2,FALSE)</f>
        <v>5.4381700000000004</v>
      </c>
      <c r="U436" t="e">
        <f>VLOOKUP('gbp ois results combined'!$A436,'gbp ois results'!T$1:U$524,2,FALSE)</f>
        <v>#N/A</v>
      </c>
      <c r="V436">
        <f>VLOOKUP('gbp ois results combined'!$A436,'gbp ois results'!U$1:V$524,2,FALSE)</f>
        <v>5.4450500000000002</v>
      </c>
      <c r="W436" t="e">
        <f>VLOOKUP('gbp ois results combined'!$A436,'gbp ois results'!V$1:W$524,2,FALSE)</f>
        <v>#N/A</v>
      </c>
      <c r="X436">
        <f>VLOOKUP('gbp ois results combined'!$A436,'gbp ois results'!W$1:X$524,2,FALSE)</f>
        <v>5.4477500000000001</v>
      </c>
      <c r="Y436" t="e">
        <f>VLOOKUP('gbp ois results combined'!$A436,'gbp ois results'!X$1:Y$524,2,FALSE)</f>
        <v>#N/A</v>
      </c>
      <c r="Z436">
        <f>VLOOKUP('gbp ois results combined'!$A436,'gbp ois results'!Y$1:Z$524,2,FALSE)</f>
        <v>5.3268300000000002</v>
      </c>
      <c r="AA436" t="e">
        <f>VLOOKUP('gbp ois results combined'!$A436,'gbp ois results'!Z$1:AA$524,2,FALSE)</f>
        <v>#N/A</v>
      </c>
      <c r="AB436">
        <f>VLOOKUP('gbp ois results combined'!$A436,'gbp ois results'!AA$1:AB$524,2,FALSE)</f>
        <v>5.2403399999999998</v>
      </c>
      <c r="AC436" t="e">
        <f>VLOOKUP('gbp ois results combined'!$A436,'gbp ois results'!AB$1:AC$524,2,FALSE)</f>
        <v>#N/A</v>
      </c>
      <c r="AD436">
        <f>VLOOKUP('gbp ois results combined'!$A436,'gbp ois results'!AC$1:AD$524,2,FALSE)</f>
        <v>5.0456700000000003</v>
      </c>
      <c r="AE436" t="e">
        <f>VLOOKUP('gbp ois results combined'!$A436,'gbp ois results'!AD$1:AE$524,2,FALSE)</f>
        <v>#N/A</v>
      </c>
      <c r="AF436">
        <f>VLOOKUP('gbp ois results combined'!$A436,'gbp ois results'!AE$1:AF$524,2,FALSE)</f>
        <v>4.8848000000000003</v>
      </c>
      <c r="AG436" t="e">
        <f>VLOOKUP('gbp ois results combined'!$A436,'gbp ois results'!AF$1:AG$524,2,FALSE)</f>
        <v>#N/A</v>
      </c>
      <c r="AH436">
        <f>VLOOKUP('gbp ois results combined'!$A436,'gbp ois results'!AG$1:AH$524,2,FALSE)</f>
        <v>4.7615499999999997</v>
      </c>
      <c r="AI436" t="e">
        <f>VLOOKUP('gbp ois results combined'!$A436,'gbp ois results'!AH$1:AI$524,2,FALSE)</f>
        <v>#N/A</v>
      </c>
      <c r="AJ436">
        <f>VLOOKUP('gbp ois results combined'!$A436,'gbp ois results'!AI$1:AJ$524,2,FALSE)</f>
        <v>4.6669999999999998</v>
      </c>
      <c r="AK436" t="e">
        <f>VLOOKUP('gbp ois results combined'!$A436,'gbp ois results'!AJ$1:AK$524,2,FALSE)</f>
        <v>#N/A</v>
      </c>
      <c r="AL436">
        <f>VLOOKUP('gbp ois results combined'!$A436,'gbp ois results'!AK$1:AL$524,2,FALSE)</f>
        <v>4.6013000000000002</v>
      </c>
      <c r="AM436" t="e">
        <f>VLOOKUP('gbp ois results combined'!$A436,'gbp ois results'!AL$1:AM$524,2,FALSE)</f>
        <v>#N/A</v>
      </c>
      <c r="AN436">
        <f>VLOOKUP('gbp ois results combined'!$A436,'gbp ois results'!AM$1:AN$524,2,FALSE)</f>
        <v>4.5579999999999998</v>
      </c>
      <c r="AO436" t="e">
        <f>VLOOKUP('gbp ois results combined'!$A436,'gbp ois results'!AN$1:AO$524,2,FALSE)</f>
        <v>#N/A</v>
      </c>
      <c r="AP436">
        <f>VLOOKUP('gbp ois results combined'!$A436,'gbp ois results'!AO$1:AP$524,2,FALSE)</f>
        <v>4.5330000000000004</v>
      </c>
      <c r="AQ436" t="e">
        <f>VLOOKUP('gbp ois results combined'!$A436,'gbp ois results'!AP$1:AQ$524,2,FALSE)</f>
        <v>#N/A</v>
      </c>
      <c r="AR436">
        <f>VLOOKUP('gbp ois results combined'!$A436,'gbp ois results'!AQ$1:AR$524,2,FALSE)</f>
        <v>4.5209999999999999</v>
      </c>
      <c r="AS436" t="e">
        <f>VLOOKUP('gbp ois results combined'!$A436,'gbp ois results'!AR$1:AS$524,2,FALSE)</f>
        <v>#N/A</v>
      </c>
      <c r="AT436">
        <f>VLOOKUP('gbp ois results combined'!$A436,'gbp ois results'!AS$1:AT$524,2,FALSE)</f>
        <v>4.5106599999999997</v>
      </c>
      <c r="AU436" t="e">
        <f>VLOOKUP('gbp ois results combined'!$A436,'gbp ois results'!AT$1:AU$524,2,FALSE)</f>
        <v>#N/A</v>
      </c>
      <c r="AV436">
        <f>VLOOKUP('gbp ois results combined'!$A436,'gbp ois results'!AU$1:AV$524,2,FALSE)</f>
        <v>4.5060000000000002</v>
      </c>
      <c r="AW436" t="e">
        <f>VLOOKUP('gbp ois results combined'!$A436,'gbp ois results'!AV$1:AW$524,2,FALSE)</f>
        <v>#N/A</v>
      </c>
      <c r="AX436">
        <f>VLOOKUP('gbp ois results combined'!$A436,'gbp ois results'!AW$1:AX$524,2,FALSE)</f>
        <v>4.4770000000000003</v>
      </c>
      <c r="AY436" t="e">
        <f>VLOOKUP('gbp ois results combined'!$A436,'gbp ois results'!AX$1:AY$524,2,FALSE)</f>
        <v>#N/A</v>
      </c>
      <c r="AZ436">
        <f>VLOOKUP('gbp ois results combined'!$A436,'gbp ois results'!AY$1:AZ$524,2,FALSE)</f>
        <v>4.4320000000000004</v>
      </c>
      <c r="BA436" t="e">
        <f>VLOOKUP('gbp ois results combined'!$A436,'gbp ois results'!AZ$1:BA$524,2,FALSE)</f>
        <v>#N/A</v>
      </c>
      <c r="BB436">
        <f>VLOOKUP('gbp ois results combined'!$A436,'gbp ois results'!BA$1:BB$524,2,FALSE)</f>
        <v>4.375</v>
      </c>
      <c r="BC436" t="e">
        <f>VLOOKUP('gbp ois results combined'!$A436,'gbp ois results'!BB$1:BC$524,2,FALSE)</f>
        <v>#N/A</v>
      </c>
      <c r="BD436">
        <f>VLOOKUP('gbp ois results combined'!$A436,'gbp ois results'!BC$1:BD$524,2,FALSE)</f>
        <v>4.2569999999999997</v>
      </c>
      <c r="BE436" t="e">
        <f>VLOOKUP('gbp ois results combined'!$A436,'gbp ois results'!BD$1:BE$524,2,FALSE)</f>
        <v>#N/A</v>
      </c>
      <c r="BF436">
        <f>VLOOKUP('gbp ois results combined'!$A436,'gbp ois results'!BE$1:BF$524,2,FALSE)</f>
        <v>4.1369999999999996</v>
      </c>
    </row>
    <row r="437" spans="1:58" x14ac:dyDescent="0.25">
      <c r="A437" s="1">
        <v>45218</v>
      </c>
      <c r="B437">
        <f>VLOOKUP('gbp ois results combined'!$A437,'gbp ois results'!A$1:B$524,2,FALSE)</f>
        <v>5.1894999999999998</v>
      </c>
      <c r="C437" t="e">
        <f>VLOOKUP('gbp ois results combined'!$A437,'gbp ois results'!B$1:C$524,2,FALSE)</f>
        <v>#N/A</v>
      </c>
      <c r="D437">
        <f>VLOOKUP('gbp ois results combined'!$A437,'gbp ois results'!C$1:D$524,2,FALSE)</f>
        <v>5.1921999999999997</v>
      </c>
      <c r="E437" t="e">
        <f>VLOOKUP('gbp ois results combined'!$A437,'gbp ois results'!D$1:E$524,2,FALSE)</f>
        <v>#N/A</v>
      </c>
      <c r="F437">
        <f>VLOOKUP('gbp ois results combined'!$A437,'gbp ois results'!E$1:F$524,2,FALSE)</f>
        <v>5.2258100000000001</v>
      </c>
      <c r="G437" t="e">
        <f>VLOOKUP('gbp ois results combined'!$A437,'gbp ois results'!F$1:G$524,2,FALSE)</f>
        <v>#N/A</v>
      </c>
      <c r="H437">
        <f>VLOOKUP('gbp ois results combined'!$A437,'gbp ois results'!G$1:H$524,2,FALSE)</f>
        <v>5.2534000000000001</v>
      </c>
      <c r="I437" t="e">
        <f>VLOOKUP('gbp ois results combined'!$A437,'gbp ois results'!H$1:I$524,2,FALSE)</f>
        <v>#N/A</v>
      </c>
      <c r="J437">
        <f>VLOOKUP('gbp ois results combined'!$A437,'gbp ois results'!I$1:J$524,2,FALSE)</f>
        <v>5.3433000000000002</v>
      </c>
      <c r="K437" t="e">
        <f>VLOOKUP('gbp ois results combined'!$A437,'gbp ois results'!J$1:K$524,2,FALSE)</f>
        <v>#N/A</v>
      </c>
      <c r="L437">
        <f>VLOOKUP('gbp ois results combined'!$A437,'gbp ois results'!K$1:L$524,2,FALSE)</f>
        <v>5.3648999999999996</v>
      </c>
      <c r="M437" t="e">
        <f>VLOOKUP('gbp ois results combined'!$A437,'gbp ois results'!L$1:M$524,2,FALSE)</f>
        <v>#N/A</v>
      </c>
      <c r="N437">
        <f>VLOOKUP('gbp ois results combined'!$A437,'gbp ois results'!M$1:N$524,2,FALSE)</f>
        <v>5.3837999999999999</v>
      </c>
      <c r="O437" t="e">
        <f>VLOOKUP('gbp ois results combined'!$A437,'gbp ois results'!N$1:O$524,2,FALSE)</f>
        <v>#N/A</v>
      </c>
      <c r="P437">
        <f>VLOOKUP('gbp ois results combined'!$A437,'gbp ois results'!O$1:P$524,2,FALSE)</f>
        <v>5.3993000000000002</v>
      </c>
      <c r="Q437" t="e">
        <f>VLOOKUP('gbp ois results combined'!$A437,'gbp ois results'!P$1:Q$524,2,FALSE)</f>
        <v>#N/A</v>
      </c>
      <c r="R437">
        <f>VLOOKUP('gbp ois results combined'!$A437,'gbp ois results'!Q$1:R$524,2,FALSE)</f>
        <v>5.4097999999999997</v>
      </c>
      <c r="S437" t="e">
        <f>VLOOKUP('gbp ois results combined'!$A437,'gbp ois results'!R$1:S$524,2,FALSE)</f>
        <v>#N/A</v>
      </c>
      <c r="T437">
        <f>VLOOKUP('gbp ois results combined'!$A437,'gbp ois results'!S$1:T$524,2,FALSE)</f>
        <v>5.4179000000000004</v>
      </c>
      <c r="U437" t="e">
        <f>VLOOKUP('gbp ois results combined'!$A437,'gbp ois results'!T$1:U$524,2,FALSE)</f>
        <v>#N/A</v>
      </c>
      <c r="V437">
        <f>VLOOKUP('gbp ois results combined'!$A437,'gbp ois results'!U$1:V$524,2,FALSE)</f>
        <v>5.4245999999999999</v>
      </c>
      <c r="W437" t="e">
        <f>VLOOKUP('gbp ois results combined'!$A437,'gbp ois results'!V$1:W$524,2,FALSE)</f>
        <v>#N/A</v>
      </c>
      <c r="X437">
        <f>VLOOKUP('gbp ois results combined'!$A437,'gbp ois results'!W$1:X$524,2,FALSE)</f>
        <v>5.4274100000000001</v>
      </c>
      <c r="Y437" t="e">
        <f>VLOOKUP('gbp ois results combined'!$A437,'gbp ois results'!X$1:Y$524,2,FALSE)</f>
        <v>#N/A</v>
      </c>
      <c r="Z437">
        <f>VLOOKUP('gbp ois results combined'!$A437,'gbp ois results'!Y$1:Z$524,2,FALSE)</f>
        <v>5.3175999999999997</v>
      </c>
      <c r="AA437" t="e">
        <f>VLOOKUP('gbp ois results combined'!$A437,'gbp ois results'!Z$1:AA$524,2,FALSE)</f>
        <v>#N/A</v>
      </c>
      <c r="AB437">
        <f>VLOOKUP('gbp ois results combined'!$A437,'gbp ois results'!AA$1:AB$524,2,FALSE)</f>
        <v>5.2430700000000003</v>
      </c>
      <c r="AC437" t="e">
        <f>VLOOKUP('gbp ois results combined'!$A437,'gbp ois results'!AB$1:AC$524,2,FALSE)</f>
        <v>#N/A</v>
      </c>
      <c r="AD437">
        <f>VLOOKUP('gbp ois results combined'!$A437,'gbp ois results'!AC$1:AD$524,2,FALSE)</f>
        <v>5.0609900000000003</v>
      </c>
      <c r="AE437" t="e">
        <f>VLOOKUP('gbp ois results combined'!$A437,'gbp ois results'!AD$1:AE$524,2,FALSE)</f>
        <v>#N/A</v>
      </c>
      <c r="AF437">
        <f>VLOOKUP('gbp ois results combined'!$A437,'gbp ois results'!AE$1:AF$524,2,FALSE)</f>
        <v>4.9224300000000003</v>
      </c>
      <c r="AG437" t="e">
        <f>VLOOKUP('gbp ois results combined'!$A437,'gbp ois results'!AF$1:AG$524,2,FALSE)</f>
        <v>#N/A</v>
      </c>
      <c r="AH437">
        <f>VLOOKUP('gbp ois results combined'!$A437,'gbp ois results'!AG$1:AH$524,2,FALSE)</f>
        <v>4.8094999999999999</v>
      </c>
      <c r="AI437" t="e">
        <f>VLOOKUP('gbp ois results combined'!$A437,'gbp ois results'!AH$1:AI$524,2,FALSE)</f>
        <v>#N/A</v>
      </c>
      <c r="AJ437">
        <f>VLOOKUP('gbp ois results combined'!$A437,'gbp ois results'!AI$1:AJ$524,2,FALSE)</f>
        <v>4.7214999999999998</v>
      </c>
      <c r="AK437" t="e">
        <f>VLOOKUP('gbp ois results combined'!$A437,'gbp ois results'!AJ$1:AK$524,2,FALSE)</f>
        <v>#N/A</v>
      </c>
      <c r="AL437">
        <f>VLOOKUP('gbp ois results combined'!$A437,'gbp ois results'!AK$1:AL$524,2,FALSE)</f>
        <v>4.65726</v>
      </c>
      <c r="AM437" t="e">
        <f>VLOOKUP('gbp ois results combined'!$A437,'gbp ois results'!AL$1:AM$524,2,FALSE)</f>
        <v>#N/A</v>
      </c>
      <c r="AN437">
        <f>VLOOKUP('gbp ois results combined'!$A437,'gbp ois results'!AM$1:AN$524,2,FALSE)</f>
        <v>4.6153000000000004</v>
      </c>
      <c r="AO437" t="e">
        <f>VLOOKUP('gbp ois results combined'!$A437,'gbp ois results'!AN$1:AO$524,2,FALSE)</f>
        <v>#N/A</v>
      </c>
      <c r="AP437">
        <f>VLOOKUP('gbp ois results combined'!$A437,'gbp ois results'!AO$1:AP$524,2,FALSE)</f>
        <v>4.5910799999999998</v>
      </c>
      <c r="AQ437" t="e">
        <f>VLOOKUP('gbp ois results combined'!$A437,'gbp ois results'!AP$1:AQ$524,2,FALSE)</f>
        <v>#N/A</v>
      </c>
      <c r="AR437">
        <f>VLOOKUP('gbp ois results combined'!$A437,'gbp ois results'!AQ$1:AR$524,2,FALSE)</f>
        <v>4.5797400000000001</v>
      </c>
      <c r="AS437" t="e">
        <f>VLOOKUP('gbp ois results combined'!$A437,'gbp ois results'!AR$1:AS$524,2,FALSE)</f>
        <v>#N/A</v>
      </c>
      <c r="AT437">
        <f>VLOOKUP('gbp ois results combined'!$A437,'gbp ois results'!AS$1:AT$524,2,FALSE)</f>
        <v>4.5703100000000001</v>
      </c>
      <c r="AU437" t="e">
        <f>VLOOKUP('gbp ois results combined'!$A437,'gbp ois results'!AT$1:AU$524,2,FALSE)</f>
        <v>#N/A</v>
      </c>
      <c r="AV437">
        <f>VLOOKUP('gbp ois results combined'!$A437,'gbp ois results'!AU$1:AV$524,2,FALSE)</f>
        <v>4.5635000000000003</v>
      </c>
      <c r="AW437" t="e">
        <f>VLOOKUP('gbp ois results combined'!$A437,'gbp ois results'!AV$1:AW$524,2,FALSE)</f>
        <v>#N/A</v>
      </c>
      <c r="AX437">
        <f>VLOOKUP('gbp ois results combined'!$A437,'gbp ois results'!AW$1:AX$524,2,FALSE)</f>
        <v>4.5188800000000002</v>
      </c>
      <c r="AY437" t="e">
        <f>VLOOKUP('gbp ois results combined'!$A437,'gbp ois results'!AX$1:AY$524,2,FALSE)</f>
        <v>#N/A</v>
      </c>
      <c r="AZ437">
        <f>VLOOKUP('gbp ois results combined'!$A437,'gbp ois results'!AY$1:AZ$524,2,FALSE)</f>
        <v>4.4729999999999999</v>
      </c>
      <c r="BA437" t="e">
        <f>VLOOKUP('gbp ois results combined'!$A437,'gbp ois results'!AZ$1:BA$524,2,FALSE)</f>
        <v>#N/A</v>
      </c>
      <c r="BB437">
        <f>VLOOKUP('gbp ois results combined'!$A437,'gbp ois results'!BA$1:BB$524,2,FALSE)</f>
        <v>4.4148100000000001</v>
      </c>
      <c r="BC437" t="e">
        <f>VLOOKUP('gbp ois results combined'!$A437,'gbp ois results'!BB$1:BC$524,2,FALSE)</f>
        <v>#N/A</v>
      </c>
      <c r="BD437">
        <f>VLOOKUP('gbp ois results combined'!$A437,'gbp ois results'!BC$1:BD$524,2,FALSE)</f>
        <v>4.3061999999999996</v>
      </c>
      <c r="BE437" t="e">
        <f>VLOOKUP('gbp ois results combined'!$A437,'gbp ois results'!BD$1:BE$524,2,FALSE)</f>
        <v>#N/A</v>
      </c>
      <c r="BF437">
        <f>VLOOKUP('gbp ois results combined'!$A437,'gbp ois results'!BE$1:BF$524,2,FALSE)</f>
        <v>4.1821999999999999</v>
      </c>
    </row>
    <row r="438" spans="1:58" x14ac:dyDescent="0.25">
      <c r="A438" s="1">
        <v>45219</v>
      </c>
      <c r="B438">
        <f>VLOOKUP('gbp ois results combined'!$A438,'gbp ois results'!A$1:B$524,2,FALSE)</f>
        <v>5.1891999999999996</v>
      </c>
      <c r="C438" t="e">
        <f>VLOOKUP('gbp ois results combined'!$A438,'gbp ois results'!B$1:C$524,2,FALSE)</f>
        <v>#N/A</v>
      </c>
      <c r="D438">
        <f>VLOOKUP('gbp ois results combined'!$A438,'gbp ois results'!C$1:D$524,2,FALSE)</f>
        <v>5.1994999999999996</v>
      </c>
      <c r="E438" t="e">
        <f>VLOOKUP('gbp ois results combined'!$A438,'gbp ois results'!D$1:E$524,2,FALSE)</f>
        <v>#N/A</v>
      </c>
      <c r="F438">
        <f>VLOOKUP('gbp ois results combined'!$A438,'gbp ois results'!E$1:F$524,2,FALSE)</f>
        <v>5.218</v>
      </c>
      <c r="G438" t="e">
        <f>VLOOKUP('gbp ois results combined'!$A438,'gbp ois results'!F$1:G$524,2,FALSE)</f>
        <v>#N/A</v>
      </c>
      <c r="H438">
        <f>VLOOKUP('gbp ois results combined'!$A438,'gbp ois results'!G$1:H$524,2,FALSE)</f>
        <v>5.2394999999999996</v>
      </c>
      <c r="I438" t="e">
        <f>VLOOKUP('gbp ois results combined'!$A438,'gbp ois results'!H$1:I$524,2,FALSE)</f>
        <v>#N/A</v>
      </c>
      <c r="J438">
        <f>VLOOKUP('gbp ois results combined'!$A438,'gbp ois results'!I$1:J$524,2,FALSE)</f>
        <v>5.31921</v>
      </c>
      <c r="K438" t="e">
        <f>VLOOKUP('gbp ois results combined'!$A438,'gbp ois results'!J$1:K$524,2,FALSE)</f>
        <v>#N/A</v>
      </c>
      <c r="L438">
        <f>VLOOKUP('gbp ois results combined'!$A438,'gbp ois results'!K$1:L$524,2,FALSE)</f>
        <v>5.3408100000000003</v>
      </c>
      <c r="M438" t="e">
        <f>VLOOKUP('gbp ois results combined'!$A438,'gbp ois results'!L$1:M$524,2,FALSE)</f>
        <v>#N/A</v>
      </c>
      <c r="N438">
        <f>VLOOKUP('gbp ois results combined'!$A438,'gbp ois results'!M$1:N$524,2,FALSE)</f>
        <v>5.3548</v>
      </c>
      <c r="O438" t="e">
        <f>VLOOKUP('gbp ois results combined'!$A438,'gbp ois results'!N$1:O$524,2,FALSE)</f>
        <v>#N/A</v>
      </c>
      <c r="P438">
        <f>VLOOKUP('gbp ois results combined'!$A438,'gbp ois results'!O$1:P$524,2,FALSE)</f>
        <v>5.3677099999999998</v>
      </c>
      <c r="Q438" t="e">
        <f>VLOOKUP('gbp ois results combined'!$A438,'gbp ois results'!P$1:Q$524,2,FALSE)</f>
        <v>#N/A</v>
      </c>
      <c r="R438">
        <f>VLOOKUP('gbp ois results combined'!$A438,'gbp ois results'!Q$1:R$524,2,FALSE)</f>
        <v>5.3746999999999998</v>
      </c>
      <c r="S438" t="e">
        <f>VLOOKUP('gbp ois results combined'!$A438,'gbp ois results'!R$1:S$524,2,FALSE)</f>
        <v>#N/A</v>
      </c>
      <c r="T438">
        <f>VLOOKUP('gbp ois results combined'!$A438,'gbp ois results'!S$1:T$524,2,FALSE)</f>
        <v>5.3773</v>
      </c>
      <c r="U438" t="e">
        <f>VLOOKUP('gbp ois results combined'!$A438,'gbp ois results'!T$1:U$524,2,FALSE)</f>
        <v>#N/A</v>
      </c>
      <c r="V438">
        <f>VLOOKUP('gbp ois results combined'!$A438,'gbp ois results'!U$1:V$524,2,FALSE)</f>
        <v>5.3789999999999996</v>
      </c>
      <c r="W438" t="e">
        <f>VLOOKUP('gbp ois results combined'!$A438,'gbp ois results'!V$1:W$524,2,FALSE)</f>
        <v>#N/A</v>
      </c>
      <c r="X438">
        <f>VLOOKUP('gbp ois results combined'!$A438,'gbp ois results'!W$1:X$524,2,FALSE)</f>
        <v>5.3753000000000002</v>
      </c>
      <c r="Y438" t="e">
        <f>VLOOKUP('gbp ois results combined'!$A438,'gbp ois results'!X$1:Y$524,2,FALSE)</f>
        <v>#N/A</v>
      </c>
      <c r="Z438">
        <f>VLOOKUP('gbp ois results combined'!$A438,'gbp ois results'!Y$1:Z$524,2,FALSE)</f>
        <v>5.2351000000000001</v>
      </c>
      <c r="AA438" t="e">
        <f>VLOOKUP('gbp ois results combined'!$A438,'gbp ois results'!Z$1:AA$524,2,FALSE)</f>
        <v>#N/A</v>
      </c>
      <c r="AB438">
        <f>VLOOKUP('gbp ois results combined'!$A438,'gbp ois results'!AA$1:AB$524,2,FALSE)</f>
        <v>5.141</v>
      </c>
      <c r="AC438" t="e">
        <f>VLOOKUP('gbp ois results combined'!$A438,'gbp ois results'!AB$1:AC$524,2,FALSE)</f>
        <v>#N/A</v>
      </c>
      <c r="AD438">
        <f>VLOOKUP('gbp ois results combined'!$A438,'gbp ois results'!AC$1:AD$524,2,FALSE)</f>
        <v>4.9539999999999997</v>
      </c>
      <c r="AE438" t="e">
        <f>VLOOKUP('gbp ois results combined'!$A438,'gbp ois results'!AD$1:AE$524,2,FALSE)</f>
        <v>#N/A</v>
      </c>
      <c r="AF438">
        <f>VLOOKUP('gbp ois results combined'!$A438,'gbp ois results'!AE$1:AF$524,2,FALSE)</f>
        <v>4.8168499999999996</v>
      </c>
      <c r="AG438" t="e">
        <f>VLOOKUP('gbp ois results combined'!$A438,'gbp ois results'!AF$1:AG$524,2,FALSE)</f>
        <v>#N/A</v>
      </c>
      <c r="AH438">
        <f>VLOOKUP('gbp ois results combined'!$A438,'gbp ois results'!AG$1:AH$524,2,FALSE)</f>
        <v>4.7107000000000001</v>
      </c>
      <c r="AI438" t="e">
        <f>VLOOKUP('gbp ois results combined'!$A438,'gbp ois results'!AH$1:AI$524,2,FALSE)</f>
        <v>#N/A</v>
      </c>
      <c r="AJ438">
        <f>VLOOKUP('gbp ois results combined'!$A438,'gbp ois results'!AI$1:AJ$524,2,FALSE)</f>
        <v>4.6318999999999999</v>
      </c>
      <c r="AK438" t="e">
        <f>VLOOKUP('gbp ois results combined'!$A438,'gbp ois results'!AJ$1:AK$524,2,FALSE)</f>
        <v>#N/A</v>
      </c>
      <c r="AL438">
        <f>VLOOKUP('gbp ois results combined'!$A438,'gbp ois results'!AK$1:AL$524,2,FALSE)</f>
        <v>4.5764899999999997</v>
      </c>
      <c r="AM438" t="e">
        <f>VLOOKUP('gbp ois results combined'!$A438,'gbp ois results'!AL$1:AM$524,2,FALSE)</f>
        <v>#N/A</v>
      </c>
      <c r="AN438">
        <f>VLOOKUP('gbp ois results combined'!$A438,'gbp ois results'!AM$1:AN$524,2,FALSE)</f>
        <v>4.5410000000000004</v>
      </c>
      <c r="AO438" t="e">
        <f>VLOOKUP('gbp ois results combined'!$A438,'gbp ois results'!AN$1:AO$524,2,FALSE)</f>
        <v>#N/A</v>
      </c>
      <c r="AP438">
        <f>VLOOKUP('gbp ois results combined'!$A438,'gbp ois results'!AO$1:AP$524,2,FALSE)</f>
        <v>4.5229999999999997</v>
      </c>
      <c r="AQ438" t="e">
        <f>VLOOKUP('gbp ois results combined'!$A438,'gbp ois results'!AP$1:AQ$524,2,FALSE)</f>
        <v>#N/A</v>
      </c>
      <c r="AR438">
        <f>VLOOKUP('gbp ois results combined'!$A438,'gbp ois results'!AQ$1:AR$524,2,FALSE)</f>
        <v>4.5174000000000003</v>
      </c>
      <c r="AS438" t="e">
        <f>VLOOKUP('gbp ois results combined'!$A438,'gbp ois results'!AR$1:AS$524,2,FALSE)</f>
        <v>#N/A</v>
      </c>
      <c r="AT438">
        <f>VLOOKUP('gbp ois results combined'!$A438,'gbp ois results'!AS$1:AT$524,2,FALSE)</f>
        <v>4.5198999999999998</v>
      </c>
      <c r="AU438" t="e">
        <f>VLOOKUP('gbp ois results combined'!$A438,'gbp ois results'!AT$1:AU$524,2,FALSE)</f>
        <v>#N/A</v>
      </c>
      <c r="AV438">
        <f>VLOOKUP('gbp ois results combined'!$A438,'gbp ois results'!AU$1:AV$524,2,FALSE)</f>
        <v>4.5244</v>
      </c>
      <c r="AW438" t="e">
        <f>VLOOKUP('gbp ois results combined'!$A438,'gbp ois results'!AV$1:AW$524,2,FALSE)</f>
        <v>#N/A</v>
      </c>
      <c r="AX438">
        <f>VLOOKUP('gbp ois results combined'!$A438,'gbp ois results'!AW$1:AX$524,2,FALSE)</f>
        <v>4.5102700000000002</v>
      </c>
      <c r="AY438" t="e">
        <f>VLOOKUP('gbp ois results combined'!$A438,'gbp ois results'!AX$1:AY$524,2,FALSE)</f>
        <v>#N/A</v>
      </c>
      <c r="AZ438">
        <f>VLOOKUP('gbp ois results combined'!$A438,'gbp ois results'!AY$1:AZ$524,2,FALSE)</f>
        <v>4.47356</v>
      </c>
      <c r="BA438" t="e">
        <f>VLOOKUP('gbp ois results combined'!$A438,'gbp ois results'!AZ$1:BA$524,2,FALSE)</f>
        <v>#N/A</v>
      </c>
      <c r="BB438">
        <f>VLOOKUP('gbp ois results combined'!$A438,'gbp ois results'!BA$1:BB$524,2,FALSE)</f>
        <v>4.4223999999999997</v>
      </c>
      <c r="BC438" t="e">
        <f>VLOOKUP('gbp ois results combined'!$A438,'gbp ois results'!BB$1:BC$524,2,FALSE)</f>
        <v>#N/A</v>
      </c>
      <c r="BD438">
        <f>VLOOKUP('gbp ois results combined'!$A438,'gbp ois results'!BC$1:BD$524,2,FALSE)</f>
        <v>4.3070000000000004</v>
      </c>
      <c r="BE438" t="e">
        <f>VLOOKUP('gbp ois results combined'!$A438,'gbp ois results'!BD$1:BE$524,2,FALSE)</f>
        <v>#N/A</v>
      </c>
      <c r="BF438">
        <f>VLOOKUP('gbp ois results combined'!$A438,'gbp ois results'!BE$1:BF$524,2,FALSE)</f>
        <v>4.1874200000000004</v>
      </c>
    </row>
    <row r="439" spans="1:58" x14ac:dyDescent="0.25">
      <c r="A439" s="1">
        <v>45222</v>
      </c>
      <c r="B439">
        <f>VLOOKUP('gbp ois results combined'!$A439,'gbp ois results'!A$1:B$524,2,FALSE)</f>
        <v>5.1897000000000002</v>
      </c>
      <c r="C439" t="e">
        <f>VLOOKUP('gbp ois results combined'!$A439,'gbp ois results'!B$1:C$524,2,FALSE)</f>
        <v>#N/A</v>
      </c>
      <c r="D439">
        <f>VLOOKUP('gbp ois results combined'!$A439,'gbp ois results'!C$1:D$524,2,FALSE)</f>
        <v>5.202</v>
      </c>
      <c r="E439" t="e">
        <f>VLOOKUP('gbp ois results combined'!$A439,'gbp ois results'!D$1:E$524,2,FALSE)</f>
        <v>#N/A</v>
      </c>
      <c r="F439">
        <f>VLOOKUP('gbp ois results combined'!$A439,'gbp ois results'!E$1:F$524,2,FALSE)</f>
        <v>5.2213000000000003</v>
      </c>
      <c r="G439" t="e">
        <f>VLOOKUP('gbp ois results combined'!$A439,'gbp ois results'!F$1:G$524,2,FALSE)</f>
        <v>#N/A</v>
      </c>
      <c r="H439">
        <f>VLOOKUP('gbp ois results combined'!$A439,'gbp ois results'!G$1:H$524,2,FALSE)</f>
        <v>5.2497999999999996</v>
      </c>
      <c r="I439" t="e">
        <f>VLOOKUP('gbp ois results combined'!$A439,'gbp ois results'!H$1:I$524,2,FALSE)</f>
        <v>#N/A</v>
      </c>
      <c r="J439">
        <f>VLOOKUP('gbp ois results combined'!$A439,'gbp ois results'!I$1:J$524,2,FALSE)</f>
        <v>5.3201999999999998</v>
      </c>
      <c r="K439" t="e">
        <f>VLOOKUP('gbp ois results combined'!$A439,'gbp ois results'!J$1:K$524,2,FALSE)</f>
        <v>#N/A</v>
      </c>
      <c r="L439">
        <f>VLOOKUP('gbp ois results combined'!$A439,'gbp ois results'!K$1:L$524,2,FALSE)</f>
        <v>5.3368000000000002</v>
      </c>
      <c r="M439" t="e">
        <f>VLOOKUP('gbp ois results combined'!$A439,'gbp ois results'!L$1:M$524,2,FALSE)</f>
        <v>#N/A</v>
      </c>
      <c r="N439">
        <f>VLOOKUP('gbp ois results combined'!$A439,'gbp ois results'!M$1:N$524,2,FALSE)</f>
        <v>5.3505000000000003</v>
      </c>
      <c r="O439" t="e">
        <f>VLOOKUP('gbp ois results combined'!$A439,'gbp ois results'!N$1:O$524,2,FALSE)</f>
        <v>#N/A</v>
      </c>
      <c r="P439">
        <f>VLOOKUP('gbp ois results combined'!$A439,'gbp ois results'!O$1:P$524,2,FALSE)</f>
        <v>5.3613999999999997</v>
      </c>
      <c r="Q439" t="e">
        <f>VLOOKUP('gbp ois results combined'!$A439,'gbp ois results'!P$1:Q$524,2,FALSE)</f>
        <v>#N/A</v>
      </c>
      <c r="R439">
        <f>VLOOKUP('gbp ois results combined'!$A439,'gbp ois results'!Q$1:R$524,2,FALSE)</f>
        <v>5.3658000000000001</v>
      </c>
      <c r="S439" t="e">
        <f>VLOOKUP('gbp ois results combined'!$A439,'gbp ois results'!R$1:S$524,2,FALSE)</f>
        <v>#N/A</v>
      </c>
      <c r="T439">
        <f>VLOOKUP('gbp ois results combined'!$A439,'gbp ois results'!S$1:T$524,2,FALSE)</f>
        <v>5.3663999999999996</v>
      </c>
      <c r="U439" t="e">
        <f>VLOOKUP('gbp ois results combined'!$A439,'gbp ois results'!T$1:U$524,2,FALSE)</f>
        <v>#N/A</v>
      </c>
      <c r="V439">
        <f>VLOOKUP('gbp ois results combined'!$A439,'gbp ois results'!U$1:V$524,2,FALSE)</f>
        <v>5.3658000000000001</v>
      </c>
      <c r="W439" t="e">
        <f>VLOOKUP('gbp ois results combined'!$A439,'gbp ois results'!V$1:W$524,2,FALSE)</f>
        <v>#N/A</v>
      </c>
      <c r="X439">
        <f>VLOOKUP('gbp ois results combined'!$A439,'gbp ois results'!W$1:X$524,2,FALSE)</f>
        <v>5.3596000000000004</v>
      </c>
      <c r="Y439" t="e">
        <f>VLOOKUP('gbp ois results combined'!$A439,'gbp ois results'!X$1:Y$524,2,FALSE)</f>
        <v>#N/A</v>
      </c>
      <c r="Z439">
        <f>VLOOKUP('gbp ois results combined'!$A439,'gbp ois results'!Y$1:Z$524,2,FALSE)</f>
        <v>5.2039600000000004</v>
      </c>
      <c r="AA439" t="e">
        <f>VLOOKUP('gbp ois results combined'!$A439,'gbp ois results'!Z$1:AA$524,2,FALSE)</f>
        <v>#N/A</v>
      </c>
      <c r="AB439">
        <f>VLOOKUP('gbp ois results combined'!$A439,'gbp ois results'!AA$1:AB$524,2,FALSE)</f>
        <v>5.0999999999999996</v>
      </c>
      <c r="AC439" t="e">
        <f>VLOOKUP('gbp ois results combined'!$A439,'gbp ois results'!AB$1:AC$524,2,FALSE)</f>
        <v>#N/A</v>
      </c>
      <c r="AD439">
        <f>VLOOKUP('gbp ois results combined'!$A439,'gbp ois results'!AC$1:AD$524,2,FALSE)</f>
        <v>4.9047999999999998</v>
      </c>
      <c r="AE439" t="e">
        <f>VLOOKUP('gbp ois results combined'!$A439,'gbp ois results'!AD$1:AE$524,2,FALSE)</f>
        <v>#N/A</v>
      </c>
      <c r="AF439">
        <f>VLOOKUP('gbp ois results combined'!$A439,'gbp ois results'!AE$1:AF$524,2,FALSE)</f>
        <v>4.766</v>
      </c>
      <c r="AG439" t="e">
        <f>VLOOKUP('gbp ois results combined'!$A439,'gbp ois results'!AF$1:AG$524,2,FALSE)</f>
        <v>#N/A</v>
      </c>
      <c r="AH439">
        <f>VLOOKUP('gbp ois results combined'!$A439,'gbp ois results'!AG$1:AH$524,2,FALSE)</f>
        <v>4.6615500000000001</v>
      </c>
      <c r="AI439" t="e">
        <f>VLOOKUP('gbp ois results combined'!$A439,'gbp ois results'!AH$1:AI$524,2,FALSE)</f>
        <v>#N/A</v>
      </c>
      <c r="AJ439">
        <f>VLOOKUP('gbp ois results combined'!$A439,'gbp ois results'!AI$1:AJ$524,2,FALSE)</f>
        <v>4.58432</v>
      </c>
      <c r="AK439" t="e">
        <f>VLOOKUP('gbp ois results combined'!$A439,'gbp ois results'!AJ$1:AK$524,2,FALSE)</f>
        <v>#N/A</v>
      </c>
      <c r="AL439">
        <f>VLOOKUP('gbp ois results combined'!$A439,'gbp ois results'!AK$1:AL$524,2,FALSE)</f>
        <v>4.5296000000000003</v>
      </c>
      <c r="AM439" t="e">
        <f>VLOOKUP('gbp ois results combined'!$A439,'gbp ois results'!AL$1:AM$524,2,FALSE)</f>
        <v>#N/A</v>
      </c>
      <c r="AN439">
        <f>VLOOKUP('gbp ois results combined'!$A439,'gbp ois results'!AM$1:AN$524,2,FALSE)</f>
        <v>4.4959300000000004</v>
      </c>
      <c r="AO439" t="e">
        <f>VLOOKUP('gbp ois results combined'!$A439,'gbp ois results'!AN$1:AO$524,2,FALSE)</f>
        <v>#N/A</v>
      </c>
      <c r="AP439">
        <f>VLOOKUP('gbp ois results combined'!$A439,'gbp ois results'!AO$1:AP$524,2,FALSE)</f>
        <v>4.4778099999999998</v>
      </c>
      <c r="AQ439" t="e">
        <f>VLOOKUP('gbp ois results combined'!$A439,'gbp ois results'!AP$1:AQ$524,2,FALSE)</f>
        <v>#N/A</v>
      </c>
      <c r="AR439">
        <f>VLOOKUP('gbp ois results combined'!$A439,'gbp ois results'!AQ$1:AR$524,2,FALSE)</f>
        <v>4.4718099999999996</v>
      </c>
      <c r="AS439" t="e">
        <f>VLOOKUP('gbp ois results combined'!$A439,'gbp ois results'!AR$1:AS$524,2,FALSE)</f>
        <v>#N/A</v>
      </c>
      <c r="AT439">
        <f>VLOOKUP('gbp ois results combined'!$A439,'gbp ois results'!AS$1:AT$524,2,FALSE)</f>
        <v>4.4744299999999999</v>
      </c>
      <c r="AU439" t="e">
        <f>VLOOKUP('gbp ois results combined'!$A439,'gbp ois results'!AT$1:AU$524,2,FALSE)</f>
        <v>#N/A</v>
      </c>
      <c r="AV439">
        <f>VLOOKUP('gbp ois results combined'!$A439,'gbp ois results'!AU$1:AV$524,2,FALSE)</f>
        <v>4.4770599999999998</v>
      </c>
      <c r="AW439" t="e">
        <f>VLOOKUP('gbp ois results combined'!$A439,'gbp ois results'!AV$1:AW$524,2,FALSE)</f>
        <v>#N/A</v>
      </c>
      <c r="AX439">
        <f>VLOOKUP('gbp ois results combined'!$A439,'gbp ois results'!AW$1:AX$524,2,FALSE)</f>
        <v>4.4598100000000001</v>
      </c>
      <c r="AY439" t="e">
        <f>VLOOKUP('gbp ois results combined'!$A439,'gbp ois results'!AX$1:AY$524,2,FALSE)</f>
        <v>#N/A</v>
      </c>
      <c r="AZ439">
        <f>VLOOKUP('gbp ois results combined'!$A439,'gbp ois results'!AY$1:AZ$524,2,FALSE)</f>
        <v>4.4225000000000003</v>
      </c>
      <c r="BA439" t="e">
        <f>VLOOKUP('gbp ois results combined'!$A439,'gbp ois results'!AZ$1:BA$524,2,FALSE)</f>
        <v>#N/A</v>
      </c>
      <c r="BB439">
        <f>VLOOKUP('gbp ois results combined'!$A439,'gbp ois results'!BA$1:BB$524,2,FALSE)</f>
        <v>4.3685</v>
      </c>
      <c r="BC439" t="e">
        <f>VLOOKUP('gbp ois results combined'!$A439,'gbp ois results'!BB$1:BC$524,2,FALSE)</f>
        <v>#N/A</v>
      </c>
      <c r="BD439">
        <f>VLOOKUP('gbp ois results combined'!$A439,'gbp ois results'!BC$1:BD$524,2,FALSE)</f>
        <v>4.2562199999999999</v>
      </c>
      <c r="BE439" t="e">
        <f>VLOOKUP('gbp ois results combined'!$A439,'gbp ois results'!BD$1:BE$524,2,FALSE)</f>
        <v>#N/A</v>
      </c>
      <c r="BF439">
        <f>VLOOKUP('gbp ois results combined'!$A439,'gbp ois results'!BE$1:BF$524,2,FALSE)</f>
        <v>4.1372200000000001</v>
      </c>
    </row>
    <row r="440" spans="1:58" x14ac:dyDescent="0.25">
      <c r="A440" s="1">
        <v>45223</v>
      </c>
      <c r="B440">
        <f>VLOOKUP('gbp ois results combined'!$A440,'gbp ois results'!A$1:B$524,2,FALSE)</f>
        <v>5.1894999999999998</v>
      </c>
      <c r="C440" t="e">
        <f>VLOOKUP('gbp ois results combined'!$A440,'gbp ois results'!B$1:C$524,2,FALSE)</f>
        <v>#N/A</v>
      </c>
      <c r="D440">
        <f>VLOOKUP('gbp ois results combined'!$A440,'gbp ois results'!C$1:D$524,2,FALSE)</f>
        <v>5.2</v>
      </c>
      <c r="E440" t="e">
        <f>VLOOKUP('gbp ois results combined'!$A440,'gbp ois results'!D$1:E$524,2,FALSE)</f>
        <v>#N/A</v>
      </c>
      <c r="F440">
        <f>VLOOKUP('gbp ois results combined'!$A440,'gbp ois results'!E$1:F$524,2,FALSE)</f>
        <v>5.2100400000000002</v>
      </c>
      <c r="G440" t="e">
        <f>VLOOKUP('gbp ois results combined'!$A440,'gbp ois results'!F$1:G$524,2,FALSE)</f>
        <v>#N/A</v>
      </c>
      <c r="H440">
        <f>VLOOKUP('gbp ois results combined'!$A440,'gbp ois results'!G$1:H$524,2,FALSE)</f>
        <v>5.23482</v>
      </c>
      <c r="I440" t="e">
        <f>VLOOKUP('gbp ois results combined'!$A440,'gbp ois results'!H$1:I$524,2,FALSE)</f>
        <v>#N/A</v>
      </c>
      <c r="J440">
        <f>VLOOKUP('gbp ois results combined'!$A440,'gbp ois results'!I$1:J$524,2,FALSE)</f>
        <v>5.2996999999999996</v>
      </c>
      <c r="K440" t="e">
        <f>VLOOKUP('gbp ois results combined'!$A440,'gbp ois results'!J$1:K$524,2,FALSE)</f>
        <v>#N/A</v>
      </c>
      <c r="L440">
        <f>VLOOKUP('gbp ois results combined'!$A440,'gbp ois results'!K$1:L$524,2,FALSE)</f>
        <v>5.3139000000000003</v>
      </c>
      <c r="M440" t="e">
        <f>VLOOKUP('gbp ois results combined'!$A440,'gbp ois results'!L$1:M$524,2,FALSE)</f>
        <v>#N/A</v>
      </c>
      <c r="N440">
        <f>VLOOKUP('gbp ois results combined'!$A440,'gbp ois results'!M$1:N$524,2,FALSE)</f>
        <v>5.3244999999999996</v>
      </c>
      <c r="O440" t="e">
        <f>VLOOKUP('gbp ois results combined'!$A440,'gbp ois results'!N$1:O$524,2,FALSE)</f>
        <v>#N/A</v>
      </c>
      <c r="P440">
        <f>VLOOKUP('gbp ois results combined'!$A440,'gbp ois results'!O$1:P$524,2,FALSE)</f>
        <v>5.3319999999999999</v>
      </c>
      <c r="Q440" t="e">
        <f>VLOOKUP('gbp ois results combined'!$A440,'gbp ois results'!P$1:Q$524,2,FALSE)</f>
        <v>#N/A</v>
      </c>
      <c r="R440">
        <f>VLOOKUP('gbp ois results combined'!$A440,'gbp ois results'!Q$1:R$524,2,FALSE)</f>
        <v>5.3339999999999996</v>
      </c>
      <c r="S440" t="e">
        <f>VLOOKUP('gbp ois results combined'!$A440,'gbp ois results'!R$1:S$524,2,FALSE)</f>
        <v>#N/A</v>
      </c>
      <c r="T440">
        <f>VLOOKUP('gbp ois results combined'!$A440,'gbp ois results'!S$1:T$524,2,FALSE)</f>
        <v>5.3304999999999998</v>
      </c>
      <c r="U440" t="e">
        <f>VLOOKUP('gbp ois results combined'!$A440,'gbp ois results'!T$1:U$524,2,FALSE)</f>
        <v>#N/A</v>
      </c>
      <c r="V440">
        <f>VLOOKUP('gbp ois results combined'!$A440,'gbp ois results'!U$1:V$524,2,FALSE)</f>
        <v>5.32674</v>
      </c>
      <c r="W440" t="e">
        <f>VLOOKUP('gbp ois results combined'!$A440,'gbp ois results'!V$1:W$524,2,FALSE)</f>
        <v>#N/A</v>
      </c>
      <c r="X440">
        <f>VLOOKUP('gbp ois results combined'!$A440,'gbp ois results'!W$1:X$524,2,FALSE)</f>
        <v>5.3180399999999999</v>
      </c>
      <c r="Y440" t="e">
        <f>VLOOKUP('gbp ois results combined'!$A440,'gbp ois results'!X$1:Y$524,2,FALSE)</f>
        <v>#N/A</v>
      </c>
      <c r="Z440">
        <f>VLOOKUP('gbp ois results combined'!$A440,'gbp ois results'!Y$1:Z$524,2,FALSE)</f>
        <v>5.1479999999999997</v>
      </c>
      <c r="AA440" t="e">
        <f>VLOOKUP('gbp ois results combined'!$A440,'gbp ois results'!Z$1:AA$524,2,FALSE)</f>
        <v>#N/A</v>
      </c>
      <c r="AB440">
        <f>VLOOKUP('gbp ois results combined'!$A440,'gbp ois results'!AA$1:AB$524,2,FALSE)</f>
        <v>5.0367699999999997</v>
      </c>
      <c r="AC440" t="e">
        <f>VLOOKUP('gbp ois results combined'!$A440,'gbp ois results'!AB$1:AC$524,2,FALSE)</f>
        <v>#N/A</v>
      </c>
      <c r="AD440">
        <f>VLOOKUP('gbp ois results combined'!$A440,'gbp ois results'!AC$1:AD$524,2,FALSE)</f>
        <v>4.8172499999999996</v>
      </c>
      <c r="AE440" t="e">
        <f>VLOOKUP('gbp ois results combined'!$A440,'gbp ois results'!AD$1:AE$524,2,FALSE)</f>
        <v>#N/A</v>
      </c>
      <c r="AF440">
        <f>VLOOKUP('gbp ois results combined'!$A440,'gbp ois results'!AE$1:AF$524,2,FALSE)</f>
        <v>4.6772600000000004</v>
      </c>
      <c r="AG440" t="e">
        <f>VLOOKUP('gbp ois results combined'!$A440,'gbp ois results'!AF$1:AG$524,2,FALSE)</f>
        <v>#N/A</v>
      </c>
      <c r="AH440">
        <f>VLOOKUP('gbp ois results combined'!$A440,'gbp ois results'!AG$1:AH$524,2,FALSE)</f>
        <v>4.5724799999999997</v>
      </c>
      <c r="AI440" t="e">
        <f>VLOOKUP('gbp ois results combined'!$A440,'gbp ois results'!AH$1:AI$524,2,FALSE)</f>
        <v>#N/A</v>
      </c>
      <c r="AJ440">
        <f>VLOOKUP('gbp ois results combined'!$A440,'gbp ois results'!AI$1:AJ$524,2,FALSE)</f>
        <v>4.4992299999999998</v>
      </c>
      <c r="AK440" t="e">
        <f>VLOOKUP('gbp ois results combined'!$A440,'gbp ois results'!AJ$1:AK$524,2,FALSE)</f>
        <v>#N/A</v>
      </c>
      <c r="AL440">
        <f>VLOOKUP('gbp ois results combined'!$A440,'gbp ois results'!AK$1:AL$524,2,FALSE)</f>
        <v>4.4513299999999996</v>
      </c>
      <c r="AM440" t="e">
        <f>VLOOKUP('gbp ois results combined'!$A440,'gbp ois results'!AL$1:AM$524,2,FALSE)</f>
        <v>#N/A</v>
      </c>
      <c r="AN440">
        <f>VLOOKUP('gbp ois results combined'!$A440,'gbp ois results'!AM$1:AN$524,2,FALSE)</f>
        <v>4.41967</v>
      </c>
      <c r="AO440" t="e">
        <f>VLOOKUP('gbp ois results combined'!$A440,'gbp ois results'!AN$1:AO$524,2,FALSE)</f>
        <v>#N/A</v>
      </c>
      <c r="AP440">
        <f>VLOOKUP('gbp ois results combined'!$A440,'gbp ois results'!AO$1:AP$524,2,FALSE)</f>
        <v>4.407</v>
      </c>
      <c r="AQ440" t="e">
        <f>VLOOKUP('gbp ois results combined'!$A440,'gbp ois results'!AP$1:AQ$524,2,FALSE)</f>
        <v>#N/A</v>
      </c>
      <c r="AR440">
        <f>VLOOKUP('gbp ois results combined'!$A440,'gbp ois results'!AQ$1:AR$524,2,FALSE)</f>
        <v>4.4064300000000003</v>
      </c>
      <c r="AS440" t="e">
        <f>VLOOKUP('gbp ois results combined'!$A440,'gbp ois results'!AR$1:AS$524,2,FALSE)</f>
        <v>#N/A</v>
      </c>
      <c r="AT440">
        <f>VLOOKUP('gbp ois results combined'!$A440,'gbp ois results'!AS$1:AT$524,2,FALSE)</f>
        <v>4.4130399999999996</v>
      </c>
      <c r="AU440" t="e">
        <f>VLOOKUP('gbp ois results combined'!$A440,'gbp ois results'!AT$1:AU$524,2,FALSE)</f>
        <v>#N/A</v>
      </c>
      <c r="AV440">
        <f>VLOOKUP('gbp ois results combined'!$A440,'gbp ois results'!AU$1:AV$524,2,FALSE)</f>
        <v>4.4189999999999996</v>
      </c>
      <c r="AW440" t="e">
        <f>VLOOKUP('gbp ois results combined'!$A440,'gbp ois results'!AV$1:AW$524,2,FALSE)</f>
        <v>#N/A</v>
      </c>
      <c r="AX440">
        <f>VLOOKUP('gbp ois results combined'!$A440,'gbp ois results'!AW$1:AX$524,2,FALSE)</f>
        <v>4.4044999999999996</v>
      </c>
      <c r="AY440" t="e">
        <f>VLOOKUP('gbp ois results combined'!$A440,'gbp ois results'!AX$1:AY$524,2,FALSE)</f>
        <v>#N/A</v>
      </c>
      <c r="AZ440">
        <f>VLOOKUP('gbp ois results combined'!$A440,'gbp ois results'!AY$1:AZ$524,2,FALSE)</f>
        <v>4.3680500000000002</v>
      </c>
      <c r="BA440" t="e">
        <f>VLOOKUP('gbp ois results combined'!$A440,'gbp ois results'!AZ$1:BA$524,2,FALSE)</f>
        <v>#N/A</v>
      </c>
      <c r="BB440">
        <f>VLOOKUP('gbp ois results combined'!$A440,'gbp ois results'!BA$1:BB$524,2,FALSE)</f>
        <v>4.3173500000000002</v>
      </c>
      <c r="BC440" t="e">
        <f>VLOOKUP('gbp ois results combined'!$A440,'gbp ois results'!BB$1:BC$524,2,FALSE)</f>
        <v>#N/A</v>
      </c>
      <c r="BD440">
        <f>VLOOKUP('gbp ois results combined'!$A440,'gbp ois results'!BC$1:BD$524,2,FALSE)</f>
        <v>4.2054999999999998</v>
      </c>
      <c r="BE440" t="e">
        <f>VLOOKUP('gbp ois results combined'!$A440,'gbp ois results'!BD$1:BE$524,2,FALSE)</f>
        <v>#N/A</v>
      </c>
      <c r="BF440">
        <f>VLOOKUP('gbp ois results combined'!$A440,'gbp ois results'!BE$1:BF$524,2,FALSE)</f>
        <v>4.0865</v>
      </c>
    </row>
    <row r="441" spans="1:58" x14ac:dyDescent="0.25">
      <c r="A441" s="1">
        <v>45224</v>
      </c>
      <c r="B441">
        <f>VLOOKUP('gbp ois results combined'!$A441,'gbp ois results'!A$1:B$524,2,FALSE)</f>
        <v>5.1894999999999998</v>
      </c>
      <c r="C441" t="e">
        <f>VLOOKUP('gbp ois results combined'!$A441,'gbp ois results'!B$1:C$524,2,FALSE)</f>
        <v>#N/A</v>
      </c>
      <c r="D441">
        <f>VLOOKUP('gbp ois results combined'!$A441,'gbp ois results'!C$1:D$524,2,FALSE)</f>
        <v>5.202</v>
      </c>
      <c r="E441" t="e">
        <f>VLOOKUP('gbp ois results combined'!$A441,'gbp ois results'!D$1:E$524,2,FALSE)</f>
        <v>#N/A</v>
      </c>
      <c r="F441">
        <f>VLOOKUP('gbp ois results combined'!$A441,'gbp ois results'!E$1:F$524,2,FALSE)</f>
        <v>5.2129000000000003</v>
      </c>
      <c r="G441" t="e">
        <f>VLOOKUP('gbp ois results combined'!$A441,'gbp ois results'!F$1:G$524,2,FALSE)</f>
        <v>#N/A</v>
      </c>
      <c r="H441">
        <f>VLOOKUP('gbp ois results combined'!$A441,'gbp ois results'!G$1:H$524,2,FALSE)</f>
        <v>5.2370000000000001</v>
      </c>
      <c r="I441" t="e">
        <f>VLOOKUP('gbp ois results combined'!$A441,'gbp ois results'!H$1:I$524,2,FALSE)</f>
        <v>#N/A</v>
      </c>
      <c r="J441">
        <f>VLOOKUP('gbp ois results combined'!$A441,'gbp ois results'!I$1:J$524,2,FALSE)</f>
        <v>5.3036000000000003</v>
      </c>
      <c r="K441" t="e">
        <f>VLOOKUP('gbp ois results combined'!$A441,'gbp ois results'!J$1:K$524,2,FALSE)</f>
        <v>#N/A</v>
      </c>
      <c r="L441">
        <f>VLOOKUP('gbp ois results combined'!$A441,'gbp ois results'!K$1:L$524,2,FALSE)</f>
        <v>5.3179999999999996</v>
      </c>
      <c r="M441" t="e">
        <f>VLOOKUP('gbp ois results combined'!$A441,'gbp ois results'!L$1:M$524,2,FALSE)</f>
        <v>#N/A</v>
      </c>
      <c r="N441">
        <f>VLOOKUP('gbp ois results combined'!$A441,'gbp ois results'!M$1:N$524,2,FALSE)</f>
        <v>5.33</v>
      </c>
      <c r="O441" t="e">
        <f>VLOOKUP('gbp ois results combined'!$A441,'gbp ois results'!N$1:O$524,2,FALSE)</f>
        <v>#N/A</v>
      </c>
      <c r="P441">
        <f>VLOOKUP('gbp ois results combined'!$A441,'gbp ois results'!O$1:P$524,2,FALSE)</f>
        <v>5.3369999999999997</v>
      </c>
      <c r="Q441" t="e">
        <f>VLOOKUP('gbp ois results combined'!$A441,'gbp ois results'!P$1:Q$524,2,FALSE)</f>
        <v>#N/A</v>
      </c>
      <c r="R441">
        <f>VLOOKUP('gbp ois results combined'!$A441,'gbp ois results'!Q$1:R$524,2,FALSE)</f>
        <v>5.3404999999999996</v>
      </c>
      <c r="S441" t="e">
        <f>VLOOKUP('gbp ois results combined'!$A441,'gbp ois results'!R$1:S$524,2,FALSE)</f>
        <v>#N/A</v>
      </c>
      <c r="T441">
        <f>VLOOKUP('gbp ois results combined'!$A441,'gbp ois results'!S$1:T$524,2,FALSE)</f>
        <v>5.3391000000000002</v>
      </c>
      <c r="U441" t="e">
        <f>VLOOKUP('gbp ois results combined'!$A441,'gbp ois results'!T$1:U$524,2,FALSE)</f>
        <v>#N/A</v>
      </c>
      <c r="V441">
        <f>VLOOKUP('gbp ois results combined'!$A441,'gbp ois results'!U$1:V$524,2,FALSE)</f>
        <v>5.3371000000000004</v>
      </c>
      <c r="W441" t="e">
        <f>VLOOKUP('gbp ois results combined'!$A441,'gbp ois results'!V$1:W$524,2,FALSE)</f>
        <v>#N/A</v>
      </c>
      <c r="X441">
        <f>VLOOKUP('gbp ois results combined'!$A441,'gbp ois results'!W$1:X$524,2,FALSE)</f>
        <v>5.3315000000000001</v>
      </c>
      <c r="Y441" t="e">
        <f>VLOOKUP('gbp ois results combined'!$A441,'gbp ois results'!X$1:Y$524,2,FALSE)</f>
        <v>#N/A</v>
      </c>
      <c r="Z441">
        <f>VLOOKUP('gbp ois results combined'!$A441,'gbp ois results'!Y$1:Z$524,2,FALSE)</f>
        <v>5.1764000000000001</v>
      </c>
      <c r="AA441" t="e">
        <f>VLOOKUP('gbp ois results combined'!$A441,'gbp ois results'!Z$1:AA$524,2,FALSE)</f>
        <v>#N/A</v>
      </c>
      <c r="AB441">
        <f>VLOOKUP('gbp ois results combined'!$A441,'gbp ois results'!AA$1:AB$524,2,FALSE)</f>
        <v>5.069</v>
      </c>
      <c r="AC441" t="e">
        <f>VLOOKUP('gbp ois results combined'!$A441,'gbp ois results'!AB$1:AC$524,2,FALSE)</f>
        <v>#N/A</v>
      </c>
      <c r="AD441">
        <f>VLOOKUP('gbp ois results combined'!$A441,'gbp ois results'!AC$1:AD$524,2,FALSE)</f>
        <v>4.8677999999999999</v>
      </c>
      <c r="AE441" t="e">
        <f>VLOOKUP('gbp ois results combined'!$A441,'gbp ois results'!AD$1:AE$524,2,FALSE)</f>
        <v>#N/A</v>
      </c>
      <c r="AF441">
        <f>VLOOKUP('gbp ois results combined'!$A441,'gbp ois results'!AE$1:AF$524,2,FALSE)</f>
        <v>4.7305000000000001</v>
      </c>
      <c r="AG441" t="e">
        <f>VLOOKUP('gbp ois results combined'!$A441,'gbp ois results'!AF$1:AG$524,2,FALSE)</f>
        <v>#N/A</v>
      </c>
      <c r="AH441">
        <f>VLOOKUP('gbp ois results combined'!$A441,'gbp ois results'!AG$1:AH$524,2,FALSE)</f>
        <v>4.6313000000000004</v>
      </c>
      <c r="AI441" t="e">
        <f>VLOOKUP('gbp ois results combined'!$A441,'gbp ois results'!AH$1:AI$524,2,FALSE)</f>
        <v>#N/A</v>
      </c>
      <c r="AJ441">
        <f>VLOOKUP('gbp ois results combined'!$A441,'gbp ois results'!AI$1:AJ$524,2,FALSE)</f>
        <v>4.5599999999999996</v>
      </c>
      <c r="AK441" t="e">
        <f>VLOOKUP('gbp ois results combined'!$A441,'gbp ois results'!AJ$1:AK$524,2,FALSE)</f>
        <v>#N/A</v>
      </c>
      <c r="AL441">
        <f>VLOOKUP('gbp ois results combined'!$A441,'gbp ois results'!AK$1:AL$524,2,FALSE)</f>
        <v>4.5129000000000001</v>
      </c>
      <c r="AM441" t="e">
        <f>VLOOKUP('gbp ois results combined'!$A441,'gbp ois results'!AL$1:AM$524,2,FALSE)</f>
        <v>#N/A</v>
      </c>
      <c r="AN441">
        <f>VLOOKUP('gbp ois results combined'!$A441,'gbp ois results'!AM$1:AN$524,2,FALSE)</f>
        <v>4.4847000000000001</v>
      </c>
      <c r="AO441" t="e">
        <f>VLOOKUP('gbp ois results combined'!$A441,'gbp ois results'!AN$1:AO$524,2,FALSE)</f>
        <v>#N/A</v>
      </c>
      <c r="AP441">
        <f>VLOOKUP('gbp ois results combined'!$A441,'gbp ois results'!AO$1:AP$524,2,FALSE)</f>
        <v>4.4725999999999999</v>
      </c>
      <c r="AQ441" t="e">
        <f>VLOOKUP('gbp ois results combined'!$A441,'gbp ois results'!AP$1:AQ$524,2,FALSE)</f>
        <v>#N/A</v>
      </c>
      <c r="AR441">
        <f>VLOOKUP('gbp ois results combined'!$A441,'gbp ois results'!AQ$1:AR$524,2,FALSE)</f>
        <v>4.4722999999999997</v>
      </c>
      <c r="AS441" t="e">
        <f>VLOOKUP('gbp ois results combined'!$A441,'gbp ois results'!AR$1:AS$524,2,FALSE)</f>
        <v>#N/A</v>
      </c>
      <c r="AT441">
        <f>VLOOKUP('gbp ois results combined'!$A441,'gbp ois results'!AS$1:AT$524,2,FALSE)</f>
        <v>4.4790000000000001</v>
      </c>
      <c r="AU441" t="e">
        <f>VLOOKUP('gbp ois results combined'!$A441,'gbp ois results'!AT$1:AU$524,2,FALSE)</f>
        <v>#N/A</v>
      </c>
      <c r="AV441">
        <f>VLOOKUP('gbp ois results combined'!$A441,'gbp ois results'!AU$1:AV$524,2,FALSE)</f>
        <v>4.4863</v>
      </c>
      <c r="AW441" t="e">
        <f>VLOOKUP('gbp ois results combined'!$A441,'gbp ois results'!AV$1:AW$524,2,FALSE)</f>
        <v>#N/A</v>
      </c>
      <c r="AX441">
        <f>VLOOKUP('gbp ois results combined'!$A441,'gbp ois results'!AW$1:AX$524,2,FALSE)</f>
        <v>4.4737999999999998</v>
      </c>
      <c r="AY441" t="e">
        <f>VLOOKUP('gbp ois results combined'!$A441,'gbp ois results'!AX$1:AY$524,2,FALSE)</f>
        <v>#N/A</v>
      </c>
      <c r="AZ441">
        <f>VLOOKUP('gbp ois results combined'!$A441,'gbp ois results'!AY$1:AZ$524,2,FALSE)</f>
        <v>4.4379999999999997</v>
      </c>
      <c r="BA441" t="e">
        <f>VLOOKUP('gbp ois results combined'!$A441,'gbp ois results'!AZ$1:BA$524,2,FALSE)</f>
        <v>#N/A</v>
      </c>
      <c r="BB441">
        <f>VLOOKUP('gbp ois results combined'!$A441,'gbp ois results'!BA$1:BB$524,2,FALSE)</f>
        <v>4.3869999999999996</v>
      </c>
      <c r="BC441" t="e">
        <f>VLOOKUP('gbp ois results combined'!$A441,'gbp ois results'!BB$1:BC$524,2,FALSE)</f>
        <v>#N/A</v>
      </c>
      <c r="BD441">
        <f>VLOOKUP('gbp ois results combined'!$A441,'gbp ois results'!BC$1:BD$524,2,FALSE)</f>
        <v>4.2709999999999999</v>
      </c>
      <c r="BE441" t="e">
        <f>VLOOKUP('gbp ois results combined'!$A441,'gbp ois results'!BD$1:BE$524,2,FALSE)</f>
        <v>#N/A</v>
      </c>
      <c r="BF441">
        <f>VLOOKUP('gbp ois results combined'!$A441,'gbp ois results'!BE$1:BF$524,2,FALSE)</f>
        <v>4.1523000000000003</v>
      </c>
    </row>
    <row r="442" spans="1:58" x14ac:dyDescent="0.25">
      <c r="A442" s="1">
        <v>45225</v>
      </c>
      <c r="B442">
        <f>VLOOKUP('gbp ois results combined'!$A442,'gbp ois results'!A$1:B$524,2,FALSE)</f>
        <v>5.1897000000000002</v>
      </c>
      <c r="C442" t="e">
        <f>VLOOKUP('gbp ois results combined'!$A442,'gbp ois results'!B$1:C$524,2,FALSE)</f>
        <v>#N/A</v>
      </c>
      <c r="D442">
        <f>VLOOKUP('gbp ois results combined'!$A442,'gbp ois results'!C$1:D$524,2,FALSE)</f>
        <v>5.2015000000000002</v>
      </c>
      <c r="E442" t="e">
        <f>VLOOKUP('gbp ois results combined'!$A442,'gbp ois results'!D$1:E$524,2,FALSE)</f>
        <v>#N/A</v>
      </c>
      <c r="F442">
        <f>VLOOKUP('gbp ois results combined'!$A442,'gbp ois results'!E$1:F$524,2,FALSE)</f>
        <v>5.2111000000000001</v>
      </c>
      <c r="G442" t="e">
        <f>VLOOKUP('gbp ois results combined'!$A442,'gbp ois results'!F$1:G$524,2,FALSE)</f>
        <v>#N/A</v>
      </c>
      <c r="H442">
        <f>VLOOKUP('gbp ois results combined'!$A442,'gbp ois results'!G$1:H$524,2,FALSE)</f>
        <v>5.2335000000000003</v>
      </c>
      <c r="I442" t="e">
        <f>VLOOKUP('gbp ois results combined'!$A442,'gbp ois results'!H$1:I$524,2,FALSE)</f>
        <v>#N/A</v>
      </c>
      <c r="J442">
        <f>VLOOKUP('gbp ois results combined'!$A442,'gbp ois results'!I$1:J$524,2,FALSE)</f>
        <v>5.2945000000000002</v>
      </c>
      <c r="K442" t="e">
        <f>VLOOKUP('gbp ois results combined'!$A442,'gbp ois results'!J$1:K$524,2,FALSE)</f>
        <v>#N/A</v>
      </c>
      <c r="L442">
        <f>VLOOKUP('gbp ois results combined'!$A442,'gbp ois results'!K$1:L$524,2,FALSE)</f>
        <v>5.3078000000000003</v>
      </c>
      <c r="M442" t="e">
        <f>VLOOKUP('gbp ois results combined'!$A442,'gbp ois results'!L$1:M$524,2,FALSE)</f>
        <v>#N/A</v>
      </c>
      <c r="N442">
        <f>VLOOKUP('gbp ois results combined'!$A442,'gbp ois results'!M$1:N$524,2,FALSE)</f>
        <v>5.3166000000000002</v>
      </c>
      <c r="O442" t="e">
        <f>VLOOKUP('gbp ois results combined'!$A442,'gbp ois results'!N$1:O$524,2,FALSE)</f>
        <v>#N/A</v>
      </c>
      <c r="P442">
        <f>VLOOKUP('gbp ois results combined'!$A442,'gbp ois results'!O$1:P$524,2,FALSE)</f>
        <v>5.3213999999999997</v>
      </c>
      <c r="Q442" t="e">
        <f>VLOOKUP('gbp ois results combined'!$A442,'gbp ois results'!P$1:Q$524,2,FALSE)</f>
        <v>#N/A</v>
      </c>
      <c r="R442">
        <f>VLOOKUP('gbp ois results combined'!$A442,'gbp ois results'!Q$1:R$524,2,FALSE)</f>
        <v>5.3215000000000003</v>
      </c>
      <c r="S442" t="e">
        <f>VLOOKUP('gbp ois results combined'!$A442,'gbp ois results'!R$1:S$524,2,FALSE)</f>
        <v>#N/A</v>
      </c>
      <c r="T442">
        <f>VLOOKUP('gbp ois results combined'!$A442,'gbp ois results'!S$1:T$524,2,FALSE)</f>
        <v>5.3167</v>
      </c>
      <c r="U442" t="e">
        <f>VLOOKUP('gbp ois results combined'!$A442,'gbp ois results'!T$1:U$524,2,FALSE)</f>
        <v>#N/A</v>
      </c>
      <c r="V442">
        <f>VLOOKUP('gbp ois results combined'!$A442,'gbp ois results'!U$1:V$524,2,FALSE)</f>
        <v>5.3110999999999997</v>
      </c>
      <c r="W442" t="e">
        <f>VLOOKUP('gbp ois results combined'!$A442,'gbp ois results'!V$1:W$524,2,FALSE)</f>
        <v>#N/A</v>
      </c>
      <c r="X442">
        <f>VLOOKUP('gbp ois results combined'!$A442,'gbp ois results'!W$1:X$524,2,FALSE)</f>
        <v>5.3014000000000001</v>
      </c>
      <c r="Y442" t="e">
        <f>VLOOKUP('gbp ois results combined'!$A442,'gbp ois results'!X$1:Y$524,2,FALSE)</f>
        <v>#N/A</v>
      </c>
      <c r="Z442">
        <f>VLOOKUP('gbp ois results combined'!$A442,'gbp ois results'!Y$1:Z$524,2,FALSE)</f>
        <v>5.1295000000000002</v>
      </c>
      <c r="AA442" t="e">
        <f>VLOOKUP('gbp ois results combined'!$A442,'gbp ois results'!Z$1:AA$524,2,FALSE)</f>
        <v>#N/A</v>
      </c>
      <c r="AB442">
        <f>VLOOKUP('gbp ois results combined'!$A442,'gbp ois results'!AA$1:AB$524,2,FALSE)</f>
        <v>5.0143000000000004</v>
      </c>
      <c r="AC442" t="e">
        <f>VLOOKUP('gbp ois results combined'!$A442,'gbp ois results'!AB$1:AC$524,2,FALSE)</f>
        <v>#N/A</v>
      </c>
      <c r="AD442">
        <f>VLOOKUP('gbp ois results combined'!$A442,'gbp ois results'!AC$1:AD$524,2,FALSE)</f>
        <v>4.8098999999999998</v>
      </c>
      <c r="AE442" t="e">
        <f>VLOOKUP('gbp ois results combined'!$A442,'gbp ois results'!AD$1:AE$524,2,FALSE)</f>
        <v>#N/A</v>
      </c>
      <c r="AF442">
        <f>VLOOKUP('gbp ois results combined'!$A442,'gbp ois results'!AE$1:AF$524,2,FALSE)</f>
        <v>4.6761999999999997</v>
      </c>
      <c r="AG442" t="e">
        <f>VLOOKUP('gbp ois results combined'!$A442,'gbp ois results'!AF$1:AG$524,2,FALSE)</f>
        <v>#N/A</v>
      </c>
      <c r="AH442">
        <f>VLOOKUP('gbp ois results combined'!$A442,'gbp ois results'!AG$1:AH$524,2,FALSE)</f>
        <v>4.5839999999999996</v>
      </c>
      <c r="AI442" t="e">
        <f>VLOOKUP('gbp ois results combined'!$A442,'gbp ois results'!AH$1:AI$524,2,FALSE)</f>
        <v>#N/A</v>
      </c>
      <c r="AJ442">
        <f>VLOOKUP('gbp ois results combined'!$A442,'gbp ois results'!AI$1:AJ$524,2,FALSE)</f>
        <v>4.5175000000000001</v>
      </c>
      <c r="AK442" t="e">
        <f>VLOOKUP('gbp ois results combined'!$A442,'gbp ois results'!AJ$1:AK$524,2,FALSE)</f>
        <v>#N/A</v>
      </c>
      <c r="AL442">
        <f>VLOOKUP('gbp ois results combined'!$A442,'gbp ois results'!AK$1:AL$524,2,FALSE)</f>
        <v>4.4774000000000003</v>
      </c>
      <c r="AM442" t="e">
        <f>VLOOKUP('gbp ois results combined'!$A442,'gbp ois results'!AL$1:AM$524,2,FALSE)</f>
        <v>#N/A</v>
      </c>
      <c r="AN442">
        <f>VLOOKUP('gbp ois results combined'!$A442,'gbp ois results'!AM$1:AN$524,2,FALSE)</f>
        <v>4.4539</v>
      </c>
      <c r="AO442" t="e">
        <f>VLOOKUP('gbp ois results combined'!$A442,'gbp ois results'!AN$1:AO$524,2,FALSE)</f>
        <v>#N/A</v>
      </c>
      <c r="AP442">
        <f>VLOOKUP('gbp ois results combined'!$A442,'gbp ois results'!AO$1:AP$524,2,FALSE)</f>
        <v>4.4471999999999996</v>
      </c>
      <c r="AQ442" t="e">
        <f>VLOOKUP('gbp ois results combined'!$A442,'gbp ois results'!AP$1:AQ$524,2,FALSE)</f>
        <v>#N/A</v>
      </c>
      <c r="AR442">
        <f>VLOOKUP('gbp ois results combined'!$A442,'gbp ois results'!AQ$1:AR$524,2,FALSE)</f>
        <v>4.4515000000000002</v>
      </c>
      <c r="AS442" t="e">
        <f>VLOOKUP('gbp ois results combined'!$A442,'gbp ois results'!AR$1:AS$524,2,FALSE)</f>
        <v>#N/A</v>
      </c>
      <c r="AT442">
        <f>VLOOKUP('gbp ois results combined'!$A442,'gbp ois results'!AS$1:AT$524,2,FALSE)</f>
        <v>4.4630999999999998</v>
      </c>
      <c r="AU442" t="e">
        <f>VLOOKUP('gbp ois results combined'!$A442,'gbp ois results'!AT$1:AU$524,2,FALSE)</f>
        <v>#N/A</v>
      </c>
      <c r="AV442">
        <f>VLOOKUP('gbp ois results combined'!$A442,'gbp ois results'!AU$1:AV$524,2,FALSE)</f>
        <v>4.4768999999999997</v>
      </c>
      <c r="AW442" t="e">
        <f>VLOOKUP('gbp ois results combined'!$A442,'gbp ois results'!AV$1:AW$524,2,FALSE)</f>
        <v>#N/A</v>
      </c>
      <c r="AX442">
        <f>VLOOKUP('gbp ois results combined'!$A442,'gbp ois results'!AW$1:AX$524,2,FALSE)</f>
        <v>4.4717000000000002</v>
      </c>
      <c r="AY442" t="e">
        <f>VLOOKUP('gbp ois results combined'!$A442,'gbp ois results'!AX$1:AY$524,2,FALSE)</f>
        <v>#N/A</v>
      </c>
      <c r="AZ442">
        <f>VLOOKUP('gbp ois results combined'!$A442,'gbp ois results'!AY$1:AZ$524,2,FALSE)</f>
        <v>4.4392300000000002</v>
      </c>
      <c r="BA442" t="e">
        <f>VLOOKUP('gbp ois results combined'!$A442,'gbp ois results'!AZ$1:BA$524,2,FALSE)</f>
        <v>#N/A</v>
      </c>
      <c r="BB442">
        <f>VLOOKUP('gbp ois results combined'!$A442,'gbp ois results'!BA$1:BB$524,2,FALSE)</f>
        <v>4.391</v>
      </c>
      <c r="BC442" t="e">
        <f>VLOOKUP('gbp ois results combined'!$A442,'gbp ois results'!BB$1:BC$524,2,FALSE)</f>
        <v>#N/A</v>
      </c>
      <c r="BD442">
        <f>VLOOKUP('gbp ois results combined'!$A442,'gbp ois results'!BC$1:BD$524,2,FALSE)</f>
        <v>4.2759999999999998</v>
      </c>
      <c r="BE442" t="e">
        <f>VLOOKUP('gbp ois results combined'!$A442,'gbp ois results'!BD$1:BE$524,2,FALSE)</f>
        <v>#N/A</v>
      </c>
      <c r="BF442">
        <f>VLOOKUP('gbp ois results combined'!$A442,'gbp ois results'!BE$1:BF$524,2,FALSE)</f>
        <v>4.16</v>
      </c>
    </row>
    <row r="443" spans="1:58" x14ac:dyDescent="0.25">
      <c r="A443" s="1">
        <v>45226</v>
      </c>
      <c r="B443">
        <f>VLOOKUP('gbp ois results combined'!$A443,'gbp ois results'!A$1:B$524,2,FALSE)</f>
        <v>5.1906999999999996</v>
      </c>
      <c r="C443" t="e">
        <f>VLOOKUP('gbp ois results combined'!$A443,'gbp ois results'!B$1:C$524,2,FALSE)</f>
        <v>#N/A</v>
      </c>
      <c r="D443">
        <f>VLOOKUP('gbp ois results combined'!$A443,'gbp ois results'!C$1:D$524,2,FALSE)</f>
        <v>5.1980000000000004</v>
      </c>
      <c r="E443" t="e">
        <f>VLOOKUP('gbp ois results combined'!$A443,'gbp ois results'!D$1:E$524,2,FALSE)</f>
        <v>#N/A</v>
      </c>
      <c r="F443">
        <f>VLOOKUP('gbp ois results combined'!$A443,'gbp ois results'!E$1:F$524,2,FALSE)</f>
        <v>5.2066999999999997</v>
      </c>
      <c r="G443" t="e">
        <f>VLOOKUP('gbp ois results combined'!$A443,'gbp ois results'!F$1:G$524,2,FALSE)</f>
        <v>#N/A</v>
      </c>
      <c r="H443">
        <f>VLOOKUP('gbp ois results combined'!$A443,'gbp ois results'!G$1:H$524,2,FALSE)</f>
        <v>5.2312000000000003</v>
      </c>
      <c r="I443" t="e">
        <f>VLOOKUP('gbp ois results combined'!$A443,'gbp ois results'!H$1:I$524,2,FALSE)</f>
        <v>#N/A</v>
      </c>
      <c r="J443">
        <f>VLOOKUP('gbp ois results combined'!$A443,'gbp ois results'!I$1:J$524,2,FALSE)</f>
        <v>5.2967000000000004</v>
      </c>
      <c r="K443" t="e">
        <f>VLOOKUP('gbp ois results combined'!$A443,'gbp ois results'!J$1:K$524,2,FALSE)</f>
        <v>#N/A</v>
      </c>
      <c r="L443">
        <f>VLOOKUP('gbp ois results combined'!$A443,'gbp ois results'!K$1:L$524,2,FALSE)</f>
        <v>5.3124000000000002</v>
      </c>
      <c r="M443" t="e">
        <f>VLOOKUP('gbp ois results combined'!$A443,'gbp ois results'!L$1:M$524,2,FALSE)</f>
        <v>#N/A</v>
      </c>
      <c r="N443">
        <f>VLOOKUP('gbp ois results combined'!$A443,'gbp ois results'!M$1:N$524,2,FALSE)</f>
        <v>5.3194999999999997</v>
      </c>
      <c r="O443" t="e">
        <f>VLOOKUP('gbp ois results combined'!$A443,'gbp ois results'!N$1:O$524,2,FALSE)</f>
        <v>#N/A</v>
      </c>
      <c r="P443">
        <f>VLOOKUP('gbp ois results combined'!$A443,'gbp ois results'!O$1:P$524,2,FALSE)</f>
        <v>5.3243</v>
      </c>
      <c r="Q443" t="e">
        <f>VLOOKUP('gbp ois results combined'!$A443,'gbp ois results'!P$1:Q$524,2,FALSE)</f>
        <v>#N/A</v>
      </c>
      <c r="R443">
        <f>VLOOKUP('gbp ois results combined'!$A443,'gbp ois results'!Q$1:R$524,2,FALSE)</f>
        <v>5.3243999999999998</v>
      </c>
      <c r="S443" t="e">
        <f>VLOOKUP('gbp ois results combined'!$A443,'gbp ois results'!R$1:S$524,2,FALSE)</f>
        <v>#N/A</v>
      </c>
      <c r="T443">
        <f>VLOOKUP('gbp ois results combined'!$A443,'gbp ois results'!S$1:T$524,2,FALSE)</f>
        <v>5.3178999999999998</v>
      </c>
      <c r="U443" t="e">
        <f>VLOOKUP('gbp ois results combined'!$A443,'gbp ois results'!T$1:U$524,2,FALSE)</f>
        <v>#N/A</v>
      </c>
      <c r="V443">
        <f>VLOOKUP('gbp ois results combined'!$A443,'gbp ois results'!U$1:V$524,2,FALSE)</f>
        <v>5.3106999999999998</v>
      </c>
      <c r="W443" t="e">
        <f>VLOOKUP('gbp ois results combined'!$A443,'gbp ois results'!V$1:W$524,2,FALSE)</f>
        <v>#N/A</v>
      </c>
      <c r="X443">
        <f>VLOOKUP('gbp ois results combined'!$A443,'gbp ois results'!W$1:X$524,2,FALSE)</f>
        <v>5.2996999999999996</v>
      </c>
      <c r="Y443" t="e">
        <f>VLOOKUP('gbp ois results combined'!$A443,'gbp ois results'!X$1:Y$524,2,FALSE)</f>
        <v>#N/A</v>
      </c>
      <c r="Z443">
        <f>VLOOKUP('gbp ois results combined'!$A443,'gbp ois results'!Y$1:Z$524,2,FALSE)</f>
        <v>5.1162000000000001</v>
      </c>
      <c r="AA443" t="e">
        <f>VLOOKUP('gbp ois results combined'!$A443,'gbp ois results'!Z$1:AA$524,2,FALSE)</f>
        <v>#N/A</v>
      </c>
      <c r="AB443">
        <f>VLOOKUP('gbp ois results combined'!$A443,'gbp ois results'!AA$1:AB$524,2,FALSE)</f>
        <v>4.9904999999999999</v>
      </c>
      <c r="AC443" t="e">
        <f>VLOOKUP('gbp ois results combined'!$A443,'gbp ois results'!AB$1:AC$524,2,FALSE)</f>
        <v>#N/A</v>
      </c>
      <c r="AD443">
        <f>VLOOKUP('gbp ois results combined'!$A443,'gbp ois results'!AC$1:AD$524,2,FALSE)</f>
        <v>4.7821899999999999</v>
      </c>
      <c r="AE443" t="e">
        <f>VLOOKUP('gbp ois results combined'!$A443,'gbp ois results'!AD$1:AE$524,2,FALSE)</f>
        <v>#N/A</v>
      </c>
      <c r="AF443">
        <f>VLOOKUP('gbp ois results combined'!$A443,'gbp ois results'!AE$1:AF$524,2,FALSE)</f>
        <v>4.6456999999999997</v>
      </c>
      <c r="AG443" t="e">
        <f>VLOOKUP('gbp ois results combined'!$A443,'gbp ois results'!AF$1:AG$524,2,FALSE)</f>
        <v>#N/A</v>
      </c>
      <c r="AH443">
        <f>VLOOKUP('gbp ois results combined'!$A443,'gbp ois results'!AG$1:AH$524,2,FALSE)</f>
        <v>4.5500999999999996</v>
      </c>
      <c r="AI443" t="e">
        <f>VLOOKUP('gbp ois results combined'!$A443,'gbp ois results'!AH$1:AI$524,2,FALSE)</f>
        <v>#N/A</v>
      </c>
      <c r="AJ443">
        <f>VLOOKUP('gbp ois results combined'!$A443,'gbp ois results'!AI$1:AJ$524,2,FALSE)</f>
        <v>4.4865000000000004</v>
      </c>
      <c r="AK443" t="e">
        <f>VLOOKUP('gbp ois results combined'!$A443,'gbp ois results'!AJ$1:AK$524,2,FALSE)</f>
        <v>#N/A</v>
      </c>
      <c r="AL443">
        <f>VLOOKUP('gbp ois results combined'!$A443,'gbp ois results'!AK$1:AL$524,2,FALSE)</f>
        <v>4.4473000000000003</v>
      </c>
      <c r="AM443" t="e">
        <f>VLOOKUP('gbp ois results combined'!$A443,'gbp ois results'!AL$1:AM$524,2,FALSE)</f>
        <v>#N/A</v>
      </c>
      <c r="AN443">
        <f>VLOOKUP('gbp ois results combined'!$A443,'gbp ois results'!AM$1:AN$524,2,FALSE)</f>
        <v>4.4249999999999998</v>
      </c>
      <c r="AO443" t="e">
        <f>VLOOKUP('gbp ois results combined'!$A443,'gbp ois results'!AN$1:AO$524,2,FALSE)</f>
        <v>#N/A</v>
      </c>
      <c r="AP443">
        <f>VLOOKUP('gbp ois results combined'!$A443,'gbp ois results'!AO$1:AP$524,2,FALSE)</f>
        <v>4.4169999999999998</v>
      </c>
      <c r="AQ443" t="e">
        <f>VLOOKUP('gbp ois results combined'!$A443,'gbp ois results'!AP$1:AQ$524,2,FALSE)</f>
        <v>#N/A</v>
      </c>
      <c r="AR443">
        <f>VLOOKUP('gbp ois results combined'!$A443,'gbp ois results'!AQ$1:AR$524,2,FALSE)</f>
        <v>4.42</v>
      </c>
      <c r="AS443" t="e">
        <f>VLOOKUP('gbp ois results combined'!$A443,'gbp ois results'!AR$1:AS$524,2,FALSE)</f>
        <v>#N/A</v>
      </c>
      <c r="AT443">
        <f>VLOOKUP('gbp ois results combined'!$A443,'gbp ois results'!AS$1:AT$524,2,FALSE)</f>
        <v>4.4359999999999999</v>
      </c>
      <c r="AU443" t="e">
        <f>VLOOKUP('gbp ois results combined'!$A443,'gbp ois results'!AT$1:AU$524,2,FALSE)</f>
        <v>#N/A</v>
      </c>
      <c r="AV443">
        <f>VLOOKUP('gbp ois results combined'!$A443,'gbp ois results'!AU$1:AV$524,2,FALSE)</f>
        <v>4.4524999999999997</v>
      </c>
      <c r="AW443" t="e">
        <f>VLOOKUP('gbp ois results combined'!$A443,'gbp ois results'!AV$1:AW$524,2,FALSE)</f>
        <v>#N/A</v>
      </c>
      <c r="AX443">
        <f>VLOOKUP('gbp ois results combined'!$A443,'gbp ois results'!AW$1:AX$524,2,FALSE)</f>
        <v>4.4494999999999996</v>
      </c>
      <c r="AY443" t="e">
        <f>VLOOKUP('gbp ois results combined'!$A443,'gbp ois results'!AX$1:AY$524,2,FALSE)</f>
        <v>#N/A</v>
      </c>
      <c r="AZ443">
        <f>VLOOKUP('gbp ois results combined'!$A443,'gbp ois results'!AY$1:AZ$524,2,FALSE)</f>
        <v>4.4189999999999996</v>
      </c>
      <c r="BA443" t="e">
        <f>VLOOKUP('gbp ois results combined'!$A443,'gbp ois results'!AZ$1:BA$524,2,FALSE)</f>
        <v>#N/A</v>
      </c>
      <c r="BB443">
        <f>VLOOKUP('gbp ois results combined'!$A443,'gbp ois results'!BA$1:BB$524,2,FALSE)</f>
        <v>4.3715000000000002</v>
      </c>
      <c r="BC443" t="e">
        <f>VLOOKUP('gbp ois results combined'!$A443,'gbp ois results'!BB$1:BC$524,2,FALSE)</f>
        <v>#N/A</v>
      </c>
      <c r="BD443">
        <f>VLOOKUP('gbp ois results combined'!$A443,'gbp ois results'!BC$1:BD$524,2,FALSE)</f>
        <v>4.2605000000000004</v>
      </c>
      <c r="BE443" t="e">
        <f>VLOOKUP('gbp ois results combined'!$A443,'gbp ois results'!BD$1:BE$524,2,FALSE)</f>
        <v>#N/A</v>
      </c>
      <c r="BF443">
        <f>VLOOKUP('gbp ois results combined'!$A443,'gbp ois results'!BE$1:BF$524,2,FALSE)</f>
        <v>4.1414999999999997</v>
      </c>
    </row>
    <row r="444" spans="1:58" x14ac:dyDescent="0.25">
      <c r="A444" s="1">
        <v>45229</v>
      </c>
      <c r="B444">
        <f>VLOOKUP('gbp ois results combined'!$A444,'gbp ois results'!A$1:B$524,2,FALSE)</f>
        <v>5.1950000000000003</v>
      </c>
      <c r="C444" t="e">
        <f>VLOOKUP('gbp ois results combined'!$A444,'gbp ois results'!B$1:C$524,2,FALSE)</f>
        <v>#N/A</v>
      </c>
      <c r="D444">
        <f>VLOOKUP('gbp ois results combined'!$A444,'gbp ois results'!C$1:D$524,2,FALSE)</f>
        <v>5.2001999999999997</v>
      </c>
      <c r="E444" t="e">
        <f>VLOOKUP('gbp ois results combined'!$A444,'gbp ois results'!D$1:E$524,2,FALSE)</f>
        <v>#N/A</v>
      </c>
      <c r="F444">
        <f>VLOOKUP('gbp ois results combined'!$A444,'gbp ois results'!E$1:F$524,2,FALSE)</f>
        <v>5.2077</v>
      </c>
      <c r="G444" t="e">
        <f>VLOOKUP('gbp ois results combined'!$A444,'gbp ois results'!F$1:G$524,2,FALSE)</f>
        <v>#N/A</v>
      </c>
      <c r="H444">
        <f>VLOOKUP('gbp ois results combined'!$A444,'gbp ois results'!G$1:H$524,2,FALSE)</f>
        <v>5.2302</v>
      </c>
      <c r="I444" t="e">
        <f>VLOOKUP('gbp ois results combined'!$A444,'gbp ois results'!H$1:I$524,2,FALSE)</f>
        <v>#N/A</v>
      </c>
      <c r="J444">
        <f>VLOOKUP('gbp ois results combined'!$A444,'gbp ois results'!I$1:J$524,2,FALSE)</f>
        <v>5.2904</v>
      </c>
      <c r="K444" t="e">
        <f>VLOOKUP('gbp ois results combined'!$A444,'gbp ois results'!J$1:K$524,2,FALSE)</f>
        <v>#N/A</v>
      </c>
      <c r="L444">
        <f>VLOOKUP('gbp ois results combined'!$A444,'gbp ois results'!K$1:L$524,2,FALSE)</f>
        <v>5.3037999999999998</v>
      </c>
      <c r="M444" t="e">
        <f>VLOOKUP('gbp ois results combined'!$A444,'gbp ois results'!L$1:M$524,2,FALSE)</f>
        <v>#N/A</v>
      </c>
      <c r="N444">
        <f>VLOOKUP('gbp ois results combined'!$A444,'gbp ois results'!M$1:N$524,2,FALSE)</f>
        <v>5.31</v>
      </c>
      <c r="O444" t="e">
        <f>VLOOKUP('gbp ois results combined'!$A444,'gbp ois results'!N$1:O$524,2,FALSE)</f>
        <v>#N/A</v>
      </c>
      <c r="P444">
        <f>VLOOKUP('gbp ois results combined'!$A444,'gbp ois results'!O$1:P$524,2,FALSE)</f>
        <v>5.3121900000000002</v>
      </c>
      <c r="Q444" t="e">
        <f>VLOOKUP('gbp ois results combined'!$A444,'gbp ois results'!P$1:Q$524,2,FALSE)</f>
        <v>#N/A</v>
      </c>
      <c r="R444">
        <f>VLOOKUP('gbp ois results combined'!$A444,'gbp ois results'!Q$1:R$524,2,FALSE)</f>
        <v>5.3105799999999999</v>
      </c>
      <c r="S444" t="e">
        <f>VLOOKUP('gbp ois results combined'!$A444,'gbp ois results'!R$1:S$524,2,FALSE)</f>
        <v>#N/A</v>
      </c>
      <c r="T444">
        <f>VLOOKUP('gbp ois results combined'!$A444,'gbp ois results'!S$1:T$524,2,FALSE)</f>
        <v>5.3023100000000003</v>
      </c>
      <c r="U444" t="e">
        <f>VLOOKUP('gbp ois results combined'!$A444,'gbp ois results'!T$1:U$524,2,FALSE)</f>
        <v>#N/A</v>
      </c>
      <c r="V444">
        <f>VLOOKUP('gbp ois results combined'!$A444,'gbp ois results'!U$1:V$524,2,FALSE)</f>
        <v>5.2935400000000001</v>
      </c>
      <c r="W444" t="e">
        <f>VLOOKUP('gbp ois results combined'!$A444,'gbp ois results'!V$1:W$524,2,FALSE)</f>
        <v>#N/A</v>
      </c>
      <c r="X444">
        <f>VLOOKUP('gbp ois results combined'!$A444,'gbp ois results'!W$1:X$524,2,FALSE)</f>
        <v>5.2823000000000002</v>
      </c>
      <c r="Y444" t="e">
        <f>VLOOKUP('gbp ois results combined'!$A444,'gbp ois results'!X$1:Y$524,2,FALSE)</f>
        <v>#N/A</v>
      </c>
      <c r="Z444">
        <f>VLOOKUP('gbp ois results combined'!$A444,'gbp ois results'!Y$1:Z$524,2,FALSE)</f>
        <v>5.1001300000000001</v>
      </c>
      <c r="AA444" t="e">
        <f>VLOOKUP('gbp ois results combined'!$A444,'gbp ois results'!Z$1:AA$524,2,FALSE)</f>
        <v>#N/A</v>
      </c>
      <c r="AB444">
        <f>VLOOKUP('gbp ois results combined'!$A444,'gbp ois results'!AA$1:AB$524,2,FALSE)</f>
        <v>4.9777100000000001</v>
      </c>
      <c r="AC444" t="e">
        <f>VLOOKUP('gbp ois results combined'!$A444,'gbp ois results'!AB$1:AC$524,2,FALSE)</f>
        <v>#N/A</v>
      </c>
      <c r="AD444">
        <f>VLOOKUP('gbp ois results combined'!$A444,'gbp ois results'!AC$1:AD$524,2,FALSE)</f>
        <v>4.7667999999999999</v>
      </c>
      <c r="AE444" t="e">
        <f>VLOOKUP('gbp ois results combined'!$A444,'gbp ois results'!AD$1:AE$524,2,FALSE)</f>
        <v>#N/A</v>
      </c>
      <c r="AF444">
        <f>VLOOKUP('gbp ois results combined'!$A444,'gbp ois results'!AE$1:AF$524,2,FALSE)</f>
        <v>4.6311</v>
      </c>
      <c r="AG444" t="e">
        <f>VLOOKUP('gbp ois results combined'!$A444,'gbp ois results'!AF$1:AG$524,2,FALSE)</f>
        <v>#N/A</v>
      </c>
      <c r="AH444">
        <f>VLOOKUP('gbp ois results combined'!$A444,'gbp ois results'!AG$1:AH$524,2,FALSE)</f>
        <v>4.5381999999999998</v>
      </c>
      <c r="AI444" t="e">
        <f>VLOOKUP('gbp ois results combined'!$A444,'gbp ois results'!AH$1:AI$524,2,FALSE)</f>
        <v>#N/A</v>
      </c>
      <c r="AJ444">
        <f>VLOOKUP('gbp ois results combined'!$A444,'gbp ois results'!AI$1:AJ$524,2,FALSE)</f>
        <v>4.4745999999999997</v>
      </c>
      <c r="AK444" t="e">
        <f>VLOOKUP('gbp ois results combined'!$A444,'gbp ois results'!AJ$1:AK$524,2,FALSE)</f>
        <v>#N/A</v>
      </c>
      <c r="AL444">
        <f>VLOOKUP('gbp ois results combined'!$A444,'gbp ois results'!AK$1:AL$524,2,FALSE)</f>
        <v>4.4355000000000002</v>
      </c>
      <c r="AM444" t="e">
        <f>VLOOKUP('gbp ois results combined'!$A444,'gbp ois results'!AL$1:AM$524,2,FALSE)</f>
        <v>#N/A</v>
      </c>
      <c r="AN444">
        <f>VLOOKUP('gbp ois results combined'!$A444,'gbp ois results'!AM$1:AN$524,2,FALSE)</f>
        <v>4.4142000000000001</v>
      </c>
      <c r="AO444" t="e">
        <f>VLOOKUP('gbp ois results combined'!$A444,'gbp ois results'!AN$1:AO$524,2,FALSE)</f>
        <v>#N/A</v>
      </c>
      <c r="AP444">
        <f>VLOOKUP('gbp ois results combined'!$A444,'gbp ois results'!AO$1:AP$524,2,FALSE)</f>
        <v>4.4070299999999998</v>
      </c>
      <c r="AQ444" t="e">
        <f>VLOOKUP('gbp ois results combined'!$A444,'gbp ois results'!AP$1:AQ$524,2,FALSE)</f>
        <v>#N/A</v>
      </c>
      <c r="AR444">
        <f>VLOOKUP('gbp ois results combined'!$A444,'gbp ois results'!AQ$1:AR$524,2,FALSE)</f>
        <v>4.4100700000000002</v>
      </c>
      <c r="AS444" t="e">
        <f>VLOOKUP('gbp ois results combined'!$A444,'gbp ois results'!AR$1:AS$524,2,FALSE)</f>
        <v>#N/A</v>
      </c>
      <c r="AT444">
        <f>VLOOKUP('gbp ois results combined'!$A444,'gbp ois results'!AS$1:AT$524,2,FALSE)</f>
        <v>4.4265699999999999</v>
      </c>
      <c r="AU444" t="e">
        <f>VLOOKUP('gbp ois results combined'!$A444,'gbp ois results'!AT$1:AU$524,2,FALSE)</f>
        <v>#N/A</v>
      </c>
      <c r="AV444">
        <f>VLOOKUP('gbp ois results combined'!$A444,'gbp ois results'!AU$1:AV$524,2,FALSE)</f>
        <v>4.4430699999999996</v>
      </c>
      <c r="AW444" t="e">
        <f>VLOOKUP('gbp ois results combined'!$A444,'gbp ois results'!AV$1:AW$524,2,FALSE)</f>
        <v>#N/A</v>
      </c>
      <c r="AX444">
        <f>VLOOKUP('gbp ois results combined'!$A444,'gbp ois results'!AW$1:AX$524,2,FALSE)</f>
        <v>4.4420000000000002</v>
      </c>
      <c r="AY444" t="e">
        <f>VLOOKUP('gbp ois results combined'!$A444,'gbp ois results'!AX$1:AY$524,2,FALSE)</f>
        <v>#N/A</v>
      </c>
      <c r="AZ444">
        <f>VLOOKUP('gbp ois results combined'!$A444,'gbp ois results'!AY$1:AZ$524,2,FALSE)</f>
        <v>4.4115700000000002</v>
      </c>
      <c r="BA444" t="e">
        <f>VLOOKUP('gbp ois results combined'!$A444,'gbp ois results'!AZ$1:BA$524,2,FALSE)</f>
        <v>#N/A</v>
      </c>
      <c r="BB444">
        <f>VLOOKUP('gbp ois results combined'!$A444,'gbp ois results'!BA$1:BB$524,2,FALSE)</f>
        <v>4.3630000000000004</v>
      </c>
      <c r="BC444" t="e">
        <f>VLOOKUP('gbp ois results combined'!$A444,'gbp ois results'!BB$1:BC$524,2,FALSE)</f>
        <v>#N/A</v>
      </c>
      <c r="BD444">
        <f>VLOOKUP('gbp ois results combined'!$A444,'gbp ois results'!BC$1:BD$524,2,FALSE)</f>
        <v>4.2505699999999997</v>
      </c>
      <c r="BE444" t="e">
        <f>VLOOKUP('gbp ois results combined'!$A444,'gbp ois results'!BD$1:BE$524,2,FALSE)</f>
        <v>#N/A</v>
      </c>
      <c r="BF444">
        <f>VLOOKUP('gbp ois results combined'!$A444,'gbp ois results'!BE$1:BF$524,2,FALSE)</f>
        <v>4.1319999999999997</v>
      </c>
    </row>
    <row r="445" spans="1:58" x14ac:dyDescent="0.25">
      <c r="A445" s="1">
        <v>45230</v>
      </c>
      <c r="B445">
        <f>VLOOKUP('gbp ois results combined'!$A445,'gbp ois results'!A$1:B$524,2,FALSE)</f>
        <v>5.1982999999999997</v>
      </c>
      <c r="C445" t="e">
        <f>VLOOKUP('gbp ois results combined'!$A445,'gbp ois results'!B$1:C$524,2,FALSE)</f>
        <v>#N/A</v>
      </c>
      <c r="D445">
        <f>VLOOKUP('gbp ois results combined'!$A445,'gbp ois results'!C$1:D$524,2,FALSE)</f>
        <v>5.2026000000000003</v>
      </c>
      <c r="E445" t="e">
        <f>VLOOKUP('gbp ois results combined'!$A445,'gbp ois results'!D$1:E$524,2,FALSE)</f>
        <v>#N/A</v>
      </c>
      <c r="F445">
        <f>VLOOKUP('gbp ois results combined'!$A445,'gbp ois results'!E$1:F$524,2,FALSE)</f>
        <v>5.2095000000000002</v>
      </c>
      <c r="G445" t="e">
        <f>VLOOKUP('gbp ois results combined'!$A445,'gbp ois results'!F$1:G$524,2,FALSE)</f>
        <v>#N/A</v>
      </c>
      <c r="H445">
        <f>VLOOKUP('gbp ois results combined'!$A445,'gbp ois results'!G$1:H$524,2,FALSE)</f>
        <v>5.2331000000000003</v>
      </c>
      <c r="I445" t="e">
        <f>VLOOKUP('gbp ois results combined'!$A445,'gbp ois results'!H$1:I$524,2,FALSE)</f>
        <v>#N/A</v>
      </c>
      <c r="J445">
        <f>VLOOKUP('gbp ois results combined'!$A445,'gbp ois results'!I$1:J$524,2,FALSE)</f>
        <v>5.2965</v>
      </c>
      <c r="K445" t="e">
        <f>VLOOKUP('gbp ois results combined'!$A445,'gbp ois results'!J$1:K$524,2,FALSE)</f>
        <v>#N/A</v>
      </c>
      <c r="L445">
        <f>VLOOKUP('gbp ois results combined'!$A445,'gbp ois results'!K$1:L$524,2,FALSE)</f>
        <v>5.3105000000000002</v>
      </c>
      <c r="M445" t="e">
        <f>VLOOKUP('gbp ois results combined'!$A445,'gbp ois results'!L$1:M$524,2,FALSE)</f>
        <v>#N/A</v>
      </c>
      <c r="N445">
        <f>VLOOKUP('gbp ois results combined'!$A445,'gbp ois results'!M$1:N$524,2,FALSE)</f>
        <v>5.3178000000000001</v>
      </c>
      <c r="O445" t="e">
        <f>VLOOKUP('gbp ois results combined'!$A445,'gbp ois results'!N$1:O$524,2,FALSE)</f>
        <v>#N/A</v>
      </c>
      <c r="P445">
        <f>VLOOKUP('gbp ois results combined'!$A445,'gbp ois results'!O$1:P$524,2,FALSE)</f>
        <v>5.3212000000000002</v>
      </c>
      <c r="Q445" t="e">
        <f>VLOOKUP('gbp ois results combined'!$A445,'gbp ois results'!P$1:Q$524,2,FALSE)</f>
        <v>#N/A</v>
      </c>
      <c r="R445">
        <f>VLOOKUP('gbp ois results combined'!$A445,'gbp ois results'!Q$1:R$524,2,FALSE)</f>
        <v>5.3205</v>
      </c>
      <c r="S445" t="e">
        <f>VLOOKUP('gbp ois results combined'!$A445,'gbp ois results'!R$1:S$524,2,FALSE)</f>
        <v>#N/A</v>
      </c>
      <c r="T445">
        <f>VLOOKUP('gbp ois results combined'!$A445,'gbp ois results'!S$1:T$524,2,FALSE)</f>
        <v>5.3129</v>
      </c>
      <c r="U445" t="e">
        <f>VLOOKUP('gbp ois results combined'!$A445,'gbp ois results'!T$1:U$524,2,FALSE)</f>
        <v>#N/A</v>
      </c>
      <c r="V445">
        <f>VLOOKUP('gbp ois results combined'!$A445,'gbp ois results'!U$1:V$524,2,FALSE)</f>
        <v>5.3045499999999999</v>
      </c>
      <c r="W445" t="e">
        <f>VLOOKUP('gbp ois results combined'!$A445,'gbp ois results'!V$1:W$524,2,FALSE)</f>
        <v>#N/A</v>
      </c>
      <c r="X445">
        <f>VLOOKUP('gbp ois results combined'!$A445,'gbp ois results'!W$1:X$524,2,FALSE)</f>
        <v>5.2935999999999996</v>
      </c>
      <c r="Y445" t="e">
        <f>VLOOKUP('gbp ois results combined'!$A445,'gbp ois results'!X$1:Y$524,2,FALSE)</f>
        <v>#N/A</v>
      </c>
      <c r="Z445">
        <f>VLOOKUP('gbp ois results combined'!$A445,'gbp ois results'!Y$1:Z$524,2,FALSE)</f>
        <v>5.1064999999999996</v>
      </c>
      <c r="AA445" t="e">
        <f>VLOOKUP('gbp ois results combined'!$A445,'gbp ois results'!Z$1:AA$524,2,FALSE)</f>
        <v>#N/A</v>
      </c>
      <c r="AB445">
        <f>VLOOKUP('gbp ois results combined'!$A445,'gbp ois results'!AA$1:AB$524,2,FALSE)</f>
        <v>4.9723699999999997</v>
      </c>
      <c r="AC445" t="e">
        <f>VLOOKUP('gbp ois results combined'!$A445,'gbp ois results'!AB$1:AC$524,2,FALSE)</f>
        <v>#N/A</v>
      </c>
      <c r="AD445">
        <f>VLOOKUP('gbp ois results combined'!$A445,'gbp ois results'!AC$1:AD$524,2,FALSE)</f>
        <v>4.7511200000000002</v>
      </c>
      <c r="AE445" t="e">
        <f>VLOOKUP('gbp ois results combined'!$A445,'gbp ois results'!AD$1:AE$524,2,FALSE)</f>
        <v>#N/A</v>
      </c>
      <c r="AF445">
        <f>VLOOKUP('gbp ois results combined'!$A445,'gbp ois results'!AE$1:AF$524,2,FALSE)</f>
        <v>4.6075900000000001</v>
      </c>
      <c r="AG445" t="e">
        <f>VLOOKUP('gbp ois results combined'!$A445,'gbp ois results'!AF$1:AG$524,2,FALSE)</f>
        <v>#N/A</v>
      </c>
      <c r="AH445">
        <f>VLOOKUP('gbp ois results combined'!$A445,'gbp ois results'!AG$1:AH$524,2,FALSE)</f>
        <v>4.5080600000000004</v>
      </c>
      <c r="AI445" t="e">
        <f>VLOOKUP('gbp ois results combined'!$A445,'gbp ois results'!AH$1:AI$524,2,FALSE)</f>
        <v>#N/A</v>
      </c>
      <c r="AJ445">
        <f>VLOOKUP('gbp ois results combined'!$A445,'gbp ois results'!AI$1:AJ$524,2,FALSE)</f>
        <v>4.44137</v>
      </c>
      <c r="AK445" t="e">
        <f>VLOOKUP('gbp ois results combined'!$A445,'gbp ois results'!AJ$1:AK$524,2,FALSE)</f>
        <v>#N/A</v>
      </c>
      <c r="AL445">
        <f>VLOOKUP('gbp ois results combined'!$A445,'gbp ois results'!AK$1:AL$524,2,FALSE)</f>
        <v>4.3989200000000004</v>
      </c>
      <c r="AM445" t="e">
        <f>VLOOKUP('gbp ois results combined'!$A445,'gbp ois results'!AL$1:AM$524,2,FALSE)</f>
        <v>#N/A</v>
      </c>
      <c r="AN445">
        <f>VLOOKUP('gbp ois results combined'!$A445,'gbp ois results'!AM$1:AN$524,2,FALSE)</f>
        <v>4.3756300000000001</v>
      </c>
      <c r="AO445" t="e">
        <f>VLOOKUP('gbp ois results combined'!$A445,'gbp ois results'!AN$1:AO$524,2,FALSE)</f>
        <v>#N/A</v>
      </c>
      <c r="AP445">
        <f>VLOOKUP('gbp ois results combined'!$A445,'gbp ois results'!AO$1:AP$524,2,FALSE)</f>
        <v>4.36653</v>
      </c>
      <c r="AQ445" t="e">
        <f>VLOOKUP('gbp ois results combined'!$A445,'gbp ois results'!AP$1:AQ$524,2,FALSE)</f>
        <v>#N/A</v>
      </c>
      <c r="AR445">
        <f>VLOOKUP('gbp ois results combined'!$A445,'gbp ois results'!AQ$1:AR$524,2,FALSE)</f>
        <v>4.3675300000000004</v>
      </c>
      <c r="AS445" t="e">
        <f>VLOOKUP('gbp ois results combined'!$A445,'gbp ois results'!AR$1:AS$524,2,FALSE)</f>
        <v>#N/A</v>
      </c>
      <c r="AT445">
        <f>VLOOKUP('gbp ois results combined'!$A445,'gbp ois results'!AS$1:AT$524,2,FALSE)</f>
        <v>4.3820899999999998</v>
      </c>
      <c r="AU445" t="e">
        <f>VLOOKUP('gbp ois results combined'!$A445,'gbp ois results'!AT$1:AU$524,2,FALSE)</f>
        <v>#N/A</v>
      </c>
      <c r="AV445">
        <f>VLOOKUP('gbp ois results combined'!$A445,'gbp ois results'!AU$1:AV$524,2,FALSE)</f>
        <v>4.3966500000000002</v>
      </c>
      <c r="AW445" t="e">
        <f>VLOOKUP('gbp ois results combined'!$A445,'gbp ois results'!AV$1:AW$524,2,FALSE)</f>
        <v>#N/A</v>
      </c>
      <c r="AX445">
        <f>VLOOKUP('gbp ois results combined'!$A445,'gbp ois results'!AW$1:AX$524,2,FALSE)</f>
        <v>4.3944999999999999</v>
      </c>
      <c r="AY445" t="e">
        <f>VLOOKUP('gbp ois results combined'!$A445,'gbp ois results'!AX$1:AY$524,2,FALSE)</f>
        <v>#N/A</v>
      </c>
      <c r="AZ445">
        <f>VLOOKUP('gbp ois results combined'!$A445,'gbp ois results'!AY$1:AZ$524,2,FALSE)</f>
        <v>4.3631500000000001</v>
      </c>
      <c r="BA445" t="e">
        <f>VLOOKUP('gbp ois results combined'!$A445,'gbp ois results'!AZ$1:BA$524,2,FALSE)</f>
        <v>#N/A</v>
      </c>
      <c r="BB445">
        <f>VLOOKUP('gbp ois results combined'!$A445,'gbp ois results'!BA$1:BB$524,2,FALSE)</f>
        <v>4.3145300000000004</v>
      </c>
      <c r="BC445" t="e">
        <f>VLOOKUP('gbp ois results combined'!$A445,'gbp ois results'!BB$1:BC$524,2,FALSE)</f>
        <v>#N/A</v>
      </c>
      <c r="BD445">
        <f>VLOOKUP('gbp ois results combined'!$A445,'gbp ois results'!BC$1:BD$524,2,FALSE)</f>
        <v>4.2004999999999999</v>
      </c>
      <c r="BE445" t="e">
        <f>VLOOKUP('gbp ois results combined'!$A445,'gbp ois results'!BD$1:BE$524,2,FALSE)</f>
        <v>#N/A</v>
      </c>
      <c r="BF445">
        <f>VLOOKUP('gbp ois results combined'!$A445,'gbp ois results'!BE$1:BF$524,2,FALSE)</f>
        <v>4.0785299999999998</v>
      </c>
    </row>
    <row r="446" spans="1:58" x14ac:dyDescent="0.25">
      <c r="A446" s="1">
        <v>45231</v>
      </c>
      <c r="B446">
        <f>VLOOKUP('gbp ois results combined'!$A446,'gbp ois results'!A$1:B$524,2,FALSE)</f>
        <v>5.1992000000000003</v>
      </c>
      <c r="C446" t="e">
        <f>VLOOKUP('gbp ois results combined'!$A446,'gbp ois results'!B$1:C$524,2,FALSE)</f>
        <v>#N/A</v>
      </c>
      <c r="D446">
        <f>VLOOKUP('gbp ois results combined'!$A446,'gbp ois results'!C$1:D$524,2,FALSE)</f>
        <v>5.2035</v>
      </c>
      <c r="E446" t="e">
        <f>VLOOKUP('gbp ois results combined'!$A446,'gbp ois results'!D$1:E$524,2,FALSE)</f>
        <v>#N/A</v>
      </c>
      <c r="F446">
        <f>VLOOKUP('gbp ois results combined'!$A446,'gbp ois results'!E$1:F$524,2,FALSE)</f>
        <v>5.2091000000000003</v>
      </c>
      <c r="G446" t="e">
        <f>VLOOKUP('gbp ois results combined'!$A446,'gbp ois results'!F$1:G$524,2,FALSE)</f>
        <v>#N/A</v>
      </c>
      <c r="H446">
        <f>VLOOKUP('gbp ois results combined'!$A446,'gbp ois results'!G$1:H$524,2,FALSE)</f>
        <v>5.2374999999999998</v>
      </c>
      <c r="I446" t="e">
        <f>VLOOKUP('gbp ois results combined'!$A446,'gbp ois results'!H$1:I$524,2,FALSE)</f>
        <v>#N/A</v>
      </c>
      <c r="J446">
        <f>VLOOKUP('gbp ois results combined'!$A446,'gbp ois results'!I$1:J$524,2,FALSE)</f>
        <v>5.3015100000000004</v>
      </c>
      <c r="K446" t="e">
        <f>VLOOKUP('gbp ois results combined'!$A446,'gbp ois results'!J$1:K$524,2,FALSE)</f>
        <v>#N/A</v>
      </c>
      <c r="L446">
        <f>VLOOKUP('gbp ois results combined'!$A446,'gbp ois results'!K$1:L$524,2,FALSE)</f>
        <v>5.3148</v>
      </c>
      <c r="M446" t="e">
        <f>VLOOKUP('gbp ois results combined'!$A446,'gbp ois results'!L$1:M$524,2,FALSE)</f>
        <v>#N/A</v>
      </c>
      <c r="N446">
        <f>VLOOKUP('gbp ois results combined'!$A446,'gbp ois results'!M$1:N$524,2,FALSE)</f>
        <v>5.3220999999999998</v>
      </c>
      <c r="O446" t="e">
        <f>VLOOKUP('gbp ois results combined'!$A446,'gbp ois results'!N$1:O$524,2,FALSE)</f>
        <v>#N/A</v>
      </c>
      <c r="P446">
        <f>VLOOKUP('gbp ois results combined'!$A446,'gbp ois results'!O$1:P$524,2,FALSE)</f>
        <v>5.3244600000000002</v>
      </c>
      <c r="Q446" t="e">
        <f>VLOOKUP('gbp ois results combined'!$A446,'gbp ois results'!P$1:Q$524,2,FALSE)</f>
        <v>#N/A</v>
      </c>
      <c r="R446">
        <f>VLOOKUP('gbp ois results combined'!$A446,'gbp ois results'!Q$1:R$524,2,FALSE)</f>
        <v>5.3247999999999998</v>
      </c>
      <c r="S446" t="e">
        <f>VLOOKUP('gbp ois results combined'!$A446,'gbp ois results'!R$1:S$524,2,FALSE)</f>
        <v>#N/A</v>
      </c>
      <c r="T446">
        <f>VLOOKUP('gbp ois results combined'!$A446,'gbp ois results'!S$1:T$524,2,FALSE)</f>
        <v>5.3163099999999996</v>
      </c>
      <c r="U446" t="e">
        <f>VLOOKUP('gbp ois results combined'!$A446,'gbp ois results'!T$1:U$524,2,FALSE)</f>
        <v>#N/A</v>
      </c>
      <c r="V446">
        <f>VLOOKUP('gbp ois results combined'!$A446,'gbp ois results'!U$1:V$524,2,FALSE)</f>
        <v>5.3078000000000003</v>
      </c>
      <c r="W446" t="e">
        <f>VLOOKUP('gbp ois results combined'!$A446,'gbp ois results'!V$1:W$524,2,FALSE)</f>
        <v>#N/A</v>
      </c>
      <c r="X446">
        <f>VLOOKUP('gbp ois results combined'!$A446,'gbp ois results'!W$1:X$524,2,FALSE)</f>
        <v>5.29725</v>
      </c>
      <c r="Y446" t="e">
        <f>VLOOKUP('gbp ois results combined'!$A446,'gbp ois results'!X$1:Y$524,2,FALSE)</f>
        <v>#N/A</v>
      </c>
      <c r="Z446">
        <f>VLOOKUP('gbp ois results combined'!$A446,'gbp ois results'!Y$1:Z$524,2,FALSE)</f>
        <v>5.1007899999999999</v>
      </c>
      <c r="AA446" t="e">
        <f>VLOOKUP('gbp ois results combined'!$A446,'gbp ois results'!Z$1:AA$524,2,FALSE)</f>
        <v>#N/A</v>
      </c>
      <c r="AB446">
        <f>VLOOKUP('gbp ois results combined'!$A446,'gbp ois results'!AA$1:AB$524,2,FALSE)</f>
        <v>4.9544499999999996</v>
      </c>
      <c r="AC446" t="e">
        <f>VLOOKUP('gbp ois results combined'!$A446,'gbp ois results'!AB$1:AC$524,2,FALSE)</f>
        <v>#N/A</v>
      </c>
      <c r="AD446">
        <f>VLOOKUP('gbp ois results combined'!$A446,'gbp ois results'!AC$1:AD$524,2,FALSE)</f>
        <v>4.7264299999999997</v>
      </c>
      <c r="AE446" t="e">
        <f>VLOOKUP('gbp ois results combined'!$A446,'gbp ois results'!AD$1:AE$524,2,FALSE)</f>
        <v>#N/A</v>
      </c>
      <c r="AF446">
        <f>VLOOKUP('gbp ois results combined'!$A446,'gbp ois results'!AE$1:AF$524,2,FALSE)</f>
        <v>4.5808600000000004</v>
      </c>
      <c r="AG446" t="e">
        <f>VLOOKUP('gbp ois results combined'!$A446,'gbp ois results'!AF$1:AG$524,2,FALSE)</f>
        <v>#N/A</v>
      </c>
      <c r="AH446">
        <f>VLOOKUP('gbp ois results combined'!$A446,'gbp ois results'!AG$1:AH$524,2,FALSE)</f>
        <v>4.4807800000000002</v>
      </c>
      <c r="AI446" t="e">
        <f>VLOOKUP('gbp ois results combined'!$A446,'gbp ois results'!AH$1:AI$524,2,FALSE)</f>
        <v>#N/A</v>
      </c>
      <c r="AJ446">
        <f>VLOOKUP('gbp ois results combined'!$A446,'gbp ois results'!AI$1:AJ$524,2,FALSE)</f>
        <v>4.4154</v>
      </c>
      <c r="AK446" t="e">
        <f>VLOOKUP('gbp ois results combined'!$A446,'gbp ois results'!AJ$1:AK$524,2,FALSE)</f>
        <v>#N/A</v>
      </c>
      <c r="AL446">
        <f>VLOOKUP('gbp ois results combined'!$A446,'gbp ois results'!AK$1:AL$524,2,FALSE)</f>
        <v>4.3730700000000002</v>
      </c>
      <c r="AM446" t="e">
        <f>VLOOKUP('gbp ois results combined'!$A446,'gbp ois results'!AL$1:AM$524,2,FALSE)</f>
        <v>#N/A</v>
      </c>
      <c r="AN446">
        <f>VLOOKUP('gbp ois results combined'!$A446,'gbp ois results'!AM$1:AN$524,2,FALSE)</f>
        <v>4.3497599999999998</v>
      </c>
      <c r="AO446" t="e">
        <f>VLOOKUP('gbp ois results combined'!$A446,'gbp ois results'!AN$1:AO$524,2,FALSE)</f>
        <v>#N/A</v>
      </c>
      <c r="AP446">
        <f>VLOOKUP('gbp ois results combined'!$A446,'gbp ois results'!AO$1:AP$524,2,FALSE)</f>
        <v>4.3414999999999999</v>
      </c>
      <c r="AQ446" t="e">
        <f>VLOOKUP('gbp ois results combined'!$A446,'gbp ois results'!AP$1:AQ$524,2,FALSE)</f>
        <v>#N/A</v>
      </c>
      <c r="AR446">
        <f>VLOOKUP('gbp ois results combined'!$A446,'gbp ois results'!AQ$1:AR$524,2,FALSE)</f>
        <v>4.3455000000000004</v>
      </c>
      <c r="AS446" t="e">
        <f>VLOOKUP('gbp ois results combined'!$A446,'gbp ois results'!AR$1:AS$524,2,FALSE)</f>
        <v>#N/A</v>
      </c>
      <c r="AT446">
        <f>VLOOKUP('gbp ois results combined'!$A446,'gbp ois results'!AS$1:AT$524,2,FALSE)</f>
        <v>4.3615300000000001</v>
      </c>
      <c r="AU446" t="e">
        <f>VLOOKUP('gbp ois results combined'!$A446,'gbp ois results'!AT$1:AU$524,2,FALSE)</f>
        <v>#N/A</v>
      </c>
      <c r="AV446">
        <f>VLOOKUP('gbp ois results combined'!$A446,'gbp ois results'!AU$1:AV$524,2,FALSE)</f>
        <v>4.3779000000000003</v>
      </c>
      <c r="AW446" t="e">
        <f>VLOOKUP('gbp ois results combined'!$A446,'gbp ois results'!AV$1:AW$524,2,FALSE)</f>
        <v>#N/A</v>
      </c>
      <c r="AX446">
        <f>VLOOKUP('gbp ois results combined'!$A446,'gbp ois results'!AW$1:AX$524,2,FALSE)</f>
        <v>4.3756500000000003</v>
      </c>
      <c r="AY446" t="e">
        <f>VLOOKUP('gbp ois results combined'!$A446,'gbp ois results'!AX$1:AY$524,2,FALSE)</f>
        <v>#N/A</v>
      </c>
      <c r="AZ446">
        <f>VLOOKUP('gbp ois results combined'!$A446,'gbp ois results'!AY$1:AZ$524,2,FALSE)</f>
        <v>4.3444000000000003</v>
      </c>
      <c r="BA446" t="e">
        <f>VLOOKUP('gbp ois results combined'!$A446,'gbp ois results'!AZ$1:BA$524,2,FALSE)</f>
        <v>#N/A</v>
      </c>
      <c r="BB446">
        <f>VLOOKUP('gbp ois results combined'!$A446,'gbp ois results'!BA$1:BB$524,2,FALSE)</f>
        <v>4.2954999999999997</v>
      </c>
      <c r="BC446" t="e">
        <f>VLOOKUP('gbp ois results combined'!$A446,'gbp ois results'!BB$1:BC$524,2,FALSE)</f>
        <v>#N/A</v>
      </c>
      <c r="BD446">
        <f>VLOOKUP('gbp ois results combined'!$A446,'gbp ois results'!BC$1:BD$524,2,FALSE)</f>
        <v>4.1810999999999998</v>
      </c>
      <c r="BE446" t="e">
        <f>VLOOKUP('gbp ois results combined'!$A446,'gbp ois results'!BD$1:BE$524,2,FALSE)</f>
        <v>#N/A</v>
      </c>
      <c r="BF446">
        <f>VLOOKUP('gbp ois results combined'!$A446,'gbp ois results'!BE$1:BF$524,2,FALSE)</f>
        <v>4.0588499999999996</v>
      </c>
    </row>
    <row r="447" spans="1:58" x14ac:dyDescent="0.25">
      <c r="A447" s="1">
        <v>45232</v>
      </c>
      <c r="B447">
        <f>VLOOKUP('gbp ois results combined'!$A447,'gbp ois results'!A$1:B$524,2,FALSE)</f>
        <v>5.1886999999999999</v>
      </c>
      <c r="C447" t="e">
        <f>VLOOKUP('gbp ois results combined'!$A447,'gbp ois results'!B$1:C$524,2,FALSE)</f>
        <v>#N/A</v>
      </c>
      <c r="D447">
        <f>VLOOKUP('gbp ois results combined'!$A447,'gbp ois results'!C$1:D$524,2,FALSE)</f>
        <v>5.1920000000000002</v>
      </c>
      <c r="E447" t="e">
        <f>VLOOKUP('gbp ois results combined'!$A447,'gbp ois results'!D$1:E$524,2,FALSE)</f>
        <v>#N/A</v>
      </c>
      <c r="F447">
        <f>VLOOKUP('gbp ois results combined'!$A447,'gbp ois results'!E$1:F$524,2,FALSE)</f>
        <v>5.1974999999999998</v>
      </c>
      <c r="G447" t="e">
        <f>VLOOKUP('gbp ois results combined'!$A447,'gbp ois results'!F$1:G$524,2,FALSE)</f>
        <v>#N/A</v>
      </c>
      <c r="H447">
        <f>VLOOKUP('gbp ois results combined'!$A447,'gbp ois results'!G$1:H$524,2,FALSE)</f>
        <v>5.2244999999999999</v>
      </c>
      <c r="I447" t="e">
        <f>VLOOKUP('gbp ois results combined'!$A447,'gbp ois results'!H$1:I$524,2,FALSE)</f>
        <v>#N/A</v>
      </c>
      <c r="J447">
        <f>VLOOKUP('gbp ois results combined'!$A447,'gbp ois results'!I$1:J$524,2,FALSE)</f>
        <v>5.2874999999999996</v>
      </c>
      <c r="K447" t="e">
        <f>VLOOKUP('gbp ois results combined'!$A447,'gbp ois results'!J$1:K$524,2,FALSE)</f>
        <v>#N/A</v>
      </c>
      <c r="L447">
        <f>VLOOKUP('gbp ois results combined'!$A447,'gbp ois results'!K$1:L$524,2,FALSE)</f>
        <v>5.3018999999999998</v>
      </c>
      <c r="M447" t="e">
        <f>VLOOKUP('gbp ois results combined'!$A447,'gbp ois results'!L$1:M$524,2,FALSE)</f>
        <v>#N/A</v>
      </c>
      <c r="N447">
        <f>VLOOKUP('gbp ois results combined'!$A447,'gbp ois results'!M$1:N$524,2,FALSE)</f>
        <v>5.3056999999999999</v>
      </c>
      <c r="O447" t="e">
        <f>VLOOKUP('gbp ois results combined'!$A447,'gbp ois results'!N$1:O$524,2,FALSE)</f>
        <v>#N/A</v>
      </c>
      <c r="P447">
        <f>VLOOKUP('gbp ois results combined'!$A447,'gbp ois results'!O$1:P$524,2,FALSE)</f>
        <v>5.3076999999999996</v>
      </c>
      <c r="Q447" t="e">
        <f>VLOOKUP('gbp ois results combined'!$A447,'gbp ois results'!P$1:Q$524,2,FALSE)</f>
        <v>#N/A</v>
      </c>
      <c r="R447">
        <f>VLOOKUP('gbp ois results combined'!$A447,'gbp ois results'!Q$1:R$524,2,FALSE)</f>
        <v>5.3061999999999996</v>
      </c>
      <c r="S447" t="e">
        <f>VLOOKUP('gbp ois results combined'!$A447,'gbp ois results'!R$1:S$524,2,FALSE)</f>
        <v>#N/A</v>
      </c>
      <c r="T447">
        <f>VLOOKUP('gbp ois results combined'!$A447,'gbp ois results'!S$1:T$524,2,FALSE)</f>
        <v>5.2969099999999996</v>
      </c>
      <c r="U447" t="e">
        <f>VLOOKUP('gbp ois results combined'!$A447,'gbp ois results'!T$1:U$524,2,FALSE)</f>
        <v>#N/A</v>
      </c>
      <c r="V447">
        <f>VLOOKUP('gbp ois results combined'!$A447,'gbp ois results'!U$1:V$524,2,FALSE)</f>
        <v>5.2854000000000001</v>
      </c>
      <c r="W447" t="e">
        <f>VLOOKUP('gbp ois results combined'!$A447,'gbp ois results'!V$1:W$524,2,FALSE)</f>
        <v>#N/A</v>
      </c>
      <c r="X447">
        <f>VLOOKUP('gbp ois results combined'!$A447,'gbp ois results'!W$1:X$524,2,FALSE)</f>
        <v>5.2744</v>
      </c>
      <c r="Y447" t="e">
        <f>VLOOKUP('gbp ois results combined'!$A447,'gbp ois results'!X$1:Y$524,2,FALSE)</f>
        <v>#N/A</v>
      </c>
      <c r="Z447">
        <f>VLOOKUP('gbp ois results combined'!$A447,'gbp ois results'!Y$1:Z$524,2,FALSE)</f>
        <v>5.0631599999999999</v>
      </c>
      <c r="AA447" t="e">
        <f>VLOOKUP('gbp ois results combined'!$A447,'gbp ois results'!Z$1:AA$524,2,FALSE)</f>
        <v>#N/A</v>
      </c>
      <c r="AB447">
        <f>VLOOKUP('gbp ois results combined'!$A447,'gbp ois results'!AA$1:AB$524,2,FALSE)</f>
        <v>4.9015000000000004</v>
      </c>
      <c r="AC447" t="e">
        <f>VLOOKUP('gbp ois results combined'!$A447,'gbp ois results'!AB$1:AC$524,2,FALSE)</f>
        <v>#N/A</v>
      </c>
      <c r="AD447">
        <f>VLOOKUP('gbp ois results combined'!$A447,'gbp ois results'!AC$1:AD$524,2,FALSE)</f>
        <v>4.6474900000000003</v>
      </c>
      <c r="AE447" t="e">
        <f>VLOOKUP('gbp ois results combined'!$A447,'gbp ois results'!AD$1:AE$524,2,FALSE)</f>
        <v>#N/A</v>
      </c>
      <c r="AF447">
        <f>VLOOKUP('gbp ois results combined'!$A447,'gbp ois results'!AE$1:AF$524,2,FALSE)</f>
        <v>4.4884300000000001</v>
      </c>
      <c r="AG447" t="e">
        <f>VLOOKUP('gbp ois results combined'!$A447,'gbp ois results'!AF$1:AG$524,2,FALSE)</f>
        <v>#N/A</v>
      </c>
      <c r="AH447">
        <f>VLOOKUP('gbp ois results combined'!$A447,'gbp ois results'!AG$1:AH$524,2,FALSE)</f>
        <v>4.3822200000000002</v>
      </c>
      <c r="AI447" t="e">
        <f>VLOOKUP('gbp ois results combined'!$A447,'gbp ois results'!AH$1:AI$524,2,FALSE)</f>
        <v>#N/A</v>
      </c>
      <c r="AJ447">
        <f>VLOOKUP('gbp ois results combined'!$A447,'gbp ois results'!AI$1:AJ$524,2,FALSE)</f>
        <v>4.31372</v>
      </c>
      <c r="AK447" t="e">
        <f>VLOOKUP('gbp ois results combined'!$A447,'gbp ois results'!AJ$1:AK$524,2,FALSE)</f>
        <v>#N/A</v>
      </c>
      <c r="AL447">
        <f>VLOOKUP('gbp ois results combined'!$A447,'gbp ois results'!AK$1:AL$524,2,FALSE)</f>
        <v>4.2712000000000003</v>
      </c>
      <c r="AM447" t="e">
        <f>VLOOKUP('gbp ois results combined'!$A447,'gbp ois results'!AL$1:AM$524,2,FALSE)</f>
        <v>#N/A</v>
      </c>
      <c r="AN447">
        <f>VLOOKUP('gbp ois results combined'!$A447,'gbp ois results'!AM$1:AN$524,2,FALSE)</f>
        <v>4.2485299999999997</v>
      </c>
      <c r="AO447" t="e">
        <f>VLOOKUP('gbp ois results combined'!$A447,'gbp ois results'!AN$1:AO$524,2,FALSE)</f>
        <v>#N/A</v>
      </c>
      <c r="AP447">
        <f>VLOOKUP('gbp ois results combined'!$A447,'gbp ois results'!AO$1:AP$524,2,FALSE)</f>
        <v>4.2407500000000002</v>
      </c>
      <c r="AQ447" t="e">
        <f>VLOOKUP('gbp ois results combined'!$A447,'gbp ois results'!AP$1:AQ$524,2,FALSE)</f>
        <v>#N/A</v>
      </c>
      <c r="AR447">
        <f>VLOOKUP('gbp ois results combined'!$A447,'gbp ois results'!AQ$1:AR$524,2,FALSE)</f>
        <v>4.2434799999999999</v>
      </c>
      <c r="AS447" t="e">
        <f>VLOOKUP('gbp ois results combined'!$A447,'gbp ois results'!AR$1:AS$524,2,FALSE)</f>
        <v>#N/A</v>
      </c>
      <c r="AT447">
        <f>VLOOKUP('gbp ois results combined'!$A447,'gbp ois results'!AS$1:AT$524,2,FALSE)</f>
        <v>4.2605000000000004</v>
      </c>
      <c r="AU447" t="e">
        <f>VLOOKUP('gbp ois results combined'!$A447,'gbp ois results'!AT$1:AU$524,2,FALSE)</f>
        <v>#N/A</v>
      </c>
      <c r="AV447">
        <f>VLOOKUP('gbp ois results combined'!$A447,'gbp ois results'!AU$1:AV$524,2,FALSE)</f>
        <v>4.2785000000000002</v>
      </c>
      <c r="AW447" t="e">
        <f>VLOOKUP('gbp ois results combined'!$A447,'gbp ois results'!AV$1:AW$524,2,FALSE)</f>
        <v>#N/A</v>
      </c>
      <c r="AX447">
        <f>VLOOKUP('gbp ois results combined'!$A447,'gbp ois results'!AW$1:AX$524,2,FALSE)</f>
        <v>4.2787300000000004</v>
      </c>
      <c r="AY447" t="e">
        <f>VLOOKUP('gbp ois results combined'!$A447,'gbp ois results'!AX$1:AY$524,2,FALSE)</f>
        <v>#N/A</v>
      </c>
      <c r="AZ447">
        <f>VLOOKUP('gbp ois results combined'!$A447,'gbp ois results'!AY$1:AZ$524,2,FALSE)</f>
        <v>4.2491000000000003</v>
      </c>
      <c r="BA447" t="e">
        <f>VLOOKUP('gbp ois results combined'!$A447,'gbp ois results'!AZ$1:BA$524,2,FALSE)</f>
        <v>#N/A</v>
      </c>
      <c r="BB447">
        <f>VLOOKUP('gbp ois results combined'!$A447,'gbp ois results'!BA$1:BB$524,2,FALSE)</f>
        <v>4.2004799999999998</v>
      </c>
      <c r="BC447" t="e">
        <f>VLOOKUP('gbp ois results combined'!$A447,'gbp ois results'!BB$1:BC$524,2,FALSE)</f>
        <v>#N/A</v>
      </c>
      <c r="BD447">
        <f>VLOOKUP('gbp ois results combined'!$A447,'gbp ois results'!BC$1:BD$524,2,FALSE)</f>
        <v>4.0834999999999999</v>
      </c>
      <c r="BE447" t="e">
        <f>VLOOKUP('gbp ois results combined'!$A447,'gbp ois results'!BD$1:BE$524,2,FALSE)</f>
        <v>#N/A</v>
      </c>
      <c r="BF447">
        <f>VLOOKUP('gbp ois results combined'!$A447,'gbp ois results'!BE$1:BF$524,2,FALSE)</f>
        <v>3.9594999999999998</v>
      </c>
    </row>
    <row r="448" spans="1:58" x14ac:dyDescent="0.25">
      <c r="A448" s="1">
        <v>45233</v>
      </c>
      <c r="B448">
        <f>VLOOKUP('gbp ois results combined'!$A448,'gbp ois results'!A$1:B$524,2,FALSE)</f>
        <v>5.1898</v>
      </c>
      <c r="C448" t="e">
        <f>VLOOKUP('gbp ois results combined'!$A448,'gbp ois results'!B$1:C$524,2,FALSE)</f>
        <v>#N/A</v>
      </c>
      <c r="D448">
        <f>VLOOKUP('gbp ois results combined'!$A448,'gbp ois results'!C$1:D$524,2,FALSE)</f>
        <v>5.1924000000000001</v>
      </c>
      <c r="E448" t="e">
        <f>VLOOKUP('gbp ois results combined'!$A448,'gbp ois results'!D$1:E$524,2,FALSE)</f>
        <v>#N/A</v>
      </c>
      <c r="F448">
        <f>VLOOKUP('gbp ois results combined'!$A448,'gbp ois results'!E$1:F$524,2,FALSE)</f>
        <v>5.1985000000000001</v>
      </c>
      <c r="G448" t="e">
        <f>VLOOKUP('gbp ois results combined'!$A448,'gbp ois results'!F$1:G$524,2,FALSE)</f>
        <v>#N/A</v>
      </c>
      <c r="H448">
        <f>VLOOKUP('gbp ois results combined'!$A448,'gbp ois results'!G$1:H$524,2,FALSE)</f>
        <v>5.2217000000000002</v>
      </c>
      <c r="I448" t="e">
        <f>VLOOKUP('gbp ois results combined'!$A448,'gbp ois results'!H$1:I$524,2,FALSE)</f>
        <v>#N/A</v>
      </c>
      <c r="J448">
        <f>VLOOKUP('gbp ois results combined'!$A448,'gbp ois results'!I$1:J$524,2,FALSE)</f>
        <v>5.2770000000000001</v>
      </c>
      <c r="K448" t="e">
        <f>VLOOKUP('gbp ois results combined'!$A448,'gbp ois results'!J$1:K$524,2,FALSE)</f>
        <v>#N/A</v>
      </c>
      <c r="L448">
        <f>VLOOKUP('gbp ois results combined'!$A448,'gbp ois results'!K$1:L$524,2,FALSE)</f>
        <v>5.2885999999999997</v>
      </c>
      <c r="M448" t="e">
        <f>VLOOKUP('gbp ois results combined'!$A448,'gbp ois results'!L$1:M$524,2,FALSE)</f>
        <v>#N/A</v>
      </c>
      <c r="N448">
        <f>VLOOKUP('gbp ois results combined'!$A448,'gbp ois results'!M$1:N$524,2,FALSE)</f>
        <v>5.2914000000000003</v>
      </c>
      <c r="O448" t="e">
        <f>VLOOKUP('gbp ois results combined'!$A448,'gbp ois results'!N$1:O$524,2,FALSE)</f>
        <v>#N/A</v>
      </c>
      <c r="P448">
        <f>VLOOKUP('gbp ois results combined'!$A448,'gbp ois results'!O$1:P$524,2,FALSE)</f>
        <v>5.2899000000000003</v>
      </c>
      <c r="Q448" t="e">
        <f>VLOOKUP('gbp ois results combined'!$A448,'gbp ois results'!P$1:Q$524,2,FALSE)</f>
        <v>#N/A</v>
      </c>
      <c r="R448">
        <f>VLOOKUP('gbp ois results combined'!$A448,'gbp ois results'!Q$1:R$524,2,FALSE)</f>
        <v>5.2845000000000004</v>
      </c>
      <c r="S448" t="e">
        <f>VLOOKUP('gbp ois results combined'!$A448,'gbp ois results'!R$1:S$524,2,FALSE)</f>
        <v>#N/A</v>
      </c>
      <c r="T448">
        <f>VLOOKUP('gbp ois results combined'!$A448,'gbp ois results'!S$1:T$524,2,FALSE)</f>
        <v>5.2716000000000003</v>
      </c>
      <c r="U448" t="e">
        <f>VLOOKUP('gbp ois results combined'!$A448,'gbp ois results'!T$1:U$524,2,FALSE)</f>
        <v>#N/A</v>
      </c>
      <c r="V448">
        <f>VLOOKUP('gbp ois results combined'!$A448,'gbp ois results'!U$1:V$524,2,FALSE)</f>
        <v>5.2568999999999999</v>
      </c>
      <c r="W448" t="e">
        <f>VLOOKUP('gbp ois results combined'!$A448,'gbp ois results'!V$1:W$524,2,FALSE)</f>
        <v>#N/A</v>
      </c>
      <c r="X448">
        <f>VLOOKUP('gbp ois results combined'!$A448,'gbp ois results'!W$1:X$524,2,FALSE)</f>
        <v>5.2401999999999997</v>
      </c>
      <c r="Y448" t="e">
        <f>VLOOKUP('gbp ois results combined'!$A448,'gbp ois results'!X$1:Y$524,2,FALSE)</f>
        <v>#N/A</v>
      </c>
      <c r="Z448">
        <f>VLOOKUP('gbp ois results combined'!$A448,'gbp ois results'!Y$1:Z$524,2,FALSE)</f>
        <v>5.0058999999999996</v>
      </c>
      <c r="AA448" t="e">
        <f>VLOOKUP('gbp ois results combined'!$A448,'gbp ois results'!Z$1:AA$524,2,FALSE)</f>
        <v>#N/A</v>
      </c>
      <c r="AB448">
        <f>VLOOKUP('gbp ois results combined'!$A448,'gbp ois results'!AA$1:AB$524,2,FALSE)</f>
        <v>4.8297999999999996</v>
      </c>
      <c r="AC448" t="e">
        <f>VLOOKUP('gbp ois results combined'!$A448,'gbp ois results'!AB$1:AC$524,2,FALSE)</f>
        <v>#N/A</v>
      </c>
      <c r="AD448">
        <f>VLOOKUP('gbp ois results combined'!$A448,'gbp ois results'!AC$1:AD$524,2,FALSE)</f>
        <v>4.5540000000000003</v>
      </c>
      <c r="AE448" t="e">
        <f>VLOOKUP('gbp ois results combined'!$A448,'gbp ois results'!AD$1:AE$524,2,FALSE)</f>
        <v>#N/A</v>
      </c>
      <c r="AF448">
        <f>VLOOKUP('gbp ois results combined'!$A448,'gbp ois results'!AE$1:AF$524,2,FALSE)</f>
        <v>4.3940000000000001</v>
      </c>
      <c r="AG448" t="e">
        <f>VLOOKUP('gbp ois results combined'!$A448,'gbp ois results'!AF$1:AG$524,2,FALSE)</f>
        <v>#N/A</v>
      </c>
      <c r="AH448">
        <f>VLOOKUP('gbp ois results combined'!$A448,'gbp ois results'!AG$1:AH$524,2,FALSE)</f>
        <v>4.2869999999999999</v>
      </c>
      <c r="AI448" t="e">
        <f>VLOOKUP('gbp ois results combined'!$A448,'gbp ois results'!AH$1:AI$524,2,FALSE)</f>
        <v>#N/A</v>
      </c>
      <c r="AJ448">
        <f>VLOOKUP('gbp ois results combined'!$A448,'gbp ois results'!AI$1:AJ$524,2,FALSE)</f>
        <v>4.2160000000000002</v>
      </c>
      <c r="AK448" t="e">
        <f>VLOOKUP('gbp ois results combined'!$A448,'gbp ois results'!AJ$1:AK$524,2,FALSE)</f>
        <v>#N/A</v>
      </c>
      <c r="AL448">
        <f>VLOOKUP('gbp ois results combined'!$A448,'gbp ois results'!AK$1:AL$524,2,FALSE)</f>
        <v>4.1745000000000001</v>
      </c>
      <c r="AM448" t="e">
        <f>VLOOKUP('gbp ois results combined'!$A448,'gbp ois results'!AL$1:AM$524,2,FALSE)</f>
        <v>#N/A</v>
      </c>
      <c r="AN448">
        <f>VLOOKUP('gbp ois results combined'!$A448,'gbp ois results'!AM$1:AN$524,2,FALSE)</f>
        <v>4.1513</v>
      </c>
      <c r="AO448" t="e">
        <f>VLOOKUP('gbp ois results combined'!$A448,'gbp ois results'!AN$1:AO$524,2,FALSE)</f>
        <v>#N/A</v>
      </c>
      <c r="AP448">
        <f>VLOOKUP('gbp ois results combined'!$A448,'gbp ois results'!AO$1:AP$524,2,FALSE)</f>
        <v>4.1445999999999996</v>
      </c>
      <c r="AQ448" t="e">
        <f>VLOOKUP('gbp ois results combined'!$A448,'gbp ois results'!AP$1:AQ$524,2,FALSE)</f>
        <v>#N/A</v>
      </c>
      <c r="AR448">
        <f>VLOOKUP('gbp ois results combined'!$A448,'gbp ois results'!AQ$1:AR$524,2,FALSE)</f>
        <v>4.1475</v>
      </c>
      <c r="AS448" t="e">
        <f>VLOOKUP('gbp ois results combined'!$A448,'gbp ois results'!AR$1:AS$524,2,FALSE)</f>
        <v>#N/A</v>
      </c>
      <c r="AT448">
        <f>VLOOKUP('gbp ois results combined'!$A448,'gbp ois results'!AS$1:AT$524,2,FALSE)</f>
        <v>4.1646999999999998</v>
      </c>
      <c r="AU448" t="e">
        <f>VLOOKUP('gbp ois results combined'!$A448,'gbp ois results'!AT$1:AU$524,2,FALSE)</f>
        <v>#N/A</v>
      </c>
      <c r="AV448">
        <f>VLOOKUP('gbp ois results combined'!$A448,'gbp ois results'!AU$1:AV$524,2,FALSE)</f>
        <v>4.1849999999999996</v>
      </c>
      <c r="AW448" t="e">
        <f>VLOOKUP('gbp ois results combined'!$A448,'gbp ois results'!AV$1:AW$524,2,FALSE)</f>
        <v>#N/A</v>
      </c>
      <c r="AX448">
        <f>VLOOKUP('gbp ois results combined'!$A448,'gbp ois results'!AW$1:AX$524,2,FALSE)</f>
        <v>4.1864999999999997</v>
      </c>
      <c r="AY448" t="e">
        <f>VLOOKUP('gbp ois results combined'!$A448,'gbp ois results'!AX$1:AY$524,2,FALSE)</f>
        <v>#N/A</v>
      </c>
      <c r="AZ448">
        <f>VLOOKUP('gbp ois results combined'!$A448,'gbp ois results'!AY$1:AZ$524,2,FALSE)</f>
        <v>4.1555</v>
      </c>
      <c r="BA448" t="e">
        <f>VLOOKUP('gbp ois results combined'!$A448,'gbp ois results'!AZ$1:BA$524,2,FALSE)</f>
        <v>#N/A</v>
      </c>
      <c r="BB448">
        <f>VLOOKUP('gbp ois results combined'!$A448,'gbp ois results'!BA$1:BB$524,2,FALSE)</f>
        <v>4.1074999999999999</v>
      </c>
      <c r="BC448" t="e">
        <f>VLOOKUP('gbp ois results combined'!$A448,'gbp ois results'!BB$1:BC$524,2,FALSE)</f>
        <v>#N/A</v>
      </c>
      <c r="BD448">
        <f>VLOOKUP('gbp ois results combined'!$A448,'gbp ois results'!BC$1:BD$524,2,FALSE)</f>
        <v>3.9914999999999998</v>
      </c>
      <c r="BE448" t="e">
        <f>VLOOKUP('gbp ois results combined'!$A448,'gbp ois results'!BD$1:BE$524,2,FALSE)</f>
        <v>#N/A</v>
      </c>
      <c r="BF448">
        <f>VLOOKUP('gbp ois results combined'!$A448,'gbp ois results'!BE$1:BF$524,2,FALSE)</f>
        <v>3.8675000000000002</v>
      </c>
    </row>
    <row r="449" spans="1:58" x14ac:dyDescent="0.25">
      <c r="A449" s="1">
        <v>45236</v>
      </c>
      <c r="B449">
        <f>VLOOKUP('gbp ois results combined'!$A449,'gbp ois results'!A$1:B$524,2,FALSE)</f>
        <v>5.1891999999999996</v>
      </c>
      <c r="C449" t="e">
        <f>VLOOKUP('gbp ois results combined'!$A449,'gbp ois results'!B$1:C$524,2,FALSE)</f>
        <v>#N/A</v>
      </c>
      <c r="D449">
        <f>VLOOKUP('gbp ois results combined'!$A449,'gbp ois results'!C$1:D$524,2,FALSE)</f>
        <v>5.1924000000000001</v>
      </c>
      <c r="E449" t="e">
        <f>VLOOKUP('gbp ois results combined'!$A449,'gbp ois results'!D$1:E$524,2,FALSE)</f>
        <v>#N/A</v>
      </c>
      <c r="F449">
        <f>VLOOKUP('gbp ois results combined'!$A449,'gbp ois results'!E$1:F$524,2,FALSE)</f>
        <v>5.1977000000000002</v>
      </c>
      <c r="G449" t="e">
        <f>VLOOKUP('gbp ois results combined'!$A449,'gbp ois results'!F$1:G$524,2,FALSE)</f>
        <v>#N/A</v>
      </c>
      <c r="H449">
        <f>VLOOKUP('gbp ois results combined'!$A449,'gbp ois results'!G$1:H$524,2,FALSE)</f>
        <v>5.2243000000000004</v>
      </c>
      <c r="I449" t="e">
        <f>VLOOKUP('gbp ois results combined'!$A449,'gbp ois results'!H$1:I$524,2,FALSE)</f>
        <v>#N/A</v>
      </c>
      <c r="J449">
        <f>VLOOKUP('gbp ois results combined'!$A449,'gbp ois results'!I$1:J$524,2,FALSE)</f>
        <v>5.2812999999999999</v>
      </c>
      <c r="K449" t="e">
        <f>VLOOKUP('gbp ois results combined'!$A449,'gbp ois results'!J$1:K$524,2,FALSE)</f>
        <v>#N/A</v>
      </c>
      <c r="L449">
        <f>VLOOKUP('gbp ois results combined'!$A449,'gbp ois results'!K$1:L$524,2,FALSE)</f>
        <v>5.2927999999999997</v>
      </c>
      <c r="M449" t="e">
        <f>VLOOKUP('gbp ois results combined'!$A449,'gbp ois results'!L$1:M$524,2,FALSE)</f>
        <v>#N/A</v>
      </c>
      <c r="N449">
        <f>VLOOKUP('gbp ois results combined'!$A449,'gbp ois results'!M$1:N$524,2,FALSE)</f>
        <v>5.2961999999999998</v>
      </c>
      <c r="O449" t="e">
        <f>VLOOKUP('gbp ois results combined'!$A449,'gbp ois results'!N$1:O$524,2,FALSE)</f>
        <v>#N/A</v>
      </c>
      <c r="P449">
        <f>VLOOKUP('gbp ois results combined'!$A449,'gbp ois results'!O$1:P$524,2,FALSE)</f>
        <v>5.2949000000000002</v>
      </c>
      <c r="Q449" t="e">
        <f>VLOOKUP('gbp ois results combined'!$A449,'gbp ois results'!P$1:Q$524,2,FALSE)</f>
        <v>#N/A</v>
      </c>
      <c r="R449">
        <f>VLOOKUP('gbp ois results combined'!$A449,'gbp ois results'!Q$1:R$524,2,FALSE)</f>
        <v>5.2919</v>
      </c>
      <c r="S449" t="e">
        <f>VLOOKUP('gbp ois results combined'!$A449,'gbp ois results'!R$1:S$524,2,FALSE)</f>
        <v>#N/A</v>
      </c>
      <c r="T449">
        <f>VLOOKUP('gbp ois results combined'!$A449,'gbp ois results'!S$1:T$524,2,FALSE)</f>
        <v>5.2816000000000001</v>
      </c>
      <c r="U449" t="e">
        <f>VLOOKUP('gbp ois results combined'!$A449,'gbp ois results'!T$1:U$524,2,FALSE)</f>
        <v>#N/A</v>
      </c>
      <c r="V449">
        <f>VLOOKUP('gbp ois results combined'!$A449,'gbp ois results'!U$1:V$524,2,FALSE)</f>
        <v>5.2682000000000002</v>
      </c>
      <c r="W449" t="e">
        <f>VLOOKUP('gbp ois results combined'!$A449,'gbp ois results'!V$1:W$524,2,FALSE)</f>
        <v>#N/A</v>
      </c>
      <c r="X449">
        <f>VLOOKUP('gbp ois results combined'!$A449,'gbp ois results'!W$1:X$524,2,FALSE)</f>
        <v>5.2528600000000001</v>
      </c>
      <c r="Y449" t="e">
        <f>VLOOKUP('gbp ois results combined'!$A449,'gbp ois results'!X$1:Y$524,2,FALSE)</f>
        <v>#N/A</v>
      </c>
      <c r="Z449">
        <f>VLOOKUP('gbp ois results combined'!$A449,'gbp ois results'!Y$1:Z$524,2,FALSE)</f>
        <v>5.0370600000000003</v>
      </c>
      <c r="AA449" t="e">
        <f>VLOOKUP('gbp ois results combined'!$A449,'gbp ois results'!Z$1:AA$524,2,FALSE)</f>
        <v>#N/A</v>
      </c>
      <c r="AB449">
        <f>VLOOKUP('gbp ois results combined'!$A449,'gbp ois results'!AA$1:AB$524,2,FALSE)</f>
        <v>4.8620000000000001</v>
      </c>
      <c r="AC449" t="e">
        <f>VLOOKUP('gbp ois results combined'!$A449,'gbp ois results'!AB$1:AC$524,2,FALSE)</f>
        <v>#N/A</v>
      </c>
      <c r="AD449">
        <f>VLOOKUP('gbp ois results combined'!$A449,'gbp ois results'!AC$1:AD$524,2,FALSE)</f>
        <v>4.6040000000000001</v>
      </c>
      <c r="AE449" t="e">
        <f>VLOOKUP('gbp ois results combined'!$A449,'gbp ois results'!AD$1:AE$524,2,FALSE)</f>
        <v>#N/A</v>
      </c>
      <c r="AF449">
        <f>VLOOKUP('gbp ois results combined'!$A449,'gbp ois results'!AE$1:AF$524,2,FALSE)</f>
        <v>4.4588900000000002</v>
      </c>
      <c r="AG449" t="e">
        <f>VLOOKUP('gbp ois results combined'!$A449,'gbp ois results'!AF$1:AG$524,2,FALSE)</f>
        <v>#N/A</v>
      </c>
      <c r="AH449">
        <f>VLOOKUP('gbp ois results combined'!$A449,'gbp ois results'!AG$1:AH$524,2,FALSE)</f>
        <v>4.3542199999999998</v>
      </c>
      <c r="AI449" t="e">
        <f>VLOOKUP('gbp ois results combined'!$A449,'gbp ois results'!AH$1:AI$524,2,FALSE)</f>
        <v>#N/A</v>
      </c>
      <c r="AJ449">
        <f>VLOOKUP('gbp ois results combined'!$A449,'gbp ois results'!AI$1:AJ$524,2,FALSE)</f>
        <v>4.2835999999999999</v>
      </c>
      <c r="AK449" t="e">
        <f>VLOOKUP('gbp ois results combined'!$A449,'gbp ois results'!AJ$1:AK$524,2,FALSE)</f>
        <v>#N/A</v>
      </c>
      <c r="AL449">
        <f>VLOOKUP('gbp ois results combined'!$A449,'gbp ois results'!AK$1:AL$524,2,FALSE)</f>
        <v>4.2416</v>
      </c>
      <c r="AM449" t="e">
        <f>VLOOKUP('gbp ois results combined'!$A449,'gbp ois results'!AL$1:AM$524,2,FALSE)</f>
        <v>#N/A</v>
      </c>
      <c r="AN449">
        <f>VLOOKUP('gbp ois results combined'!$A449,'gbp ois results'!AM$1:AN$524,2,FALSE)</f>
        <v>4.2203999999999997</v>
      </c>
      <c r="AO449" t="e">
        <f>VLOOKUP('gbp ois results combined'!$A449,'gbp ois results'!AN$1:AO$524,2,FALSE)</f>
        <v>#N/A</v>
      </c>
      <c r="AP449">
        <f>VLOOKUP('gbp ois results combined'!$A449,'gbp ois results'!AO$1:AP$524,2,FALSE)</f>
        <v>4.2123299999999997</v>
      </c>
      <c r="AQ449" t="e">
        <f>VLOOKUP('gbp ois results combined'!$A449,'gbp ois results'!AP$1:AQ$524,2,FALSE)</f>
        <v>#N/A</v>
      </c>
      <c r="AR449">
        <f>VLOOKUP('gbp ois results combined'!$A449,'gbp ois results'!AQ$1:AR$524,2,FALSE)</f>
        <v>4.2160000000000002</v>
      </c>
      <c r="AS449" t="e">
        <f>VLOOKUP('gbp ois results combined'!$A449,'gbp ois results'!AR$1:AS$524,2,FALSE)</f>
        <v>#N/A</v>
      </c>
      <c r="AT449">
        <f>VLOOKUP('gbp ois results combined'!$A449,'gbp ois results'!AS$1:AT$524,2,FALSE)</f>
        <v>4.2320000000000002</v>
      </c>
      <c r="AU449" t="e">
        <f>VLOOKUP('gbp ois results combined'!$A449,'gbp ois results'!AT$1:AU$524,2,FALSE)</f>
        <v>#N/A</v>
      </c>
      <c r="AV449">
        <f>VLOOKUP('gbp ois results combined'!$A449,'gbp ois results'!AU$1:AV$524,2,FALSE)</f>
        <v>4.2503900000000003</v>
      </c>
      <c r="AW449" t="e">
        <f>VLOOKUP('gbp ois results combined'!$A449,'gbp ois results'!AV$1:AW$524,2,FALSE)</f>
        <v>#N/A</v>
      </c>
      <c r="AX449">
        <f>VLOOKUP('gbp ois results combined'!$A449,'gbp ois results'!AW$1:AX$524,2,FALSE)</f>
        <v>4.24838</v>
      </c>
      <c r="AY449" t="e">
        <f>VLOOKUP('gbp ois results combined'!$A449,'gbp ois results'!AX$1:AY$524,2,FALSE)</f>
        <v>#N/A</v>
      </c>
      <c r="AZ449">
        <f>VLOOKUP('gbp ois results combined'!$A449,'gbp ois results'!AY$1:AZ$524,2,FALSE)</f>
        <v>4.218</v>
      </c>
      <c r="BA449" t="e">
        <f>VLOOKUP('gbp ois results combined'!$A449,'gbp ois results'!AZ$1:BA$524,2,FALSE)</f>
        <v>#N/A</v>
      </c>
      <c r="BB449">
        <f>VLOOKUP('gbp ois results combined'!$A449,'gbp ois results'!BA$1:BB$524,2,FALSE)</f>
        <v>4.1688499999999999</v>
      </c>
      <c r="BC449" t="e">
        <f>VLOOKUP('gbp ois results combined'!$A449,'gbp ois results'!BB$1:BC$524,2,FALSE)</f>
        <v>#N/A</v>
      </c>
      <c r="BD449">
        <f>VLOOKUP('gbp ois results combined'!$A449,'gbp ois results'!BC$1:BD$524,2,FALSE)</f>
        <v>4.0533799999999998</v>
      </c>
      <c r="BE449" t="e">
        <f>VLOOKUP('gbp ois results combined'!$A449,'gbp ois results'!BD$1:BE$524,2,FALSE)</f>
        <v>#N/A</v>
      </c>
      <c r="BF449">
        <f>VLOOKUP('gbp ois results combined'!$A449,'gbp ois results'!BE$1:BF$524,2,FALSE)</f>
        <v>3.9303900000000001</v>
      </c>
    </row>
    <row r="450" spans="1:58" x14ac:dyDescent="0.25">
      <c r="A450" s="1">
        <v>45237</v>
      </c>
      <c r="B450">
        <f>VLOOKUP('gbp ois results combined'!$A450,'gbp ois results'!A$1:B$524,2,FALSE)</f>
        <v>5.1891999999999996</v>
      </c>
      <c r="C450" t="e">
        <f>VLOOKUP('gbp ois results combined'!$A450,'gbp ois results'!B$1:C$524,2,FALSE)</f>
        <v>#N/A</v>
      </c>
      <c r="D450">
        <f>VLOOKUP('gbp ois results combined'!$A450,'gbp ois results'!C$1:D$524,2,FALSE)</f>
        <v>5.1917999999999997</v>
      </c>
      <c r="E450" t="e">
        <f>VLOOKUP('gbp ois results combined'!$A450,'gbp ois results'!D$1:E$524,2,FALSE)</f>
        <v>#N/A</v>
      </c>
      <c r="F450">
        <f>VLOOKUP('gbp ois results combined'!$A450,'gbp ois results'!E$1:F$524,2,FALSE)</f>
        <v>5.19794</v>
      </c>
      <c r="G450" t="e">
        <f>VLOOKUP('gbp ois results combined'!$A450,'gbp ois results'!F$1:G$524,2,FALSE)</f>
        <v>#N/A</v>
      </c>
      <c r="H450">
        <f>VLOOKUP('gbp ois results combined'!$A450,'gbp ois results'!G$1:H$524,2,FALSE)</f>
        <v>5.2202999999999999</v>
      </c>
      <c r="I450" t="e">
        <f>VLOOKUP('gbp ois results combined'!$A450,'gbp ois results'!H$1:I$524,2,FALSE)</f>
        <v>#N/A</v>
      </c>
      <c r="J450">
        <f>VLOOKUP('gbp ois results combined'!$A450,'gbp ois results'!I$1:J$524,2,FALSE)</f>
        <v>5.2629999999999999</v>
      </c>
      <c r="K450" t="e">
        <f>VLOOKUP('gbp ois results combined'!$A450,'gbp ois results'!J$1:K$524,2,FALSE)</f>
        <v>#N/A</v>
      </c>
      <c r="L450">
        <f>VLOOKUP('gbp ois results combined'!$A450,'gbp ois results'!K$1:L$524,2,FALSE)</f>
        <v>5.2697000000000003</v>
      </c>
      <c r="M450" t="e">
        <f>VLOOKUP('gbp ois results combined'!$A450,'gbp ois results'!L$1:M$524,2,FALSE)</f>
        <v>#N/A</v>
      </c>
      <c r="N450">
        <f>VLOOKUP('gbp ois results combined'!$A450,'gbp ois results'!M$1:N$524,2,FALSE)</f>
        <v>5.2663000000000002</v>
      </c>
      <c r="O450" t="e">
        <f>VLOOKUP('gbp ois results combined'!$A450,'gbp ois results'!N$1:O$524,2,FALSE)</f>
        <v>#N/A</v>
      </c>
      <c r="P450">
        <f>VLOOKUP('gbp ois results combined'!$A450,'gbp ois results'!O$1:P$524,2,FALSE)</f>
        <v>5.2587000000000002</v>
      </c>
      <c r="Q450" t="e">
        <f>VLOOKUP('gbp ois results combined'!$A450,'gbp ois results'!P$1:Q$524,2,FALSE)</f>
        <v>#N/A</v>
      </c>
      <c r="R450">
        <f>VLOOKUP('gbp ois results combined'!$A450,'gbp ois results'!Q$1:R$524,2,FALSE)</f>
        <v>5.2481999999999998</v>
      </c>
      <c r="S450" t="e">
        <f>VLOOKUP('gbp ois results combined'!$A450,'gbp ois results'!R$1:S$524,2,FALSE)</f>
        <v>#N/A</v>
      </c>
      <c r="T450">
        <f>VLOOKUP('gbp ois results combined'!$A450,'gbp ois results'!S$1:T$524,2,FALSE)</f>
        <v>5.2305000000000001</v>
      </c>
      <c r="U450" t="e">
        <f>VLOOKUP('gbp ois results combined'!$A450,'gbp ois results'!T$1:U$524,2,FALSE)</f>
        <v>#N/A</v>
      </c>
      <c r="V450">
        <f>VLOOKUP('gbp ois results combined'!$A450,'gbp ois results'!U$1:V$524,2,FALSE)</f>
        <v>5.2122000000000002</v>
      </c>
      <c r="W450" t="e">
        <f>VLOOKUP('gbp ois results combined'!$A450,'gbp ois results'!V$1:W$524,2,FALSE)</f>
        <v>#N/A</v>
      </c>
      <c r="X450">
        <f>VLOOKUP('gbp ois results combined'!$A450,'gbp ois results'!W$1:X$524,2,FALSE)</f>
        <v>5.1924999999999999</v>
      </c>
      <c r="Y450" t="e">
        <f>VLOOKUP('gbp ois results combined'!$A450,'gbp ois results'!X$1:Y$524,2,FALSE)</f>
        <v>#N/A</v>
      </c>
      <c r="Z450">
        <f>VLOOKUP('gbp ois results combined'!$A450,'gbp ois results'!Y$1:Z$524,2,FALSE)</f>
        <v>4.9580000000000002</v>
      </c>
      <c r="AA450" t="e">
        <f>VLOOKUP('gbp ois results combined'!$A450,'gbp ois results'!Z$1:AA$524,2,FALSE)</f>
        <v>#N/A</v>
      </c>
      <c r="AB450">
        <f>VLOOKUP('gbp ois results combined'!$A450,'gbp ois results'!AA$1:AB$524,2,FALSE)</f>
        <v>4.7880000000000003</v>
      </c>
      <c r="AC450" t="e">
        <f>VLOOKUP('gbp ois results combined'!$A450,'gbp ois results'!AB$1:AC$524,2,FALSE)</f>
        <v>#N/A</v>
      </c>
      <c r="AD450">
        <f>VLOOKUP('gbp ois results combined'!$A450,'gbp ois results'!AC$1:AD$524,2,FALSE)</f>
        <v>4.5284000000000004</v>
      </c>
      <c r="AE450" t="e">
        <f>VLOOKUP('gbp ois results combined'!$A450,'gbp ois results'!AD$1:AE$524,2,FALSE)</f>
        <v>#N/A</v>
      </c>
      <c r="AF450">
        <f>VLOOKUP('gbp ois results combined'!$A450,'gbp ois results'!AE$1:AF$524,2,FALSE)</f>
        <v>4.3714000000000004</v>
      </c>
      <c r="AG450" t="e">
        <f>VLOOKUP('gbp ois results combined'!$A450,'gbp ois results'!AF$1:AG$524,2,FALSE)</f>
        <v>#N/A</v>
      </c>
      <c r="AH450">
        <f>VLOOKUP('gbp ois results combined'!$A450,'gbp ois results'!AG$1:AH$524,2,FALSE)</f>
        <v>4.2691999999999997</v>
      </c>
      <c r="AI450" t="e">
        <f>VLOOKUP('gbp ois results combined'!$A450,'gbp ois results'!AH$1:AI$524,2,FALSE)</f>
        <v>#N/A</v>
      </c>
      <c r="AJ450">
        <f>VLOOKUP('gbp ois results combined'!$A450,'gbp ois results'!AI$1:AJ$524,2,FALSE)</f>
        <v>4.1965000000000003</v>
      </c>
      <c r="AK450" t="e">
        <f>VLOOKUP('gbp ois results combined'!$A450,'gbp ois results'!AJ$1:AK$524,2,FALSE)</f>
        <v>#N/A</v>
      </c>
      <c r="AL450">
        <f>VLOOKUP('gbp ois results combined'!$A450,'gbp ois results'!AK$1:AL$524,2,FALSE)</f>
        <v>4.1513</v>
      </c>
      <c r="AM450" t="e">
        <f>VLOOKUP('gbp ois results combined'!$A450,'gbp ois results'!AL$1:AM$524,2,FALSE)</f>
        <v>#N/A</v>
      </c>
      <c r="AN450">
        <f>VLOOKUP('gbp ois results combined'!$A450,'gbp ois results'!AM$1:AN$524,2,FALSE)</f>
        <v>4.1268000000000002</v>
      </c>
      <c r="AO450" t="e">
        <f>VLOOKUP('gbp ois results combined'!$A450,'gbp ois results'!AN$1:AO$524,2,FALSE)</f>
        <v>#N/A</v>
      </c>
      <c r="AP450">
        <f>VLOOKUP('gbp ois results combined'!$A450,'gbp ois results'!AO$1:AP$524,2,FALSE)</f>
        <v>4.1167999999999996</v>
      </c>
      <c r="AQ450" t="e">
        <f>VLOOKUP('gbp ois results combined'!$A450,'gbp ois results'!AP$1:AQ$524,2,FALSE)</f>
        <v>#N/A</v>
      </c>
      <c r="AR450">
        <f>VLOOKUP('gbp ois results combined'!$A450,'gbp ois results'!AQ$1:AR$524,2,FALSE)</f>
        <v>4.1175699999999997</v>
      </c>
      <c r="AS450" t="e">
        <f>VLOOKUP('gbp ois results combined'!$A450,'gbp ois results'!AR$1:AS$524,2,FALSE)</f>
        <v>#N/A</v>
      </c>
      <c r="AT450">
        <f>VLOOKUP('gbp ois results combined'!$A450,'gbp ois results'!AS$1:AT$524,2,FALSE)</f>
        <v>4.1313199999999997</v>
      </c>
      <c r="AU450" t="e">
        <f>VLOOKUP('gbp ois results combined'!$A450,'gbp ois results'!AT$1:AU$524,2,FALSE)</f>
        <v>#N/A</v>
      </c>
      <c r="AV450">
        <f>VLOOKUP('gbp ois results combined'!$A450,'gbp ois results'!AU$1:AV$524,2,FALSE)</f>
        <v>4.1455700000000002</v>
      </c>
      <c r="AW450" t="e">
        <f>VLOOKUP('gbp ois results combined'!$A450,'gbp ois results'!AV$1:AW$524,2,FALSE)</f>
        <v>#N/A</v>
      </c>
      <c r="AX450">
        <f>VLOOKUP('gbp ois results combined'!$A450,'gbp ois results'!AW$1:AX$524,2,FALSE)</f>
        <v>4.1405700000000003</v>
      </c>
      <c r="AY450" t="e">
        <f>VLOOKUP('gbp ois results combined'!$A450,'gbp ois results'!AX$1:AY$524,2,FALSE)</f>
        <v>#N/A</v>
      </c>
      <c r="AZ450">
        <f>VLOOKUP('gbp ois results combined'!$A450,'gbp ois results'!AY$1:AZ$524,2,FALSE)</f>
        <v>4.1097000000000001</v>
      </c>
      <c r="BA450" t="e">
        <f>VLOOKUP('gbp ois results combined'!$A450,'gbp ois results'!AZ$1:BA$524,2,FALSE)</f>
        <v>#N/A</v>
      </c>
      <c r="BB450">
        <f>VLOOKUP('gbp ois results combined'!$A450,'gbp ois results'!BA$1:BB$524,2,FALSE)</f>
        <v>4.0575999999999999</v>
      </c>
      <c r="BC450" t="e">
        <f>VLOOKUP('gbp ois results combined'!$A450,'gbp ois results'!BB$1:BC$524,2,FALSE)</f>
        <v>#N/A</v>
      </c>
      <c r="BD450">
        <f>VLOOKUP('gbp ois results combined'!$A450,'gbp ois results'!BC$1:BD$524,2,FALSE)</f>
        <v>3.9424000000000001</v>
      </c>
      <c r="BE450" t="e">
        <f>VLOOKUP('gbp ois results combined'!$A450,'gbp ois results'!BD$1:BE$524,2,FALSE)</f>
        <v>#N/A</v>
      </c>
      <c r="BF450">
        <f>VLOOKUP('gbp ois results combined'!$A450,'gbp ois results'!BE$1:BF$524,2,FALSE)</f>
        <v>3.8176000000000001</v>
      </c>
    </row>
    <row r="451" spans="1:58" x14ac:dyDescent="0.25">
      <c r="A451" s="1">
        <v>45238</v>
      </c>
      <c r="B451">
        <f>VLOOKUP('gbp ois results combined'!$A451,'gbp ois results'!A$1:B$524,2,FALSE)</f>
        <v>5.1886000000000001</v>
      </c>
      <c r="C451" t="e">
        <f>VLOOKUP('gbp ois results combined'!$A451,'gbp ois results'!B$1:C$524,2,FALSE)</f>
        <v>#N/A</v>
      </c>
      <c r="D451">
        <f>VLOOKUP('gbp ois results combined'!$A451,'gbp ois results'!C$1:D$524,2,FALSE)</f>
        <v>5.1912000000000003</v>
      </c>
      <c r="E451" t="e">
        <f>VLOOKUP('gbp ois results combined'!$A451,'gbp ois results'!D$1:E$524,2,FALSE)</f>
        <v>#N/A</v>
      </c>
      <c r="F451">
        <f>VLOOKUP('gbp ois results combined'!$A451,'gbp ois results'!E$1:F$524,2,FALSE)</f>
        <v>5.1974999999999998</v>
      </c>
      <c r="G451" t="e">
        <f>VLOOKUP('gbp ois results combined'!$A451,'gbp ois results'!F$1:G$524,2,FALSE)</f>
        <v>#N/A</v>
      </c>
      <c r="H451">
        <f>VLOOKUP('gbp ois results combined'!$A451,'gbp ois results'!G$1:H$524,2,FALSE)</f>
        <v>5.2230999999999996</v>
      </c>
      <c r="I451" t="e">
        <f>VLOOKUP('gbp ois results combined'!$A451,'gbp ois results'!H$1:I$524,2,FALSE)</f>
        <v>#N/A</v>
      </c>
      <c r="J451">
        <f>VLOOKUP('gbp ois results combined'!$A451,'gbp ois results'!I$1:J$524,2,FALSE)</f>
        <v>5.2766999999999999</v>
      </c>
      <c r="K451" t="e">
        <f>VLOOKUP('gbp ois results combined'!$A451,'gbp ois results'!J$1:K$524,2,FALSE)</f>
        <v>#N/A</v>
      </c>
      <c r="L451">
        <f>VLOOKUP('gbp ois results combined'!$A451,'gbp ois results'!K$1:L$524,2,FALSE)</f>
        <v>5.2869000000000002</v>
      </c>
      <c r="M451" t="e">
        <f>VLOOKUP('gbp ois results combined'!$A451,'gbp ois results'!L$1:M$524,2,FALSE)</f>
        <v>#N/A</v>
      </c>
      <c r="N451">
        <f>VLOOKUP('gbp ois results combined'!$A451,'gbp ois results'!M$1:N$524,2,FALSE)</f>
        <v>5.2862999999999998</v>
      </c>
      <c r="O451" t="e">
        <f>VLOOKUP('gbp ois results combined'!$A451,'gbp ois results'!N$1:O$524,2,FALSE)</f>
        <v>#N/A</v>
      </c>
      <c r="P451">
        <f>VLOOKUP('gbp ois results combined'!$A451,'gbp ois results'!O$1:P$524,2,FALSE)</f>
        <v>5.2812999999999999</v>
      </c>
      <c r="Q451" t="e">
        <f>VLOOKUP('gbp ois results combined'!$A451,'gbp ois results'!P$1:Q$524,2,FALSE)</f>
        <v>#N/A</v>
      </c>
      <c r="R451">
        <f>VLOOKUP('gbp ois results combined'!$A451,'gbp ois results'!Q$1:R$524,2,FALSE)</f>
        <v>5.2713999999999999</v>
      </c>
      <c r="S451" t="e">
        <f>VLOOKUP('gbp ois results combined'!$A451,'gbp ois results'!R$1:S$524,2,FALSE)</f>
        <v>#N/A</v>
      </c>
      <c r="T451">
        <f>VLOOKUP('gbp ois results combined'!$A451,'gbp ois results'!S$1:T$524,2,FALSE)</f>
        <v>5.2561999999999998</v>
      </c>
      <c r="U451" t="e">
        <f>VLOOKUP('gbp ois results combined'!$A451,'gbp ois results'!T$1:U$524,2,FALSE)</f>
        <v>#N/A</v>
      </c>
      <c r="V451">
        <f>VLOOKUP('gbp ois results combined'!$A451,'gbp ois results'!U$1:V$524,2,FALSE)</f>
        <v>5.2378999999999998</v>
      </c>
      <c r="W451" t="e">
        <f>VLOOKUP('gbp ois results combined'!$A451,'gbp ois results'!V$1:W$524,2,FALSE)</f>
        <v>#N/A</v>
      </c>
      <c r="X451">
        <f>VLOOKUP('gbp ois results combined'!$A451,'gbp ois results'!W$1:X$524,2,FALSE)</f>
        <v>5.2183999999999999</v>
      </c>
      <c r="Y451" t="e">
        <f>VLOOKUP('gbp ois results combined'!$A451,'gbp ois results'!X$1:Y$524,2,FALSE)</f>
        <v>#N/A</v>
      </c>
      <c r="Z451">
        <f>VLOOKUP('gbp ois results combined'!$A451,'gbp ois results'!Y$1:Z$524,2,FALSE)</f>
        <v>4.9821999999999997</v>
      </c>
      <c r="AA451" t="e">
        <f>VLOOKUP('gbp ois results combined'!$A451,'gbp ois results'!Z$1:AA$524,2,FALSE)</f>
        <v>#N/A</v>
      </c>
      <c r="AB451">
        <f>VLOOKUP('gbp ois results combined'!$A451,'gbp ois results'!AA$1:AB$524,2,FALSE)</f>
        <v>4.8087200000000001</v>
      </c>
      <c r="AC451" t="e">
        <f>VLOOKUP('gbp ois results combined'!$A451,'gbp ois results'!AB$1:AC$524,2,FALSE)</f>
        <v>#N/A</v>
      </c>
      <c r="AD451">
        <f>VLOOKUP('gbp ois results combined'!$A451,'gbp ois results'!AC$1:AD$524,2,FALSE)</f>
        <v>4.5457200000000002</v>
      </c>
      <c r="AE451" t="e">
        <f>VLOOKUP('gbp ois results combined'!$A451,'gbp ois results'!AD$1:AE$524,2,FALSE)</f>
        <v>#N/A</v>
      </c>
      <c r="AF451">
        <f>VLOOKUP('gbp ois results combined'!$A451,'gbp ois results'!AE$1:AF$524,2,FALSE)</f>
        <v>4.3782899999999998</v>
      </c>
      <c r="AG451" t="e">
        <f>VLOOKUP('gbp ois results combined'!$A451,'gbp ois results'!AF$1:AG$524,2,FALSE)</f>
        <v>#N/A</v>
      </c>
      <c r="AH451">
        <f>VLOOKUP('gbp ois results combined'!$A451,'gbp ois results'!AG$1:AH$524,2,FALSE)</f>
        <v>4.2625999999999999</v>
      </c>
      <c r="AI451" t="e">
        <f>VLOOKUP('gbp ois results combined'!$A451,'gbp ois results'!AH$1:AI$524,2,FALSE)</f>
        <v>#N/A</v>
      </c>
      <c r="AJ451">
        <f>VLOOKUP('gbp ois results combined'!$A451,'gbp ois results'!AI$1:AJ$524,2,FALSE)</f>
        <v>4.1814</v>
      </c>
      <c r="AK451" t="e">
        <f>VLOOKUP('gbp ois results combined'!$A451,'gbp ois results'!AJ$1:AK$524,2,FALSE)</f>
        <v>#N/A</v>
      </c>
      <c r="AL451">
        <f>VLOOKUP('gbp ois results combined'!$A451,'gbp ois results'!AK$1:AL$524,2,FALSE)</f>
        <v>4.1280000000000001</v>
      </c>
      <c r="AM451" t="e">
        <f>VLOOKUP('gbp ois results combined'!$A451,'gbp ois results'!AL$1:AM$524,2,FALSE)</f>
        <v>#N/A</v>
      </c>
      <c r="AN451">
        <f>VLOOKUP('gbp ois results combined'!$A451,'gbp ois results'!AM$1:AN$524,2,FALSE)</f>
        <v>4.0960000000000001</v>
      </c>
      <c r="AO451" t="e">
        <f>VLOOKUP('gbp ois results combined'!$A451,'gbp ois results'!AN$1:AO$524,2,FALSE)</f>
        <v>#N/A</v>
      </c>
      <c r="AP451">
        <f>VLOOKUP('gbp ois results combined'!$A451,'gbp ois results'!AO$1:AP$524,2,FALSE)</f>
        <v>4.0804099999999996</v>
      </c>
      <c r="AQ451" t="e">
        <f>VLOOKUP('gbp ois results combined'!$A451,'gbp ois results'!AP$1:AQ$524,2,FALSE)</f>
        <v>#N/A</v>
      </c>
      <c r="AR451">
        <f>VLOOKUP('gbp ois results combined'!$A451,'gbp ois results'!AQ$1:AR$524,2,FALSE)</f>
        <v>4.0759999999999996</v>
      </c>
      <c r="AS451" t="e">
        <f>VLOOKUP('gbp ois results combined'!$A451,'gbp ois results'!AR$1:AS$524,2,FALSE)</f>
        <v>#N/A</v>
      </c>
      <c r="AT451">
        <f>VLOOKUP('gbp ois results combined'!$A451,'gbp ois results'!AS$1:AT$524,2,FALSE)</f>
        <v>4.0830000000000002</v>
      </c>
      <c r="AU451" t="e">
        <f>VLOOKUP('gbp ois results combined'!$A451,'gbp ois results'!AT$1:AU$524,2,FALSE)</f>
        <v>#N/A</v>
      </c>
      <c r="AV451">
        <f>VLOOKUP('gbp ois results combined'!$A451,'gbp ois results'!AU$1:AV$524,2,FALSE)</f>
        <v>4.0903099999999997</v>
      </c>
      <c r="AW451" t="e">
        <f>VLOOKUP('gbp ois results combined'!$A451,'gbp ois results'!AV$1:AW$524,2,FALSE)</f>
        <v>#N/A</v>
      </c>
      <c r="AX451">
        <f>VLOOKUP('gbp ois results combined'!$A451,'gbp ois results'!AW$1:AX$524,2,FALSE)</f>
        <v>4.0788000000000002</v>
      </c>
      <c r="AY451" t="e">
        <f>VLOOKUP('gbp ois results combined'!$A451,'gbp ois results'!AX$1:AY$524,2,FALSE)</f>
        <v>#N/A</v>
      </c>
      <c r="AZ451">
        <f>VLOOKUP('gbp ois results combined'!$A451,'gbp ois results'!AY$1:AZ$524,2,FALSE)</f>
        <v>4.0430999999999999</v>
      </c>
      <c r="BA451" t="e">
        <f>VLOOKUP('gbp ois results combined'!$A451,'gbp ois results'!AZ$1:BA$524,2,FALSE)</f>
        <v>#N/A</v>
      </c>
      <c r="BB451">
        <f>VLOOKUP('gbp ois results combined'!$A451,'gbp ois results'!BA$1:BB$524,2,FALSE)</f>
        <v>3.9893999999999998</v>
      </c>
      <c r="BC451" t="e">
        <f>VLOOKUP('gbp ois results combined'!$A451,'gbp ois results'!BB$1:BC$524,2,FALSE)</f>
        <v>#N/A</v>
      </c>
      <c r="BD451">
        <f>VLOOKUP('gbp ois results combined'!$A451,'gbp ois results'!BC$1:BD$524,2,FALSE)</f>
        <v>3.8698999999999999</v>
      </c>
      <c r="BE451" t="e">
        <f>VLOOKUP('gbp ois results combined'!$A451,'gbp ois results'!BD$1:BE$524,2,FALSE)</f>
        <v>#N/A</v>
      </c>
      <c r="BF451">
        <f>VLOOKUP('gbp ois results combined'!$A451,'gbp ois results'!BE$1:BF$524,2,FALSE)</f>
        <v>3.7444000000000002</v>
      </c>
    </row>
    <row r="452" spans="1:58" x14ac:dyDescent="0.25">
      <c r="A452" s="1">
        <v>45239</v>
      </c>
      <c r="B452">
        <f>VLOOKUP('gbp ois results combined'!$A452,'gbp ois results'!A$1:B$524,2,FALSE)</f>
        <v>5.1890000000000001</v>
      </c>
      <c r="C452" t="e">
        <f>VLOOKUP('gbp ois results combined'!$A452,'gbp ois results'!B$1:C$524,2,FALSE)</f>
        <v>#N/A</v>
      </c>
      <c r="D452">
        <f>VLOOKUP('gbp ois results combined'!$A452,'gbp ois results'!C$1:D$524,2,FALSE)</f>
        <v>5.1914999999999996</v>
      </c>
      <c r="E452" t="e">
        <f>VLOOKUP('gbp ois results combined'!$A452,'gbp ois results'!D$1:E$524,2,FALSE)</f>
        <v>#N/A</v>
      </c>
      <c r="F452">
        <f>VLOOKUP('gbp ois results combined'!$A452,'gbp ois results'!E$1:F$524,2,FALSE)</f>
        <v>5.1980199999999996</v>
      </c>
      <c r="G452" t="e">
        <f>VLOOKUP('gbp ois results combined'!$A452,'gbp ois results'!F$1:G$524,2,FALSE)</f>
        <v>#N/A</v>
      </c>
      <c r="H452">
        <f>VLOOKUP('gbp ois results combined'!$A452,'gbp ois results'!G$1:H$524,2,FALSE)</f>
        <v>5.2150999999999996</v>
      </c>
      <c r="I452" t="e">
        <f>VLOOKUP('gbp ois results combined'!$A452,'gbp ois results'!H$1:I$524,2,FALSE)</f>
        <v>#N/A</v>
      </c>
      <c r="J452">
        <f>VLOOKUP('gbp ois results combined'!$A452,'gbp ois results'!I$1:J$524,2,FALSE)</f>
        <v>5.2671000000000001</v>
      </c>
      <c r="K452" t="e">
        <f>VLOOKUP('gbp ois results combined'!$A452,'gbp ois results'!J$1:K$524,2,FALSE)</f>
        <v>#N/A</v>
      </c>
      <c r="L452">
        <f>VLOOKUP('gbp ois results combined'!$A452,'gbp ois results'!K$1:L$524,2,FALSE)</f>
        <v>5.2785000000000002</v>
      </c>
      <c r="M452" t="e">
        <f>VLOOKUP('gbp ois results combined'!$A452,'gbp ois results'!L$1:M$524,2,FALSE)</f>
        <v>#N/A</v>
      </c>
      <c r="N452">
        <f>VLOOKUP('gbp ois results combined'!$A452,'gbp ois results'!M$1:N$524,2,FALSE)</f>
        <v>5.2744</v>
      </c>
      <c r="O452" t="e">
        <f>VLOOKUP('gbp ois results combined'!$A452,'gbp ois results'!N$1:O$524,2,FALSE)</f>
        <v>#N/A</v>
      </c>
      <c r="P452">
        <f>VLOOKUP('gbp ois results combined'!$A452,'gbp ois results'!O$1:P$524,2,FALSE)</f>
        <v>5.2689000000000004</v>
      </c>
      <c r="Q452" t="e">
        <f>VLOOKUP('gbp ois results combined'!$A452,'gbp ois results'!P$1:Q$524,2,FALSE)</f>
        <v>#N/A</v>
      </c>
      <c r="R452">
        <f>VLOOKUP('gbp ois results combined'!$A452,'gbp ois results'!Q$1:R$524,2,FALSE)</f>
        <v>5.2595099999999997</v>
      </c>
      <c r="S452" t="e">
        <f>VLOOKUP('gbp ois results combined'!$A452,'gbp ois results'!R$1:S$524,2,FALSE)</f>
        <v>#N/A</v>
      </c>
      <c r="T452">
        <f>VLOOKUP('gbp ois results combined'!$A452,'gbp ois results'!S$1:T$524,2,FALSE)</f>
        <v>5.2444699999999997</v>
      </c>
      <c r="U452" t="e">
        <f>VLOOKUP('gbp ois results combined'!$A452,'gbp ois results'!T$1:U$524,2,FALSE)</f>
        <v>#N/A</v>
      </c>
      <c r="V452">
        <f>VLOOKUP('gbp ois results combined'!$A452,'gbp ois results'!U$1:V$524,2,FALSE)</f>
        <v>5.2256600000000004</v>
      </c>
      <c r="W452" t="e">
        <f>VLOOKUP('gbp ois results combined'!$A452,'gbp ois results'!V$1:W$524,2,FALSE)</f>
        <v>#N/A</v>
      </c>
      <c r="X452">
        <f>VLOOKUP('gbp ois results combined'!$A452,'gbp ois results'!W$1:X$524,2,FALSE)</f>
        <v>5.2044499999999996</v>
      </c>
      <c r="Y452" t="e">
        <f>VLOOKUP('gbp ois results combined'!$A452,'gbp ois results'!X$1:Y$524,2,FALSE)</f>
        <v>#N/A</v>
      </c>
      <c r="Z452">
        <f>VLOOKUP('gbp ois results combined'!$A452,'gbp ois results'!Y$1:Z$524,2,FALSE)</f>
        <v>4.9711299999999996</v>
      </c>
      <c r="AA452" t="e">
        <f>VLOOKUP('gbp ois results combined'!$A452,'gbp ois results'!Z$1:AA$524,2,FALSE)</f>
        <v>#N/A</v>
      </c>
      <c r="AB452">
        <f>VLOOKUP('gbp ois results combined'!$A452,'gbp ois results'!AA$1:AB$524,2,FALSE)</f>
        <v>4.7985600000000002</v>
      </c>
      <c r="AC452" t="e">
        <f>VLOOKUP('gbp ois results combined'!$A452,'gbp ois results'!AB$1:AC$524,2,FALSE)</f>
        <v>#N/A</v>
      </c>
      <c r="AD452">
        <f>VLOOKUP('gbp ois results combined'!$A452,'gbp ois results'!AC$1:AD$524,2,FALSE)</f>
        <v>4.5366999999999997</v>
      </c>
      <c r="AE452" t="e">
        <f>VLOOKUP('gbp ois results combined'!$A452,'gbp ois results'!AD$1:AE$524,2,FALSE)</f>
        <v>#N/A</v>
      </c>
      <c r="AF452">
        <f>VLOOKUP('gbp ois results combined'!$A452,'gbp ois results'!AE$1:AF$524,2,FALSE)</f>
        <v>4.3789999999999996</v>
      </c>
      <c r="AG452" t="e">
        <f>VLOOKUP('gbp ois results combined'!$A452,'gbp ois results'!AF$1:AG$524,2,FALSE)</f>
        <v>#N/A</v>
      </c>
      <c r="AH452">
        <f>VLOOKUP('gbp ois results combined'!$A452,'gbp ois results'!AG$1:AH$524,2,FALSE)</f>
        <v>4.274</v>
      </c>
      <c r="AI452" t="e">
        <f>VLOOKUP('gbp ois results combined'!$A452,'gbp ois results'!AH$1:AI$524,2,FALSE)</f>
        <v>#N/A</v>
      </c>
      <c r="AJ452">
        <f>VLOOKUP('gbp ois results combined'!$A452,'gbp ois results'!AI$1:AJ$524,2,FALSE)</f>
        <v>4.1981999999999999</v>
      </c>
      <c r="AK452" t="e">
        <f>VLOOKUP('gbp ois results combined'!$A452,'gbp ois results'!AJ$1:AK$524,2,FALSE)</f>
        <v>#N/A</v>
      </c>
      <c r="AL452">
        <f>VLOOKUP('gbp ois results combined'!$A452,'gbp ois results'!AK$1:AL$524,2,FALSE)</f>
        <v>4.1523000000000003</v>
      </c>
      <c r="AM452" t="e">
        <f>VLOOKUP('gbp ois results combined'!$A452,'gbp ois results'!AL$1:AM$524,2,FALSE)</f>
        <v>#N/A</v>
      </c>
      <c r="AN452">
        <f>VLOOKUP('gbp ois results combined'!$A452,'gbp ois results'!AM$1:AN$524,2,FALSE)</f>
        <v>4.1261999999999999</v>
      </c>
      <c r="AO452" t="e">
        <f>VLOOKUP('gbp ois results combined'!$A452,'gbp ois results'!AN$1:AO$524,2,FALSE)</f>
        <v>#N/A</v>
      </c>
      <c r="AP452">
        <f>VLOOKUP('gbp ois results combined'!$A452,'gbp ois results'!AO$1:AP$524,2,FALSE)</f>
        <v>4.1153000000000004</v>
      </c>
      <c r="AQ452" t="e">
        <f>VLOOKUP('gbp ois results combined'!$A452,'gbp ois results'!AP$1:AQ$524,2,FALSE)</f>
        <v>#N/A</v>
      </c>
      <c r="AR452">
        <f>VLOOKUP('gbp ois results combined'!$A452,'gbp ois results'!AQ$1:AR$524,2,FALSE)</f>
        <v>4.1150000000000002</v>
      </c>
      <c r="AS452" t="e">
        <f>VLOOKUP('gbp ois results combined'!$A452,'gbp ois results'!AR$1:AS$524,2,FALSE)</f>
        <v>#N/A</v>
      </c>
      <c r="AT452">
        <f>VLOOKUP('gbp ois results combined'!$A452,'gbp ois results'!AS$1:AT$524,2,FALSE)</f>
        <v>4.1242000000000001</v>
      </c>
      <c r="AU452" t="e">
        <f>VLOOKUP('gbp ois results combined'!$A452,'gbp ois results'!AT$1:AU$524,2,FALSE)</f>
        <v>#N/A</v>
      </c>
      <c r="AV452">
        <f>VLOOKUP('gbp ois results combined'!$A452,'gbp ois results'!AU$1:AV$524,2,FALSE)</f>
        <v>4.1357999999999997</v>
      </c>
      <c r="AW452" t="e">
        <f>VLOOKUP('gbp ois results combined'!$A452,'gbp ois results'!AV$1:AW$524,2,FALSE)</f>
        <v>#N/A</v>
      </c>
      <c r="AX452">
        <f>VLOOKUP('gbp ois results combined'!$A452,'gbp ois results'!AW$1:AX$524,2,FALSE)</f>
        <v>4.1284000000000001</v>
      </c>
      <c r="AY452" t="e">
        <f>VLOOKUP('gbp ois results combined'!$A452,'gbp ois results'!AX$1:AY$524,2,FALSE)</f>
        <v>#N/A</v>
      </c>
      <c r="AZ452">
        <f>VLOOKUP('gbp ois results combined'!$A452,'gbp ois results'!AY$1:AZ$524,2,FALSE)</f>
        <v>4.0938499999999998</v>
      </c>
      <c r="BA452" t="e">
        <f>VLOOKUP('gbp ois results combined'!$A452,'gbp ois results'!AZ$1:BA$524,2,FALSE)</f>
        <v>#N/A</v>
      </c>
      <c r="BB452">
        <f>VLOOKUP('gbp ois results combined'!$A452,'gbp ois results'!BA$1:BB$524,2,FALSE)</f>
        <v>4.0418000000000003</v>
      </c>
      <c r="BC452" t="e">
        <f>VLOOKUP('gbp ois results combined'!$A452,'gbp ois results'!BB$1:BC$524,2,FALSE)</f>
        <v>#N/A</v>
      </c>
      <c r="BD452">
        <f>VLOOKUP('gbp ois results combined'!$A452,'gbp ois results'!BC$1:BD$524,2,FALSE)</f>
        <v>3.9213499999999999</v>
      </c>
      <c r="BE452" t="e">
        <f>VLOOKUP('gbp ois results combined'!$A452,'gbp ois results'!BD$1:BE$524,2,FALSE)</f>
        <v>#N/A</v>
      </c>
      <c r="BF452">
        <f>VLOOKUP('gbp ois results combined'!$A452,'gbp ois results'!BE$1:BF$524,2,FALSE)</f>
        <v>3.7957999999999998</v>
      </c>
    </row>
    <row r="453" spans="1:58" x14ac:dyDescent="0.25">
      <c r="A453" s="1">
        <v>45240</v>
      </c>
      <c r="B453">
        <f>VLOOKUP('gbp ois results combined'!$A453,'gbp ois results'!A$1:B$524,2,FALSE)</f>
        <v>5.1885000000000003</v>
      </c>
      <c r="C453" t="e">
        <f>VLOOKUP('gbp ois results combined'!$A453,'gbp ois results'!B$1:C$524,2,FALSE)</f>
        <v>#N/A</v>
      </c>
      <c r="D453">
        <f>VLOOKUP('gbp ois results combined'!$A453,'gbp ois results'!C$1:D$524,2,FALSE)</f>
        <v>5.1912000000000003</v>
      </c>
      <c r="E453" t="e">
        <f>VLOOKUP('gbp ois results combined'!$A453,'gbp ois results'!D$1:E$524,2,FALSE)</f>
        <v>#N/A</v>
      </c>
      <c r="F453">
        <f>VLOOKUP('gbp ois results combined'!$A453,'gbp ois results'!E$1:F$524,2,FALSE)</f>
        <v>5.1983800000000002</v>
      </c>
      <c r="G453" t="e">
        <f>VLOOKUP('gbp ois results combined'!$A453,'gbp ois results'!F$1:G$524,2,FALSE)</f>
        <v>#N/A</v>
      </c>
      <c r="H453">
        <f>VLOOKUP('gbp ois results combined'!$A453,'gbp ois results'!G$1:H$524,2,FALSE)</f>
        <v>5.2203999999999997</v>
      </c>
      <c r="I453" t="e">
        <f>VLOOKUP('gbp ois results combined'!$A453,'gbp ois results'!H$1:I$524,2,FALSE)</f>
        <v>#N/A</v>
      </c>
      <c r="J453">
        <f>VLOOKUP('gbp ois results combined'!$A453,'gbp ois results'!I$1:J$524,2,FALSE)</f>
        <v>5.2701000000000002</v>
      </c>
      <c r="K453" t="e">
        <f>VLOOKUP('gbp ois results combined'!$A453,'gbp ois results'!J$1:K$524,2,FALSE)</f>
        <v>#N/A</v>
      </c>
      <c r="L453">
        <f>VLOOKUP('gbp ois results combined'!$A453,'gbp ois results'!K$1:L$524,2,FALSE)</f>
        <v>5.2784000000000004</v>
      </c>
      <c r="M453" t="e">
        <f>VLOOKUP('gbp ois results combined'!$A453,'gbp ois results'!L$1:M$524,2,FALSE)</f>
        <v>#N/A</v>
      </c>
      <c r="N453">
        <f>VLOOKUP('gbp ois results combined'!$A453,'gbp ois results'!M$1:N$524,2,FALSE)</f>
        <v>5.2792000000000003</v>
      </c>
      <c r="O453" t="e">
        <f>VLOOKUP('gbp ois results combined'!$A453,'gbp ois results'!N$1:O$524,2,FALSE)</f>
        <v>#N/A</v>
      </c>
      <c r="P453">
        <f>VLOOKUP('gbp ois results combined'!$A453,'gbp ois results'!O$1:P$524,2,FALSE)</f>
        <v>5.2744999999999997</v>
      </c>
      <c r="Q453" t="e">
        <f>VLOOKUP('gbp ois results combined'!$A453,'gbp ois results'!P$1:Q$524,2,FALSE)</f>
        <v>#N/A</v>
      </c>
      <c r="R453">
        <f>VLOOKUP('gbp ois results combined'!$A453,'gbp ois results'!Q$1:R$524,2,FALSE)</f>
        <v>5.2656000000000001</v>
      </c>
      <c r="S453" t="e">
        <f>VLOOKUP('gbp ois results combined'!$A453,'gbp ois results'!R$1:S$524,2,FALSE)</f>
        <v>#N/A</v>
      </c>
      <c r="T453">
        <f>VLOOKUP('gbp ois results combined'!$A453,'gbp ois results'!S$1:T$524,2,FALSE)</f>
        <v>5.2544000000000004</v>
      </c>
      <c r="U453" t="e">
        <f>VLOOKUP('gbp ois results combined'!$A453,'gbp ois results'!T$1:U$524,2,FALSE)</f>
        <v>#N/A</v>
      </c>
      <c r="V453">
        <f>VLOOKUP('gbp ois results combined'!$A453,'gbp ois results'!U$1:V$524,2,FALSE)</f>
        <v>5.2382</v>
      </c>
      <c r="W453" t="e">
        <f>VLOOKUP('gbp ois results combined'!$A453,'gbp ois results'!V$1:W$524,2,FALSE)</f>
        <v>#N/A</v>
      </c>
      <c r="X453">
        <f>VLOOKUP('gbp ois results combined'!$A453,'gbp ois results'!W$1:X$524,2,FALSE)</f>
        <v>5.2191000000000001</v>
      </c>
      <c r="Y453" t="e">
        <f>VLOOKUP('gbp ois results combined'!$A453,'gbp ois results'!X$1:Y$524,2,FALSE)</f>
        <v>#N/A</v>
      </c>
      <c r="Z453">
        <f>VLOOKUP('gbp ois results combined'!$A453,'gbp ois results'!Y$1:Z$524,2,FALSE)</f>
        <v>5.0038</v>
      </c>
      <c r="AA453" t="e">
        <f>VLOOKUP('gbp ois results combined'!$A453,'gbp ois results'!Z$1:AA$524,2,FALSE)</f>
        <v>#N/A</v>
      </c>
      <c r="AB453">
        <f>VLOOKUP('gbp ois results combined'!$A453,'gbp ois results'!AA$1:AB$524,2,FALSE)</f>
        <v>4.8544</v>
      </c>
      <c r="AC453" t="e">
        <f>VLOOKUP('gbp ois results combined'!$A453,'gbp ois results'!AB$1:AC$524,2,FALSE)</f>
        <v>#N/A</v>
      </c>
      <c r="AD453">
        <f>VLOOKUP('gbp ois results combined'!$A453,'gbp ois results'!AC$1:AD$524,2,FALSE)</f>
        <v>4.6095300000000003</v>
      </c>
      <c r="AE453" t="e">
        <f>VLOOKUP('gbp ois results combined'!$A453,'gbp ois results'!AD$1:AE$524,2,FALSE)</f>
        <v>#N/A</v>
      </c>
      <c r="AF453">
        <f>VLOOKUP('gbp ois results combined'!$A453,'gbp ois results'!AE$1:AF$524,2,FALSE)</f>
        <v>4.4517800000000003</v>
      </c>
      <c r="AG453" t="e">
        <f>VLOOKUP('gbp ois results combined'!$A453,'gbp ois results'!AF$1:AG$524,2,FALSE)</f>
        <v>#N/A</v>
      </c>
      <c r="AH453">
        <f>VLOOKUP('gbp ois results combined'!$A453,'gbp ois results'!AG$1:AH$524,2,FALSE)</f>
        <v>4.3403299999999998</v>
      </c>
      <c r="AI453" t="e">
        <f>VLOOKUP('gbp ois results combined'!$A453,'gbp ois results'!AH$1:AI$524,2,FALSE)</f>
        <v>#N/A</v>
      </c>
      <c r="AJ453">
        <f>VLOOKUP('gbp ois results combined'!$A453,'gbp ois results'!AI$1:AJ$524,2,FALSE)</f>
        <v>4.2623800000000003</v>
      </c>
      <c r="AK453" t="e">
        <f>VLOOKUP('gbp ois results combined'!$A453,'gbp ois results'!AJ$1:AK$524,2,FALSE)</f>
        <v>#N/A</v>
      </c>
      <c r="AL453">
        <f>VLOOKUP('gbp ois results combined'!$A453,'gbp ois results'!AK$1:AL$524,2,FALSE)</f>
        <v>4.2109300000000003</v>
      </c>
      <c r="AM453" t="e">
        <f>VLOOKUP('gbp ois results combined'!$A453,'gbp ois results'!AL$1:AM$524,2,FALSE)</f>
        <v>#N/A</v>
      </c>
      <c r="AN453">
        <f>VLOOKUP('gbp ois results combined'!$A453,'gbp ois results'!AM$1:AN$524,2,FALSE)</f>
        <v>4.181</v>
      </c>
      <c r="AO453" t="e">
        <f>VLOOKUP('gbp ois results combined'!$A453,'gbp ois results'!AN$1:AO$524,2,FALSE)</f>
        <v>#N/A</v>
      </c>
      <c r="AP453">
        <f>VLOOKUP('gbp ois results combined'!$A453,'gbp ois results'!AO$1:AP$524,2,FALSE)</f>
        <v>4.1673400000000003</v>
      </c>
      <c r="AQ453" t="e">
        <f>VLOOKUP('gbp ois results combined'!$A453,'gbp ois results'!AP$1:AQ$524,2,FALSE)</f>
        <v>#N/A</v>
      </c>
      <c r="AR453">
        <f>VLOOKUP('gbp ois results combined'!$A453,'gbp ois results'!AQ$1:AR$524,2,FALSE)</f>
        <v>4.165</v>
      </c>
      <c r="AS453" t="e">
        <f>VLOOKUP('gbp ois results combined'!$A453,'gbp ois results'!AR$1:AS$524,2,FALSE)</f>
        <v>#N/A</v>
      </c>
      <c r="AT453">
        <f>VLOOKUP('gbp ois results combined'!$A453,'gbp ois results'!AS$1:AT$524,2,FALSE)</f>
        <v>4.1737000000000002</v>
      </c>
      <c r="AU453" t="e">
        <f>VLOOKUP('gbp ois results combined'!$A453,'gbp ois results'!AT$1:AU$524,2,FALSE)</f>
        <v>#N/A</v>
      </c>
      <c r="AV453">
        <f>VLOOKUP('gbp ois results combined'!$A453,'gbp ois results'!AU$1:AV$524,2,FALSE)</f>
        <v>4.1829999999999998</v>
      </c>
      <c r="AW453" t="e">
        <f>VLOOKUP('gbp ois results combined'!$A453,'gbp ois results'!AV$1:AW$524,2,FALSE)</f>
        <v>#N/A</v>
      </c>
      <c r="AX453">
        <f>VLOOKUP('gbp ois results combined'!$A453,'gbp ois results'!AW$1:AX$524,2,FALSE)</f>
        <v>4.1740000000000004</v>
      </c>
      <c r="AY453" t="e">
        <f>VLOOKUP('gbp ois results combined'!$A453,'gbp ois results'!AX$1:AY$524,2,FALSE)</f>
        <v>#N/A</v>
      </c>
      <c r="AZ453">
        <f>VLOOKUP('gbp ois results combined'!$A453,'gbp ois results'!AY$1:AZ$524,2,FALSE)</f>
        <v>4.1384999999999996</v>
      </c>
      <c r="BA453" t="e">
        <f>VLOOKUP('gbp ois results combined'!$A453,'gbp ois results'!AZ$1:BA$524,2,FALSE)</f>
        <v>#N/A</v>
      </c>
      <c r="BB453">
        <f>VLOOKUP('gbp ois results combined'!$A453,'gbp ois results'!BA$1:BB$524,2,FALSE)</f>
        <v>4.0839999999999996</v>
      </c>
      <c r="BC453" t="e">
        <f>VLOOKUP('gbp ois results combined'!$A453,'gbp ois results'!BB$1:BC$524,2,FALSE)</f>
        <v>#N/A</v>
      </c>
      <c r="BD453">
        <f>VLOOKUP('gbp ois results combined'!$A453,'gbp ois results'!BC$1:BD$524,2,FALSE)</f>
        <v>3.9645000000000001</v>
      </c>
      <c r="BE453" t="e">
        <f>VLOOKUP('gbp ois results combined'!$A453,'gbp ois results'!BD$1:BE$524,2,FALSE)</f>
        <v>#N/A</v>
      </c>
      <c r="BF453">
        <f>VLOOKUP('gbp ois results combined'!$A453,'gbp ois results'!BE$1:BF$524,2,FALSE)</f>
        <v>3.8359999999999999</v>
      </c>
    </row>
    <row r="454" spans="1:58" x14ac:dyDescent="0.25">
      <c r="A454" s="1">
        <v>45243</v>
      </c>
      <c r="B454">
        <f>VLOOKUP('gbp ois results combined'!$A454,'gbp ois results'!A$1:B$524,2,FALSE)</f>
        <v>5.1890999999999998</v>
      </c>
      <c r="C454" t="e">
        <f>VLOOKUP('gbp ois results combined'!$A454,'gbp ois results'!B$1:C$524,2,FALSE)</f>
        <v>#N/A</v>
      </c>
      <c r="D454">
        <f>VLOOKUP('gbp ois results combined'!$A454,'gbp ois results'!C$1:D$524,2,FALSE)</f>
        <v>5.1917</v>
      </c>
      <c r="E454" t="e">
        <f>VLOOKUP('gbp ois results combined'!$A454,'gbp ois results'!D$1:E$524,2,FALSE)</f>
        <v>#N/A</v>
      </c>
      <c r="F454">
        <f>VLOOKUP('gbp ois results combined'!$A454,'gbp ois results'!E$1:F$524,2,FALSE)</f>
        <v>5.1982299999999997</v>
      </c>
      <c r="G454" t="e">
        <f>VLOOKUP('gbp ois results combined'!$A454,'gbp ois results'!F$1:G$524,2,FALSE)</f>
        <v>#N/A</v>
      </c>
      <c r="H454">
        <f>VLOOKUP('gbp ois results combined'!$A454,'gbp ois results'!G$1:H$524,2,FALSE)</f>
        <v>5.2237</v>
      </c>
      <c r="I454" t="e">
        <f>VLOOKUP('gbp ois results combined'!$A454,'gbp ois results'!H$1:I$524,2,FALSE)</f>
        <v>#N/A</v>
      </c>
      <c r="J454">
        <f>VLOOKUP('gbp ois results combined'!$A454,'gbp ois results'!I$1:J$524,2,FALSE)</f>
        <v>5.2702</v>
      </c>
      <c r="K454" t="e">
        <f>VLOOKUP('gbp ois results combined'!$A454,'gbp ois results'!J$1:K$524,2,FALSE)</f>
        <v>#N/A</v>
      </c>
      <c r="L454">
        <f>VLOOKUP('gbp ois results combined'!$A454,'gbp ois results'!K$1:L$524,2,FALSE)</f>
        <v>5.2770999999999999</v>
      </c>
      <c r="M454" t="e">
        <f>VLOOKUP('gbp ois results combined'!$A454,'gbp ois results'!L$1:M$524,2,FALSE)</f>
        <v>#N/A</v>
      </c>
      <c r="N454">
        <f>VLOOKUP('gbp ois results combined'!$A454,'gbp ois results'!M$1:N$524,2,FALSE)</f>
        <v>5.2763</v>
      </c>
      <c r="O454" t="e">
        <f>VLOOKUP('gbp ois results combined'!$A454,'gbp ois results'!N$1:O$524,2,FALSE)</f>
        <v>#N/A</v>
      </c>
      <c r="P454">
        <f>VLOOKUP('gbp ois results combined'!$A454,'gbp ois results'!O$1:P$524,2,FALSE)</f>
        <v>5.2702999999999998</v>
      </c>
      <c r="Q454" t="e">
        <f>VLOOKUP('gbp ois results combined'!$A454,'gbp ois results'!P$1:Q$524,2,FALSE)</f>
        <v>#N/A</v>
      </c>
      <c r="R454">
        <f>VLOOKUP('gbp ois results combined'!$A454,'gbp ois results'!Q$1:R$524,2,FALSE)</f>
        <v>5.2614000000000001</v>
      </c>
      <c r="S454" t="e">
        <f>VLOOKUP('gbp ois results combined'!$A454,'gbp ois results'!R$1:S$524,2,FALSE)</f>
        <v>#N/A</v>
      </c>
      <c r="T454">
        <f>VLOOKUP('gbp ois results combined'!$A454,'gbp ois results'!S$1:T$524,2,FALSE)</f>
        <v>5.2492000000000001</v>
      </c>
      <c r="U454" t="e">
        <f>VLOOKUP('gbp ois results combined'!$A454,'gbp ois results'!T$1:U$524,2,FALSE)</f>
        <v>#N/A</v>
      </c>
      <c r="V454">
        <f>VLOOKUP('gbp ois results combined'!$A454,'gbp ois results'!U$1:V$524,2,FALSE)</f>
        <v>5.2319000000000004</v>
      </c>
      <c r="W454" t="e">
        <f>VLOOKUP('gbp ois results combined'!$A454,'gbp ois results'!V$1:W$524,2,FALSE)</f>
        <v>#N/A</v>
      </c>
      <c r="X454">
        <f>VLOOKUP('gbp ois results combined'!$A454,'gbp ois results'!W$1:X$524,2,FALSE)</f>
        <v>5.2156000000000002</v>
      </c>
      <c r="Y454" t="e">
        <f>VLOOKUP('gbp ois results combined'!$A454,'gbp ois results'!X$1:Y$524,2,FALSE)</f>
        <v>#N/A</v>
      </c>
      <c r="Z454">
        <f>VLOOKUP('gbp ois results combined'!$A454,'gbp ois results'!Y$1:Z$524,2,FALSE)</f>
        <v>5.0030000000000001</v>
      </c>
      <c r="AA454" t="e">
        <f>VLOOKUP('gbp ois results combined'!$A454,'gbp ois results'!Z$1:AA$524,2,FALSE)</f>
        <v>#N/A</v>
      </c>
      <c r="AB454">
        <f>VLOOKUP('gbp ois results combined'!$A454,'gbp ois results'!AA$1:AB$524,2,FALSE)</f>
        <v>4.8567299999999998</v>
      </c>
      <c r="AC454" t="e">
        <f>VLOOKUP('gbp ois results combined'!$A454,'gbp ois results'!AB$1:AC$524,2,FALSE)</f>
        <v>#N/A</v>
      </c>
      <c r="AD454">
        <f>VLOOKUP('gbp ois results combined'!$A454,'gbp ois results'!AC$1:AD$524,2,FALSE)</f>
        <v>4.6120000000000001</v>
      </c>
      <c r="AE454" t="e">
        <f>VLOOKUP('gbp ois results combined'!$A454,'gbp ois results'!AD$1:AE$524,2,FALSE)</f>
        <v>#N/A</v>
      </c>
      <c r="AF454">
        <f>VLOOKUP('gbp ois results combined'!$A454,'gbp ois results'!AE$1:AF$524,2,FALSE)</f>
        <v>4.4509999999999996</v>
      </c>
      <c r="AG454" t="e">
        <f>VLOOKUP('gbp ois results combined'!$A454,'gbp ois results'!AF$1:AG$524,2,FALSE)</f>
        <v>#N/A</v>
      </c>
      <c r="AH454">
        <f>VLOOKUP('gbp ois results combined'!$A454,'gbp ois results'!AG$1:AH$524,2,FALSE)</f>
        <v>4.3380000000000001</v>
      </c>
      <c r="AI454" t="e">
        <f>VLOOKUP('gbp ois results combined'!$A454,'gbp ois results'!AH$1:AI$524,2,FALSE)</f>
        <v>#N/A</v>
      </c>
      <c r="AJ454">
        <f>VLOOKUP('gbp ois results combined'!$A454,'gbp ois results'!AI$1:AJ$524,2,FALSE)</f>
        <v>4.2572000000000001</v>
      </c>
      <c r="AK454" t="e">
        <f>VLOOKUP('gbp ois results combined'!$A454,'gbp ois results'!AJ$1:AK$524,2,FALSE)</f>
        <v>#N/A</v>
      </c>
      <c r="AL454">
        <f>VLOOKUP('gbp ois results combined'!$A454,'gbp ois results'!AK$1:AL$524,2,FALSE)</f>
        <v>4.2027000000000001</v>
      </c>
      <c r="AM454" t="e">
        <f>VLOOKUP('gbp ois results combined'!$A454,'gbp ois results'!AL$1:AM$524,2,FALSE)</f>
        <v>#N/A</v>
      </c>
      <c r="AN454">
        <f>VLOOKUP('gbp ois results combined'!$A454,'gbp ois results'!AM$1:AN$524,2,FALSE)</f>
        <v>4.1703599999999996</v>
      </c>
      <c r="AO454" t="e">
        <f>VLOOKUP('gbp ois results combined'!$A454,'gbp ois results'!AN$1:AO$524,2,FALSE)</f>
        <v>#N/A</v>
      </c>
      <c r="AP454">
        <f>VLOOKUP('gbp ois results combined'!$A454,'gbp ois results'!AO$1:AP$524,2,FALSE)</f>
        <v>4.1548600000000002</v>
      </c>
      <c r="AQ454" t="e">
        <f>VLOOKUP('gbp ois results combined'!$A454,'gbp ois results'!AP$1:AQ$524,2,FALSE)</f>
        <v>#N/A</v>
      </c>
      <c r="AR454">
        <f>VLOOKUP('gbp ois results combined'!$A454,'gbp ois results'!AQ$1:AR$524,2,FALSE)</f>
        <v>4.1497999999999999</v>
      </c>
      <c r="AS454" t="e">
        <f>VLOOKUP('gbp ois results combined'!$A454,'gbp ois results'!AR$1:AS$524,2,FALSE)</f>
        <v>#N/A</v>
      </c>
      <c r="AT454">
        <f>VLOOKUP('gbp ois results combined'!$A454,'gbp ois results'!AS$1:AT$524,2,FALSE)</f>
        <v>4.1553500000000003</v>
      </c>
      <c r="AU454" t="e">
        <f>VLOOKUP('gbp ois results combined'!$A454,'gbp ois results'!AT$1:AU$524,2,FALSE)</f>
        <v>#N/A</v>
      </c>
      <c r="AV454">
        <f>VLOOKUP('gbp ois results combined'!$A454,'gbp ois results'!AU$1:AV$524,2,FALSE)</f>
        <v>4.1645500000000002</v>
      </c>
      <c r="AW454" t="e">
        <f>VLOOKUP('gbp ois results combined'!$A454,'gbp ois results'!AV$1:AW$524,2,FALSE)</f>
        <v>#N/A</v>
      </c>
      <c r="AX454">
        <f>VLOOKUP('gbp ois results combined'!$A454,'gbp ois results'!AW$1:AX$524,2,FALSE)</f>
        <v>4.1525100000000004</v>
      </c>
      <c r="AY454" t="e">
        <f>VLOOKUP('gbp ois results combined'!$A454,'gbp ois results'!AX$1:AY$524,2,FALSE)</f>
        <v>#N/A</v>
      </c>
      <c r="AZ454">
        <f>VLOOKUP('gbp ois results combined'!$A454,'gbp ois results'!AY$1:AZ$524,2,FALSE)</f>
        <v>4.1145399999999999</v>
      </c>
      <c r="BA454" t="e">
        <f>VLOOKUP('gbp ois results combined'!$A454,'gbp ois results'!AZ$1:BA$524,2,FALSE)</f>
        <v>#N/A</v>
      </c>
      <c r="BB454">
        <f>VLOOKUP('gbp ois results combined'!$A454,'gbp ois results'!BA$1:BB$524,2,FALSE)</f>
        <v>4.0553299999999997</v>
      </c>
      <c r="BC454" t="e">
        <f>VLOOKUP('gbp ois results combined'!$A454,'gbp ois results'!BB$1:BC$524,2,FALSE)</f>
        <v>#N/A</v>
      </c>
      <c r="BD454">
        <f>VLOOKUP('gbp ois results combined'!$A454,'gbp ois results'!BC$1:BD$524,2,FALSE)</f>
        <v>3.9357199999999999</v>
      </c>
      <c r="BE454" t="e">
        <f>VLOOKUP('gbp ois results combined'!$A454,'gbp ois results'!BD$1:BE$524,2,FALSE)</f>
        <v>#N/A</v>
      </c>
      <c r="BF454">
        <f>VLOOKUP('gbp ois results combined'!$A454,'gbp ois results'!BE$1:BF$524,2,FALSE)</f>
        <v>3.8062800000000001</v>
      </c>
    </row>
    <row r="455" spans="1:58" x14ac:dyDescent="0.25">
      <c r="A455" s="1">
        <v>45244</v>
      </c>
      <c r="B455">
        <f>VLOOKUP('gbp ois results combined'!$A455,'gbp ois results'!A$1:B$524,2,FALSE)</f>
        <v>5.1890999999999998</v>
      </c>
      <c r="C455" t="e">
        <f>VLOOKUP('gbp ois results combined'!$A455,'gbp ois results'!B$1:C$524,2,FALSE)</f>
        <v>#N/A</v>
      </c>
      <c r="D455">
        <f>VLOOKUP('gbp ois results combined'!$A455,'gbp ois results'!C$1:D$524,2,FALSE)</f>
        <v>5.1917</v>
      </c>
      <c r="E455" t="e">
        <f>VLOOKUP('gbp ois results combined'!$A455,'gbp ois results'!D$1:E$524,2,FALSE)</f>
        <v>#N/A</v>
      </c>
      <c r="F455">
        <f>VLOOKUP('gbp ois results combined'!$A455,'gbp ois results'!E$1:F$524,2,FALSE)</f>
        <v>5.1982999999999997</v>
      </c>
      <c r="G455" t="e">
        <f>VLOOKUP('gbp ois results combined'!$A455,'gbp ois results'!F$1:G$524,2,FALSE)</f>
        <v>#N/A</v>
      </c>
      <c r="H455">
        <f>VLOOKUP('gbp ois results combined'!$A455,'gbp ois results'!G$1:H$524,2,FALSE)</f>
        <v>5.2198000000000002</v>
      </c>
      <c r="I455" t="e">
        <f>VLOOKUP('gbp ois results combined'!$A455,'gbp ois results'!H$1:I$524,2,FALSE)</f>
        <v>#N/A</v>
      </c>
      <c r="J455">
        <f>VLOOKUP('gbp ois results combined'!$A455,'gbp ois results'!I$1:J$524,2,FALSE)</f>
        <v>5.2557999999999998</v>
      </c>
      <c r="K455" t="e">
        <f>VLOOKUP('gbp ois results combined'!$A455,'gbp ois results'!J$1:K$524,2,FALSE)</f>
        <v>#N/A</v>
      </c>
      <c r="L455">
        <f>VLOOKUP('gbp ois results combined'!$A455,'gbp ois results'!K$1:L$524,2,FALSE)</f>
        <v>5.2587000000000002</v>
      </c>
      <c r="M455" t="e">
        <f>VLOOKUP('gbp ois results combined'!$A455,'gbp ois results'!L$1:M$524,2,FALSE)</f>
        <v>#N/A</v>
      </c>
      <c r="N455">
        <f>VLOOKUP('gbp ois results combined'!$A455,'gbp ois results'!M$1:N$524,2,FALSE)</f>
        <v>5.2518000000000002</v>
      </c>
      <c r="O455" t="e">
        <f>VLOOKUP('gbp ois results combined'!$A455,'gbp ois results'!N$1:O$524,2,FALSE)</f>
        <v>#N/A</v>
      </c>
      <c r="P455">
        <f>VLOOKUP('gbp ois results combined'!$A455,'gbp ois results'!O$1:P$524,2,FALSE)</f>
        <v>5.2389000000000001</v>
      </c>
      <c r="Q455" t="e">
        <f>VLOOKUP('gbp ois results combined'!$A455,'gbp ois results'!P$1:Q$524,2,FALSE)</f>
        <v>#N/A</v>
      </c>
      <c r="R455">
        <f>VLOOKUP('gbp ois results combined'!$A455,'gbp ois results'!Q$1:R$524,2,FALSE)</f>
        <v>5.2226999999999997</v>
      </c>
      <c r="S455" t="e">
        <f>VLOOKUP('gbp ois results combined'!$A455,'gbp ois results'!R$1:S$524,2,FALSE)</f>
        <v>#N/A</v>
      </c>
      <c r="T455">
        <f>VLOOKUP('gbp ois results combined'!$A455,'gbp ois results'!S$1:T$524,2,FALSE)</f>
        <v>5.2037000000000004</v>
      </c>
      <c r="U455" t="e">
        <f>VLOOKUP('gbp ois results combined'!$A455,'gbp ois results'!T$1:U$524,2,FALSE)</f>
        <v>#N/A</v>
      </c>
      <c r="V455">
        <f>VLOOKUP('gbp ois results combined'!$A455,'gbp ois results'!U$1:V$524,2,FALSE)</f>
        <v>5.1818</v>
      </c>
      <c r="W455" t="e">
        <f>VLOOKUP('gbp ois results combined'!$A455,'gbp ois results'!V$1:W$524,2,FALSE)</f>
        <v>#N/A</v>
      </c>
      <c r="X455">
        <f>VLOOKUP('gbp ois results combined'!$A455,'gbp ois results'!W$1:X$524,2,FALSE)</f>
        <v>5.1589</v>
      </c>
      <c r="Y455" t="e">
        <f>VLOOKUP('gbp ois results combined'!$A455,'gbp ois results'!X$1:Y$524,2,FALSE)</f>
        <v>#N/A</v>
      </c>
      <c r="Z455">
        <f>VLOOKUP('gbp ois results combined'!$A455,'gbp ois results'!Y$1:Z$524,2,FALSE)</f>
        <v>4.9128999999999996</v>
      </c>
      <c r="AA455" t="e">
        <f>VLOOKUP('gbp ois results combined'!$A455,'gbp ois results'!Z$1:AA$524,2,FALSE)</f>
        <v>#N/A</v>
      </c>
      <c r="AB455">
        <f>VLOOKUP('gbp ois results combined'!$A455,'gbp ois results'!AA$1:AB$524,2,FALSE)</f>
        <v>4.7373000000000003</v>
      </c>
      <c r="AC455" t="e">
        <f>VLOOKUP('gbp ois results combined'!$A455,'gbp ois results'!AB$1:AC$524,2,FALSE)</f>
        <v>#N/A</v>
      </c>
      <c r="AD455">
        <f>VLOOKUP('gbp ois results combined'!$A455,'gbp ois results'!AC$1:AD$524,2,FALSE)</f>
        <v>4.47</v>
      </c>
      <c r="AE455" t="e">
        <f>VLOOKUP('gbp ois results combined'!$A455,'gbp ois results'!AD$1:AE$524,2,FALSE)</f>
        <v>#N/A</v>
      </c>
      <c r="AF455">
        <f>VLOOKUP('gbp ois results combined'!$A455,'gbp ois results'!AE$1:AF$524,2,FALSE)</f>
        <v>4.2991000000000001</v>
      </c>
      <c r="AG455" t="e">
        <f>VLOOKUP('gbp ois results combined'!$A455,'gbp ois results'!AF$1:AG$524,2,FALSE)</f>
        <v>#N/A</v>
      </c>
      <c r="AH455">
        <f>VLOOKUP('gbp ois results combined'!$A455,'gbp ois results'!AG$1:AH$524,2,FALSE)</f>
        <v>4.1807999999999996</v>
      </c>
      <c r="AI455" t="e">
        <f>VLOOKUP('gbp ois results combined'!$A455,'gbp ois results'!AH$1:AI$524,2,FALSE)</f>
        <v>#N/A</v>
      </c>
      <c r="AJ455">
        <f>VLOOKUP('gbp ois results combined'!$A455,'gbp ois results'!AI$1:AJ$524,2,FALSE)</f>
        <v>4.0983999999999998</v>
      </c>
      <c r="AK455" t="e">
        <f>VLOOKUP('gbp ois results combined'!$A455,'gbp ois results'!AJ$1:AK$524,2,FALSE)</f>
        <v>#N/A</v>
      </c>
      <c r="AL455">
        <f>VLOOKUP('gbp ois results combined'!$A455,'gbp ois results'!AK$1:AL$524,2,FALSE)</f>
        <v>4.0442999999999998</v>
      </c>
      <c r="AM455" t="e">
        <f>VLOOKUP('gbp ois results combined'!$A455,'gbp ois results'!AL$1:AM$524,2,FALSE)</f>
        <v>#N/A</v>
      </c>
      <c r="AN455">
        <f>VLOOKUP('gbp ois results combined'!$A455,'gbp ois results'!AM$1:AN$524,2,FALSE)</f>
        <v>4.0118999999999998</v>
      </c>
      <c r="AO455" t="e">
        <f>VLOOKUP('gbp ois results combined'!$A455,'gbp ois results'!AN$1:AO$524,2,FALSE)</f>
        <v>#N/A</v>
      </c>
      <c r="AP455">
        <f>VLOOKUP('gbp ois results combined'!$A455,'gbp ois results'!AO$1:AP$524,2,FALSE)</f>
        <v>3.9956999999999998</v>
      </c>
      <c r="AQ455" t="e">
        <f>VLOOKUP('gbp ois results combined'!$A455,'gbp ois results'!AP$1:AQ$524,2,FALSE)</f>
        <v>#N/A</v>
      </c>
      <c r="AR455">
        <f>VLOOKUP('gbp ois results combined'!$A455,'gbp ois results'!AQ$1:AR$524,2,FALSE)</f>
        <v>3.9910000000000001</v>
      </c>
      <c r="AS455" t="e">
        <f>VLOOKUP('gbp ois results combined'!$A455,'gbp ois results'!AR$1:AS$524,2,FALSE)</f>
        <v>#N/A</v>
      </c>
      <c r="AT455">
        <f>VLOOKUP('gbp ois results combined'!$A455,'gbp ois results'!AS$1:AT$524,2,FALSE)</f>
        <v>3.996</v>
      </c>
      <c r="AU455" t="e">
        <f>VLOOKUP('gbp ois results combined'!$A455,'gbp ois results'!AT$1:AU$524,2,FALSE)</f>
        <v>#N/A</v>
      </c>
      <c r="AV455">
        <f>VLOOKUP('gbp ois results combined'!$A455,'gbp ois results'!AU$1:AV$524,2,FALSE)</f>
        <v>4.0019999999999998</v>
      </c>
      <c r="AW455" t="e">
        <f>VLOOKUP('gbp ois results combined'!$A455,'gbp ois results'!AV$1:AW$524,2,FALSE)</f>
        <v>#N/A</v>
      </c>
      <c r="AX455">
        <f>VLOOKUP('gbp ois results combined'!$A455,'gbp ois results'!AW$1:AX$524,2,FALSE)</f>
        <v>3.988</v>
      </c>
      <c r="AY455" t="e">
        <f>VLOOKUP('gbp ois results combined'!$A455,'gbp ois results'!AX$1:AY$524,2,FALSE)</f>
        <v>#N/A</v>
      </c>
      <c r="AZ455">
        <f>VLOOKUP('gbp ois results combined'!$A455,'gbp ois results'!AY$1:AZ$524,2,FALSE)</f>
        <v>3.9499</v>
      </c>
      <c r="BA455" t="e">
        <f>VLOOKUP('gbp ois results combined'!$A455,'gbp ois results'!AZ$1:BA$524,2,FALSE)</f>
        <v>#N/A</v>
      </c>
      <c r="BB455">
        <f>VLOOKUP('gbp ois results combined'!$A455,'gbp ois results'!BA$1:BB$524,2,FALSE)</f>
        <v>3.8931</v>
      </c>
      <c r="BC455" t="e">
        <f>VLOOKUP('gbp ois results combined'!$A455,'gbp ois results'!BB$1:BC$524,2,FALSE)</f>
        <v>#N/A</v>
      </c>
      <c r="BD455">
        <f>VLOOKUP('gbp ois results combined'!$A455,'gbp ois results'!BC$1:BD$524,2,FALSE)</f>
        <v>3.7679999999999998</v>
      </c>
      <c r="BE455" t="e">
        <f>VLOOKUP('gbp ois results combined'!$A455,'gbp ois results'!BD$1:BE$524,2,FALSE)</f>
        <v>#N/A</v>
      </c>
      <c r="BF455">
        <f>VLOOKUP('gbp ois results combined'!$A455,'gbp ois results'!BE$1:BF$524,2,FALSE)</f>
        <v>3.6379999999999999</v>
      </c>
    </row>
    <row r="456" spans="1:58" x14ac:dyDescent="0.25">
      <c r="A456" s="1">
        <v>45245</v>
      </c>
      <c r="B456">
        <f>VLOOKUP('gbp ois results combined'!$A456,'gbp ois results'!A$1:B$524,2,FALSE)</f>
        <v>5.1894999999999998</v>
      </c>
      <c r="C456" t="e">
        <f>VLOOKUP('gbp ois results combined'!$A456,'gbp ois results'!B$1:C$524,2,FALSE)</f>
        <v>#N/A</v>
      </c>
      <c r="D456">
        <f>VLOOKUP('gbp ois results combined'!$A456,'gbp ois results'!C$1:D$524,2,FALSE)</f>
        <v>5.1920000000000002</v>
      </c>
      <c r="E456" t="e">
        <f>VLOOKUP('gbp ois results combined'!$A456,'gbp ois results'!D$1:E$524,2,FALSE)</f>
        <v>#N/A</v>
      </c>
      <c r="F456">
        <f>VLOOKUP('gbp ois results combined'!$A456,'gbp ois results'!E$1:F$524,2,FALSE)</f>
        <v>5.1985000000000001</v>
      </c>
      <c r="G456" t="e">
        <f>VLOOKUP('gbp ois results combined'!$A456,'gbp ois results'!F$1:G$524,2,FALSE)</f>
        <v>#N/A</v>
      </c>
      <c r="H456">
        <f>VLOOKUP('gbp ois results combined'!$A456,'gbp ois results'!G$1:H$524,2,FALSE)</f>
        <v>5.2134</v>
      </c>
      <c r="I456" t="e">
        <f>VLOOKUP('gbp ois results combined'!$A456,'gbp ois results'!H$1:I$524,2,FALSE)</f>
        <v>#N/A</v>
      </c>
      <c r="J456">
        <f>VLOOKUP('gbp ois results combined'!$A456,'gbp ois results'!I$1:J$524,2,FALSE)</f>
        <v>5.2504</v>
      </c>
      <c r="K456" t="e">
        <f>VLOOKUP('gbp ois results combined'!$A456,'gbp ois results'!J$1:K$524,2,FALSE)</f>
        <v>#N/A</v>
      </c>
      <c r="L456">
        <f>VLOOKUP('gbp ois results combined'!$A456,'gbp ois results'!K$1:L$524,2,FALSE)</f>
        <v>5.2523099999999996</v>
      </c>
      <c r="M456" t="e">
        <f>VLOOKUP('gbp ois results combined'!$A456,'gbp ois results'!L$1:M$524,2,FALSE)</f>
        <v>#N/A</v>
      </c>
      <c r="N456">
        <f>VLOOKUP('gbp ois results combined'!$A456,'gbp ois results'!M$1:N$524,2,FALSE)</f>
        <v>5.2462</v>
      </c>
      <c r="O456" t="e">
        <f>VLOOKUP('gbp ois results combined'!$A456,'gbp ois results'!N$1:O$524,2,FALSE)</f>
        <v>#N/A</v>
      </c>
      <c r="P456">
        <f>VLOOKUP('gbp ois results combined'!$A456,'gbp ois results'!O$1:P$524,2,FALSE)</f>
        <v>5.2343200000000003</v>
      </c>
      <c r="Q456" t="e">
        <f>VLOOKUP('gbp ois results combined'!$A456,'gbp ois results'!P$1:Q$524,2,FALSE)</f>
        <v>#N/A</v>
      </c>
      <c r="R456">
        <f>VLOOKUP('gbp ois results combined'!$A456,'gbp ois results'!Q$1:R$524,2,FALSE)</f>
        <v>5.2191000000000001</v>
      </c>
      <c r="S456" t="e">
        <f>VLOOKUP('gbp ois results combined'!$A456,'gbp ois results'!R$1:S$524,2,FALSE)</f>
        <v>#N/A</v>
      </c>
      <c r="T456">
        <f>VLOOKUP('gbp ois results combined'!$A456,'gbp ois results'!S$1:T$524,2,FALSE)</f>
        <v>5.2011000000000003</v>
      </c>
      <c r="U456" t="e">
        <f>VLOOKUP('gbp ois results combined'!$A456,'gbp ois results'!T$1:U$524,2,FALSE)</f>
        <v>#N/A</v>
      </c>
      <c r="V456">
        <f>VLOOKUP('gbp ois results combined'!$A456,'gbp ois results'!U$1:V$524,2,FALSE)</f>
        <v>5.1795999999999998</v>
      </c>
      <c r="W456" t="e">
        <f>VLOOKUP('gbp ois results combined'!$A456,'gbp ois results'!V$1:W$524,2,FALSE)</f>
        <v>#N/A</v>
      </c>
      <c r="X456">
        <f>VLOOKUP('gbp ois results combined'!$A456,'gbp ois results'!W$1:X$524,2,FALSE)</f>
        <v>5.1580000000000004</v>
      </c>
      <c r="Y456" t="e">
        <f>VLOOKUP('gbp ois results combined'!$A456,'gbp ois results'!X$1:Y$524,2,FALSE)</f>
        <v>#N/A</v>
      </c>
      <c r="Z456">
        <f>VLOOKUP('gbp ois results combined'!$A456,'gbp ois results'!Y$1:Z$524,2,FALSE)</f>
        <v>4.9237900000000003</v>
      </c>
      <c r="AA456" t="e">
        <f>VLOOKUP('gbp ois results combined'!$A456,'gbp ois results'!Z$1:AA$524,2,FALSE)</f>
        <v>#N/A</v>
      </c>
      <c r="AB456">
        <f>VLOOKUP('gbp ois results combined'!$A456,'gbp ois results'!AA$1:AB$524,2,FALSE)</f>
        <v>4.758</v>
      </c>
      <c r="AC456" t="e">
        <f>VLOOKUP('gbp ois results combined'!$A456,'gbp ois results'!AB$1:AC$524,2,FALSE)</f>
        <v>#N/A</v>
      </c>
      <c r="AD456">
        <f>VLOOKUP('gbp ois results combined'!$A456,'gbp ois results'!AC$1:AD$524,2,FALSE)</f>
        <v>4.5094000000000003</v>
      </c>
      <c r="AE456" t="e">
        <f>VLOOKUP('gbp ois results combined'!$A456,'gbp ois results'!AD$1:AE$524,2,FALSE)</f>
        <v>#N/A</v>
      </c>
      <c r="AF456">
        <f>VLOOKUP('gbp ois results combined'!$A456,'gbp ois results'!AE$1:AF$524,2,FALSE)</f>
        <v>4.3490399999999996</v>
      </c>
      <c r="AG456" t="e">
        <f>VLOOKUP('gbp ois results combined'!$A456,'gbp ois results'!AF$1:AG$524,2,FALSE)</f>
        <v>#N/A</v>
      </c>
      <c r="AH456">
        <f>VLOOKUP('gbp ois results combined'!$A456,'gbp ois results'!AG$1:AH$524,2,FALSE)</f>
        <v>4.2355499999999999</v>
      </c>
      <c r="AI456" t="e">
        <f>VLOOKUP('gbp ois results combined'!$A456,'gbp ois results'!AH$1:AI$524,2,FALSE)</f>
        <v>#N/A</v>
      </c>
      <c r="AJ456">
        <f>VLOOKUP('gbp ois results combined'!$A456,'gbp ois results'!AI$1:AJ$524,2,FALSE)</f>
        <v>4.1566999999999998</v>
      </c>
      <c r="AK456" t="e">
        <f>VLOOKUP('gbp ois results combined'!$A456,'gbp ois results'!AJ$1:AK$524,2,FALSE)</f>
        <v>#N/A</v>
      </c>
      <c r="AL456">
        <f>VLOOKUP('gbp ois results combined'!$A456,'gbp ois results'!AK$1:AL$524,2,FALSE)</f>
        <v>4.1101999999999999</v>
      </c>
      <c r="AM456" t="e">
        <f>VLOOKUP('gbp ois results combined'!$A456,'gbp ois results'!AL$1:AM$524,2,FALSE)</f>
        <v>#N/A</v>
      </c>
      <c r="AN456">
        <f>VLOOKUP('gbp ois results combined'!$A456,'gbp ois results'!AM$1:AN$524,2,FALSE)</f>
        <v>4.0779800000000002</v>
      </c>
      <c r="AO456" t="e">
        <f>VLOOKUP('gbp ois results combined'!$A456,'gbp ois results'!AN$1:AO$524,2,FALSE)</f>
        <v>#N/A</v>
      </c>
      <c r="AP456">
        <f>VLOOKUP('gbp ois results combined'!$A456,'gbp ois results'!AO$1:AP$524,2,FALSE)</f>
        <v>4.0616500000000002</v>
      </c>
      <c r="AQ456" t="e">
        <f>VLOOKUP('gbp ois results combined'!$A456,'gbp ois results'!AP$1:AQ$524,2,FALSE)</f>
        <v>#N/A</v>
      </c>
      <c r="AR456">
        <f>VLOOKUP('gbp ois results combined'!$A456,'gbp ois results'!AQ$1:AR$524,2,FALSE)</f>
        <v>4.0638300000000003</v>
      </c>
      <c r="AS456" t="e">
        <f>VLOOKUP('gbp ois results combined'!$A456,'gbp ois results'!AR$1:AS$524,2,FALSE)</f>
        <v>#N/A</v>
      </c>
      <c r="AT456">
        <f>VLOOKUP('gbp ois results combined'!$A456,'gbp ois results'!AS$1:AT$524,2,FALSE)</f>
        <v>4.0705999999999998</v>
      </c>
      <c r="AU456" t="e">
        <f>VLOOKUP('gbp ois results combined'!$A456,'gbp ois results'!AT$1:AU$524,2,FALSE)</f>
        <v>#N/A</v>
      </c>
      <c r="AV456">
        <f>VLOOKUP('gbp ois results combined'!$A456,'gbp ois results'!AU$1:AV$524,2,FALSE)</f>
        <v>4.0789</v>
      </c>
      <c r="AW456" t="e">
        <f>VLOOKUP('gbp ois results combined'!$A456,'gbp ois results'!AV$1:AW$524,2,FALSE)</f>
        <v>#N/A</v>
      </c>
      <c r="AX456">
        <f>VLOOKUP('gbp ois results combined'!$A456,'gbp ois results'!AW$1:AX$524,2,FALSE)</f>
        <v>4.0670799999999998</v>
      </c>
      <c r="AY456" t="e">
        <f>VLOOKUP('gbp ois results combined'!$A456,'gbp ois results'!AX$1:AY$524,2,FALSE)</f>
        <v>#N/A</v>
      </c>
      <c r="AZ456">
        <f>VLOOKUP('gbp ois results combined'!$A456,'gbp ois results'!AY$1:AZ$524,2,FALSE)</f>
        <v>4.03071</v>
      </c>
      <c r="BA456" t="e">
        <f>VLOOKUP('gbp ois results combined'!$A456,'gbp ois results'!AZ$1:BA$524,2,FALSE)</f>
        <v>#N/A</v>
      </c>
      <c r="BB456">
        <f>VLOOKUP('gbp ois results combined'!$A456,'gbp ois results'!BA$1:BB$524,2,FALSE)</f>
        <v>3.9689999999999999</v>
      </c>
      <c r="BC456" t="e">
        <f>VLOOKUP('gbp ois results combined'!$A456,'gbp ois results'!BB$1:BC$524,2,FALSE)</f>
        <v>#N/A</v>
      </c>
      <c r="BD456">
        <f>VLOOKUP('gbp ois results combined'!$A456,'gbp ois results'!BC$1:BD$524,2,FALSE)</f>
        <v>3.8530000000000002</v>
      </c>
      <c r="BE456" t="e">
        <f>VLOOKUP('gbp ois results combined'!$A456,'gbp ois results'!BD$1:BE$524,2,FALSE)</f>
        <v>#N/A</v>
      </c>
      <c r="BF456">
        <f>VLOOKUP('gbp ois results combined'!$A456,'gbp ois results'!BE$1:BF$524,2,FALSE)</f>
        <v>3.722</v>
      </c>
    </row>
    <row r="457" spans="1:58" x14ac:dyDescent="0.25">
      <c r="A457" s="1">
        <v>45246</v>
      </c>
      <c r="B457">
        <f>VLOOKUP('gbp ois results combined'!$A457,'gbp ois results'!A$1:B$524,2,FALSE)</f>
        <v>5.1890000000000001</v>
      </c>
      <c r="C457" t="e">
        <f>VLOOKUP('gbp ois results combined'!$A457,'gbp ois results'!B$1:C$524,2,FALSE)</f>
        <v>#N/A</v>
      </c>
      <c r="D457">
        <f>VLOOKUP('gbp ois results combined'!$A457,'gbp ois results'!C$1:D$524,2,FALSE)</f>
        <v>5.1914999999999996</v>
      </c>
      <c r="E457" t="e">
        <f>VLOOKUP('gbp ois results combined'!$A457,'gbp ois results'!D$1:E$524,2,FALSE)</f>
        <v>#N/A</v>
      </c>
      <c r="F457">
        <f>VLOOKUP('gbp ois results combined'!$A457,'gbp ois results'!E$1:F$524,2,FALSE)</f>
        <v>5.1996000000000002</v>
      </c>
      <c r="G457" t="e">
        <f>VLOOKUP('gbp ois results combined'!$A457,'gbp ois results'!F$1:G$524,2,FALSE)</f>
        <v>#N/A</v>
      </c>
      <c r="H457">
        <f>VLOOKUP('gbp ois results combined'!$A457,'gbp ois results'!G$1:H$524,2,FALSE)</f>
        <v>5.2126999999999999</v>
      </c>
      <c r="I457" t="e">
        <f>VLOOKUP('gbp ois results combined'!$A457,'gbp ois results'!H$1:I$524,2,FALSE)</f>
        <v>#N/A</v>
      </c>
      <c r="J457">
        <f>VLOOKUP('gbp ois results combined'!$A457,'gbp ois results'!I$1:J$524,2,FALSE)</f>
        <v>5.2455699999999998</v>
      </c>
      <c r="K457" t="e">
        <f>VLOOKUP('gbp ois results combined'!$A457,'gbp ois results'!J$1:K$524,2,FALSE)</f>
        <v>#N/A</v>
      </c>
      <c r="L457">
        <f>VLOOKUP('gbp ois results combined'!$A457,'gbp ois results'!K$1:L$524,2,FALSE)</f>
        <v>5.2473000000000001</v>
      </c>
      <c r="M457" t="e">
        <f>VLOOKUP('gbp ois results combined'!$A457,'gbp ois results'!L$1:M$524,2,FALSE)</f>
        <v>#N/A</v>
      </c>
      <c r="N457">
        <f>VLOOKUP('gbp ois results combined'!$A457,'gbp ois results'!M$1:N$524,2,FALSE)</f>
        <v>5.2404000000000002</v>
      </c>
      <c r="O457" t="e">
        <f>VLOOKUP('gbp ois results combined'!$A457,'gbp ois results'!N$1:O$524,2,FALSE)</f>
        <v>#N/A</v>
      </c>
      <c r="P457">
        <f>VLOOKUP('gbp ois results combined'!$A457,'gbp ois results'!O$1:P$524,2,FALSE)</f>
        <v>5.2263999999999999</v>
      </c>
      <c r="Q457" t="e">
        <f>VLOOKUP('gbp ois results combined'!$A457,'gbp ois results'!P$1:Q$524,2,FALSE)</f>
        <v>#N/A</v>
      </c>
      <c r="R457">
        <f>VLOOKUP('gbp ois results combined'!$A457,'gbp ois results'!Q$1:R$524,2,FALSE)</f>
        <v>5.2083000000000004</v>
      </c>
      <c r="S457" t="e">
        <f>VLOOKUP('gbp ois results combined'!$A457,'gbp ois results'!R$1:S$524,2,FALSE)</f>
        <v>#N/A</v>
      </c>
      <c r="T457">
        <f>VLOOKUP('gbp ois results combined'!$A457,'gbp ois results'!S$1:T$524,2,FALSE)</f>
        <v>5.1886999999999999</v>
      </c>
      <c r="U457" t="e">
        <f>VLOOKUP('gbp ois results combined'!$A457,'gbp ois results'!T$1:U$524,2,FALSE)</f>
        <v>#N/A</v>
      </c>
      <c r="V457">
        <f>VLOOKUP('gbp ois results combined'!$A457,'gbp ois results'!U$1:V$524,2,FALSE)</f>
        <v>5.1631999999999998</v>
      </c>
      <c r="W457" t="e">
        <f>VLOOKUP('gbp ois results combined'!$A457,'gbp ois results'!V$1:W$524,2,FALSE)</f>
        <v>#N/A</v>
      </c>
      <c r="X457">
        <f>VLOOKUP('gbp ois results combined'!$A457,'gbp ois results'!W$1:X$524,2,FALSE)</f>
        <v>5.1375999999999999</v>
      </c>
      <c r="Y457" t="e">
        <f>VLOOKUP('gbp ois results combined'!$A457,'gbp ois results'!X$1:Y$524,2,FALSE)</f>
        <v>#N/A</v>
      </c>
      <c r="Z457">
        <f>VLOOKUP('gbp ois results combined'!$A457,'gbp ois results'!Y$1:Z$524,2,FALSE)</f>
        <v>4.8906000000000001</v>
      </c>
      <c r="AA457" t="e">
        <f>VLOOKUP('gbp ois results combined'!$A457,'gbp ois results'!Z$1:AA$524,2,FALSE)</f>
        <v>#N/A</v>
      </c>
      <c r="AB457">
        <f>VLOOKUP('gbp ois results combined'!$A457,'gbp ois results'!AA$1:AB$524,2,FALSE)</f>
        <v>4.7131100000000004</v>
      </c>
      <c r="AC457" t="e">
        <f>VLOOKUP('gbp ois results combined'!$A457,'gbp ois results'!AB$1:AC$524,2,FALSE)</f>
        <v>#N/A</v>
      </c>
      <c r="AD457">
        <f>VLOOKUP('gbp ois results combined'!$A457,'gbp ois results'!AC$1:AD$524,2,FALSE)</f>
        <v>4.4448999999999996</v>
      </c>
      <c r="AE457" t="e">
        <f>VLOOKUP('gbp ois results combined'!$A457,'gbp ois results'!AD$1:AE$524,2,FALSE)</f>
        <v>#N/A</v>
      </c>
      <c r="AF457">
        <f>VLOOKUP('gbp ois results combined'!$A457,'gbp ois results'!AE$1:AF$524,2,FALSE)</f>
        <v>4.2744999999999997</v>
      </c>
      <c r="AG457" t="e">
        <f>VLOOKUP('gbp ois results combined'!$A457,'gbp ois results'!AF$1:AG$524,2,FALSE)</f>
        <v>#N/A</v>
      </c>
      <c r="AH457">
        <f>VLOOKUP('gbp ois results combined'!$A457,'gbp ois results'!AG$1:AH$524,2,FALSE)</f>
        <v>4.1575300000000004</v>
      </c>
      <c r="AI457" t="e">
        <f>VLOOKUP('gbp ois results combined'!$A457,'gbp ois results'!AH$1:AI$524,2,FALSE)</f>
        <v>#N/A</v>
      </c>
      <c r="AJ457">
        <f>VLOOKUP('gbp ois results combined'!$A457,'gbp ois results'!AI$1:AJ$524,2,FALSE)</f>
        <v>4.0755499999999998</v>
      </c>
      <c r="AK457" t="e">
        <f>VLOOKUP('gbp ois results combined'!$A457,'gbp ois results'!AJ$1:AK$524,2,FALSE)</f>
        <v>#N/A</v>
      </c>
      <c r="AL457">
        <f>VLOOKUP('gbp ois results combined'!$A457,'gbp ois results'!AK$1:AL$524,2,FALSE)</f>
        <v>4.0247400000000004</v>
      </c>
      <c r="AM457" t="e">
        <f>VLOOKUP('gbp ois results combined'!$A457,'gbp ois results'!AL$1:AM$524,2,FALSE)</f>
        <v>#N/A</v>
      </c>
      <c r="AN457">
        <f>VLOOKUP('gbp ois results combined'!$A457,'gbp ois results'!AM$1:AN$524,2,FALSE)</f>
        <v>3.9934799999999999</v>
      </c>
      <c r="AO457" t="e">
        <f>VLOOKUP('gbp ois results combined'!$A457,'gbp ois results'!AN$1:AO$524,2,FALSE)</f>
        <v>#N/A</v>
      </c>
      <c r="AP457">
        <f>VLOOKUP('gbp ois results combined'!$A457,'gbp ois results'!AO$1:AP$524,2,FALSE)</f>
        <v>3.9799000000000002</v>
      </c>
      <c r="AQ457" t="e">
        <f>VLOOKUP('gbp ois results combined'!$A457,'gbp ois results'!AP$1:AQ$524,2,FALSE)</f>
        <v>#N/A</v>
      </c>
      <c r="AR457">
        <f>VLOOKUP('gbp ois results combined'!$A457,'gbp ois results'!AQ$1:AR$524,2,FALSE)</f>
        <v>3.9762200000000001</v>
      </c>
      <c r="AS457" t="e">
        <f>VLOOKUP('gbp ois results combined'!$A457,'gbp ois results'!AR$1:AS$524,2,FALSE)</f>
        <v>#N/A</v>
      </c>
      <c r="AT457">
        <f>VLOOKUP('gbp ois results combined'!$A457,'gbp ois results'!AS$1:AT$524,2,FALSE)</f>
        <v>3.98522</v>
      </c>
      <c r="AU457" t="e">
        <f>VLOOKUP('gbp ois results combined'!$A457,'gbp ois results'!AT$1:AU$524,2,FALSE)</f>
        <v>#N/A</v>
      </c>
      <c r="AV457">
        <f>VLOOKUP('gbp ois results combined'!$A457,'gbp ois results'!AU$1:AV$524,2,FALSE)</f>
        <v>3.9950999999999999</v>
      </c>
      <c r="AW457" t="e">
        <f>VLOOKUP('gbp ois results combined'!$A457,'gbp ois results'!AV$1:AW$524,2,FALSE)</f>
        <v>#N/A</v>
      </c>
      <c r="AX457">
        <f>VLOOKUP('gbp ois results combined'!$A457,'gbp ois results'!AW$1:AX$524,2,FALSE)</f>
        <v>3.9839000000000002</v>
      </c>
      <c r="AY457" t="e">
        <f>VLOOKUP('gbp ois results combined'!$A457,'gbp ois results'!AX$1:AY$524,2,FALSE)</f>
        <v>#N/A</v>
      </c>
      <c r="AZ457">
        <f>VLOOKUP('gbp ois results combined'!$A457,'gbp ois results'!AY$1:AZ$524,2,FALSE)</f>
        <v>3.94922</v>
      </c>
      <c r="BA457" t="e">
        <f>VLOOKUP('gbp ois results combined'!$A457,'gbp ois results'!AZ$1:BA$524,2,FALSE)</f>
        <v>#N/A</v>
      </c>
      <c r="BB457">
        <f>VLOOKUP('gbp ois results combined'!$A457,'gbp ois results'!BA$1:BB$524,2,FALSE)</f>
        <v>3.8972199999999999</v>
      </c>
      <c r="BC457" t="e">
        <f>VLOOKUP('gbp ois results combined'!$A457,'gbp ois results'!BB$1:BC$524,2,FALSE)</f>
        <v>#N/A</v>
      </c>
      <c r="BD457">
        <f>VLOOKUP('gbp ois results combined'!$A457,'gbp ois results'!BC$1:BD$524,2,FALSE)</f>
        <v>3.7720799999999999</v>
      </c>
      <c r="BE457" t="e">
        <f>VLOOKUP('gbp ois results combined'!$A457,'gbp ois results'!BD$1:BE$524,2,FALSE)</f>
        <v>#N/A</v>
      </c>
      <c r="BF457">
        <f>VLOOKUP('gbp ois results combined'!$A457,'gbp ois results'!BE$1:BF$524,2,FALSE)</f>
        <v>3.6430799999999999</v>
      </c>
    </row>
    <row r="458" spans="1:58" x14ac:dyDescent="0.25">
      <c r="A458" s="1">
        <v>45247</v>
      </c>
      <c r="B458">
        <f>VLOOKUP('gbp ois results combined'!$A458,'gbp ois results'!A$1:B$524,2,FALSE)</f>
        <v>5.1893000000000002</v>
      </c>
      <c r="C458" t="e">
        <f>VLOOKUP('gbp ois results combined'!$A458,'gbp ois results'!B$1:C$524,2,FALSE)</f>
        <v>#N/A</v>
      </c>
      <c r="D458">
        <f>VLOOKUP('gbp ois results combined'!$A458,'gbp ois results'!C$1:D$524,2,FALSE)</f>
        <v>5.1920000000000002</v>
      </c>
      <c r="E458" t="e">
        <f>VLOOKUP('gbp ois results combined'!$A458,'gbp ois results'!D$1:E$524,2,FALSE)</f>
        <v>#N/A</v>
      </c>
      <c r="F458">
        <f>VLOOKUP('gbp ois results combined'!$A458,'gbp ois results'!E$1:F$524,2,FALSE)</f>
        <v>5.1997</v>
      </c>
      <c r="G458" t="e">
        <f>VLOOKUP('gbp ois results combined'!$A458,'gbp ois results'!F$1:G$524,2,FALSE)</f>
        <v>#N/A</v>
      </c>
      <c r="H458">
        <f>VLOOKUP('gbp ois results combined'!$A458,'gbp ois results'!G$1:H$524,2,FALSE)</f>
        <v>5.2144000000000004</v>
      </c>
      <c r="I458" t="e">
        <f>VLOOKUP('gbp ois results combined'!$A458,'gbp ois results'!H$1:I$524,2,FALSE)</f>
        <v>#N/A</v>
      </c>
      <c r="J458">
        <f>VLOOKUP('gbp ois results combined'!$A458,'gbp ois results'!I$1:J$524,2,FALSE)</f>
        <v>5.2439</v>
      </c>
      <c r="K458" t="e">
        <f>VLOOKUP('gbp ois results combined'!$A458,'gbp ois results'!J$1:K$524,2,FALSE)</f>
        <v>#N/A</v>
      </c>
      <c r="L458">
        <f>VLOOKUP('gbp ois results combined'!$A458,'gbp ois results'!K$1:L$524,2,FALSE)</f>
        <v>5.2439</v>
      </c>
      <c r="M458" t="e">
        <f>VLOOKUP('gbp ois results combined'!$A458,'gbp ois results'!L$1:M$524,2,FALSE)</f>
        <v>#N/A</v>
      </c>
      <c r="N458">
        <f>VLOOKUP('gbp ois results combined'!$A458,'gbp ois results'!M$1:N$524,2,FALSE)</f>
        <v>5.2361000000000004</v>
      </c>
      <c r="O458" t="e">
        <f>VLOOKUP('gbp ois results combined'!$A458,'gbp ois results'!N$1:O$524,2,FALSE)</f>
        <v>#N/A</v>
      </c>
      <c r="P458">
        <f>VLOOKUP('gbp ois results combined'!$A458,'gbp ois results'!O$1:P$524,2,FALSE)</f>
        <v>5.2211999999999996</v>
      </c>
      <c r="Q458" t="e">
        <f>VLOOKUP('gbp ois results combined'!$A458,'gbp ois results'!P$1:Q$524,2,FALSE)</f>
        <v>#N/A</v>
      </c>
      <c r="R458">
        <f>VLOOKUP('gbp ois results combined'!$A458,'gbp ois results'!Q$1:R$524,2,FALSE)</f>
        <v>5.2008999999999999</v>
      </c>
      <c r="S458" t="e">
        <f>VLOOKUP('gbp ois results combined'!$A458,'gbp ois results'!R$1:S$524,2,FALSE)</f>
        <v>#N/A</v>
      </c>
      <c r="T458">
        <f>VLOOKUP('gbp ois results combined'!$A458,'gbp ois results'!S$1:T$524,2,FALSE)</f>
        <v>5.1822999999999997</v>
      </c>
      <c r="U458" t="e">
        <f>VLOOKUP('gbp ois results combined'!$A458,'gbp ois results'!T$1:U$524,2,FALSE)</f>
        <v>#N/A</v>
      </c>
      <c r="V458">
        <f>VLOOKUP('gbp ois results combined'!$A458,'gbp ois results'!U$1:V$524,2,FALSE)</f>
        <v>5.1571199999999999</v>
      </c>
      <c r="W458" t="e">
        <f>VLOOKUP('gbp ois results combined'!$A458,'gbp ois results'!V$1:W$524,2,FALSE)</f>
        <v>#N/A</v>
      </c>
      <c r="X458">
        <f>VLOOKUP('gbp ois results combined'!$A458,'gbp ois results'!W$1:X$524,2,FALSE)</f>
        <v>5.1321000000000003</v>
      </c>
      <c r="Y458" t="e">
        <f>VLOOKUP('gbp ois results combined'!$A458,'gbp ois results'!X$1:Y$524,2,FALSE)</f>
        <v>#N/A</v>
      </c>
      <c r="Z458">
        <f>VLOOKUP('gbp ois results combined'!$A458,'gbp ois results'!Y$1:Z$524,2,FALSE)</f>
        <v>4.8849</v>
      </c>
      <c r="AA458" t="e">
        <f>VLOOKUP('gbp ois results combined'!$A458,'gbp ois results'!Z$1:AA$524,2,FALSE)</f>
        <v>#N/A</v>
      </c>
      <c r="AB458">
        <f>VLOOKUP('gbp ois results combined'!$A458,'gbp ois results'!AA$1:AB$524,2,FALSE)</f>
        <v>4.7080000000000002</v>
      </c>
      <c r="AC458" t="e">
        <f>VLOOKUP('gbp ois results combined'!$A458,'gbp ois results'!AB$1:AC$524,2,FALSE)</f>
        <v>#N/A</v>
      </c>
      <c r="AD458">
        <f>VLOOKUP('gbp ois results combined'!$A458,'gbp ois results'!AC$1:AD$524,2,FALSE)</f>
        <v>4.4290000000000003</v>
      </c>
      <c r="AE458" t="e">
        <f>VLOOKUP('gbp ois results combined'!$A458,'gbp ois results'!AD$1:AE$524,2,FALSE)</f>
        <v>#N/A</v>
      </c>
      <c r="AF458">
        <f>VLOOKUP('gbp ois results combined'!$A458,'gbp ois results'!AE$1:AF$524,2,FALSE)</f>
        <v>4.2514599999999998</v>
      </c>
      <c r="AG458" t="e">
        <f>VLOOKUP('gbp ois results combined'!$A458,'gbp ois results'!AF$1:AG$524,2,FALSE)</f>
        <v>#N/A</v>
      </c>
      <c r="AH458">
        <f>VLOOKUP('gbp ois results combined'!$A458,'gbp ois results'!AG$1:AH$524,2,FALSE)</f>
        <v>4.1265999999999998</v>
      </c>
      <c r="AI458" t="e">
        <f>VLOOKUP('gbp ois results combined'!$A458,'gbp ois results'!AH$1:AI$524,2,FALSE)</f>
        <v>#N/A</v>
      </c>
      <c r="AJ458">
        <f>VLOOKUP('gbp ois results combined'!$A458,'gbp ois results'!AI$1:AJ$524,2,FALSE)</f>
        <v>4.04047</v>
      </c>
      <c r="AK458" t="e">
        <f>VLOOKUP('gbp ois results combined'!$A458,'gbp ois results'!AJ$1:AK$524,2,FALSE)</f>
        <v>#N/A</v>
      </c>
      <c r="AL458">
        <f>VLOOKUP('gbp ois results combined'!$A458,'gbp ois results'!AK$1:AL$524,2,FALSE)</f>
        <v>3.9859300000000002</v>
      </c>
      <c r="AM458" t="e">
        <f>VLOOKUP('gbp ois results combined'!$A458,'gbp ois results'!AL$1:AM$524,2,FALSE)</f>
        <v>#N/A</v>
      </c>
      <c r="AN458">
        <f>VLOOKUP('gbp ois results combined'!$A458,'gbp ois results'!AM$1:AN$524,2,FALSE)</f>
        <v>3.95173</v>
      </c>
      <c r="AO458" t="e">
        <f>VLOOKUP('gbp ois results combined'!$A458,'gbp ois results'!AN$1:AO$524,2,FALSE)</f>
        <v>#N/A</v>
      </c>
      <c r="AP458">
        <f>VLOOKUP('gbp ois results combined'!$A458,'gbp ois results'!AO$1:AP$524,2,FALSE)</f>
        <v>3.9366400000000001</v>
      </c>
      <c r="AQ458" t="e">
        <f>VLOOKUP('gbp ois results combined'!$A458,'gbp ois results'!AP$1:AQ$524,2,FALSE)</f>
        <v>#N/A</v>
      </c>
      <c r="AR458">
        <f>VLOOKUP('gbp ois results combined'!$A458,'gbp ois results'!AQ$1:AR$524,2,FALSE)</f>
        <v>3.9325000000000001</v>
      </c>
      <c r="AS458" t="e">
        <f>VLOOKUP('gbp ois results combined'!$A458,'gbp ois results'!AR$1:AS$524,2,FALSE)</f>
        <v>#N/A</v>
      </c>
      <c r="AT458">
        <f>VLOOKUP('gbp ois results combined'!$A458,'gbp ois results'!AS$1:AT$524,2,FALSE)</f>
        <v>3.9405000000000001</v>
      </c>
      <c r="AU458" t="e">
        <f>VLOOKUP('gbp ois results combined'!$A458,'gbp ois results'!AT$1:AU$524,2,FALSE)</f>
        <v>#N/A</v>
      </c>
      <c r="AV458">
        <f>VLOOKUP('gbp ois results combined'!$A458,'gbp ois results'!AU$1:AV$524,2,FALSE)</f>
        <v>3.9495</v>
      </c>
      <c r="AW458" t="e">
        <f>VLOOKUP('gbp ois results combined'!$A458,'gbp ois results'!AV$1:AW$524,2,FALSE)</f>
        <v>#N/A</v>
      </c>
      <c r="AX458">
        <f>VLOOKUP('gbp ois results combined'!$A458,'gbp ois results'!AW$1:AX$524,2,FALSE)</f>
        <v>3.9384999999999999</v>
      </c>
      <c r="AY458" t="e">
        <f>VLOOKUP('gbp ois results combined'!$A458,'gbp ois results'!AX$1:AY$524,2,FALSE)</f>
        <v>#N/A</v>
      </c>
      <c r="AZ458">
        <f>VLOOKUP('gbp ois results combined'!$A458,'gbp ois results'!AY$1:AZ$524,2,FALSE)</f>
        <v>3.9043899999999998</v>
      </c>
      <c r="BA458" t="e">
        <f>VLOOKUP('gbp ois results combined'!$A458,'gbp ois results'!AZ$1:BA$524,2,FALSE)</f>
        <v>#N/A</v>
      </c>
      <c r="BB458">
        <f>VLOOKUP('gbp ois results combined'!$A458,'gbp ois results'!BA$1:BB$524,2,FALSE)</f>
        <v>3.8525</v>
      </c>
      <c r="BC458" t="e">
        <f>VLOOKUP('gbp ois results combined'!$A458,'gbp ois results'!BB$1:BC$524,2,FALSE)</f>
        <v>#N/A</v>
      </c>
      <c r="BD458">
        <f>VLOOKUP('gbp ois results combined'!$A458,'gbp ois results'!BC$1:BD$524,2,FALSE)</f>
        <v>3.7290000000000001</v>
      </c>
      <c r="BE458" t="e">
        <f>VLOOKUP('gbp ois results combined'!$A458,'gbp ois results'!BD$1:BE$524,2,FALSE)</f>
        <v>#N/A</v>
      </c>
      <c r="BF458">
        <f>VLOOKUP('gbp ois results combined'!$A458,'gbp ois results'!BE$1:BF$524,2,FALSE)</f>
        <v>3.601</v>
      </c>
    </row>
    <row r="459" spans="1:58" x14ac:dyDescent="0.25">
      <c r="A459" s="1">
        <v>45250</v>
      </c>
      <c r="B459">
        <f>VLOOKUP('gbp ois results combined'!$A459,'gbp ois results'!A$1:B$524,2,FALSE)</f>
        <v>5.1898999999999997</v>
      </c>
      <c r="C459" t="e">
        <f>VLOOKUP('gbp ois results combined'!$A459,'gbp ois results'!B$1:C$524,2,FALSE)</f>
        <v>#N/A</v>
      </c>
      <c r="D459">
        <f>VLOOKUP('gbp ois results combined'!$A459,'gbp ois results'!C$1:D$524,2,FALSE)</f>
        <v>5.1924000000000001</v>
      </c>
      <c r="E459" t="e">
        <f>VLOOKUP('gbp ois results combined'!$A459,'gbp ois results'!D$1:E$524,2,FALSE)</f>
        <v>#N/A</v>
      </c>
      <c r="F459">
        <f>VLOOKUP('gbp ois results combined'!$A459,'gbp ois results'!E$1:F$524,2,FALSE)</f>
        <v>5.19963</v>
      </c>
      <c r="G459" t="e">
        <f>VLOOKUP('gbp ois results combined'!$A459,'gbp ois results'!F$1:G$524,2,FALSE)</f>
        <v>#N/A</v>
      </c>
      <c r="H459">
        <f>VLOOKUP('gbp ois results combined'!$A459,'gbp ois results'!G$1:H$524,2,FALSE)</f>
        <v>5.2159300000000002</v>
      </c>
      <c r="I459" t="e">
        <f>VLOOKUP('gbp ois results combined'!$A459,'gbp ois results'!H$1:I$524,2,FALSE)</f>
        <v>#N/A</v>
      </c>
      <c r="J459">
        <f>VLOOKUP('gbp ois results combined'!$A459,'gbp ois results'!I$1:J$524,2,FALSE)</f>
        <v>5.2435999999999998</v>
      </c>
      <c r="K459" t="e">
        <f>VLOOKUP('gbp ois results combined'!$A459,'gbp ois results'!J$1:K$524,2,FALSE)</f>
        <v>#N/A</v>
      </c>
      <c r="L459">
        <f>VLOOKUP('gbp ois results combined'!$A459,'gbp ois results'!K$1:L$524,2,FALSE)</f>
        <v>5.2416999999999998</v>
      </c>
      <c r="M459" t="e">
        <f>VLOOKUP('gbp ois results combined'!$A459,'gbp ois results'!L$1:M$524,2,FALSE)</f>
        <v>#N/A</v>
      </c>
      <c r="N459">
        <f>VLOOKUP('gbp ois results combined'!$A459,'gbp ois results'!M$1:N$524,2,FALSE)</f>
        <v>5.2342000000000004</v>
      </c>
      <c r="O459" t="e">
        <f>VLOOKUP('gbp ois results combined'!$A459,'gbp ois results'!N$1:O$524,2,FALSE)</f>
        <v>#N/A</v>
      </c>
      <c r="P459">
        <f>VLOOKUP('gbp ois results combined'!$A459,'gbp ois results'!O$1:P$524,2,FALSE)</f>
        <v>5.2180999999999997</v>
      </c>
      <c r="Q459" t="e">
        <f>VLOOKUP('gbp ois results combined'!$A459,'gbp ois results'!P$1:Q$524,2,FALSE)</f>
        <v>#N/A</v>
      </c>
      <c r="R459">
        <f>VLOOKUP('gbp ois results combined'!$A459,'gbp ois results'!Q$1:R$524,2,FALSE)</f>
        <v>5.1997200000000001</v>
      </c>
      <c r="S459" t="e">
        <f>VLOOKUP('gbp ois results combined'!$A459,'gbp ois results'!R$1:S$524,2,FALSE)</f>
        <v>#N/A</v>
      </c>
      <c r="T459">
        <f>VLOOKUP('gbp ois results combined'!$A459,'gbp ois results'!S$1:T$524,2,FALSE)</f>
        <v>5.1809000000000003</v>
      </c>
      <c r="U459" t="e">
        <f>VLOOKUP('gbp ois results combined'!$A459,'gbp ois results'!T$1:U$524,2,FALSE)</f>
        <v>#N/A</v>
      </c>
      <c r="V459">
        <f>VLOOKUP('gbp ois results combined'!$A459,'gbp ois results'!U$1:V$524,2,FALSE)</f>
        <v>5.1555999999999997</v>
      </c>
      <c r="W459" t="e">
        <f>VLOOKUP('gbp ois results combined'!$A459,'gbp ois results'!V$1:W$524,2,FALSE)</f>
        <v>#N/A</v>
      </c>
      <c r="X459">
        <f>VLOOKUP('gbp ois results combined'!$A459,'gbp ois results'!W$1:X$524,2,FALSE)</f>
        <v>5.1321000000000003</v>
      </c>
      <c r="Y459" t="e">
        <f>VLOOKUP('gbp ois results combined'!$A459,'gbp ois results'!X$1:Y$524,2,FALSE)</f>
        <v>#N/A</v>
      </c>
      <c r="Z459">
        <f>VLOOKUP('gbp ois results combined'!$A459,'gbp ois results'!Y$1:Z$524,2,FALSE)</f>
        <v>4.8910999999999998</v>
      </c>
      <c r="AA459" t="e">
        <f>VLOOKUP('gbp ois results combined'!$A459,'gbp ois results'!Z$1:AA$524,2,FALSE)</f>
        <v>#N/A</v>
      </c>
      <c r="AB459">
        <f>VLOOKUP('gbp ois results combined'!$A459,'gbp ois results'!AA$1:AB$524,2,FALSE)</f>
        <v>4.7173999999999996</v>
      </c>
      <c r="AC459" t="e">
        <f>VLOOKUP('gbp ois results combined'!$A459,'gbp ois results'!AB$1:AC$524,2,FALSE)</f>
        <v>#N/A</v>
      </c>
      <c r="AD459">
        <f>VLOOKUP('gbp ois results combined'!$A459,'gbp ois results'!AC$1:AD$524,2,FALSE)</f>
        <v>4.4434199999999997</v>
      </c>
      <c r="AE459" t="e">
        <f>VLOOKUP('gbp ois results combined'!$A459,'gbp ois results'!AD$1:AE$524,2,FALSE)</f>
        <v>#N/A</v>
      </c>
      <c r="AF459">
        <f>VLOOKUP('gbp ois results combined'!$A459,'gbp ois results'!AE$1:AF$524,2,FALSE)</f>
        <v>4.2648900000000003</v>
      </c>
      <c r="AG459" t="e">
        <f>VLOOKUP('gbp ois results combined'!$A459,'gbp ois results'!AF$1:AG$524,2,FALSE)</f>
        <v>#N/A</v>
      </c>
      <c r="AH459">
        <f>VLOOKUP('gbp ois results combined'!$A459,'gbp ois results'!AG$1:AH$524,2,FALSE)</f>
        <v>4.14114</v>
      </c>
      <c r="AI459" t="e">
        <f>VLOOKUP('gbp ois results combined'!$A459,'gbp ois results'!AH$1:AI$524,2,FALSE)</f>
        <v>#N/A</v>
      </c>
      <c r="AJ459">
        <f>VLOOKUP('gbp ois results combined'!$A459,'gbp ois results'!AI$1:AJ$524,2,FALSE)</f>
        <v>4.0575000000000001</v>
      </c>
      <c r="AK459" t="e">
        <f>VLOOKUP('gbp ois results combined'!$A459,'gbp ois results'!AJ$1:AK$524,2,FALSE)</f>
        <v>#N/A</v>
      </c>
      <c r="AL459">
        <f>VLOOKUP('gbp ois results combined'!$A459,'gbp ois results'!AK$1:AL$524,2,FALSE)</f>
        <v>4.0044599999999999</v>
      </c>
      <c r="AM459" t="e">
        <f>VLOOKUP('gbp ois results combined'!$A459,'gbp ois results'!AL$1:AM$524,2,FALSE)</f>
        <v>#N/A</v>
      </c>
      <c r="AN459">
        <f>VLOOKUP('gbp ois results combined'!$A459,'gbp ois results'!AM$1:AN$524,2,FALSE)</f>
        <v>3.9734099999999999</v>
      </c>
      <c r="AO459" t="e">
        <f>VLOOKUP('gbp ois results combined'!$A459,'gbp ois results'!AN$1:AO$524,2,FALSE)</f>
        <v>#N/A</v>
      </c>
      <c r="AP459">
        <f>VLOOKUP('gbp ois results combined'!$A459,'gbp ois results'!AO$1:AP$524,2,FALSE)</f>
        <v>3.9594999999999998</v>
      </c>
      <c r="AQ459" t="e">
        <f>VLOOKUP('gbp ois results combined'!$A459,'gbp ois results'!AP$1:AQ$524,2,FALSE)</f>
        <v>#N/A</v>
      </c>
      <c r="AR459">
        <f>VLOOKUP('gbp ois results combined'!$A459,'gbp ois results'!AQ$1:AR$524,2,FALSE)</f>
        <v>3.9558800000000001</v>
      </c>
      <c r="AS459" t="e">
        <f>VLOOKUP('gbp ois results combined'!$A459,'gbp ois results'!AR$1:AS$524,2,FALSE)</f>
        <v>#N/A</v>
      </c>
      <c r="AT459">
        <f>VLOOKUP('gbp ois results combined'!$A459,'gbp ois results'!AS$1:AT$524,2,FALSE)</f>
        <v>3.9645000000000001</v>
      </c>
      <c r="AU459" t="e">
        <f>VLOOKUP('gbp ois results combined'!$A459,'gbp ois results'!AT$1:AU$524,2,FALSE)</f>
        <v>#N/A</v>
      </c>
      <c r="AV459">
        <f>VLOOKUP('gbp ois results combined'!$A459,'gbp ois results'!AU$1:AV$524,2,FALSE)</f>
        <v>3.97363</v>
      </c>
      <c r="AW459" t="e">
        <f>VLOOKUP('gbp ois results combined'!$A459,'gbp ois results'!AV$1:AW$524,2,FALSE)</f>
        <v>#N/A</v>
      </c>
      <c r="AX459">
        <f>VLOOKUP('gbp ois results combined'!$A459,'gbp ois results'!AW$1:AX$524,2,FALSE)</f>
        <v>3.96238</v>
      </c>
      <c r="AY459" t="e">
        <f>VLOOKUP('gbp ois results combined'!$A459,'gbp ois results'!AX$1:AY$524,2,FALSE)</f>
        <v>#N/A</v>
      </c>
      <c r="AZ459">
        <f>VLOOKUP('gbp ois results combined'!$A459,'gbp ois results'!AY$1:AZ$524,2,FALSE)</f>
        <v>3.9272800000000001</v>
      </c>
      <c r="BA459" t="e">
        <f>VLOOKUP('gbp ois results combined'!$A459,'gbp ois results'!AZ$1:BA$524,2,FALSE)</f>
        <v>#N/A</v>
      </c>
      <c r="BB459">
        <f>VLOOKUP('gbp ois results combined'!$A459,'gbp ois results'!BA$1:BB$524,2,FALSE)</f>
        <v>3.8748800000000001</v>
      </c>
      <c r="BC459" t="e">
        <f>VLOOKUP('gbp ois results combined'!$A459,'gbp ois results'!BB$1:BC$524,2,FALSE)</f>
        <v>#N/A</v>
      </c>
      <c r="BD459">
        <f>VLOOKUP('gbp ois results combined'!$A459,'gbp ois results'!BC$1:BD$524,2,FALSE)</f>
        <v>3.7614999999999998</v>
      </c>
      <c r="BE459" t="e">
        <f>VLOOKUP('gbp ois results combined'!$A459,'gbp ois results'!BD$1:BE$524,2,FALSE)</f>
        <v>#N/A</v>
      </c>
      <c r="BF459">
        <f>VLOOKUP('gbp ois results combined'!$A459,'gbp ois results'!BE$1:BF$524,2,FALSE)</f>
        <v>3.6335000000000002</v>
      </c>
    </row>
    <row r="460" spans="1:58" x14ac:dyDescent="0.25">
      <c r="A460" s="1">
        <v>45251</v>
      </c>
      <c r="B460">
        <f>VLOOKUP('gbp ois results combined'!$A460,'gbp ois results'!A$1:B$524,2,FALSE)</f>
        <v>5.19</v>
      </c>
      <c r="C460" t="e">
        <f>VLOOKUP('gbp ois results combined'!$A460,'gbp ois results'!B$1:C$524,2,FALSE)</f>
        <v>#N/A</v>
      </c>
      <c r="D460">
        <f>VLOOKUP('gbp ois results combined'!$A460,'gbp ois results'!C$1:D$524,2,FALSE)</f>
        <v>5.1924999999999999</v>
      </c>
      <c r="E460" t="e">
        <f>VLOOKUP('gbp ois results combined'!$A460,'gbp ois results'!D$1:E$524,2,FALSE)</f>
        <v>#N/A</v>
      </c>
      <c r="F460">
        <f>VLOOKUP('gbp ois results combined'!$A460,'gbp ois results'!E$1:F$524,2,FALSE)</f>
        <v>5.2005100000000004</v>
      </c>
      <c r="G460" t="e">
        <f>VLOOKUP('gbp ois results combined'!$A460,'gbp ois results'!F$1:G$524,2,FALSE)</f>
        <v>#N/A</v>
      </c>
      <c r="H460">
        <f>VLOOKUP('gbp ois results combined'!$A460,'gbp ois results'!G$1:H$524,2,FALSE)</f>
        <v>5.2172000000000001</v>
      </c>
      <c r="I460" t="e">
        <f>VLOOKUP('gbp ois results combined'!$A460,'gbp ois results'!H$1:I$524,2,FALSE)</f>
        <v>#N/A</v>
      </c>
      <c r="J460">
        <f>VLOOKUP('gbp ois results combined'!$A460,'gbp ois results'!I$1:J$524,2,FALSE)</f>
        <v>5.2518000000000002</v>
      </c>
      <c r="K460" t="e">
        <f>VLOOKUP('gbp ois results combined'!$A460,'gbp ois results'!J$1:K$524,2,FALSE)</f>
        <v>#N/A</v>
      </c>
      <c r="L460">
        <f>VLOOKUP('gbp ois results combined'!$A460,'gbp ois results'!K$1:L$524,2,FALSE)</f>
        <v>5.2520100000000003</v>
      </c>
      <c r="M460" t="e">
        <f>VLOOKUP('gbp ois results combined'!$A460,'gbp ois results'!L$1:M$524,2,FALSE)</f>
        <v>#N/A</v>
      </c>
      <c r="N460">
        <f>VLOOKUP('gbp ois results combined'!$A460,'gbp ois results'!M$1:N$524,2,FALSE)</f>
        <v>5.2473999999999998</v>
      </c>
      <c r="O460" t="e">
        <f>VLOOKUP('gbp ois results combined'!$A460,'gbp ois results'!N$1:O$524,2,FALSE)</f>
        <v>#N/A</v>
      </c>
      <c r="P460">
        <f>VLOOKUP('gbp ois results combined'!$A460,'gbp ois results'!O$1:P$524,2,FALSE)</f>
        <v>5.2344999999999997</v>
      </c>
      <c r="Q460" t="e">
        <f>VLOOKUP('gbp ois results combined'!$A460,'gbp ois results'!P$1:Q$524,2,FALSE)</f>
        <v>#N/A</v>
      </c>
      <c r="R460">
        <f>VLOOKUP('gbp ois results combined'!$A460,'gbp ois results'!Q$1:R$524,2,FALSE)</f>
        <v>5.2180999999999997</v>
      </c>
      <c r="S460" t="e">
        <f>VLOOKUP('gbp ois results combined'!$A460,'gbp ois results'!R$1:S$524,2,FALSE)</f>
        <v>#N/A</v>
      </c>
      <c r="T460">
        <f>VLOOKUP('gbp ois results combined'!$A460,'gbp ois results'!S$1:T$524,2,FALSE)</f>
        <v>5.1993</v>
      </c>
      <c r="U460" t="e">
        <f>VLOOKUP('gbp ois results combined'!$A460,'gbp ois results'!T$1:U$524,2,FALSE)</f>
        <v>#N/A</v>
      </c>
      <c r="V460">
        <f>VLOOKUP('gbp ois results combined'!$A460,'gbp ois results'!U$1:V$524,2,FALSE)</f>
        <v>5.1784999999999997</v>
      </c>
      <c r="W460" t="e">
        <f>VLOOKUP('gbp ois results combined'!$A460,'gbp ois results'!V$1:W$524,2,FALSE)</f>
        <v>#N/A</v>
      </c>
      <c r="X460">
        <f>VLOOKUP('gbp ois results combined'!$A460,'gbp ois results'!W$1:X$524,2,FALSE)</f>
        <v>5.1556300000000004</v>
      </c>
      <c r="Y460" t="e">
        <f>VLOOKUP('gbp ois results combined'!$A460,'gbp ois results'!X$1:Y$524,2,FALSE)</f>
        <v>#N/A</v>
      </c>
      <c r="Z460">
        <f>VLOOKUP('gbp ois results combined'!$A460,'gbp ois results'!Y$1:Z$524,2,FALSE)</f>
        <v>4.9394799999999996</v>
      </c>
      <c r="AA460" t="e">
        <f>VLOOKUP('gbp ois results combined'!$A460,'gbp ois results'!Z$1:AA$524,2,FALSE)</f>
        <v>#N/A</v>
      </c>
      <c r="AB460">
        <f>VLOOKUP('gbp ois results combined'!$A460,'gbp ois results'!AA$1:AB$524,2,FALSE)</f>
        <v>4.7693099999999999</v>
      </c>
      <c r="AC460" t="e">
        <f>VLOOKUP('gbp ois results combined'!$A460,'gbp ois results'!AB$1:AC$524,2,FALSE)</f>
        <v>#N/A</v>
      </c>
      <c r="AD460">
        <f>VLOOKUP('gbp ois results combined'!$A460,'gbp ois results'!AC$1:AD$524,2,FALSE)</f>
        <v>4.4928499999999998</v>
      </c>
      <c r="AE460" t="e">
        <f>VLOOKUP('gbp ois results combined'!$A460,'gbp ois results'!AD$1:AE$524,2,FALSE)</f>
        <v>#N/A</v>
      </c>
      <c r="AF460">
        <f>VLOOKUP('gbp ois results combined'!$A460,'gbp ois results'!AE$1:AF$524,2,FALSE)</f>
        <v>4.2910700000000004</v>
      </c>
      <c r="AG460" t="e">
        <f>VLOOKUP('gbp ois results combined'!$A460,'gbp ois results'!AF$1:AG$524,2,FALSE)</f>
        <v>#N/A</v>
      </c>
      <c r="AH460">
        <f>VLOOKUP('gbp ois results combined'!$A460,'gbp ois results'!AG$1:AH$524,2,FALSE)</f>
        <v>4.1610500000000004</v>
      </c>
      <c r="AI460" t="e">
        <f>VLOOKUP('gbp ois results combined'!$A460,'gbp ois results'!AH$1:AI$524,2,FALSE)</f>
        <v>#N/A</v>
      </c>
      <c r="AJ460">
        <f>VLOOKUP('gbp ois results combined'!$A460,'gbp ois results'!AI$1:AJ$524,2,FALSE)</f>
        <v>4.0713299999999997</v>
      </c>
      <c r="AK460" t="e">
        <f>VLOOKUP('gbp ois results combined'!$A460,'gbp ois results'!AJ$1:AK$524,2,FALSE)</f>
        <v>#N/A</v>
      </c>
      <c r="AL460">
        <f>VLOOKUP('gbp ois results combined'!$A460,'gbp ois results'!AK$1:AL$524,2,FALSE)</f>
        <v>4.0144599999999997</v>
      </c>
      <c r="AM460" t="e">
        <f>VLOOKUP('gbp ois results combined'!$A460,'gbp ois results'!AL$1:AM$524,2,FALSE)</f>
        <v>#N/A</v>
      </c>
      <c r="AN460">
        <f>VLOOKUP('gbp ois results combined'!$A460,'gbp ois results'!AM$1:AN$524,2,FALSE)</f>
        <v>3.97939</v>
      </c>
      <c r="AO460" t="e">
        <f>VLOOKUP('gbp ois results combined'!$A460,'gbp ois results'!AN$1:AO$524,2,FALSE)</f>
        <v>#N/A</v>
      </c>
      <c r="AP460">
        <f>VLOOKUP('gbp ois results combined'!$A460,'gbp ois results'!AO$1:AP$524,2,FALSE)</f>
        <v>3.9624999999999999</v>
      </c>
      <c r="AQ460" t="e">
        <f>VLOOKUP('gbp ois results combined'!$A460,'gbp ois results'!AP$1:AQ$524,2,FALSE)</f>
        <v>#N/A</v>
      </c>
      <c r="AR460">
        <f>VLOOKUP('gbp ois results combined'!$A460,'gbp ois results'!AQ$1:AR$524,2,FALSE)</f>
        <v>3.9574500000000001</v>
      </c>
      <c r="AS460" t="e">
        <f>VLOOKUP('gbp ois results combined'!$A460,'gbp ois results'!AR$1:AS$524,2,FALSE)</f>
        <v>#N/A</v>
      </c>
      <c r="AT460">
        <f>VLOOKUP('gbp ois results combined'!$A460,'gbp ois results'!AS$1:AT$524,2,FALSE)</f>
        <v>3.964</v>
      </c>
      <c r="AU460" t="e">
        <f>VLOOKUP('gbp ois results combined'!$A460,'gbp ois results'!AT$1:AU$524,2,FALSE)</f>
        <v>#N/A</v>
      </c>
      <c r="AV460">
        <f>VLOOKUP('gbp ois results combined'!$A460,'gbp ois results'!AU$1:AV$524,2,FALSE)</f>
        <v>3.9712000000000001</v>
      </c>
      <c r="AW460" t="e">
        <f>VLOOKUP('gbp ois results combined'!$A460,'gbp ois results'!AV$1:AW$524,2,FALSE)</f>
        <v>#N/A</v>
      </c>
      <c r="AX460">
        <f>VLOOKUP('gbp ois results combined'!$A460,'gbp ois results'!AW$1:AX$524,2,FALSE)</f>
        <v>3.9590000000000001</v>
      </c>
      <c r="AY460" t="e">
        <f>VLOOKUP('gbp ois results combined'!$A460,'gbp ois results'!AX$1:AY$524,2,FALSE)</f>
        <v>#N/A</v>
      </c>
      <c r="AZ460">
        <f>VLOOKUP('gbp ois results combined'!$A460,'gbp ois results'!AY$1:AZ$524,2,FALSE)</f>
        <v>3.92272</v>
      </c>
      <c r="BA460" t="e">
        <f>VLOOKUP('gbp ois results combined'!$A460,'gbp ois results'!AZ$1:BA$524,2,FALSE)</f>
        <v>#N/A</v>
      </c>
      <c r="BB460">
        <f>VLOOKUP('gbp ois results combined'!$A460,'gbp ois results'!BA$1:BB$524,2,FALSE)</f>
        <v>3.8691599999999999</v>
      </c>
      <c r="BC460" t="e">
        <f>VLOOKUP('gbp ois results combined'!$A460,'gbp ois results'!BB$1:BC$524,2,FALSE)</f>
        <v>#N/A</v>
      </c>
      <c r="BD460">
        <f>VLOOKUP('gbp ois results combined'!$A460,'gbp ois results'!BC$1:BD$524,2,FALSE)</f>
        <v>3.7570000000000001</v>
      </c>
      <c r="BE460" t="e">
        <f>VLOOKUP('gbp ois results combined'!$A460,'gbp ois results'!BD$1:BE$524,2,FALSE)</f>
        <v>#N/A</v>
      </c>
      <c r="BF460">
        <f>VLOOKUP('gbp ois results combined'!$A460,'gbp ois results'!BE$1:BF$524,2,FALSE)</f>
        <v>3.6265299999999998</v>
      </c>
    </row>
    <row r="461" spans="1:58" x14ac:dyDescent="0.25">
      <c r="A461" s="1">
        <v>45252</v>
      </c>
      <c r="B461">
        <f>VLOOKUP('gbp ois results combined'!$A461,'gbp ois results'!A$1:B$524,2,FALSE)</f>
        <v>5.1902999999999997</v>
      </c>
      <c r="C461" t="e">
        <f>VLOOKUP('gbp ois results combined'!$A461,'gbp ois results'!B$1:C$524,2,FALSE)</f>
        <v>#N/A</v>
      </c>
      <c r="D461">
        <f>VLOOKUP('gbp ois results combined'!$A461,'gbp ois results'!C$1:D$524,2,FALSE)</f>
        <v>5.1928000000000001</v>
      </c>
      <c r="E461" t="e">
        <f>VLOOKUP('gbp ois results combined'!$A461,'gbp ois results'!D$1:E$524,2,FALSE)</f>
        <v>#N/A</v>
      </c>
      <c r="F461">
        <f>VLOOKUP('gbp ois results combined'!$A461,'gbp ois results'!E$1:F$524,2,FALSE)</f>
        <v>5.2024499999999998</v>
      </c>
      <c r="G461" t="e">
        <f>VLOOKUP('gbp ois results combined'!$A461,'gbp ois results'!F$1:G$524,2,FALSE)</f>
        <v>#N/A</v>
      </c>
      <c r="H461">
        <f>VLOOKUP('gbp ois results combined'!$A461,'gbp ois results'!G$1:H$524,2,FALSE)</f>
        <v>5.2194399999999996</v>
      </c>
      <c r="I461" t="e">
        <f>VLOOKUP('gbp ois results combined'!$A461,'gbp ois results'!H$1:I$524,2,FALSE)</f>
        <v>#N/A</v>
      </c>
      <c r="J461">
        <f>VLOOKUP('gbp ois results combined'!$A461,'gbp ois results'!I$1:J$524,2,FALSE)</f>
        <v>5.2641900000000001</v>
      </c>
      <c r="K461" t="e">
        <f>VLOOKUP('gbp ois results combined'!$A461,'gbp ois results'!J$1:K$524,2,FALSE)</f>
        <v>#N/A</v>
      </c>
      <c r="L461">
        <f>VLOOKUP('gbp ois results combined'!$A461,'gbp ois results'!K$1:L$524,2,FALSE)</f>
        <v>5.2684699999999998</v>
      </c>
      <c r="M461" t="e">
        <f>VLOOKUP('gbp ois results combined'!$A461,'gbp ois results'!L$1:M$524,2,FALSE)</f>
        <v>#N/A</v>
      </c>
      <c r="N461">
        <f>VLOOKUP('gbp ois results combined'!$A461,'gbp ois results'!M$1:N$524,2,FALSE)</f>
        <v>5.2668999999999997</v>
      </c>
      <c r="O461" t="e">
        <f>VLOOKUP('gbp ois results combined'!$A461,'gbp ois results'!N$1:O$524,2,FALSE)</f>
        <v>#N/A</v>
      </c>
      <c r="P461">
        <f>VLOOKUP('gbp ois results combined'!$A461,'gbp ois results'!O$1:P$524,2,FALSE)</f>
        <v>5.2595999999999998</v>
      </c>
      <c r="Q461" t="e">
        <f>VLOOKUP('gbp ois results combined'!$A461,'gbp ois results'!P$1:Q$524,2,FALSE)</f>
        <v>#N/A</v>
      </c>
      <c r="R461">
        <f>VLOOKUP('gbp ois results combined'!$A461,'gbp ois results'!Q$1:R$524,2,FALSE)</f>
        <v>5.2465000000000002</v>
      </c>
      <c r="S461" t="e">
        <f>VLOOKUP('gbp ois results combined'!$A461,'gbp ois results'!R$1:S$524,2,FALSE)</f>
        <v>#N/A</v>
      </c>
      <c r="T461">
        <f>VLOOKUP('gbp ois results combined'!$A461,'gbp ois results'!S$1:T$524,2,FALSE)</f>
        <v>5.2324000000000002</v>
      </c>
      <c r="U461" t="e">
        <f>VLOOKUP('gbp ois results combined'!$A461,'gbp ois results'!T$1:U$524,2,FALSE)</f>
        <v>#N/A</v>
      </c>
      <c r="V461">
        <f>VLOOKUP('gbp ois results combined'!$A461,'gbp ois results'!U$1:V$524,2,FALSE)</f>
        <v>5.2141999999999999</v>
      </c>
      <c r="W461" t="e">
        <f>VLOOKUP('gbp ois results combined'!$A461,'gbp ois results'!V$1:W$524,2,FALSE)</f>
        <v>#N/A</v>
      </c>
      <c r="X461">
        <f>VLOOKUP('gbp ois results combined'!$A461,'gbp ois results'!W$1:X$524,2,FALSE)</f>
        <v>5.1948400000000001</v>
      </c>
      <c r="Y461" t="e">
        <f>VLOOKUP('gbp ois results combined'!$A461,'gbp ois results'!X$1:Y$524,2,FALSE)</f>
        <v>#N/A</v>
      </c>
      <c r="Z461">
        <f>VLOOKUP('gbp ois results combined'!$A461,'gbp ois results'!Y$1:Z$524,2,FALSE)</f>
        <v>4.9707800000000004</v>
      </c>
      <c r="AA461" t="e">
        <f>VLOOKUP('gbp ois results combined'!$A461,'gbp ois results'!Z$1:AA$524,2,FALSE)</f>
        <v>#N/A</v>
      </c>
      <c r="AB461">
        <f>VLOOKUP('gbp ois results combined'!$A461,'gbp ois results'!AA$1:AB$524,2,FALSE)</f>
        <v>4.8029000000000002</v>
      </c>
      <c r="AC461" t="e">
        <f>VLOOKUP('gbp ois results combined'!$A461,'gbp ois results'!AB$1:AC$524,2,FALSE)</f>
        <v>#N/A</v>
      </c>
      <c r="AD461">
        <f>VLOOKUP('gbp ois results combined'!$A461,'gbp ois results'!AC$1:AD$524,2,FALSE)</f>
        <v>4.5327999999999999</v>
      </c>
      <c r="AE461" t="e">
        <f>VLOOKUP('gbp ois results combined'!$A461,'gbp ois results'!AD$1:AE$524,2,FALSE)</f>
        <v>#N/A</v>
      </c>
      <c r="AF461">
        <f>VLOOKUP('gbp ois results combined'!$A461,'gbp ois results'!AE$1:AF$524,2,FALSE)</f>
        <v>4.3535000000000004</v>
      </c>
      <c r="AG461" t="e">
        <f>VLOOKUP('gbp ois results combined'!$A461,'gbp ois results'!AF$1:AG$524,2,FALSE)</f>
        <v>#N/A</v>
      </c>
      <c r="AH461">
        <f>VLOOKUP('gbp ois results combined'!$A461,'gbp ois results'!AG$1:AH$524,2,FALSE)</f>
        <v>4.2254699999999996</v>
      </c>
      <c r="AI461" t="e">
        <f>VLOOKUP('gbp ois results combined'!$A461,'gbp ois results'!AH$1:AI$524,2,FALSE)</f>
        <v>#N/A</v>
      </c>
      <c r="AJ461">
        <f>VLOOKUP('gbp ois results combined'!$A461,'gbp ois results'!AI$1:AJ$524,2,FALSE)</f>
        <v>4.1315</v>
      </c>
      <c r="AK461" t="e">
        <f>VLOOKUP('gbp ois results combined'!$A461,'gbp ois results'!AJ$1:AK$524,2,FALSE)</f>
        <v>#N/A</v>
      </c>
      <c r="AL461">
        <f>VLOOKUP('gbp ois results combined'!$A461,'gbp ois results'!AK$1:AL$524,2,FALSE)</f>
        <v>4.0707100000000001</v>
      </c>
      <c r="AM461" t="e">
        <f>VLOOKUP('gbp ois results combined'!$A461,'gbp ois results'!AL$1:AM$524,2,FALSE)</f>
        <v>#N/A</v>
      </c>
      <c r="AN461">
        <f>VLOOKUP('gbp ois results combined'!$A461,'gbp ois results'!AM$1:AN$524,2,FALSE)</f>
        <v>4.0327999999999999</v>
      </c>
      <c r="AO461" t="e">
        <f>VLOOKUP('gbp ois results combined'!$A461,'gbp ois results'!AN$1:AO$524,2,FALSE)</f>
        <v>#N/A</v>
      </c>
      <c r="AP461">
        <f>VLOOKUP('gbp ois results combined'!$A461,'gbp ois results'!AO$1:AP$524,2,FALSE)</f>
        <v>4.0122400000000003</v>
      </c>
      <c r="AQ461" t="e">
        <f>VLOOKUP('gbp ois results combined'!$A461,'gbp ois results'!AP$1:AQ$524,2,FALSE)</f>
        <v>#N/A</v>
      </c>
      <c r="AR461">
        <f>VLOOKUP('gbp ois results combined'!$A461,'gbp ois results'!AQ$1:AR$524,2,FALSE)</f>
        <v>4.0034999999999998</v>
      </c>
      <c r="AS461" t="e">
        <f>VLOOKUP('gbp ois results combined'!$A461,'gbp ois results'!AR$1:AS$524,2,FALSE)</f>
        <v>#N/A</v>
      </c>
      <c r="AT461">
        <f>VLOOKUP('gbp ois results combined'!$A461,'gbp ois results'!AS$1:AT$524,2,FALSE)</f>
        <v>4.008</v>
      </c>
      <c r="AU461" t="e">
        <f>VLOOKUP('gbp ois results combined'!$A461,'gbp ois results'!AT$1:AU$524,2,FALSE)</f>
        <v>#N/A</v>
      </c>
      <c r="AV461">
        <f>VLOOKUP('gbp ois results combined'!$A461,'gbp ois results'!AU$1:AV$524,2,FALSE)</f>
        <v>4.0145</v>
      </c>
      <c r="AW461" t="e">
        <f>VLOOKUP('gbp ois results combined'!$A461,'gbp ois results'!AV$1:AW$524,2,FALSE)</f>
        <v>#N/A</v>
      </c>
      <c r="AX461">
        <f>VLOOKUP('gbp ois results combined'!$A461,'gbp ois results'!AW$1:AX$524,2,FALSE)</f>
        <v>4.0015000000000001</v>
      </c>
      <c r="AY461" t="e">
        <f>VLOOKUP('gbp ois results combined'!$A461,'gbp ois results'!AX$1:AY$524,2,FALSE)</f>
        <v>#N/A</v>
      </c>
      <c r="AZ461">
        <f>VLOOKUP('gbp ois results combined'!$A461,'gbp ois results'!AY$1:AZ$524,2,FALSE)</f>
        <v>3.96468</v>
      </c>
      <c r="BA461" t="e">
        <f>VLOOKUP('gbp ois results combined'!$A461,'gbp ois results'!AZ$1:BA$524,2,FALSE)</f>
        <v>#N/A</v>
      </c>
      <c r="BB461">
        <f>VLOOKUP('gbp ois results combined'!$A461,'gbp ois results'!BA$1:BB$524,2,FALSE)</f>
        <v>3.9105599999999998</v>
      </c>
      <c r="BC461" t="e">
        <f>VLOOKUP('gbp ois results combined'!$A461,'gbp ois results'!BB$1:BC$524,2,FALSE)</f>
        <v>#N/A</v>
      </c>
      <c r="BD461">
        <f>VLOOKUP('gbp ois results combined'!$A461,'gbp ois results'!BC$1:BD$524,2,FALSE)</f>
        <v>3.7919999999999998</v>
      </c>
      <c r="BE461" t="e">
        <f>VLOOKUP('gbp ois results combined'!$A461,'gbp ois results'!BD$1:BE$524,2,FALSE)</f>
        <v>#N/A</v>
      </c>
      <c r="BF461">
        <f>VLOOKUP('gbp ois results combined'!$A461,'gbp ois results'!BE$1:BF$524,2,FALSE)</f>
        <v>3.6604999999999999</v>
      </c>
    </row>
    <row r="462" spans="1:58" x14ac:dyDescent="0.25">
      <c r="A462" s="1">
        <v>45253</v>
      </c>
      <c r="B462">
        <f>VLOOKUP('gbp ois results combined'!$A462,'gbp ois results'!A$1:B$524,2,FALSE)</f>
        <v>5.1901000000000002</v>
      </c>
      <c r="C462" t="e">
        <f>VLOOKUP('gbp ois results combined'!$A462,'gbp ois results'!B$1:C$524,2,FALSE)</f>
        <v>#N/A</v>
      </c>
      <c r="D462">
        <f>VLOOKUP('gbp ois results combined'!$A462,'gbp ois results'!C$1:D$524,2,FALSE)</f>
        <v>5.1925999999999997</v>
      </c>
      <c r="E462" t="e">
        <f>VLOOKUP('gbp ois results combined'!$A462,'gbp ois results'!D$1:E$524,2,FALSE)</f>
        <v>#N/A</v>
      </c>
      <c r="F462">
        <f>VLOOKUP('gbp ois results combined'!$A462,'gbp ois results'!E$1:F$524,2,FALSE)</f>
        <v>5.2049000000000003</v>
      </c>
      <c r="G462" t="e">
        <f>VLOOKUP('gbp ois results combined'!$A462,'gbp ois results'!F$1:G$524,2,FALSE)</f>
        <v>#N/A</v>
      </c>
      <c r="H462">
        <f>VLOOKUP('gbp ois results combined'!$A462,'gbp ois results'!G$1:H$524,2,FALSE)</f>
        <v>5.2183000000000002</v>
      </c>
      <c r="I462" t="e">
        <f>VLOOKUP('gbp ois results combined'!$A462,'gbp ois results'!H$1:I$524,2,FALSE)</f>
        <v>#N/A</v>
      </c>
      <c r="J462">
        <f>VLOOKUP('gbp ois results combined'!$A462,'gbp ois results'!I$1:J$524,2,FALSE)</f>
        <v>5.2755000000000001</v>
      </c>
      <c r="K462" t="e">
        <f>VLOOKUP('gbp ois results combined'!$A462,'gbp ois results'!J$1:K$524,2,FALSE)</f>
        <v>#N/A</v>
      </c>
      <c r="L462">
        <f>VLOOKUP('gbp ois results combined'!$A462,'gbp ois results'!K$1:L$524,2,FALSE)</f>
        <v>5.2866</v>
      </c>
      <c r="M462" t="e">
        <f>VLOOKUP('gbp ois results combined'!$A462,'gbp ois results'!L$1:M$524,2,FALSE)</f>
        <v>#N/A</v>
      </c>
      <c r="N462">
        <f>VLOOKUP('gbp ois results combined'!$A462,'gbp ois results'!M$1:N$524,2,FALSE)</f>
        <v>5.2889999999999997</v>
      </c>
      <c r="O462" t="e">
        <f>VLOOKUP('gbp ois results combined'!$A462,'gbp ois results'!N$1:O$524,2,FALSE)</f>
        <v>#N/A</v>
      </c>
      <c r="P462">
        <f>VLOOKUP('gbp ois results combined'!$A462,'gbp ois results'!O$1:P$524,2,FALSE)</f>
        <v>5.2864000000000004</v>
      </c>
      <c r="Q462" t="e">
        <f>VLOOKUP('gbp ois results combined'!$A462,'gbp ois results'!P$1:Q$524,2,FALSE)</f>
        <v>#N/A</v>
      </c>
      <c r="R462">
        <f>VLOOKUP('gbp ois results combined'!$A462,'gbp ois results'!Q$1:R$524,2,FALSE)</f>
        <v>5.2779999999999996</v>
      </c>
      <c r="S462" t="e">
        <f>VLOOKUP('gbp ois results combined'!$A462,'gbp ois results'!R$1:S$524,2,FALSE)</f>
        <v>#N/A</v>
      </c>
      <c r="T462">
        <f>VLOOKUP('gbp ois results combined'!$A462,'gbp ois results'!S$1:T$524,2,FALSE)</f>
        <v>5.2683999999999997</v>
      </c>
      <c r="U462" t="e">
        <f>VLOOKUP('gbp ois results combined'!$A462,'gbp ois results'!T$1:U$524,2,FALSE)</f>
        <v>#N/A</v>
      </c>
      <c r="V462">
        <f>VLOOKUP('gbp ois results combined'!$A462,'gbp ois results'!U$1:V$524,2,FALSE)</f>
        <v>5.2533000000000003</v>
      </c>
      <c r="W462" t="e">
        <f>VLOOKUP('gbp ois results combined'!$A462,'gbp ois results'!V$1:W$524,2,FALSE)</f>
        <v>#N/A</v>
      </c>
      <c r="X462">
        <f>VLOOKUP('gbp ois results combined'!$A462,'gbp ois results'!W$1:X$524,2,FALSE)</f>
        <v>5.2385000000000002</v>
      </c>
      <c r="Y462" t="e">
        <f>VLOOKUP('gbp ois results combined'!$A462,'gbp ois results'!X$1:Y$524,2,FALSE)</f>
        <v>#N/A</v>
      </c>
      <c r="Z462">
        <f>VLOOKUP('gbp ois results combined'!$A462,'gbp ois results'!Y$1:Z$524,2,FALSE)</f>
        <v>5.0281000000000002</v>
      </c>
      <c r="AA462" t="e">
        <f>VLOOKUP('gbp ois results combined'!$A462,'gbp ois results'!Z$1:AA$524,2,FALSE)</f>
        <v>#N/A</v>
      </c>
      <c r="AB462">
        <f>VLOOKUP('gbp ois results combined'!$A462,'gbp ois results'!AA$1:AB$524,2,FALSE)</f>
        <v>4.8730000000000002</v>
      </c>
      <c r="AC462" t="e">
        <f>VLOOKUP('gbp ois results combined'!$A462,'gbp ois results'!AB$1:AC$524,2,FALSE)</f>
        <v>#N/A</v>
      </c>
      <c r="AD462">
        <f>VLOOKUP('gbp ois results combined'!$A462,'gbp ois results'!AC$1:AD$524,2,FALSE)</f>
        <v>4.6150000000000002</v>
      </c>
      <c r="AE462" t="e">
        <f>VLOOKUP('gbp ois results combined'!$A462,'gbp ois results'!AD$1:AE$524,2,FALSE)</f>
        <v>#N/A</v>
      </c>
      <c r="AF462">
        <f>VLOOKUP('gbp ois results combined'!$A462,'gbp ois results'!AE$1:AF$524,2,FALSE)</f>
        <v>4.4378000000000002</v>
      </c>
      <c r="AG462" t="e">
        <f>VLOOKUP('gbp ois results combined'!$A462,'gbp ois results'!AF$1:AG$524,2,FALSE)</f>
        <v>#N/A</v>
      </c>
      <c r="AH462">
        <f>VLOOKUP('gbp ois results combined'!$A462,'gbp ois results'!AG$1:AH$524,2,FALSE)</f>
        <v>4.3068</v>
      </c>
      <c r="AI462" t="e">
        <f>VLOOKUP('gbp ois results combined'!$A462,'gbp ois results'!AH$1:AI$524,2,FALSE)</f>
        <v>#N/A</v>
      </c>
      <c r="AJ462">
        <f>VLOOKUP('gbp ois results combined'!$A462,'gbp ois results'!AI$1:AJ$524,2,FALSE)</f>
        <v>4.2150999999999996</v>
      </c>
      <c r="AK462" t="e">
        <f>VLOOKUP('gbp ois results combined'!$A462,'gbp ois results'!AJ$1:AK$524,2,FALSE)</f>
        <v>#N/A</v>
      </c>
      <c r="AL462">
        <f>VLOOKUP('gbp ois results combined'!$A462,'gbp ois results'!AK$1:AL$524,2,FALSE)</f>
        <v>4.1517999999999997</v>
      </c>
      <c r="AM462" t="e">
        <f>VLOOKUP('gbp ois results combined'!$A462,'gbp ois results'!AL$1:AM$524,2,FALSE)</f>
        <v>#N/A</v>
      </c>
      <c r="AN462">
        <f>VLOOKUP('gbp ois results combined'!$A462,'gbp ois results'!AM$1:AN$524,2,FALSE)</f>
        <v>4.1115000000000004</v>
      </c>
      <c r="AO462" t="e">
        <f>VLOOKUP('gbp ois results combined'!$A462,'gbp ois results'!AN$1:AO$524,2,FALSE)</f>
        <v>#N/A</v>
      </c>
      <c r="AP462">
        <f>VLOOKUP('gbp ois results combined'!$A462,'gbp ois results'!AO$1:AP$524,2,FALSE)</f>
        <v>4.09009</v>
      </c>
      <c r="AQ462" t="e">
        <f>VLOOKUP('gbp ois results combined'!$A462,'gbp ois results'!AP$1:AQ$524,2,FALSE)</f>
        <v>#N/A</v>
      </c>
      <c r="AR462">
        <f>VLOOKUP('gbp ois results combined'!$A462,'gbp ois results'!AQ$1:AR$524,2,FALSE)</f>
        <v>4.0827099999999996</v>
      </c>
      <c r="AS462" t="e">
        <f>VLOOKUP('gbp ois results combined'!$A462,'gbp ois results'!AR$1:AS$524,2,FALSE)</f>
        <v>#N/A</v>
      </c>
      <c r="AT462">
        <f>VLOOKUP('gbp ois results combined'!$A462,'gbp ois results'!AS$1:AT$524,2,FALSE)</f>
        <v>4.0834999999999999</v>
      </c>
      <c r="AU462" t="e">
        <f>VLOOKUP('gbp ois results combined'!$A462,'gbp ois results'!AT$1:AU$524,2,FALSE)</f>
        <v>#N/A</v>
      </c>
      <c r="AV462">
        <f>VLOOKUP('gbp ois results combined'!$A462,'gbp ois results'!AU$1:AV$524,2,FALSE)</f>
        <v>4.0880999999999998</v>
      </c>
      <c r="AW462" t="e">
        <f>VLOOKUP('gbp ois results combined'!$A462,'gbp ois results'!AV$1:AW$524,2,FALSE)</f>
        <v>#N/A</v>
      </c>
      <c r="AX462">
        <f>VLOOKUP('gbp ois results combined'!$A462,'gbp ois results'!AW$1:AX$524,2,FALSE)</f>
        <v>4.0739000000000001</v>
      </c>
      <c r="AY462" t="e">
        <f>VLOOKUP('gbp ois results combined'!$A462,'gbp ois results'!AX$1:AY$524,2,FALSE)</f>
        <v>#N/A</v>
      </c>
      <c r="AZ462">
        <f>VLOOKUP('gbp ois results combined'!$A462,'gbp ois results'!AY$1:AZ$524,2,FALSE)</f>
        <v>4.0416299999999996</v>
      </c>
      <c r="BA462" t="e">
        <f>VLOOKUP('gbp ois results combined'!$A462,'gbp ois results'!AZ$1:BA$524,2,FALSE)</f>
        <v>#N/A</v>
      </c>
      <c r="BB462">
        <f>VLOOKUP('gbp ois results combined'!$A462,'gbp ois results'!BA$1:BB$524,2,FALSE)</f>
        <v>3.98794</v>
      </c>
      <c r="BC462" t="e">
        <f>VLOOKUP('gbp ois results combined'!$A462,'gbp ois results'!BB$1:BC$524,2,FALSE)</f>
        <v>#N/A</v>
      </c>
      <c r="BD462">
        <f>VLOOKUP('gbp ois results combined'!$A462,'gbp ois results'!BC$1:BD$524,2,FALSE)</f>
        <v>3.867</v>
      </c>
      <c r="BE462" t="e">
        <f>VLOOKUP('gbp ois results combined'!$A462,'gbp ois results'!BD$1:BE$524,2,FALSE)</f>
        <v>#N/A</v>
      </c>
      <c r="BF462">
        <f>VLOOKUP('gbp ois results combined'!$A462,'gbp ois results'!BE$1:BF$524,2,FALSE)</f>
        <v>3.73447</v>
      </c>
    </row>
    <row r="463" spans="1:58" x14ac:dyDescent="0.25">
      <c r="A463" s="1">
        <v>45254</v>
      </c>
      <c r="B463">
        <f>VLOOKUP('gbp ois results combined'!$A463,'gbp ois results'!A$1:B$524,2,FALSE)</f>
        <v>5.1905000000000001</v>
      </c>
      <c r="C463" t="e">
        <f>VLOOKUP('gbp ois results combined'!$A463,'gbp ois results'!B$1:C$524,2,FALSE)</f>
        <v>#N/A</v>
      </c>
      <c r="D463">
        <f>VLOOKUP('gbp ois results combined'!$A463,'gbp ois results'!C$1:D$524,2,FALSE)</f>
        <v>5.1932999999999998</v>
      </c>
      <c r="E463" t="e">
        <f>VLOOKUP('gbp ois results combined'!$A463,'gbp ois results'!D$1:E$524,2,FALSE)</f>
        <v>#N/A</v>
      </c>
      <c r="F463">
        <f>VLOOKUP('gbp ois results combined'!$A463,'gbp ois results'!E$1:F$524,2,FALSE)</f>
        <v>5.2061999999999999</v>
      </c>
      <c r="G463" t="e">
        <f>VLOOKUP('gbp ois results combined'!$A463,'gbp ois results'!F$1:G$524,2,FALSE)</f>
        <v>#N/A</v>
      </c>
      <c r="H463">
        <f>VLOOKUP('gbp ois results combined'!$A463,'gbp ois results'!G$1:H$524,2,FALSE)</f>
        <v>5.2196999999999996</v>
      </c>
      <c r="I463" t="e">
        <f>VLOOKUP('gbp ois results combined'!$A463,'gbp ois results'!H$1:I$524,2,FALSE)</f>
        <v>#N/A</v>
      </c>
      <c r="J463">
        <f>VLOOKUP('gbp ois results combined'!$A463,'gbp ois results'!I$1:J$524,2,FALSE)</f>
        <v>5.2823000000000002</v>
      </c>
      <c r="K463" t="e">
        <f>VLOOKUP('gbp ois results combined'!$A463,'gbp ois results'!J$1:K$524,2,FALSE)</f>
        <v>#N/A</v>
      </c>
      <c r="L463">
        <f>VLOOKUP('gbp ois results combined'!$A463,'gbp ois results'!K$1:L$524,2,FALSE)</f>
        <v>5.2923</v>
      </c>
      <c r="M463" t="e">
        <f>VLOOKUP('gbp ois results combined'!$A463,'gbp ois results'!L$1:M$524,2,FALSE)</f>
        <v>#N/A</v>
      </c>
      <c r="N463">
        <f>VLOOKUP('gbp ois results combined'!$A463,'gbp ois results'!M$1:N$524,2,FALSE)</f>
        <v>5.2976000000000001</v>
      </c>
      <c r="O463" t="e">
        <f>VLOOKUP('gbp ois results combined'!$A463,'gbp ois results'!N$1:O$524,2,FALSE)</f>
        <v>#N/A</v>
      </c>
      <c r="P463">
        <f>VLOOKUP('gbp ois results combined'!$A463,'gbp ois results'!O$1:P$524,2,FALSE)</f>
        <v>5.2972999999999999</v>
      </c>
      <c r="Q463" t="e">
        <f>VLOOKUP('gbp ois results combined'!$A463,'gbp ois results'!P$1:Q$524,2,FALSE)</f>
        <v>#N/A</v>
      </c>
      <c r="R463">
        <f>VLOOKUP('gbp ois results combined'!$A463,'gbp ois results'!Q$1:R$524,2,FALSE)</f>
        <v>5.2896000000000001</v>
      </c>
      <c r="S463" t="e">
        <f>VLOOKUP('gbp ois results combined'!$A463,'gbp ois results'!R$1:S$524,2,FALSE)</f>
        <v>#N/A</v>
      </c>
      <c r="T463">
        <f>VLOOKUP('gbp ois results combined'!$A463,'gbp ois results'!S$1:T$524,2,FALSE)</f>
        <v>5.2821999999999996</v>
      </c>
      <c r="U463" t="e">
        <f>VLOOKUP('gbp ois results combined'!$A463,'gbp ois results'!T$1:U$524,2,FALSE)</f>
        <v>#N/A</v>
      </c>
      <c r="V463">
        <f>VLOOKUP('gbp ois results combined'!$A463,'gbp ois results'!U$1:V$524,2,FALSE)</f>
        <v>5.2682000000000002</v>
      </c>
      <c r="W463" t="e">
        <f>VLOOKUP('gbp ois results combined'!$A463,'gbp ois results'!V$1:W$524,2,FALSE)</f>
        <v>#N/A</v>
      </c>
      <c r="X463">
        <f>VLOOKUP('gbp ois results combined'!$A463,'gbp ois results'!W$1:X$524,2,FALSE)</f>
        <v>5.2521000000000004</v>
      </c>
      <c r="Y463" t="e">
        <f>VLOOKUP('gbp ois results combined'!$A463,'gbp ois results'!X$1:Y$524,2,FALSE)</f>
        <v>#N/A</v>
      </c>
      <c r="Z463">
        <f>VLOOKUP('gbp ois results combined'!$A463,'gbp ois results'!Y$1:Z$524,2,FALSE)</f>
        <v>5.0411999999999999</v>
      </c>
      <c r="AA463" t="e">
        <f>VLOOKUP('gbp ois results combined'!$A463,'gbp ois results'!Z$1:AA$524,2,FALSE)</f>
        <v>#N/A</v>
      </c>
      <c r="AB463">
        <f>VLOOKUP('gbp ois results combined'!$A463,'gbp ois results'!AA$1:AB$524,2,FALSE)</f>
        <v>4.8916000000000004</v>
      </c>
      <c r="AC463" t="e">
        <f>VLOOKUP('gbp ois results combined'!$A463,'gbp ois results'!AB$1:AC$524,2,FALSE)</f>
        <v>#N/A</v>
      </c>
      <c r="AD463">
        <f>VLOOKUP('gbp ois results combined'!$A463,'gbp ois results'!AC$1:AD$524,2,FALSE)</f>
        <v>4.6359700000000004</v>
      </c>
      <c r="AE463" t="e">
        <f>VLOOKUP('gbp ois results combined'!$A463,'gbp ois results'!AD$1:AE$524,2,FALSE)</f>
        <v>#N/A</v>
      </c>
      <c r="AF463">
        <f>VLOOKUP('gbp ois results combined'!$A463,'gbp ois results'!AE$1:AF$524,2,FALSE)</f>
        <v>4.4575500000000003</v>
      </c>
      <c r="AG463" t="e">
        <f>VLOOKUP('gbp ois results combined'!$A463,'gbp ois results'!AF$1:AG$524,2,FALSE)</f>
        <v>#N/A</v>
      </c>
      <c r="AH463">
        <f>VLOOKUP('gbp ois results combined'!$A463,'gbp ois results'!AG$1:AH$524,2,FALSE)</f>
        <v>4.3269700000000002</v>
      </c>
      <c r="AI463" t="e">
        <f>VLOOKUP('gbp ois results combined'!$A463,'gbp ois results'!AH$1:AI$524,2,FALSE)</f>
        <v>#N/A</v>
      </c>
      <c r="AJ463">
        <f>VLOOKUP('gbp ois results combined'!$A463,'gbp ois results'!AI$1:AJ$524,2,FALSE)</f>
        <v>4.2351000000000001</v>
      </c>
      <c r="AK463" t="e">
        <f>VLOOKUP('gbp ois results combined'!$A463,'gbp ois results'!AJ$1:AK$524,2,FALSE)</f>
        <v>#N/A</v>
      </c>
      <c r="AL463">
        <f>VLOOKUP('gbp ois results combined'!$A463,'gbp ois results'!AK$1:AL$524,2,FALSE)</f>
        <v>4.1717000000000004</v>
      </c>
      <c r="AM463" t="e">
        <f>VLOOKUP('gbp ois results combined'!$A463,'gbp ois results'!AL$1:AM$524,2,FALSE)</f>
        <v>#N/A</v>
      </c>
      <c r="AN463">
        <f>VLOOKUP('gbp ois results combined'!$A463,'gbp ois results'!AM$1:AN$524,2,FALSE)</f>
        <v>4.1321599999999998</v>
      </c>
      <c r="AO463" t="e">
        <f>VLOOKUP('gbp ois results combined'!$A463,'gbp ois results'!AN$1:AO$524,2,FALSE)</f>
        <v>#N/A</v>
      </c>
      <c r="AP463">
        <f>VLOOKUP('gbp ois results combined'!$A463,'gbp ois results'!AO$1:AP$524,2,FALSE)</f>
        <v>4.1109999999999998</v>
      </c>
      <c r="AQ463" t="e">
        <f>VLOOKUP('gbp ois results combined'!$A463,'gbp ois results'!AP$1:AQ$524,2,FALSE)</f>
        <v>#N/A</v>
      </c>
      <c r="AR463">
        <f>VLOOKUP('gbp ois results combined'!$A463,'gbp ois results'!AQ$1:AR$524,2,FALSE)</f>
        <v>4.10304</v>
      </c>
      <c r="AS463" t="e">
        <f>VLOOKUP('gbp ois results combined'!$A463,'gbp ois results'!AR$1:AS$524,2,FALSE)</f>
        <v>#N/A</v>
      </c>
      <c r="AT463">
        <f>VLOOKUP('gbp ois results combined'!$A463,'gbp ois results'!AS$1:AT$524,2,FALSE)</f>
        <v>4.1045600000000002</v>
      </c>
      <c r="AU463" t="e">
        <f>VLOOKUP('gbp ois results combined'!$A463,'gbp ois results'!AT$1:AU$524,2,FALSE)</f>
        <v>#N/A</v>
      </c>
      <c r="AV463">
        <f>VLOOKUP('gbp ois results combined'!$A463,'gbp ois results'!AU$1:AV$524,2,FALSE)</f>
        <v>4.11104</v>
      </c>
      <c r="AW463" t="e">
        <f>VLOOKUP('gbp ois results combined'!$A463,'gbp ois results'!AV$1:AW$524,2,FALSE)</f>
        <v>#N/A</v>
      </c>
      <c r="AX463">
        <f>VLOOKUP('gbp ois results combined'!$A463,'gbp ois results'!AW$1:AX$524,2,FALSE)</f>
        <v>4.0997000000000003</v>
      </c>
      <c r="AY463" t="e">
        <f>VLOOKUP('gbp ois results combined'!$A463,'gbp ois results'!AX$1:AY$524,2,FALSE)</f>
        <v>#N/A</v>
      </c>
      <c r="AZ463">
        <f>VLOOKUP('gbp ois results combined'!$A463,'gbp ois results'!AY$1:AZ$524,2,FALSE)</f>
        <v>4.0670000000000002</v>
      </c>
      <c r="BA463" t="e">
        <f>VLOOKUP('gbp ois results combined'!$A463,'gbp ois results'!AZ$1:BA$524,2,FALSE)</f>
        <v>#N/A</v>
      </c>
      <c r="BB463">
        <f>VLOOKUP('gbp ois results combined'!$A463,'gbp ois results'!BA$1:BB$524,2,FALSE)</f>
        <v>4.016</v>
      </c>
      <c r="BC463" t="e">
        <f>VLOOKUP('gbp ois results combined'!$A463,'gbp ois results'!BB$1:BC$524,2,FALSE)</f>
        <v>#N/A</v>
      </c>
      <c r="BD463">
        <f>VLOOKUP('gbp ois results combined'!$A463,'gbp ois results'!BC$1:BD$524,2,FALSE)</f>
        <v>3.8940000000000001</v>
      </c>
      <c r="BE463" t="e">
        <f>VLOOKUP('gbp ois results combined'!$A463,'gbp ois results'!BD$1:BE$524,2,FALSE)</f>
        <v>#N/A</v>
      </c>
      <c r="BF463">
        <f>VLOOKUP('gbp ois results combined'!$A463,'gbp ois results'!BE$1:BF$524,2,FALSE)</f>
        <v>3.7631000000000001</v>
      </c>
    </row>
    <row r="464" spans="1:58" x14ac:dyDescent="0.25">
      <c r="A464" s="1">
        <v>45257</v>
      </c>
      <c r="B464">
        <f>VLOOKUP('gbp ois results combined'!$A464,'gbp ois results'!A$1:B$524,2,FALSE)</f>
        <v>5.1909999999999998</v>
      </c>
      <c r="C464" t="e">
        <f>VLOOKUP('gbp ois results combined'!$A464,'gbp ois results'!B$1:C$524,2,FALSE)</f>
        <v>#N/A</v>
      </c>
      <c r="D464">
        <f>VLOOKUP('gbp ois results combined'!$A464,'gbp ois results'!C$1:D$524,2,FALSE)</f>
        <v>5.1936</v>
      </c>
      <c r="E464" t="e">
        <f>VLOOKUP('gbp ois results combined'!$A464,'gbp ois results'!D$1:E$524,2,FALSE)</f>
        <v>#N/A</v>
      </c>
      <c r="F464">
        <f>VLOOKUP('gbp ois results combined'!$A464,'gbp ois results'!E$1:F$524,2,FALSE)</f>
        <v>5.2024699999999999</v>
      </c>
      <c r="G464" t="e">
        <f>VLOOKUP('gbp ois results combined'!$A464,'gbp ois results'!F$1:G$524,2,FALSE)</f>
        <v>#N/A</v>
      </c>
      <c r="H464">
        <f>VLOOKUP('gbp ois results combined'!$A464,'gbp ois results'!G$1:H$524,2,FALSE)</f>
        <v>5.2169999999999996</v>
      </c>
      <c r="I464" t="e">
        <f>VLOOKUP('gbp ois results combined'!$A464,'gbp ois results'!H$1:I$524,2,FALSE)</f>
        <v>#N/A</v>
      </c>
      <c r="J464">
        <f>VLOOKUP('gbp ois results combined'!$A464,'gbp ois results'!I$1:J$524,2,FALSE)</f>
        <v>5.2685000000000004</v>
      </c>
      <c r="K464" t="e">
        <f>VLOOKUP('gbp ois results combined'!$A464,'gbp ois results'!J$1:K$524,2,FALSE)</f>
        <v>#N/A</v>
      </c>
      <c r="L464">
        <f>VLOOKUP('gbp ois results combined'!$A464,'gbp ois results'!K$1:L$524,2,FALSE)</f>
        <v>5.27285</v>
      </c>
      <c r="M464" t="e">
        <f>VLOOKUP('gbp ois results combined'!$A464,'gbp ois results'!L$1:M$524,2,FALSE)</f>
        <v>#N/A</v>
      </c>
      <c r="N464">
        <f>VLOOKUP('gbp ois results combined'!$A464,'gbp ois results'!M$1:N$524,2,FALSE)</f>
        <v>5.2736000000000001</v>
      </c>
      <c r="O464" t="e">
        <f>VLOOKUP('gbp ois results combined'!$A464,'gbp ois results'!N$1:O$524,2,FALSE)</f>
        <v>#N/A</v>
      </c>
      <c r="P464">
        <f>VLOOKUP('gbp ois results combined'!$A464,'gbp ois results'!O$1:P$524,2,FALSE)</f>
        <v>5.27</v>
      </c>
      <c r="Q464" t="e">
        <f>VLOOKUP('gbp ois results combined'!$A464,'gbp ois results'!P$1:Q$524,2,FALSE)</f>
        <v>#N/A</v>
      </c>
      <c r="R464">
        <f>VLOOKUP('gbp ois results combined'!$A464,'gbp ois results'!Q$1:R$524,2,FALSE)</f>
        <v>5.2576000000000001</v>
      </c>
      <c r="S464" t="e">
        <f>VLOOKUP('gbp ois results combined'!$A464,'gbp ois results'!R$1:S$524,2,FALSE)</f>
        <v>#N/A</v>
      </c>
      <c r="T464">
        <f>VLOOKUP('gbp ois results combined'!$A464,'gbp ois results'!S$1:T$524,2,FALSE)</f>
        <v>5.2446000000000002</v>
      </c>
      <c r="U464" t="e">
        <f>VLOOKUP('gbp ois results combined'!$A464,'gbp ois results'!T$1:U$524,2,FALSE)</f>
        <v>#N/A</v>
      </c>
      <c r="V464">
        <f>VLOOKUP('gbp ois results combined'!$A464,'gbp ois results'!U$1:V$524,2,FALSE)</f>
        <v>5.2276999999999996</v>
      </c>
      <c r="W464" t="e">
        <f>VLOOKUP('gbp ois results combined'!$A464,'gbp ois results'!V$1:W$524,2,FALSE)</f>
        <v>#N/A</v>
      </c>
      <c r="X464">
        <f>VLOOKUP('gbp ois results combined'!$A464,'gbp ois results'!W$1:X$524,2,FALSE)</f>
        <v>5.2068199999999996</v>
      </c>
      <c r="Y464" t="e">
        <f>VLOOKUP('gbp ois results combined'!$A464,'gbp ois results'!X$1:Y$524,2,FALSE)</f>
        <v>#N/A</v>
      </c>
      <c r="Z464">
        <f>VLOOKUP('gbp ois results combined'!$A464,'gbp ois results'!Y$1:Z$524,2,FALSE)</f>
        <v>4.9841600000000001</v>
      </c>
      <c r="AA464" t="e">
        <f>VLOOKUP('gbp ois results combined'!$A464,'gbp ois results'!Z$1:AA$524,2,FALSE)</f>
        <v>#N/A</v>
      </c>
      <c r="AB464">
        <f>VLOOKUP('gbp ois results combined'!$A464,'gbp ois results'!AA$1:AB$524,2,FALSE)</f>
        <v>4.8207100000000001</v>
      </c>
      <c r="AC464" t="e">
        <f>VLOOKUP('gbp ois results combined'!$A464,'gbp ois results'!AB$1:AC$524,2,FALSE)</f>
        <v>#N/A</v>
      </c>
      <c r="AD464">
        <f>VLOOKUP('gbp ois results combined'!$A464,'gbp ois results'!AC$1:AD$524,2,FALSE)</f>
        <v>4.5549600000000003</v>
      </c>
      <c r="AE464" t="e">
        <f>VLOOKUP('gbp ois results combined'!$A464,'gbp ois results'!AD$1:AE$524,2,FALSE)</f>
        <v>#N/A</v>
      </c>
      <c r="AF464">
        <f>VLOOKUP('gbp ois results combined'!$A464,'gbp ois results'!AE$1:AF$524,2,FALSE)</f>
        <v>4.3760000000000003</v>
      </c>
      <c r="AG464" t="e">
        <f>VLOOKUP('gbp ois results combined'!$A464,'gbp ois results'!AF$1:AG$524,2,FALSE)</f>
        <v>#N/A</v>
      </c>
      <c r="AH464">
        <f>VLOOKUP('gbp ois results combined'!$A464,'gbp ois results'!AG$1:AH$524,2,FALSE)</f>
        <v>4.2495000000000003</v>
      </c>
      <c r="AI464" t="e">
        <f>VLOOKUP('gbp ois results combined'!$A464,'gbp ois results'!AH$1:AI$524,2,FALSE)</f>
        <v>#N/A</v>
      </c>
      <c r="AJ464">
        <f>VLOOKUP('gbp ois results combined'!$A464,'gbp ois results'!AI$1:AJ$524,2,FALSE)</f>
        <v>4.1589999999999998</v>
      </c>
      <c r="AK464" t="e">
        <f>VLOOKUP('gbp ois results combined'!$A464,'gbp ois results'!AJ$1:AK$524,2,FALSE)</f>
        <v>#N/A</v>
      </c>
      <c r="AL464">
        <f>VLOOKUP('gbp ois results combined'!$A464,'gbp ois results'!AK$1:AL$524,2,FALSE)</f>
        <v>4.0994999999999999</v>
      </c>
      <c r="AM464" t="e">
        <f>VLOOKUP('gbp ois results combined'!$A464,'gbp ois results'!AL$1:AM$524,2,FALSE)</f>
        <v>#N/A</v>
      </c>
      <c r="AN464">
        <f>VLOOKUP('gbp ois results combined'!$A464,'gbp ois results'!AM$1:AN$524,2,FALSE)</f>
        <v>4.0628000000000002</v>
      </c>
      <c r="AO464" t="e">
        <f>VLOOKUP('gbp ois results combined'!$A464,'gbp ois results'!AN$1:AO$524,2,FALSE)</f>
        <v>#N/A</v>
      </c>
      <c r="AP464">
        <f>VLOOKUP('gbp ois results combined'!$A464,'gbp ois results'!AO$1:AP$524,2,FALSE)</f>
        <v>4.0434700000000001</v>
      </c>
      <c r="AQ464" t="e">
        <f>VLOOKUP('gbp ois results combined'!$A464,'gbp ois results'!AP$1:AQ$524,2,FALSE)</f>
        <v>#N/A</v>
      </c>
      <c r="AR464">
        <f>VLOOKUP('gbp ois results combined'!$A464,'gbp ois results'!AQ$1:AR$524,2,FALSE)</f>
        <v>4.0374999999999996</v>
      </c>
      <c r="AS464" t="e">
        <f>VLOOKUP('gbp ois results combined'!$A464,'gbp ois results'!AR$1:AS$524,2,FALSE)</f>
        <v>#N/A</v>
      </c>
      <c r="AT464">
        <f>VLOOKUP('gbp ois results combined'!$A464,'gbp ois results'!AS$1:AT$524,2,FALSE)</f>
        <v>4.0395000000000003</v>
      </c>
      <c r="AU464" t="e">
        <f>VLOOKUP('gbp ois results combined'!$A464,'gbp ois results'!AT$1:AU$524,2,FALSE)</f>
        <v>#N/A</v>
      </c>
      <c r="AV464">
        <f>VLOOKUP('gbp ois results combined'!$A464,'gbp ois results'!AU$1:AV$524,2,FALSE)</f>
        <v>4.0460000000000003</v>
      </c>
      <c r="AW464" t="e">
        <f>VLOOKUP('gbp ois results combined'!$A464,'gbp ois results'!AV$1:AW$524,2,FALSE)</f>
        <v>#N/A</v>
      </c>
      <c r="AX464">
        <f>VLOOKUP('gbp ois results combined'!$A464,'gbp ois results'!AW$1:AX$524,2,FALSE)</f>
        <v>4.0337699999999996</v>
      </c>
      <c r="AY464" t="e">
        <f>VLOOKUP('gbp ois results combined'!$A464,'gbp ois results'!AX$1:AY$524,2,FALSE)</f>
        <v>#N/A</v>
      </c>
      <c r="AZ464">
        <f>VLOOKUP('gbp ois results combined'!$A464,'gbp ois results'!AY$1:AZ$524,2,FALSE)</f>
        <v>3.9993300000000001</v>
      </c>
      <c r="BA464" t="e">
        <f>VLOOKUP('gbp ois results combined'!$A464,'gbp ois results'!AZ$1:BA$524,2,FALSE)</f>
        <v>#N/A</v>
      </c>
      <c r="BB464">
        <f>VLOOKUP('gbp ois results combined'!$A464,'gbp ois results'!BA$1:BB$524,2,FALSE)</f>
        <v>3.9481999999999999</v>
      </c>
      <c r="BC464" t="e">
        <f>VLOOKUP('gbp ois results combined'!$A464,'gbp ois results'!BB$1:BC$524,2,FALSE)</f>
        <v>#N/A</v>
      </c>
      <c r="BD464">
        <f>VLOOKUP('gbp ois results combined'!$A464,'gbp ois results'!BC$1:BD$524,2,FALSE)</f>
        <v>3.8227099999999998</v>
      </c>
      <c r="BE464" t="e">
        <f>VLOOKUP('gbp ois results combined'!$A464,'gbp ois results'!BD$1:BE$524,2,FALSE)</f>
        <v>#N/A</v>
      </c>
      <c r="BF464">
        <f>VLOOKUP('gbp ois results combined'!$A464,'gbp ois results'!BE$1:BF$524,2,FALSE)</f>
        <v>3.6937099999999998</v>
      </c>
    </row>
    <row r="465" spans="1:58" x14ac:dyDescent="0.25">
      <c r="A465" s="1">
        <v>45258</v>
      </c>
      <c r="B465">
        <f>VLOOKUP('gbp ois results combined'!$A465,'gbp ois results'!A$1:B$524,2,FALSE)</f>
        <v>5.1905999999999999</v>
      </c>
      <c r="C465" t="e">
        <f>VLOOKUP('gbp ois results combined'!$A465,'gbp ois results'!B$1:C$524,2,FALSE)</f>
        <v>#N/A</v>
      </c>
      <c r="D465">
        <f>VLOOKUP('gbp ois results combined'!$A465,'gbp ois results'!C$1:D$524,2,FALSE)</f>
        <v>5.1932999999999998</v>
      </c>
      <c r="E465" t="e">
        <f>VLOOKUP('gbp ois results combined'!$A465,'gbp ois results'!D$1:E$524,2,FALSE)</f>
        <v>#N/A</v>
      </c>
      <c r="F465">
        <f>VLOOKUP('gbp ois results combined'!$A465,'gbp ois results'!E$1:F$524,2,FALSE)</f>
        <v>5.202</v>
      </c>
      <c r="G465" t="e">
        <f>VLOOKUP('gbp ois results combined'!$A465,'gbp ois results'!F$1:G$524,2,FALSE)</f>
        <v>#N/A</v>
      </c>
      <c r="H465">
        <f>VLOOKUP('gbp ois results combined'!$A465,'gbp ois results'!G$1:H$524,2,FALSE)</f>
        <v>5.2157</v>
      </c>
      <c r="I465" t="e">
        <f>VLOOKUP('gbp ois results combined'!$A465,'gbp ois results'!H$1:I$524,2,FALSE)</f>
        <v>#N/A</v>
      </c>
      <c r="J465">
        <f>VLOOKUP('gbp ois results combined'!$A465,'gbp ois results'!I$1:J$524,2,FALSE)</f>
        <v>5.2601000000000004</v>
      </c>
      <c r="K465" t="e">
        <f>VLOOKUP('gbp ois results combined'!$A465,'gbp ois results'!J$1:K$524,2,FALSE)</f>
        <v>#N/A</v>
      </c>
      <c r="L465">
        <f>VLOOKUP('gbp ois results combined'!$A465,'gbp ois results'!K$1:L$524,2,FALSE)</f>
        <v>5.2607299999999997</v>
      </c>
      <c r="M465" t="e">
        <f>VLOOKUP('gbp ois results combined'!$A465,'gbp ois results'!L$1:M$524,2,FALSE)</f>
        <v>#N/A</v>
      </c>
      <c r="N465">
        <f>VLOOKUP('gbp ois results combined'!$A465,'gbp ois results'!M$1:N$524,2,FALSE)</f>
        <v>5.2592299999999996</v>
      </c>
      <c r="O465" t="e">
        <f>VLOOKUP('gbp ois results combined'!$A465,'gbp ois results'!N$1:O$524,2,FALSE)</f>
        <v>#N/A</v>
      </c>
      <c r="P465">
        <f>VLOOKUP('gbp ois results combined'!$A465,'gbp ois results'!O$1:P$524,2,FALSE)</f>
        <v>5.25284</v>
      </c>
      <c r="Q465" t="e">
        <f>VLOOKUP('gbp ois results combined'!$A465,'gbp ois results'!P$1:Q$524,2,FALSE)</f>
        <v>#N/A</v>
      </c>
      <c r="R465">
        <f>VLOOKUP('gbp ois results combined'!$A465,'gbp ois results'!Q$1:R$524,2,FALSE)</f>
        <v>5.2371999999999996</v>
      </c>
      <c r="S465" t="e">
        <f>VLOOKUP('gbp ois results combined'!$A465,'gbp ois results'!R$1:S$524,2,FALSE)</f>
        <v>#N/A</v>
      </c>
      <c r="T465">
        <f>VLOOKUP('gbp ois results combined'!$A465,'gbp ois results'!S$1:T$524,2,FALSE)</f>
        <v>5.2194000000000003</v>
      </c>
      <c r="U465" t="e">
        <f>VLOOKUP('gbp ois results combined'!$A465,'gbp ois results'!T$1:U$524,2,FALSE)</f>
        <v>#N/A</v>
      </c>
      <c r="V465">
        <f>VLOOKUP('gbp ois results combined'!$A465,'gbp ois results'!U$1:V$524,2,FALSE)</f>
        <v>5.2016</v>
      </c>
      <c r="W465" t="e">
        <f>VLOOKUP('gbp ois results combined'!$A465,'gbp ois results'!V$1:W$524,2,FALSE)</f>
        <v>#N/A</v>
      </c>
      <c r="X465">
        <f>VLOOKUP('gbp ois results combined'!$A465,'gbp ois results'!W$1:X$524,2,FALSE)</f>
        <v>5.1782000000000004</v>
      </c>
      <c r="Y465" t="e">
        <f>VLOOKUP('gbp ois results combined'!$A465,'gbp ois results'!X$1:Y$524,2,FALSE)</f>
        <v>#N/A</v>
      </c>
      <c r="Z465">
        <f>VLOOKUP('gbp ois results combined'!$A465,'gbp ois results'!Y$1:Z$524,2,FALSE)</f>
        <v>4.9394999999999998</v>
      </c>
      <c r="AA465" t="e">
        <f>VLOOKUP('gbp ois results combined'!$A465,'gbp ois results'!Z$1:AA$524,2,FALSE)</f>
        <v>#N/A</v>
      </c>
      <c r="AB465">
        <f>VLOOKUP('gbp ois results combined'!$A465,'gbp ois results'!AA$1:AB$524,2,FALSE)</f>
        <v>4.7630999999999997</v>
      </c>
      <c r="AC465" t="e">
        <f>VLOOKUP('gbp ois results combined'!$A465,'gbp ois results'!AB$1:AC$524,2,FALSE)</f>
        <v>#N/A</v>
      </c>
      <c r="AD465">
        <f>VLOOKUP('gbp ois results combined'!$A465,'gbp ois results'!AC$1:AD$524,2,FALSE)</f>
        <v>4.4855</v>
      </c>
      <c r="AE465" t="e">
        <f>VLOOKUP('gbp ois results combined'!$A465,'gbp ois results'!AD$1:AE$524,2,FALSE)</f>
        <v>#N/A</v>
      </c>
      <c r="AF465">
        <f>VLOOKUP('gbp ois results combined'!$A465,'gbp ois results'!AE$1:AF$524,2,FALSE)</f>
        <v>4.3091999999999997</v>
      </c>
      <c r="AG465" t="e">
        <f>VLOOKUP('gbp ois results combined'!$A465,'gbp ois results'!AF$1:AG$524,2,FALSE)</f>
        <v>#N/A</v>
      </c>
      <c r="AH465">
        <f>VLOOKUP('gbp ois results combined'!$A465,'gbp ois results'!AG$1:AH$524,2,FALSE)</f>
        <v>4.1844999999999999</v>
      </c>
      <c r="AI465" t="e">
        <f>VLOOKUP('gbp ois results combined'!$A465,'gbp ois results'!AH$1:AI$524,2,FALSE)</f>
        <v>#N/A</v>
      </c>
      <c r="AJ465">
        <f>VLOOKUP('gbp ois results combined'!$A465,'gbp ois results'!AI$1:AJ$524,2,FALSE)</f>
        <v>4.0975000000000001</v>
      </c>
      <c r="AK465" t="e">
        <f>VLOOKUP('gbp ois results combined'!$A465,'gbp ois results'!AJ$1:AK$524,2,FALSE)</f>
        <v>#N/A</v>
      </c>
      <c r="AL465">
        <f>VLOOKUP('gbp ois results combined'!$A465,'gbp ois results'!AK$1:AL$524,2,FALSE)</f>
        <v>4.0426500000000001</v>
      </c>
      <c r="AM465" t="e">
        <f>VLOOKUP('gbp ois results combined'!$A465,'gbp ois results'!AL$1:AM$524,2,FALSE)</f>
        <v>#N/A</v>
      </c>
      <c r="AN465">
        <f>VLOOKUP('gbp ois results combined'!$A465,'gbp ois results'!AM$1:AN$524,2,FALSE)</f>
        <v>4.0090000000000003</v>
      </c>
      <c r="AO465" t="e">
        <f>VLOOKUP('gbp ois results combined'!$A465,'gbp ois results'!AN$1:AO$524,2,FALSE)</f>
        <v>#N/A</v>
      </c>
      <c r="AP465">
        <f>VLOOKUP('gbp ois results combined'!$A465,'gbp ois results'!AO$1:AP$524,2,FALSE)</f>
        <v>3.9927000000000001</v>
      </c>
      <c r="AQ465" t="e">
        <f>VLOOKUP('gbp ois results combined'!$A465,'gbp ois results'!AP$1:AQ$524,2,FALSE)</f>
        <v>#N/A</v>
      </c>
      <c r="AR465">
        <f>VLOOKUP('gbp ois results combined'!$A465,'gbp ois results'!AQ$1:AR$524,2,FALSE)</f>
        <v>3.9889999999999999</v>
      </c>
      <c r="AS465" t="e">
        <f>VLOOKUP('gbp ois results combined'!$A465,'gbp ois results'!AR$1:AS$524,2,FALSE)</f>
        <v>#N/A</v>
      </c>
      <c r="AT465">
        <f>VLOOKUP('gbp ois results combined'!$A465,'gbp ois results'!AS$1:AT$524,2,FALSE)</f>
        <v>3.9940000000000002</v>
      </c>
      <c r="AU465" t="e">
        <f>VLOOKUP('gbp ois results combined'!$A465,'gbp ois results'!AT$1:AU$524,2,FALSE)</f>
        <v>#N/A</v>
      </c>
      <c r="AV465">
        <f>VLOOKUP('gbp ois results combined'!$A465,'gbp ois results'!AU$1:AV$524,2,FALSE)</f>
        <v>4.0016999999999996</v>
      </c>
      <c r="AW465" t="e">
        <f>VLOOKUP('gbp ois results combined'!$A465,'gbp ois results'!AV$1:AW$524,2,FALSE)</f>
        <v>#N/A</v>
      </c>
      <c r="AX465">
        <f>VLOOKUP('gbp ois results combined'!$A465,'gbp ois results'!AW$1:AX$524,2,FALSE)</f>
        <v>3.9935</v>
      </c>
      <c r="AY465" t="e">
        <f>VLOOKUP('gbp ois results combined'!$A465,'gbp ois results'!AX$1:AY$524,2,FALSE)</f>
        <v>#N/A</v>
      </c>
      <c r="AZ465">
        <f>VLOOKUP('gbp ois results combined'!$A465,'gbp ois results'!AY$1:AZ$524,2,FALSE)</f>
        <v>3.9620000000000002</v>
      </c>
      <c r="BA465" t="e">
        <f>VLOOKUP('gbp ois results combined'!$A465,'gbp ois results'!AZ$1:BA$524,2,FALSE)</f>
        <v>#N/A</v>
      </c>
      <c r="BB465">
        <f>VLOOKUP('gbp ois results combined'!$A465,'gbp ois results'!BA$1:BB$524,2,FALSE)</f>
        <v>3.9129999999999998</v>
      </c>
      <c r="BC465" t="e">
        <f>VLOOKUP('gbp ois results combined'!$A465,'gbp ois results'!BB$1:BC$524,2,FALSE)</f>
        <v>#N/A</v>
      </c>
      <c r="BD465">
        <f>VLOOKUP('gbp ois results combined'!$A465,'gbp ois results'!BC$1:BD$524,2,FALSE)</f>
        <v>3.794</v>
      </c>
      <c r="BE465" t="e">
        <f>VLOOKUP('gbp ois results combined'!$A465,'gbp ois results'!BD$1:BE$524,2,FALSE)</f>
        <v>#N/A</v>
      </c>
      <c r="BF465">
        <f>VLOOKUP('gbp ois results combined'!$A465,'gbp ois results'!BE$1:BF$524,2,FALSE)</f>
        <v>3.6640000000000001</v>
      </c>
    </row>
    <row r="466" spans="1:58" x14ac:dyDescent="0.25">
      <c r="A466" s="1">
        <v>45259</v>
      </c>
      <c r="B466">
        <f>VLOOKUP('gbp ois results combined'!$A466,'gbp ois results'!A$1:B$524,2,FALSE)</f>
        <v>5.1904000000000003</v>
      </c>
      <c r="C466" t="e">
        <f>VLOOKUP('gbp ois results combined'!$A466,'gbp ois results'!B$1:C$524,2,FALSE)</f>
        <v>#N/A</v>
      </c>
      <c r="D466">
        <f>VLOOKUP('gbp ois results combined'!$A466,'gbp ois results'!C$1:D$524,2,FALSE)</f>
        <v>5.1929999999999996</v>
      </c>
      <c r="E466" t="e">
        <f>VLOOKUP('gbp ois results combined'!$A466,'gbp ois results'!D$1:E$524,2,FALSE)</f>
        <v>#N/A</v>
      </c>
      <c r="F466">
        <f>VLOOKUP('gbp ois results combined'!$A466,'gbp ois results'!E$1:F$524,2,FALSE)</f>
        <v>5.2008000000000001</v>
      </c>
      <c r="G466" t="e">
        <f>VLOOKUP('gbp ois results combined'!$A466,'gbp ois results'!F$1:G$524,2,FALSE)</f>
        <v>#N/A</v>
      </c>
      <c r="H466">
        <f>VLOOKUP('gbp ois results combined'!$A466,'gbp ois results'!G$1:H$524,2,FALSE)</f>
        <v>5.2126999999999999</v>
      </c>
      <c r="I466" t="e">
        <f>VLOOKUP('gbp ois results combined'!$A466,'gbp ois results'!H$1:I$524,2,FALSE)</f>
        <v>#N/A</v>
      </c>
      <c r="J466">
        <f>VLOOKUP('gbp ois results combined'!$A466,'gbp ois results'!I$1:J$524,2,FALSE)</f>
        <v>5.2538</v>
      </c>
      <c r="K466" t="e">
        <f>VLOOKUP('gbp ois results combined'!$A466,'gbp ois results'!J$1:K$524,2,FALSE)</f>
        <v>#N/A</v>
      </c>
      <c r="L466">
        <f>VLOOKUP('gbp ois results combined'!$A466,'gbp ois results'!K$1:L$524,2,FALSE)</f>
        <v>5.2538</v>
      </c>
      <c r="M466" t="e">
        <f>VLOOKUP('gbp ois results combined'!$A466,'gbp ois results'!L$1:M$524,2,FALSE)</f>
        <v>#N/A</v>
      </c>
      <c r="N466">
        <f>VLOOKUP('gbp ois results combined'!$A466,'gbp ois results'!M$1:N$524,2,FALSE)</f>
        <v>5.2491000000000003</v>
      </c>
      <c r="O466" t="e">
        <f>VLOOKUP('gbp ois results combined'!$A466,'gbp ois results'!N$1:O$524,2,FALSE)</f>
        <v>#N/A</v>
      </c>
      <c r="P466">
        <f>VLOOKUP('gbp ois results combined'!$A466,'gbp ois results'!O$1:P$524,2,FALSE)</f>
        <v>5.2389799999999997</v>
      </c>
      <c r="Q466" t="e">
        <f>VLOOKUP('gbp ois results combined'!$A466,'gbp ois results'!P$1:Q$524,2,FALSE)</f>
        <v>#N/A</v>
      </c>
      <c r="R466">
        <f>VLOOKUP('gbp ois results combined'!$A466,'gbp ois results'!Q$1:R$524,2,FALSE)</f>
        <v>5.2182199999999996</v>
      </c>
      <c r="S466" t="e">
        <f>VLOOKUP('gbp ois results combined'!$A466,'gbp ois results'!R$1:S$524,2,FALSE)</f>
        <v>#N/A</v>
      </c>
      <c r="T466">
        <f>VLOOKUP('gbp ois results combined'!$A466,'gbp ois results'!S$1:T$524,2,FALSE)</f>
        <v>5.1966999999999999</v>
      </c>
      <c r="U466" t="e">
        <f>VLOOKUP('gbp ois results combined'!$A466,'gbp ois results'!T$1:U$524,2,FALSE)</f>
        <v>#N/A</v>
      </c>
      <c r="V466">
        <f>VLOOKUP('gbp ois results combined'!$A466,'gbp ois results'!U$1:V$524,2,FALSE)</f>
        <v>5.1742999999999997</v>
      </c>
      <c r="W466" t="e">
        <f>VLOOKUP('gbp ois results combined'!$A466,'gbp ois results'!V$1:W$524,2,FALSE)</f>
        <v>#N/A</v>
      </c>
      <c r="X466">
        <f>VLOOKUP('gbp ois results combined'!$A466,'gbp ois results'!W$1:X$524,2,FALSE)</f>
        <v>5.1475</v>
      </c>
      <c r="Y466" t="e">
        <f>VLOOKUP('gbp ois results combined'!$A466,'gbp ois results'!X$1:Y$524,2,FALSE)</f>
        <v>#N/A</v>
      </c>
      <c r="Z466">
        <f>VLOOKUP('gbp ois results combined'!$A466,'gbp ois results'!Y$1:Z$524,2,FALSE)</f>
        <v>4.8861699999999999</v>
      </c>
      <c r="AA466" t="e">
        <f>VLOOKUP('gbp ois results combined'!$A466,'gbp ois results'!Z$1:AA$524,2,FALSE)</f>
        <v>#N/A</v>
      </c>
      <c r="AB466">
        <f>VLOOKUP('gbp ois results combined'!$A466,'gbp ois results'!AA$1:AB$524,2,FALSE)</f>
        <v>4.6958000000000002</v>
      </c>
      <c r="AC466" t="e">
        <f>VLOOKUP('gbp ois results combined'!$A466,'gbp ois results'!AB$1:AC$524,2,FALSE)</f>
        <v>#N/A</v>
      </c>
      <c r="AD466">
        <f>VLOOKUP('gbp ois results combined'!$A466,'gbp ois results'!AC$1:AD$524,2,FALSE)</f>
        <v>4.4054000000000002</v>
      </c>
      <c r="AE466" t="e">
        <f>VLOOKUP('gbp ois results combined'!$A466,'gbp ois results'!AD$1:AE$524,2,FALSE)</f>
        <v>#N/A</v>
      </c>
      <c r="AF466">
        <f>VLOOKUP('gbp ois results combined'!$A466,'gbp ois results'!AE$1:AF$524,2,FALSE)</f>
        <v>4.2244999999999999</v>
      </c>
      <c r="AG466" t="e">
        <f>VLOOKUP('gbp ois results combined'!$A466,'gbp ois results'!AF$1:AG$524,2,FALSE)</f>
        <v>#N/A</v>
      </c>
      <c r="AH466">
        <f>VLOOKUP('gbp ois results combined'!$A466,'gbp ois results'!AG$1:AH$524,2,FALSE)</f>
        <v>4.0980999999999996</v>
      </c>
      <c r="AI466" t="e">
        <f>VLOOKUP('gbp ois results combined'!$A466,'gbp ois results'!AH$1:AI$524,2,FALSE)</f>
        <v>#N/A</v>
      </c>
      <c r="AJ466">
        <f>VLOOKUP('gbp ois results combined'!$A466,'gbp ois results'!AI$1:AJ$524,2,FALSE)</f>
        <v>4.0128000000000004</v>
      </c>
      <c r="AK466" t="e">
        <f>VLOOKUP('gbp ois results combined'!$A466,'gbp ois results'!AJ$1:AK$524,2,FALSE)</f>
        <v>#N/A</v>
      </c>
      <c r="AL466">
        <f>VLOOKUP('gbp ois results combined'!$A466,'gbp ois results'!AK$1:AL$524,2,FALSE)</f>
        <v>3.9582999999999999</v>
      </c>
      <c r="AM466" t="e">
        <f>VLOOKUP('gbp ois results combined'!$A466,'gbp ois results'!AL$1:AM$524,2,FALSE)</f>
        <v>#N/A</v>
      </c>
      <c r="AN466">
        <f>VLOOKUP('gbp ois results combined'!$A466,'gbp ois results'!AM$1:AN$524,2,FALSE)</f>
        <v>3.9272</v>
      </c>
      <c r="AO466" t="e">
        <f>VLOOKUP('gbp ois results combined'!$A466,'gbp ois results'!AN$1:AO$524,2,FALSE)</f>
        <v>#N/A</v>
      </c>
      <c r="AP466">
        <f>VLOOKUP('gbp ois results combined'!$A466,'gbp ois results'!AO$1:AP$524,2,FALSE)</f>
        <v>3.9131100000000001</v>
      </c>
      <c r="AQ466" t="e">
        <f>VLOOKUP('gbp ois results combined'!$A466,'gbp ois results'!AP$1:AQ$524,2,FALSE)</f>
        <v>#N/A</v>
      </c>
      <c r="AR466">
        <f>VLOOKUP('gbp ois results combined'!$A466,'gbp ois results'!AQ$1:AR$524,2,FALSE)</f>
        <v>3.9121000000000001</v>
      </c>
      <c r="AS466" t="e">
        <f>VLOOKUP('gbp ois results combined'!$A466,'gbp ois results'!AR$1:AS$524,2,FALSE)</f>
        <v>#N/A</v>
      </c>
      <c r="AT466">
        <f>VLOOKUP('gbp ois results combined'!$A466,'gbp ois results'!AS$1:AT$524,2,FALSE)</f>
        <v>3.9236</v>
      </c>
      <c r="AU466" t="e">
        <f>VLOOKUP('gbp ois results combined'!$A466,'gbp ois results'!AT$1:AU$524,2,FALSE)</f>
        <v>#N/A</v>
      </c>
      <c r="AV466">
        <f>VLOOKUP('gbp ois results combined'!$A466,'gbp ois results'!AU$1:AV$524,2,FALSE)</f>
        <v>3.9380299999999999</v>
      </c>
      <c r="AW466" t="e">
        <f>VLOOKUP('gbp ois results combined'!$A466,'gbp ois results'!AV$1:AW$524,2,FALSE)</f>
        <v>#N/A</v>
      </c>
      <c r="AX466">
        <f>VLOOKUP('gbp ois results combined'!$A466,'gbp ois results'!AW$1:AX$524,2,FALSE)</f>
        <v>3.9386000000000001</v>
      </c>
      <c r="AY466" t="e">
        <f>VLOOKUP('gbp ois results combined'!$A466,'gbp ois results'!AX$1:AY$524,2,FALSE)</f>
        <v>#N/A</v>
      </c>
      <c r="AZ466">
        <f>VLOOKUP('gbp ois results combined'!$A466,'gbp ois results'!AY$1:AZ$524,2,FALSE)</f>
        <v>3.9110299999999998</v>
      </c>
      <c r="BA466" t="e">
        <f>VLOOKUP('gbp ois results combined'!$A466,'gbp ois results'!AZ$1:BA$524,2,FALSE)</f>
        <v>#N/A</v>
      </c>
      <c r="BB466">
        <f>VLOOKUP('gbp ois results combined'!$A466,'gbp ois results'!BA$1:BB$524,2,FALSE)</f>
        <v>3.8651</v>
      </c>
      <c r="BC466" t="e">
        <f>VLOOKUP('gbp ois results combined'!$A466,'gbp ois results'!BB$1:BC$524,2,FALSE)</f>
        <v>#N/A</v>
      </c>
      <c r="BD466">
        <f>VLOOKUP('gbp ois results combined'!$A466,'gbp ois results'!BC$1:BD$524,2,FALSE)</f>
        <v>3.7496999999999998</v>
      </c>
      <c r="BE466" t="e">
        <f>VLOOKUP('gbp ois results combined'!$A466,'gbp ois results'!BD$1:BE$524,2,FALSE)</f>
        <v>#N/A</v>
      </c>
      <c r="BF466">
        <f>VLOOKUP('gbp ois results combined'!$A466,'gbp ois results'!BE$1:BF$524,2,FALSE)</f>
        <v>3.6231</v>
      </c>
    </row>
    <row r="467" spans="1:58" x14ac:dyDescent="0.25">
      <c r="A467" s="1">
        <v>45260</v>
      </c>
      <c r="B467">
        <f>VLOOKUP('gbp ois results combined'!$A467,'gbp ois results'!A$1:B$524,2,FALSE)</f>
        <v>5.19</v>
      </c>
      <c r="C467" t="e">
        <f>VLOOKUP('gbp ois results combined'!$A467,'gbp ois results'!B$1:C$524,2,FALSE)</f>
        <v>#N/A</v>
      </c>
      <c r="D467">
        <f>VLOOKUP('gbp ois results combined'!$A467,'gbp ois results'!C$1:D$524,2,FALSE)</f>
        <v>5.1924999999999999</v>
      </c>
      <c r="E467" t="e">
        <f>VLOOKUP('gbp ois results combined'!$A467,'gbp ois results'!D$1:E$524,2,FALSE)</f>
        <v>#N/A</v>
      </c>
      <c r="F467">
        <f>VLOOKUP('gbp ois results combined'!$A467,'gbp ois results'!E$1:F$524,2,FALSE)</f>
        <v>5.2001999999999997</v>
      </c>
      <c r="G467" t="e">
        <f>VLOOKUP('gbp ois results combined'!$A467,'gbp ois results'!F$1:G$524,2,FALSE)</f>
        <v>#N/A</v>
      </c>
      <c r="H467">
        <f>VLOOKUP('gbp ois results combined'!$A467,'gbp ois results'!G$1:H$524,2,FALSE)</f>
        <v>5.2127999999999997</v>
      </c>
      <c r="I467" t="e">
        <f>VLOOKUP('gbp ois results combined'!$A467,'gbp ois results'!H$1:I$524,2,FALSE)</f>
        <v>#N/A</v>
      </c>
      <c r="J467">
        <f>VLOOKUP('gbp ois results combined'!$A467,'gbp ois results'!I$1:J$524,2,FALSE)</f>
        <v>5.2519</v>
      </c>
      <c r="K467" t="e">
        <f>VLOOKUP('gbp ois results combined'!$A467,'gbp ois results'!J$1:K$524,2,FALSE)</f>
        <v>#N/A</v>
      </c>
      <c r="L467">
        <f>VLOOKUP('gbp ois results combined'!$A467,'gbp ois results'!K$1:L$524,2,FALSE)</f>
        <v>5.2533700000000003</v>
      </c>
      <c r="M467" t="e">
        <f>VLOOKUP('gbp ois results combined'!$A467,'gbp ois results'!L$1:M$524,2,FALSE)</f>
        <v>#N/A</v>
      </c>
      <c r="N467">
        <f>VLOOKUP('gbp ois results combined'!$A467,'gbp ois results'!M$1:N$524,2,FALSE)</f>
        <v>5.2509499999999996</v>
      </c>
      <c r="O467" t="e">
        <f>VLOOKUP('gbp ois results combined'!$A467,'gbp ois results'!N$1:O$524,2,FALSE)</f>
        <v>#N/A</v>
      </c>
      <c r="P467">
        <f>VLOOKUP('gbp ois results combined'!$A467,'gbp ois results'!O$1:P$524,2,FALSE)</f>
        <v>5.2446999999999999</v>
      </c>
      <c r="Q467" t="e">
        <f>VLOOKUP('gbp ois results combined'!$A467,'gbp ois results'!P$1:Q$524,2,FALSE)</f>
        <v>#N/A</v>
      </c>
      <c r="R467">
        <f>VLOOKUP('gbp ois results combined'!$A467,'gbp ois results'!Q$1:R$524,2,FALSE)</f>
        <v>5.2275</v>
      </c>
      <c r="S467" t="e">
        <f>VLOOKUP('gbp ois results combined'!$A467,'gbp ois results'!R$1:S$524,2,FALSE)</f>
        <v>#N/A</v>
      </c>
      <c r="T467">
        <f>VLOOKUP('gbp ois results combined'!$A467,'gbp ois results'!S$1:T$524,2,FALSE)</f>
        <v>5.2105600000000001</v>
      </c>
      <c r="U467" t="e">
        <f>VLOOKUP('gbp ois results combined'!$A467,'gbp ois results'!T$1:U$524,2,FALSE)</f>
        <v>#N/A</v>
      </c>
      <c r="V467">
        <f>VLOOKUP('gbp ois results combined'!$A467,'gbp ois results'!U$1:V$524,2,FALSE)</f>
        <v>5.1913</v>
      </c>
      <c r="W467" t="e">
        <f>VLOOKUP('gbp ois results combined'!$A467,'gbp ois results'!V$1:W$524,2,FALSE)</f>
        <v>#N/A</v>
      </c>
      <c r="X467">
        <f>VLOOKUP('gbp ois results combined'!$A467,'gbp ois results'!W$1:X$524,2,FALSE)</f>
        <v>5.1688999999999998</v>
      </c>
      <c r="Y467" t="e">
        <f>VLOOKUP('gbp ois results combined'!$A467,'gbp ois results'!X$1:Y$524,2,FALSE)</f>
        <v>#N/A</v>
      </c>
      <c r="Z467">
        <f>VLOOKUP('gbp ois results combined'!$A467,'gbp ois results'!Y$1:Z$524,2,FALSE)</f>
        <v>4.9222200000000003</v>
      </c>
      <c r="AA467" t="e">
        <f>VLOOKUP('gbp ois results combined'!$A467,'gbp ois results'!Z$1:AA$524,2,FALSE)</f>
        <v>#N/A</v>
      </c>
      <c r="AB467">
        <f>VLOOKUP('gbp ois results combined'!$A467,'gbp ois results'!AA$1:AB$524,2,FALSE)</f>
        <v>4.7530000000000001</v>
      </c>
      <c r="AC467" t="e">
        <f>VLOOKUP('gbp ois results combined'!$A467,'gbp ois results'!AB$1:AC$524,2,FALSE)</f>
        <v>#N/A</v>
      </c>
      <c r="AD467">
        <f>VLOOKUP('gbp ois results combined'!$A467,'gbp ois results'!AC$1:AD$524,2,FALSE)</f>
        <v>4.476</v>
      </c>
      <c r="AE467" t="e">
        <f>VLOOKUP('gbp ois results combined'!$A467,'gbp ois results'!AD$1:AE$524,2,FALSE)</f>
        <v>#N/A</v>
      </c>
      <c r="AF467">
        <f>VLOOKUP('gbp ois results combined'!$A467,'gbp ois results'!AE$1:AF$524,2,FALSE)</f>
        <v>4.30525</v>
      </c>
      <c r="AG467" t="e">
        <f>VLOOKUP('gbp ois results combined'!$A467,'gbp ois results'!AF$1:AG$524,2,FALSE)</f>
        <v>#N/A</v>
      </c>
      <c r="AH467">
        <f>VLOOKUP('gbp ois results combined'!$A467,'gbp ois results'!AG$1:AH$524,2,FALSE)</f>
        <v>4.1835000000000004</v>
      </c>
      <c r="AI467" t="e">
        <f>VLOOKUP('gbp ois results combined'!$A467,'gbp ois results'!AH$1:AI$524,2,FALSE)</f>
        <v>#N/A</v>
      </c>
      <c r="AJ467">
        <f>VLOOKUP('gbp ois results combined'!$A467,'gbp ois results'!AI$1:AJ$524,2,FALSE)</f>
        <v>4.1025</v>
      </c>
      <c r="AK467" t="e">
        <f>VLOOKUP('gbp ois results combined'!$A467,'gbp ois results'!AJ$1:AK$524,2,FALSE)</f>
        <v>#N/A</v>
      </c>
      <c r="AL467">
        <f>VLOOKUP('gbp ois results combined'!$A467,'gbp ois results'!AK$1:AL$524,2,FALSE)</f>
        <v>4.0505000000000004</v>
      </c>
      <c r="AM467" t="e">
        <f>VLOOKUP('gbp ois results combined'!$A467,'gbp ois results'!AL$1:AM$524,2,FALSE)</f>
        <v>#N/A</v>
      </c>
      <c r="AN467">
        <f>VLOOKUP('gbp ois results combined'!$A467,'gbp ois results'!AM$1:AN$524,2,FALSE)</f>
        <v>4.0214999999999996</v>
      </c>
      <c r="AO467" t="e">
        <f>VLOOKUP('gbp ois results combined'!$A467,'gbp ois results'!AN$1:AO$524,2,FALSE)</f>
        <v>#N/A</v>
      </c>
      <c r="AP467">
        <f>VLOOKUP('gbp ois results combined'!$A467,'gbp ois results'!AO$1:AP$524,2,FALSE)</f>
        <v>4.0106999999999999</v>
      </c>
      <c r="AQ467" t="e">
        <f>VLOOKUP('gbp ois results combined'!$A467,'gbp ois results'!AP$1:AQ$524,2,FALSE)</f>
        <v>#N/A</v>
      </c>
      <c r="AR467">
        <f>VLOOKUP('gbp ois results combined'!$A467,'gbp ois results'!AQ$1:AR$524,2,FALSE)</f>
        <v>4.0114299999999998</v>
      </c>
      <c r="AS467" t="e">
        <f>VLOOKUP('gbp ois results combined'!$A467,'gbp ois results'!AR$1:AS$524,2,FALSE)</f>
        <v>#N/A</v>
      </c>
      <c r="AT467">
        <f>VLOOKUP('gbp ois results combined'!$A467,'gbp ois results'!AS$1:AT$524,2,FALSE)</f>
        <v>4.0255000000000001</v>
      </c>
      <c r="AU467" t="e">
        <f>VLOOKUP('gbp ois results combined'!$A467,'gbp ois results'!AT$1:AU$524,2,FALSE)</f>
        <v>#N/A</v>
      </c>
      <c r="AV467">
        <f>VLOOKUP('gbp ois results combined'!$A467,'gbp ois results'!AU$1:AV$524,2,FALSE)</f>
        <v>4.0441799999999999</v>
      </c>
      <c r="AW467" t="e">
        <f>VLOOKUP('gbp ois results combined'!$A467,'gbp ois results'!AV$1:AW$524,2,FALSE)</f>
        <v>#N/A</v>
      </c>
      <c r="AX467">
        <f>VLOOKUP('gbp ois results combined'!$A467,'gbp ois results'!AW$1:AX$524,2,FALSE)</f>
        <v>4.0471899999999996</v>
      </c>
      <c r="AY467" t="e">
        <f>VLOOKUP('gbp ois results combined'!$A467,'gbp ois results'!AX$1:AY$524,2,FALSE)</f>
        <v>#N/A</v>
      </c>
      <c r="AZ467">
        <f>VLOOKUP('gbp ois results combined'!$A467,'gbp ois results'!AY$1:AZ$524,2,FALSE)</f>
        <v>4.0219399999999998</v>
      </c>
      <c r="BA467" t="e">
        <f>VLOOKUP('gbp ois results combined'!$A467,'gbp ois results'!AZ$1:BA$524,2,FALSE)</f>
        <v>#N/A</v>
      </c>
      <c r="BB467">
        <f>VLOOKUP('gbp ois results combined'!$A467,'gbp ois results'!BA$1:BB$524,2,FALSE)</f>
        <v>3.9532600000000002</v>
      </c>
      <c r="BC467" t="e">
        <f>VLOOKUP('gbp ois results combined'!$A467,'gbp ois results'!BB$1:BC$524,2,FALSE)</f>
        <v>#N/A</v>
      </c>
      <c r="BD467">
        <f>VLOOKUP('gbp ois results combined'!$A467,'gbp ois results'!BC$1:BD$524,2,FALSE)</f>
        <v>3.88124</v>
      </c>
      <c r="BE467" t="e">
        <f>VLOOKUP('gbp ois results combined'!$A467,'gbp ois results'!BD$1:BE$524,2,FALSE)</f>
        <v>#N/A</v>
      </c>
      <c r="BF467">
        <f>VLOOKUP('gbp ois results combined'!$A467,'gbp ois results'!BE$1:BF$524,2,FALSE)</f>
        <v>3.7469999999999999</v>
      </c>
    </row>
    <row r="468" spans="1:58" x14ac:dyDescent="0.25">
      <c r="A468" s="1">
        <v>45261</v>
      </c>
      <c r="B468">
        <f>VLOOKUP('gbp ois results combined'!$A468,'gbp ois results'!A$1:B$524,2,FALSE)</f>
        <v>5.1901000000000002</v>
      </c>
      <c r="C468" t="e">
        <f>VLOOKUP('gbp ois results combined'!$A468,'gbp ois results'!B$1:C$524,2,FALSE)</f>
        <v>#N/A</v>
      </c>
      <c r="D468">
        <f>VLOOKUP('gbp ois results combined'!$A468,'gbp ois results'!C$1:D$524,2,FALSE)</f>
        <v>5.1944999999999997</v>
      </c>
      <c r="E468" t="e">
        <f>VLOOKUP('gbp ois results combined'!$A468,'gbp ois results'!D$1:E$524,2,FALSE)</f>
        <v>#N/A</v>
      </c>
      <c r="F468">
        <f>VLOOKUP('gbp ois results combined'!$A468,'gbp ois results'!E$1:F$524,2,FALSE)</f>
        <v>5.2016</v>
      </c>
      <c r="G468" t="e">
        <f>VLOOKUP('gbp ois results combined'!$A468,'gbp ois results'!F$1:G$524,2,FALSE)</f>
        <v>#N/A</v>
      </c>
      <c r="H468">
        <f>VLOOKUP('gbp ois results combined'!$A468,'gbp ois results'!G$1:H$524,2,FALSE)</f>
        <v>5.2121000000000004</v>
      </c>
      <c r="I468" t="e">
        <f>VLOOKUP('gbp ois results combined'!$A468,'gbp ois results'!H$1:I$524,2,FALSE)</f>
        <v>#N/A</v>
      </c>
      <c r="J468">
        <f>VLOOKUP('gbp ois results combined'!$A468,'gbp ois results'!I$1:J$524,2,FALSE)</f>
        <v>5.2409999999999997</v>
      </c>
      <c r="K468" t="e">
        <f>VLOOKUP('gbp ois results combined'!$A468,'gbp ois results'!J$1:K$524,2,FALSE)</f>
        <v>#N/A</v>
      </c>
      <c r="L468">
        <f>VLOOKUP('gbp ois results combined'!$A468,'gbp ois results'!K$1:L$524,2,FALSE)</f>
        <v>5.2362000000000002</v>
      </c>
      <c r="M468" t="e">
        <f>VLOOKUP('gbp ois results combined'!$A468,'gbp ois results'!L$1:M$524,2,FALSE)</f>
        <v>#N/A</v>
      </c>
      <c r="N468">
        <f>VLOOKUP('gbp ois results combined'!$A468,'gbp ois results'!M$1:N$524,2,FALSE)</f>
        <v>5.2272999999999996</v>
      </c>
      <c r="O468" t="e">
        <f>VLOOKUP('gbp ois results combined'!$A468,'gbp ois results'!N$1:O$524,2,FALSE)</f>
        <v>#N/A</v>
      </c>
      <c r="P468">
        <f>VLOOKUP('gbp ois results combined'!$A468,'gbp ois results'!O$1:P$524,2,FALSE)</f>
        <v>5.2142999999999997</v>
      </c>
      <c r="Q468" t="e">
        <f>VLOOKUP('gbp ois results combined'!$A468,'gbp ois results'!P$1:Q$524,2,FALSE)</f>
        <v>#N/A</v>
      </c>
      <c r="R468">
        <f>VLOOKUP('gbp ois results combined'!$A468,'gbp ois results'!Q$1:R$524,2,FALSE)</f>
        <v>5.1896000000000004</v>
      </c>
      <c r="S468" t="e">
        <f>VLOOKUP('gbp ois results combined'!$A468,'gbp ois results'!R$1:S$524,2,FALSE)</f>
        <v>#N/A</v>
      </c>
      <c r="T468">
        <f>VLOOKUP('gbp ois results combined'!$A468,'gbp ois results'!S$1:T$524,2,FALSE)</f>
        <v>5.1684999999999999</v>
      </c>
      <c r="U468" t="e">
        <f>VLOOKUP('gbp ois results combined'!$A468,'gbp ois results'!T$1:U$524,2,FALSE)</f>
        <v>#N/A</v>
      </c>
      <c r="V468">
        <f>VLOOKUP('gbp ois results combined'!$A468,'gbp ois results'!U$1:V$524,2,FALSE)</f>
        <v>5.1441999999999997</v>
      </c>
      <c r="W468" t="e">
        <f>VLOOKUP('gbp ois results combined'!$A468,'gbp ois results'!V$1:W$524,2,FALSE)</f>
        <v>#N/A</v>
      </c>
      <c r="X468">
        <f>VLOOKUP('gbp ois results combined'!$A468,'gbp ois results'!W$1:X$524,2,FALSE)</f>
        <v>5.1155099999999996</v>
      </c>
      <c r="Y468" t="e">
        <f>VLOOKUP('gbp ois results combined'!$A468,'gbp ois results'!X$1:Y$524,2,FALSE)</f>
        <v>#N/A</v>
      </c>
      <c r="Z468">
        <f>VLOOKUP('gbp ois results combined'!$A468,'gbp ois results'!Y$1:Z$524,2,FALSE)</f>
        <v>4.85928</v>
      </c>
      <c r="AA468" t="e">
        <f>VLOOKUP('gbp ois results combined'!$A468,'gbp ois results'!Z$1:AA$524,2,FALSE)</f>
        <v>#N/A</v>
      </c>
      <c r="AB468">
        <f>VLOOKUP('gbp ois results combined'!$A468,'gbp ois results'!AA$1:AB$524,2,FALSE)</f>
        <v>4.6736500000000003</v>
      </c>
      <c r="AC468" t="e">
        <f>VLOOKUP('gbp ois results combined'!$A468,'gbp ois results'!AB$1:AC$524,2,FALSE)</f>
        <v>#N/A</v>
      </c>
      <c r="AD468">
        <f>VLOOKUP('gbp ois results combined'!$A468,'gbp ois results'!AC$1:AD$524,2,FALSE)</f>
        <v>4.3927399999999999</v>
      </c>
      <c r="AE468" t="e">
        <f>VLOOKUP('gbp ois results combined'!$A468,'gbp ois results'!AD$1:AE$524,2,FALSE)</f>
        <v>#N/A</v>
      </c>
      <c r="AF468">
        <f>VLOOKUP('gbp ois results combined'!$A468,'gbp ois results'!AE$1:AF$524,2,FALSE)</f>
        <v>4.2161</v>
      </c>
      <c r="AG468" t="e">
        <f>VLOOKUP('gbp ois results combined'!$A468,'gbp ois results'!AF$1:AG$524,2,FALSE)</f>
        <v>#N/A</v>
      </c>
      <c r="AH468">
        <f>VLOOKUP('gbp ois results combined'!$A468,'gbp ois results'!AG$1:AH$524,2,FALSE)</f>
        <v>4.1010600000000004</v>
      </c>
      <c r="AI468" t="e">
        <f>VLOOKUP('gbp ois results combined'!$A468,'gbp ois results'!AH$1:AI$524,2,FALSE)</f>
        <v>#N/A</v>
      </c>
      <c r="AJ468">
        <f>VLOOKUP('gbp ois results combined'!$A468,'gbp ois results'!AI$1:AJ$524,2,FALSE)</f>
        <v>4.0251000000000001</v>
      </c>
      <c r="AK468" t="e">
        <f>VLOOKUP('gbp ois results combined'!$A468,'gbp ois results'!AJ$1:AK$524,2,FALSE)</f>
        <v>#N/A</v>
      </c>
      <c r="AL468">
        <f>VLOOKUP('gbp ois results combined'!$A468,'gbp ois results'!AK$1:AL$524,2,FALSE)</f>
        <v>3.9795099999999999</v>
      </c>
      <c r="AM468" t="e">
        <f>VLOOKUP('gbp ois results combined'!$A468,'gbp ois results'!AL$1:AM$524,2,FALSE)</f>
        <v>#N/A</v>
      </c>
      <c r="AN468">
        <f>VLOOKUP('gbp ois results combined'!$A468,'gbp ois results'!AM$1:AN$524,2,FALSE)</f>
        <v>3.9551799999999999</v>
      </c>
      <c r="AO468" t="e">
        <f>VLOOKUP('gbp ois results combined'!$A468,'gbp ois results'!AN$1:AO$524,2,FALSE)</f>
        <v>#N/A</v>
      </c>
      <c r="AP468">
        <f>VLOOKUP('gbp ois results combined'!$A468,'gbp ois results'!AO$1:AP$524,2,FALSE)</f>
        <v>3.9470000000000001</v>
      </c>
      <c r="AQ468" t="e">
        <f>VLOOKUP('gbp ois results combined'!$A468,'gbp ois results'!AP$1:AQ$524,2,FALSE)</f>
        <v>#N/A</v>
      </c>
      <c r="AR468">
        <f>VLOOKUP('gbp ois results combined'!$A468,'gbp ois results'!AQ$1:AR$524,2,FALSE)</f>
        <v>3.9514999999999998</v>
      </c>
      <c r="AS468" t="e">
        <f>VLOOKUP('gbp ois results combined'!$A468,'gbp ois results'!AR$1:AS$524,2,FALSE)</f>
        <v>#N/A</v>
      </c>
      <c r="AT468">
        <f>VLOOKUP('gbp ois results combined'!$A468,'gbp ois results'!AS$1:AT$524,2,FALSE)</f>
        <v>3.9709400000000001</v>
      </c>
      <c r="AU468" t="e">
        <f>VLOOKUP('gbp ois results combined'!$A468,'gbp ois results'!AT$1:AU$524,2,FALSE)</f>
        <v>#N/A</v>
      </c>
      <c r="AV468">
        <f>VLOOKUP('gbp ois results combined'!$A468,'gbp ois results'!AU$1:AV$524,2,FALSE)</f>
        <v>3.9939499999999999</v>
      </c>
      <c r="AW468" t="e">
        <f>VLOOKUP('gbp ois results combined'!$A468,'gbp ois results'!AV$1:AW$524,2,FALSE)</f>
        <v>#N/A</v>
      </c>
      <c r="AX468">
        <f>VLOOKUP('gbp ois results combined'!$A468,'gbp ois results'!AW$1:AX$524,2,FALSE)</f>
        <v>4.0021699999999996</v>
      </c>
      <c r="AY468" t="e">
        <f>VLOOKUP('gbp ois results combined'!$A468,'gbp ois results'!AX$1:AY$524,2,FALSE)</f>
        <v>#N/A</v>
      </c>
      <c r="AZ468">
        <f>VLOOKUP('gbp ois results combined'!$A468,'gbp ois results'!AY$1:AZ$524,2,FALSE)</f>
        <v>3.9794999999999998</v>
      </c>
      <c r="BA468" t="e">
        <f>VLOOKUP('gbp ois results combined'!$A468,'gbp ois results'!AZ$1:BA$524,2,FALSE)</f>
        <v>#N/A</v>
      </c>
      <c r="BB468">
        <f>VLOOKUP('gbp ois results combined'!$A468,'gbp ois results'!BA$1:BB$524,2,FALSE)</f>
        <v>3.9361700000000002</v>
      </c>
      <c r="BC468" t="e">
        <f>VLOOKUP('gbp ois results combined'!$A468,'gbp ois results'!BB$1:BC$524,2,FALSE)</f>
        <v>#N/A</v>
      </c>
      <c r="BD468">
        <f>VLOOKUP('gbp ois results combined'!$A468,'gbp ois results'!BC$1:BD$524,2,FALSE)</f>
        <v>3.8184999999999998</v>
      </c>
      <c r="BE468" t="e">
        <f>VLOOKUP('gbp ois results combined'!$A468,'gbp ois results'!BD$1:BE$524,2,FALSE)</f>
        <v>#N/A</v>
      </c>
      <c r="BF468">
        <f>VLOOKUP('gbp ois results combined'!$A468,'gbp ois results'!BE$1:BF$524,2,FALSE)</f>
        <v>3.6905000000000001</v>
      </c>
    </row>
    <row r="469" spans="1:58" x14ac:dyDescent="0.25">
      <c r="A469" s="1">
        <v>45264</v>
      </c>
      <c r="B469">
        <f>VLOOKUP('gbp ois results combined'!$A469,'gbp ois results'!A$1:B$524,2,FALSE)</f>
        <v>5.1909999999999998</v>
      </c>
      <c r="C469" t="e">
        <f>VLOOKUP('gbp ois results combined'!$A469,'gbp ois results'!B$1:C$524,2,FALSE)</f>
        <v>#N/A</v>
      </c>
      <c r="D469">
        <f>VLOOKUP('gbp ois results combined'!$A469,'gbp ois results'!C$1:D$524,2,FALSE)</f>
        <v>5.1936</v>
      </c>
      <c r="E469" t="e">
        <f>VLOOKUP('gbp ois results combined'!$A469,'gbp ois results'!D$1:E$524,2,FALSE)</f>
        <v>#N/A</v>
      </c>
      <c r="F469">
        <f>VLOOKUP('gbp ois results combined'!$A469,'gbp ois results'!E$1:F$524,2,FALSE)</f>
        <v>5.2012999999999998</v>
      </c>
      <c r="G469" t="e">
        <f>VLOOKUP('gbp ois results combined'!$A469,'gbp ois results'!F$1:G$524,2,FALSE)</f>
        <v>#N/A</v>
      </c>
      <c r="H469">
        <f>VLOOKUP('gbp ois results combined'!$A469,'gbp ois results'!G$1:H$524,2,FALSE)</f>
        <v>5.2149999999999999</v>
      </c>
      <c r="I469" t="e">
        <f>VLOOKUP('gbp ois results combined'!$A469,'gbp ois results'!H$1:I$524,2,FALSE)</f>
        <v>#N/A</v>
      </c>
      <c r="J469">
        <f>VLOOKUP('gbp ois results combined'!$A469,'gbp ois results'!I$1:J$524,2,FALSE)</f>
        <v>5.2449000000000003</v>
      </c>
      <c r="K469" t="e">
        <f>VLOOKUP('gbp ois results combined'!$A469,'gbp ois results'!J$1:K$524,2,FALSE)</f>
        <v>#N/A</v>
      </c>
      <c r="L469">
        <f>VLOOKUP('gbp ois results combined'!$A469,'gbp ois results'!K$1:L$524,2,FALSE)</f>
        <v>5.2407599999999999</v>
      </c>
      <c r="M469" t="e">
        <f>VLOOKUP('gbp ois results combined'!$A469,'gbp ois results'!L$1:M$524,2,FALSE)</f>
        <v>#N/A</v>
      </c>
      <c r="N469">
        <f>VLOOKUP('gbp ois results combined'!$A469,'gbp ois results'!M$1:N$524,2,FALSE)</f>
        <v>5.2337699999999998</v>
      </c>
      <c r="O469" t="e">
        <f>VLOOKUP('gbp ois results combined'!$A469,'gbp ois results'!N$1:O$524,2,FALSE)</f>
        <v>#N/A</v>
      </c>
      <c r="P469">
        <f>VLOOKUP('gbp ois results combined'!$A469,'gbp ois results'!O$1:P$524,2,FALSE)</f>
        <v>5.2222</v>
      </c>
      <c r="Q469" t="e">
        <f>VLOOKUP('gbp ois results combined'!$A469,'gbp ois results'!P$1:Q$524,2,FALSE)</f>
        <v>#N/A</v>
      </c>
      <c r="R469">
        <f>VLOOKUP('gbp ois results combined'!$A469,'gbp ois results'!Q$1:R$524,2,FALSE)</f>
        <v>5.2024999999999997</v>
      </c>
      <c r="S469" t="e">
        <f>VLOOKUP('gbp ois results combined'!$A469,'gbp ois results'!R$1:S$524,2,FALSE)</f>
        <v>#N/A</v>
      </c>
      <c r="T469">
        <f>VLOOKUP('gbp ois results combined'!$A469,'gbp ois results'!S$1:T$524,2,FALSE)</f>
        <v>5.1826999999999996</v>
      </c>
      <c r="U469" t="e">
        <f>VLOOKUP('gbp ois results combined'!$A469,'gbp ois results'!T$1:U$524,2,FALSE)</f>
        <v>#N/A</v>
      </c>
      <c r="V469">
        <f>VLOOKUP('gbp ois results combined'!$A469,'gbp ois results'!U$1:V$524,2,FALSE)</f>
        <v>5.1619000000000002</v>
      </c>
      <c r="W469" t="e">
        <f>VLOOKUP('gbp ois results combined'!$A469,'gbp ois results'!V$1:W$524,2,FALSE)</f>
        <v>#N/A</v>
      </c>
      <c r="X469">
        <f>VLOOKUP('gbp ois results combined'!$A469,'gbp ois results'!W$1:X$524,2,FALSE)</f>
        <v>5.1359000000000004</v>
      </c>
      <c r="Y469" t="e">
        <f>VLOOKUP('gbp ois results combined'!$A469,'gbp ois results'!X$1:Y$524,2,FALSE)</f>
        <v>#N/A</v>
      </c>
      <c r="Z469">
        <f>VLOOKUP('gbp ois results combined'!$A469,'gbp ois results'!Y$1:Z$524,2,FALSE)</f>
        <v>4.8974500000000001</v>
      </c>
      <c r="AA469" t="e">
        <f>VLOOKUP('gbp ois results combined'!$A469,'gbp ois results'!Z$1:AA$524,2,FALSE)</f>
        <v>#N/A</v>
      </c>
      <c r="AB469">
        <f>VLOOKUP('gbp ois results combined'!$A469,'gbp ois results'!AA$1:AB$524,2,FALSE)</f>
        <v>4.7278000000000002</v>
      </c>
      <c r="AC469" t="e">
        <f>VLOOKUP('gbp ois results combined'!$A469,'gbp ois results'!AB$1:AC$524,2,FALSE)</f>
        <v>#N/A</v>
      </c>
      <c r="AD469">
        <f>VLOOKUP('gbp ois results combined'!$A469,'gbp ois results'!AC$1:AD$524,2,FALSE)</f>
        <v>4.4615</v>
      </c>
      <c r="AE469" t="e">
        <f>VLOOKUP('gbp ois results combined'!$A469,'gbp ois results'!AD$1:AE$524,2,FALSE)</f>
        <v>#N/A</v>
      </c>
      <c r="AF469">
        <f>VLOOKUP('gbp ois results combined'!$A469,'gbp ois results'!AE$1:AF$524,2,FALSE)</f>
        <v>4.2915000000000001</v>
      </c>
      <c r="AG469" t="e">
        <f>VLOOKUP('gbp ois results combined'!$A469,'gbp ois results'!AF$1:AG$524,2,FALSE)</f>
        <v>#N/A</v>
      </c>
      <c r="AH469">
        <f>VLOOKUP('gbp ois results combined'!$A469,'gbp ois results'!AG$1:AH$524,2,FALSE)</f>
        <v>4.1718200000000003</v>
      </c>
      <c r="AI469" t="e">
        <f>VLOOKUP('gbp ois results combined'!$A469,'gbp ois results'!AH$1:AI$524,2,FALSE)</f>
        <v>#N/A</v>
      </c>
      <c r="AJ469">
        <f>VLOOKUP('gbp ois results combined'!$A469,'gbp ois results'!AI$1:AJ$524,2,FALSE)</f>
        <v>4.0921599999999998</v>
      </c>
      <c r="AK469" t="e">
        <f>VLOOKUP('gbp ois results combined'!$A469,'gbp ois results'!AJ$1:AK$524,2,FALSE)</f>
        <v>#N/A</v>
      </c>
      <c r="AL469">
        <f>VLOOKUP('gbp ois results combined'!$A469,'gbp ois results'!AK$1:AL$524,2,FALSE)</f>
        <v>4.0423999999999998</v>
      </c>
      <c r="AM469" t="e">
        <f>VLOOKUP('gbp ois results combined'!$A469,'gbp ois results'!AL$1:AM$524,2,FALSE)</f>
        <v>#N/A</v>
      </c>
      <c r="AN469">
        <f>VLOOKUP('gbp ois results combined'!$A469,'gbp ois results'!AM$1:AN$524,2,FALSE)</f>
        <v>4.0164999999999997</v>
      </c>
      <c r="AO469" t="e">
        <f>VLOOKUP('gbp ois results combined'!$A469,'gbp ois results'!AN$1:AO$524,2,FALSE)</f>
        <v>#N/A</v>
      </c>
      <c r="AP469">
        <f>VLOOKUP('gbp ois results combined'!$A469,'gbp ois results'!AO$1:AP$524,2,FALSE)</f>
        <v>4.0065</v>
      </c>
      <c r="AQ469" t="e">
        <f>VLOOKUP('gbp ois results combined'!$A469,'gbp ois results'!AP$1:AQ$524,2,FALSE)</f>
        <v>#N/A</v>
      </c>
      <c r="AR469">
        <f>VLOOKUP('gbp ois results combined'!$A469,'gbp ois results'!AQ$1:AR$524,2,FALSE)</f>
        <v>4.0091599999999996</v>
      </c>
      <c r="AS469" t="e">
        <f>VLOOKUP('gbp ois results combined'!$A469,'gbp ois results'!AR$1:AS$524,2,FALSE)</f>
        <v>#N/A</v>
      </c>
      <c r="AT469">
        <f>VLOOKUP('gbp ois results combined'!$A469,'gbp ois results'!AS$1:AT$524,2,FALSE)</f>
        <v>4.0260300000000004</v>
      </c>
      <c r="AU469" t="e">
        <f>VLOOKUP('gbp ois results combined'!$A469,'gbp ois results'!AT$1:AU$524,2,FALSE)</f>
        <v>#N/A</v>
      </c>
      <c r="AV469">
        <f>VLOOKUP('gbp ois results combined'!$A469,'gbp ois results'!AU$1:AV$524,2,FALSE)</f>
        <v>4.0459100000000001</v>
      </c>
      <c r="AW469" t="e">
        <f>VLOOKUP('gbp ois results combined'!$A469,'gbp ois results'!AV$1:AW$524,2,FALSE)</f>
        <v>#N/A</v>
      </c>
      <c r="AX469">
        <f>VLOOKUP('gbp ois results combined'!$A469,'gbp ois results'!AW$1:AX$524,2,FALSE)</f>
        <v>4.0496600000000003</v>
      </c>
      <c r="AY469" t="e">
        <f>VLOOKUP('gbp ois results combined'!$A469,'gbp ois results'!AX$1:AY$524,2,FALSE)</f>
        <v>#N/A</v>
      </c>
      <c r="AZ469">
        <f>VLOOKUP('gbp ois results combined'!$A469,'gbp ois results'!AY$1:AZ$524,2,FALSE)</f>
        <v>4.0244099999999996</v>
      </c>
      <c r="BA469" t="e">
        <f>VLOOKUP('gbp ois results combined'!$A469,'gbp ois results'!AZ$1:BA$524,2,FALSE)</f>
        <v>#N/A</v>
      </c>
      <c r="BB469">
        <f>VLOOKUP('gbp ois results combined'!$A469,'gbp ois results'!BA$1:BB$524,2,FALSE)</f>
        <v>3.9791599999999998</v>
      </c>
      <c r="BC469" t="e">
        <f>VLOOKUP('gbp ois results combined'!$A469,'gbp ois results'!BB$1:BC$524,2,FALSE)</f>
        <v>#N/A</v>
      </c>
      <c r="BD469">
        <f>VLOOKUP('gbp ois results combined'!$A469,'gbp ois results'!BC$1:BD$524,2,FALSE)</f>
        <v>3.85866</v>
      </c>
      <c r="BE469" t="e">
        <f>VLOOKUP('gbp ois results combined'!$A469,'gbp ois results'!BD$1:BE$524,2,FALSE)</f>
        <v>#N/A</v>
      </c>
      <c r="BF469">
        <f>VLOOKUP('gbp ois results combined'!$A469,'gbp ois results'!BE$1:BF$524,2,FALSE)</f>
        <v>3.7305000000000001</v>
      </c>
    </row>
    <row r="470" spans="1:58" x14ac:dyDescent="0.25">
      <c r="A470" s="1">
        <v>45265</v>
      </c>
      <c r="B470">
        <f>VLOOKUP('gbp ois results combined'!$A470,'gbp ois results'!A$1:B$524,2,FALSE)</f>
        <v>5.1906999999999996</v>
      </c>
      <c r="C470" t="e">
        <f>VLOOKUP('gbp ois results combined'!$A470,'gbp ois results'!B$1:C$524,2,FALSE)</f>
        <v>#N/A</v>
      </c>
      <c r="D470">
        <f>VLOOKUP('gbp ois results combined'!$A470,'gbp ois results'!C$1:D$524,2,FALSE)</f>
        <v>5.1936999999999998</v>
      </c>
      <c r="E470" t="e">
        <f>VLOOKUP('gbp ois results combined'!$A470,'gbp ois results'!D$1:E$524,2,FALSE)</f>
        <v>#N/A</v>
      </c>
      <c r="F470">
        <f>VLOOKUP('gbp ois results combined'!$A470,'gbp ois results'!E$1:F$524,2,FALSE)</f>
        <v>5.1989299999999998</v>
      </c>
      <c r="G470" t="e">
        <f>VLOOKUP('gbp ois results combined'!$A470,'gbp ois results'!F$1:G$524,2,FALSE)</f>
        <v>#N/A</v>
      </c>
      <c r="H470">
        <f>VLOOKUP('gbp ois results combined'!$A470,'gbp ois results'!G$1:H$524,2,FALSE)</f>
        <v>5.2111999999999998</v>
      </c>
      <c r="I470" t="e">
        <f>VLOOKUP('gbp ois results combined'!$A470,'gbp ois results'!H$1:I$524,2,FALSE)</f>
        <v>#N/A</v>
      </c>
      <c r="J470">
        <f>VLOOKUP('gbp ois results combined'!$A470,'gbp ois results'!I$1:J$524,2,FALSE)</f>
        <v>5.2333999999999996</v>
      </c>
      <c r="K470" t="e">
        <f>VLOOKUP('gbp ois results combined'!$A470,'gbp ois results'!J$1:K$524,2,FALSE)</f>
        <v>#N/A</v>
      </c>
      <c r="L470">
        <f>VLOOKUP('gbp ois results combined'!$A470,'gbp ois results'!K$1:L$524,2,FALSE)</f>
        <v>5.2236799999999999</v>
      </c>
      <c r="M470" t="e">
        <f>VLOOKUP('gbp ois results combined'!$A470,'gbp ois results'!L$1:M$524,2,FALSE)</f>
        <v>#N/A</v>
      </c>
      <c r="N470">
        <f>VLOOKUP('gbp ois results combined'!$A470,'gbp ois results'!M$1:N$524,2,FALSE)</f>
        <v>5.2100099999999996</v>
      </c>
      <c r="O470" t="e">
        <f>VLOOKUP('gbp ois results combined'!$A470,'gbp ois results'!N$1:O$524,2,FALSE)</f>
        <v>#N/A</v>
      </c>
      <c r="P470">
        <f>VLOOKUP('gbp ois results combined'!$A470,'gbp ois results'!O$1:P$524,2,FALSE)</f>
        <v>5.1913999999999998</v>
      </c>
      <c r="Q470" t="e">
        <f>VLOOKUP('gbp ois results combined'!$A470,'gbp ois results'!P$1:Q$524,2,FALSE)</f>
        <v>#N/A</v>
      </c>
      <c r="R470">
        <f>VLOOKUP('gbp ois results combined'!$A470,'gbp ois results'!Q$1:R$524,2,FALSE)</f>
        <v>5.1630000000000003</v>
      </c>
      <c r="S470" t="e">
        <f>VLOOKUP('gbp ois results combined'!$A470,'gbp ois results'!R$1:S$524,2,FALSE)</f>
        <v>#N/A</v>
      </c>
      <c r="T470">
        <f>VLOOKUP('gbp ois results combined'!$A470,'gbp ois results'!S$1:T$524,2,FALSE)</f>
        <v>5.1334999999999997</v>
      </c>
      <c r="U470" t="e">
        <f>VLOOKUP('gbp ois results combined'!$A470,'gbp ois results'!T$1:U$524,2,FALSE)</f>
        <v>#N/A</v>
      </c>
      <c r="V470">
        <f>VLOOKUP('gbp ois results combined'!$A470,'gbp ois results'!U$1:V$524,2,FALSE)</f>
        <v>5.1075999999999997</v>
      </c>
      <c r="W470" t="e">
        <f>VLOOKUP('gbp ois results combined'!$A470,'gbp ois results'!V$1:W$524,2,FALSE)</f>
        <v>#N/A</v>
      </c>
      <c r="X470">
        <f>VLOOKUP('gbp ois results combined'!$A470,'gbp ois results'!W$1:X$524,2,FALSE)</f>
        <v>5.0750000000000002</v>
      </c>
      <c r="Y470" t="e">
        <f>VLOOKUP('gbp ois results combined'!$A470,'gbp ois results'!X$1:Y$524,2,FALSE)</f>
        <v>#N/A</v>
      </c>
      <c r="Z470">
        <f>VLOOKUP('gbp ois results combined'!$A470,'gbp ois results'!Y$1:Z$524,2,FALSE)</f>
        <v>4.8083999999999998</v>
      </c>
      <c r="AA470" t="e">
        <f>VLOOKUP('gbp ois results combined'!$A470,'gbp ois results'!Z$1:AA$524,2,FALSE)</f>
        <v>#N/A</v>
      </c>
      <c r="AB470">
        <f>VLOOKUP('gbp ois results combined'!$A470,'gbp ois results'!AA$1:AB$524,2,FALSE)</f>
        <v>4.6199500000000002</v>
      </c>
      <c r="AC470" t="e">
        <f>VLOOKUP('gbp ois results combined'!$A470,'gbp ois results'!AB$1:AC$524,2,FALSE)</f>
        <v>#N/A</v>
      </c>
      <c r="AD470">
        <f>VLOOKUP('gbp ois results combined'!$A470,'gbp ois results'!AC$1:AD$524,2,FALSE)</f>
        <v>4.3387799999999999</v>
      </c>
      <c r="AE470" t="e">
        <f>VLOOKUP('gbp ois results combined'!$A470,'gbp ois results'!AD$1:AE$524,2,FALSE)</f>
        <v>#N/A</v>
      </c>
      <c r="AF470">
        <f>VLOOKUP('gbp ois results combined'!$A470,'gbp ois results'!AE$1:AF$524,2,FALSE)</f>
        <v>4.1595000000000004</v>
      </c>
      <c r="AG470" t="e">
        <f>VLOOKUP('gbp ois results combined'!$A470,'gbp ois results'!AF$1:AG$524,2,FALSE)</f>
        <v>#N/A</v>
      </c>
      <c r="AH470">
        <f>VLOOKUP('gbp ois results combined'!$A470,'gbp ois results'!AG$1:AH$524,2,FALSE)</f>
        <v>4.0335000000000001</v>
      </c>
      <c r="AI470" t="e">
        <f>VLOOKUP('gbp ois results combined'!$A470,'gbp ois results'!AH$1:AI$524,2,FALSE)</f>
        <v>#N/A</v>
      </c>
      <c r="AJ470">
        <f>VLOOKUP('gbp ois results combined'!$A470,'gbp ois results'!AI$1:AJ$524,2,FALSE)</f>
        <v>3.9474999999999998</v>
      </c>
      <c r="AK470" t="e">
        <f>VLOOKUP('gbp ois results combined'!$A470,'gbp ois results'!AJ$1:AK$524,2,FALSE)</f>
        <v>#N/A</v>
      </c>
      <c r="AL470">
        <f>VLOOKUP('gbp ois results combined'!$A470,'gbp ois results'!AK$1:AL$524,2,FALSE)</f>
        <v>3.8915000000000002</v>
      </c>
      <c r="AM470" t="e">
        <f>VLOOKUP('gbp ois results combined'!$A470,'gbp ois results'!AL$1:AM$524,2,FALSE)</f>
        <v>#N/A</v>
      </c>
      <c r="AN470">
        <f>VLOOKUP('gbp ois results combined'!$A470,'gbp ois results'!AM$1:AN$524,2,FALSE)</f>
        <v>3.8614999999999999</v>
      </c>
      <c r="AO470" t="e">
        <f>VLOOKUP('gbp ois results combined'!$A470,'gbp ois results'!AN$1:AO$524,2,FALSE)</f>
        <v>#N/A</v>
      </c>
      <c r="AP470">
        <f>VLOOKUP('gbp ois results combined'!$A470,'gbp ois results'!AO$1:AP$524,2,FALSE)</f>
        <v>3.8485</v>
      </c>
      <c r="AQ470" t="e">
        <f>VLOOKUP('gbp ois results combined'!$A470,'gbp ois results'!AP$1:AQ$524,2,FALSE)</f>
        <v>#N/A</v>
      </c>
      <c r="AR470">
        <f>VLOOKUP('gbp ois results combined'!$A470,'gbp ois results'!AQ$1:AR$524,2,FALSE)</f>
        <v>3.8454999999999999</v>
      </c>
      <c r="AS470" t="e">
        <f>VLOOKUP('gbp ois results combined'!$A470,'gbp ois results'!AR$1:AS$524,2,FALSE)</f>
        <v>#N/A</v>
      </c>
      <c r="AT470">
        <f>VLOOKUP('gbp ois results combined'!$A470,'gbp ois results'!AS$1:AT$524,2,FALSE)</f>
        <v>3.8595000000000002</v>
      </c>
      <c r="AU470" t="e">
        <f>VLOOKUP('gbp ois results combined'!$A470,'gbp ois results'!AT$1:AU$524,2,FALSE)</f>
        <v>#N/A</v>
      </c>
      <c r="AV470">
        <f>VLOOKUP('gbp ois results combined'!$A470,'gbp ois results'!AU$1:AV$524,2,FALSE)</f>
        <v>3.8774999999999999</v>
      </c>
      <c r="AW470" t="e">
        <f>VLOOKUP('gbp ois results combined'!$A470,'gbp ois results'!AV$1:AW$524,2,FALSE)</f>
        <v>#N/A</v>
      </c>
      <c r="AX470">
        <f>VLOOKUP('gbp ois results combined'!$A470,'gbp ois results'!AW$1:AX$524,2,FALSE)</f>
        <v>3.8807100000000001</v>
      </c>
      <c r="AY470" t="e">
        <f>VLOOKUP('gbp ois results combined'!$A470,'gbp ois results'!AX$1:AY$524,2,FALSE)</f>
        <v>#N/A</v>
      </c>
      <c r="AZ470">
        <f>VLOOKUP('gbp ois results combined'!$A470,'gbp ois results'!AY$1:AZ$524,2,FALSE)</f>
        <v>3.8555000000000001</v>
      </c>
      <c r="BA470" t="e">
        <f>VLOOKUP('gbp ois results combined'!$A470,'gbp ois results'!AZ$1:BA$524,2,FALSE)</f>
        <v>#N/A</v>
      </c>
      <c r="BB470">
        <f>VLOOKUP('gbp ois results combined'!$A470,'gbp ois results'!BA$1:BB$524,2,FALSE)</f>
        <v>3.8094999999999999</v>
      </c>
      <c r="BC470" t="e">
        <f>VLOOKUP('gbp ois results combined'!$A470,'gbp ois results'!BB$1:BC$524,2,FALSE)</f>
        <v>#N/A</v>
      </c>
      <c r="BD470">
        <f>VLOOKUP('gbp ois results combined'!$A470,'gbp ois results'!BC$1:BD$524,2,FALSE)</f>
        <v>3.6986500000000002</v>
      </c>
      <c r="BE470" t="e">
        <f>VLOOKUP('gbp ois results combined'!$A470,'gbp ois results'!BD$1:BE$524,2,FALSE)</f>
        <v>#N/A</v>
      </c>
      <c r="BF470">
        <f>VLOOKUP('gbp ois results combined'!$A470,'gbp ois results'!BE$1:BF$524,2,FALSE)</f>
        <v>3.5705</v>
      </c>
    </row>
    <row r="471" spans="1:58" x14ac:dyDescent="0.25">
      <c r="A471" s="1">
        <v>45266</v>
      </c>
      <c r="B471">
        <f>VLOOKUP('gbp ois results combined'!$A471,'gbp ois results'!A$1:B$524,2,FALSE)</f>
        <v>5.1894999999999998</v>
      </c>
      <c r="C471" t="e">
        <f>VLOOKUP('gbp ois results combined'!$A471,'gbp ois results'!B$1:C$524,2,FALSE)</f>
        <v>#N/A</v>
      </c>
      <c r="D471">
        <f>VLOOKUP('gbp ois results combined'!$A471,'gbp ois results'!C$1:D$524,2,FALSE)</f>
        <v>5.1943999999999999</v>
      </c>
      <c r="E471" t="e">
        <f>VLOOKUP('gbp ois results combined'!$A471,'gbp ois results'!D$1:E$524,2,FALSE)</f>
        <v>#N/A</v>
      </c>
      <c r="F471">
        <f>VLOOKUP('gbp ois results combined'!$A471,'gbp ois results'!E$1:F$524,2,FALSE)</f>
        <v>5.1996000000000002</v>
      </c>
      <c r="G471" t="e">
        <f>VLOOKUP('gbp ois results combined'!$A471,'gbp ois results'!F$1:G$524,2,FALSE)</f>
        <v>#N/A</v>
      </c>
      <c r="H471">
        <f>VLOOKUP('gbp ois results combined'!$A471,'gbp ois results'!G$1:H$524,2,FALSE)</f>
        <v>5.2107000000000001</v>
      </c>
      <c r="I471" t="e">
        <f>VLOOKUP('gbp ois results combined'!$A471,'gbp ois results'!H$1:I$524,2,FALSE)</f>
        <v>#N/A</v>
      </c>
      <c r="J471">
        <f>VLOOKUP('gbp ois results combined'!$A471,'gbp ois results'!I$1:J$524,2,FALSE)</f>
        <v>5.2313999999999998</v>
      </c>
      <c r="K471" t="e">
        <f>VLOOKUP('gbp ois results combined'!$A471,'gbp ois results'!J$1:K$524,2,FALSE)</f>
        <v>#N/A</v>
      </c>
      <c r="L471">
        <f>VLOOKUP('gbp ois results combined'!$A471,'gbp ois results'!K$1:L$524,2,FALSE)</f>
        <v>5.2206000000000001</v>
      </c>
      <c r="M471" t="e">
        <f>VLOOKUP('gbp ois results combined'!$A471,'gbp ois results'!L$1:M$524,2,FALSE)</f>
        <v>#N/A</v>
      </c>
      <c r="N471">
        <f>VLOOKUP('gbp ois results combined'!$A471,'gbp ois results'!M$1:N$524,2,FALSE)</f>
        <v>5.2061000000000002</v>
      </c>
      <c r="O471" t="e">
        <f>VLOOKUP('gbp ois results combined'!$A471,'gbp ois results'!N$1:O$524,2,FALSE)</f>
        <v>#N/A</v>
      </c>
      <c r="P471">
        <f>VLOOKUP('gbp ois results combined'!$A471,'gbp ois results'!O$1:P$524,2,FALSE)</f>
        <v>5.1864999999999997</v>
      </c>
      <c r="Q471" t="e">
        <f>VLOOKUP('gbp ois results combined'!$A471,'gbp ois results'!P$1:Q$524,2,FALSE)</f>
        <v>#N/A</v>
      </c>
      <c r="R471">
        <f>VLOOKUP('gbp ois results combined'!$A471,'gbp ois results'!Q$1:R$524,2,FALSE)</f>
        <v>5.1578999999999997</v>
      </c>
      <c r="S471" t="e">
        <f>VLOOKUP('gbp ois results combined'!$A471,'gbp ois results'!R$1:S$524,2,FALSE)</f>
        <v>#N/A</v>
      </c>
      <c r="T471">
        <f>VLOOKUP('gbp ois results combined'!$A471,'gbp ois results'!S$1:T$524,2,FALSE)</f>
        <v>5.1279000000000003</v>
      </c>
      <c r="U471" t="e">
        <f>VLOOKUP('gbp ois results combined'!$A471,'gbp ois results'!T$1:U$524,2,FALSE)</f>
        <v>#N/A</v>
      </c>
      <c r="V471">
        <f>VLOOKUP('gbp ois results combined'!$A471,'gbp ois results'!U$1:V$524,2,FALSE)</f>
        <v>5.1009000000000002</v>
      </c>
      <c r="W471" t="e">
        <f>VLOOKUP('gbp ois results combined'!$A471,'gbp ois results'!V$1:W$524,2,FALSE)</f>
        <v>#N/A</v>
      </c>
      <c r="X471">
        <f>VLOOKUP('gbp ois results combined'!$A471,'gbp ois results'!W$1:X$524,2,FALSE)</f>
        <v>5.0688000000000004</v>
      </c>
      <c r="Y471" t="e">
        <f>VLOOKUP('gbp ois results combined'!$A471,'gbp ois results'!X$1:Y$524,2,FALSE)</f>
        <v>#N/A</v>
      </c>
      <c r="Z471">
        <f>VLOOKUP('gbp ois results combined'!$A471,'gbp ois results'!Y$1:Z$524,2,FALSE)</f>
        <v>4.7969999999999997</v>
      </c>
      <c r="AA471" t="e">
        <f>VLOOKUP('gbp ois results combined'!$A471,'gbp ois results'!Z$1:AA$524,2,FALSE)</f>
        <v>#N/A</v>
      </c>
      <c r="AB471">
        <f>VLOOKUP('gbp ois results combined'!$A471,'gbp ois results'!AA$1:AB$524,2,FALSE)</f>
        <v>4.5995999999999997</v>
      </c>
      <c r="AC471" t="e">
        <f>VLOOKUP('gbp ois results combined'!$A471,'gbp ois results'!AB$1:AC$524,2,FALSE)</f>
        <v>#N/A</v>
      </c>
      <c r="AD471">
        <f>VLOOKUP('gbp ois results combined'!$A471,'gbp ois results'!AC$1:AD$524,2,FALSE)</f>
        <v>4.3049999999999997</v>
      </c>
      <c r="AE471" t="e">
        <f>VLOOKUP('gbp ois results combined'!$A471,'gbp ois results'!AD$1:AE$524,2,FALSE)</f>
        <v>#N/A</v>
      </c>
      <c r="AF471">
        <f>VLOOKUP('gbp ois results combined'!$A471,'gbp ois results'!AE$1:AF$524,2,FALSE)</f>
        <v>4.1195000000000004</v>
      </c>
      <c r="AG471" t="e">
        <f>VLOOKUP('gbp ois results combined'!$A471,'gbp ois results'!AF$1:AG$524,2,FALSE)</f>
        <v>#N/A</v>
      </c>
      <c r="AH471">
        <f>VLOOKUP('gbp ois results combined'!$A471,'gbp ois results'!AG$1:AH$524,2,FALSE)</f>
        <v>3.988</v>
      </c>
      <c r="AI471" t="e">
        <f>VLOOKUP('gbp ois results combined'!$A471,'gbp ois results'!AH$1:AI$524,2,FALSE)</f>
        <v>#N/A</v>
      </c>
      <c r="AJ471">
        <f>VLOOKUP('gbp ois results combined'!$A471,'gbp ois results'!AI$1:AJ$524,2,FALSE)</f>
        <v>3.8944999999999999</v>
      </c>
      <c r="AK471" t="e">
        <f>VLOOKUP('gbp ois results combined'!$A471,'gbp ois results'!AJ$1:AK$524,2,FALSE)</f>
        <v>#N/A</v>
      </c>
      <c r="AL471">
        <f>VLOOKUP('gbp ois results combined'!$A471,'gbp ois results'!AK$1:AL$524,2,FALSE)</f>
        <v>3.8325</v>
      </c>
      <c r="AM471" t="e">
        <f>VLOOKUP('gbp ois results combined'!$A471,'gbp ois results'!AL$1:AM$524,2,FALSE)</f>
        <v>#N/A</v>
      </c>
      <c r="AN471">
        <f>VLOOKUP('gbp ois results combined'!$A471,'gbp ois results'!AM$1:AN$524,2,FALSE)</f>
        <v>3.7970000000000002</v>
      </c>
      <c r="AO471" t="e">
        <f>VLOOKUP('gbp ois results combined'!$A471,'gbp ois results'!AN$1:AO$524,2,FALSE)</f>
        <v>#N/A</v>
      </c>
      <c r="AP471">
        <f>VLOOKUP('gbp ois results combined'!$A471,'gbp ois results'!AO$1:AP$524,2,FALSE)</f>
        <v>3.7789999999999999</v>
      </c>
      <c r="AQ471" t="e">
        <f>VLOOKUP('gbp ois results combined'!$A471,'gbp ois results'!AP$1:AQ$524,2,FALSE)</f>
        <v>#N/A</v>
      </c>
      <c r="AR471">
        <f>VLOOKUP('gbp ois results combined'!$A471,'gbp ois results'!AQ$1:AR$524,2,FALSE)</f>
        <v>3.7709999999999999</v>
      </c>
      <c r="AS471" t="e">
        <f>VLOOKUP('gbp ois results combined'!$A471,'gbp ois results'!AR$1:AS$524,2,FALSE)</f>
        <v>#N/A</v>
      </c>
      <c r="AT471">
        <f>VLOOKUP('gbp ois results combined'!$A471,'gbp ois results'!AS$1:AT$524,2,FALSE)</f>
        <v>3.7797999999999998</v>
      </c>
      <c r="AU471" t="e">
        <f>VLOOKUP('gbp ois results combined'!$A471,'gbp ois results'!AT$1:AU$524,2,FALSE)</f>
        <v>#N/A</v>
      </c>
      <c r="AV471">
        <f>VLOOKUP('gbp ois results combined'!$A471,'gbp ois results'!AU$1:AV$524,2,FALSE)</f>
        <v>3.7915000000000001</v>
      </c>
      <c r="AW471" t="e">
        <f>VLOOKUP('gbp ois results combined'!$A471,'gbp ois results'!AV$1:AW$524,2,FALSE)</f>
        <v>#N/A</v>
      </c>
      <c r="AX471">
        <f>VLOOKUP('gbp ois results combined'!$A471,'gbp ois results'!AW$1:AX$524,2,FALSE)</f>
        <v>3.7865000000000002</v>
      </c>
      <c r="AY471" t="e">
        <f>VLOOKUP('gbp ois results combined'!$A471,'gbp ois results'!AX$1:AY$524,2,FALSE)</f>
        <v>#N/A</v>
      </c>
      <c r="AZ471">
        <f>VLOOKUP('gbp ois results combined'!$A471,'gbp ois results'!AY$1:AZ$524,2,FALSE)</f>
        <v>3.7559999999999998</v>
      </c>
      <c r="BA471" t="e">
        <f>VLOOKUP('gbp ois results combined'!$A471,'gbp ois results'!AZ$1:BA$524,2,FALSE)</f>
        <v>#N/A</v>
      </c>
      <c r="BB471">
        <f>VLOOKUP('gbp ois results combined'!$A471,'gbp ois results'!BA$1:BB$524,2,FALSE)</f>
        <v>3.7054999999999998</v>
      </c>
      <c r="BC471" t="e">
        <f>VLOOKUP('gbp ois results combined'!$A471,'gbp ois results'!BB$1:BC$524,2,FALSE)</f>
        <v>#N/A</v>
      </c>
      <c r="BD471">
        <f>VLOOKUP('gbp ois results combined'!$A471,'gbp ois results'!BC$1:BD$524,2,FALSE)</f>
        <v>3.5874999999999999</v>
      </c>
      <c r="BE471" t="e">
        <f>VLOOKUP('gbp ois results combined'!$A471,'gbp ois results'!BD$1:BE$524,2,FALSE)</f>
        <v>#N/A</v>
      </c>
      <c r="BF471">
        <f>VLOOKUP('gbp ois results combined'!$A471,'gbp ois results'!BE$1:BF$524,2,FALSE)</f>
        <v>3.4575</v>
      </c>
    </row>
    <row r="472" spans="1:58" x14ac:dyDescent="0.25">
      <c r="A472" s="1">
        <v>45267</v>
      </c>
      <c r="B472">
        <f>VLOOKUP('gbp ois results combined'!$A472,'gbp ois results'!A$1:B$524,2,FALSE)</f>
        <v>5.1894999999999998</v>
      </c>
      <c r="C472" t="e">
        <f>VLOOKUP('gbp ois results combined'!$A472,'gbp ois results'!B$1:C$524,2,FALSE)</f>
        <v>#N/A</v>
      </c>
      <c r="D472">
        <f>VLOOKUP('gbp ois results combined'!$A472,'gbp ois results'!C$1:D$524,2,FALSE)</f>
        <v>5.1920000000000002</v>
      </c>
      <c r="E472" t="e">
        <f>VLOOKUP('gbp ois results combined'!$A472,'gbp ois results'!D$1:E$524,2,FALSE)</f>
        <v>#N/A</v>
      </c>
      <c r="F472">
        <f>VLOOKUP('gbp ois results combined'!$A472,'gbp ois results'!E$1:F$524,2,FALSE)</f>
        <v>5.2009999999999996</v>
      </c>
      <c r="G472" t="e">
        <f>VLOOKUP('gbp ois results combined'!$A472,'gbp ois results'!F$1:G$524,2,FALSE)</f>
        <v>#N/A</v>
      </c>
      <c r="H472">
        <f>VLOOKUP('gbp ois results combined'!$A472,'gbp ois results'!G$1:H$524,2,FALSE)</f>
        <v>5.2129000000000003</v>
      </c>
      <c r="I472" t="e">
        <f>VLOOKUP('gbp ois results combined'!$A472,'gbp ois results'!H$1:I$524,2,FALSE)</f>
        <v>#N/A</v>
      </c>
      <c r="J472">
        <f>VLOOKUP('gbp ois results combined'!$A472,'gbp ois results'!I$1:J$524,2,FALSE)</f>
        <v>5.2339599999999997</v>
      </c>
      <c r="K472" t="e">
        <f>VLOOKUP('gbp ois results combined'!$A472,'gbp ois results'!J$1:K$524,2,FALSE)</f>
        <v>#N/A</v>
      </c>
      <c r="L472">
        <f>VLOOKUP('gbp ois results combined'!$A472,'gbp ois results'!K$1:L$524,2,FALSE)</f>
        <v>5.2245699999999999</v>
      </c>
      <c r="M472" t="e">
        <f>VLOOKUP('gbp ois results combined'!$A472,'gbp ois results'!L$1:M$524,2,FALSE)</f>
        <v>#N/A</v>
      </c>
      <c r="N472">
        <f>VLOOKUP('gbp ois results combined'!$A472,'gbp ois results'!M$1:N$524,2,FALSE)</f>
        <v>5.2096799999999996</v>
      </c>
      <c r="O472" t="e">
        <f>VLOOKUP('gbp ois results combined'!$A472,'gbp ois results'!N$1:O$524,2,FALSE)</f>
        <v>#N/A</v>
      </c>
      <c r="P472">
        <f>VLOOKUP('gbp ois results combined'!$A472,'gbp ois results'!O$1:P$524,2,FALSE)</f>
        <v>5.1909999999999998</v>
      </c>
      <c r="Q472" t="e">
        <f>VLOOKUP('gbp ois results combined'!$A472,'gbp ois results'!P$1:Q$524,2,FALSE)</f>
        <v>#N/A</v>
      </c>
      <c r="R472">
        <f>VLOOKUP('gbp ois results combined'!$A472,'gbp ois results'!Q$1:R$524,2,FALSE)</f>
        <v>5.1620999999999997</v>
      </c>
      <c r="S472" t="e">
        <f>VLOOKUP('gbp ois results combined'!$A472,'gbp ois results'!R$1:S$524,2,FALSE)</f>
        <v>#N/A</v>
      </c>
      <c r="T472">
        <f>VLOOKUP('gbp ois results combined'!$A472,'gbp ois results'!S$1:T$524,2,FALSE)</f>
        <v>5.1353299999999997</v>
      </c>
      <c r="U472" t="e">
        <f>VLOOKUP('gbp ois results combined'!$A472,'gbp ois results'!T$1:U$524,2,FALSE)</f>
        <v>#N/A</v>
      </c>
      <c r="V472">
        <f>VLOOKUP('gbp ois results combined'!$A472,'gbp ois results'!U$1:V$524,2,FALSE)</f>
        <v>5.1079999999999997</v>
      </c>
      <c r="W472" t="e">
        <f>VLOOKUP('gbp ois results combined'!$A472,'gbp ois results'!V$1:W$524,2,FALSE)</f>
        <v>#N/A</v>
      </c>
      <c r="X472">
        <f>VLOOKUP('gbp ois results combined'!$A472,'gbp ois results'!W$1:X$524,2,FALSE)</f>
        <v>5.0720299999999998</v>
      </c>
      <c r="Y472" t="e">
        <f>VLOOKUP('gbp ois results combined'!$A472,'gbp ois results'!X$1:Y$524,2,FALSE)</f>
        <v>#N/A</v>
      </c>
      <c r="Z472">
        <f>VLOOKUP('gbp ois results combined'!$A472,'gbp ois results'!Y$1:Z$524,2,FALSE)</f>
        <v>4.7969400000000002</v>
      </c>
      <c r="AA472" t="e">
        <f>VLOOKUP('gbp ois results combined'!$A472,'gbp ois results'!Z$1:AA$524,2,FALSE)</f>
        <v>#N/A</v>
      </c>
      <c r="AB472">
        <f>VLOOKUP('gbp ois results combined'!$A472,'gbp ois results'!AA$1:AB$524,2,FALSE)</f>
        <v>4.6001000000000003</v>
      </c>
      <c r="AC472" t="e">
        <f>VLOOKUP('gbp ois results combined'!$A472,'gbp ois results'!AB$1:AC$524,2,FALSE)</f>
        <v>#N/A</v>
      </c>
      <c r="AD472">
        <f>VLOOKUP('gbp ois results combined'!$A472,'gbp ois results'!AC$1:AD$524,2,FALSE)</f>
        <v>4.3079000000000001</v>
      </c>
      <c r="AE472" t="e">
        <f>VLOOKUP('gbp ois results combined'!$A472,'gbp ois results'!AD$1:AE$524,2,FALSE)</f>
        <v>#N/A</v>
      </c>
      <c r="AF472">
        <f>VLOOKUP('gbp ois results combined'!$A472,'gbp ois results'!AE$1:AF$524,2,FALSE)</f>
        <v>4.1239999999999997</v>
      </c>
      <c r="AG472" t="e">
        <f>VLOOKUP('gbp ois results combined'!$A472,'gbp ois results'!AF$1:AG$524,2,FALSE)</f>
        <v>#N/A</v>
      </c>
      <c r="AH472">
        <f>VLOOKUP('gbp ois results combined'!$A472,'gbp ois results'!AG$1:AH$524,2,FALSE)</f>
        <v>3.9948800000000002</v>
      </c>
      <c r="AI472" t="e">
        <f>VLOOKUP('gbp ois results combined'!$A472,'gbp ois results'!AH$1:AI$524,2,FALSE)</f>
        <v>#N/A</v>
      </c>
      <c r="AJ472">
        <f>VLOOKUP('gbp ois results combined'!$A472,'gbp ois results'!AI$1:AJ$524,2,FALSE)</f>
        <v>3.9034200000000001</v>
      </c>
      <c r="AK472" t="e">
        <f>VLOOKUP('gbp ois results combined'!$A472,'gbp ois results'!AJ$1:AK$524,2,FALSE)</f>
        <v>#N/A</v>
      </c>
      <c r="AL472">
        <f>VLOOKUP('gbp ois results combined'!$A472,'gbp ois results'!AK$1:AL$524,2,FALSE)</f>
        <v>3.8433899999999999</v>
      </c>
      <c r="AM472" t="e">
        <f>VLOOKUP('gbp ois results combined'!$A472,'gbp ois results'!AL$1:AM$524,2,FALSE)</f>
        <v>#N/A</v>
      </c>
      <c r="AN472">
        <f>VLOOKUP('gbp ois results combined'!$A472,'gbp ois results'!AM$1:AN$524,2,FALSE)</f>
        <v>3.8087200000000001</v>
      </c>
      <c r="AO472" t="e">
        <f>VLOOKUP('gbp ois results combined'!$A472,'gbp ois results'!AN$1:AO$524,2,FALSE)</f>
        <v>#N/A</v>
      </c>
      <c r="AP472">
        <f>VLOOKUP('gbp ois results combined'!$A472,'gbp ois results'!AO$1:AP$524,2,FALSE)</f>
        <v>3.7920500000000001</v>
      </c>
      <c r="AQ472" t="e">
        <f>VLOOKUP('gbp ois results combined'!$A472,'gbp ois results'!AP$1:AQ$524,2,FALSE)</f>
        <v>#N/A</v>
      </c>
      <c r="AR472">
        <f>VLOOKUP('gbp ois results combined'!$A472,'gbp ois results'!AQ$1:AR$524,2,FALSE)</f>
        <v>3.7865000000000002</v>
      </c>
      <c r="AS472" t="e">
        <f>VLOOKUP('gbp ois results combined'!$A472,'gbp ois results'!AR$1:AS$524,2,FALSE)</f>
        <v>#N/A</v>
      </c>
      <c r="AT472">
        <f>VLOOKUP('gbp ois results combined'!$A472,'gbp ois results'!AS$1:AT$524,2,FALSE)</f>
        <v>3.7927900000000001</v>
      </c>
      <c r="AU472" t="e">
        <f>VLOOKUP('gbp ois results combined'!$A472,'gbp ois results'!AT$1:AU$524,2,FALSE)</f>
        <v>#N/A</v>
      </c>
      <c r="AV472">
        <f>VLOOKUP('gbp ois results combined'!$A472,'gbp ois results'!AU$1:AV$524,2,FALSE)</f>
        <v>3.8035299999999999</v>
      </c>
      <c r="AW472" t="e">
        <f>VLOOKUP('gbp ois results combined'!$A472,'gbp ois results'!AV$1:AW$524,2,FALSE)</f>
        <v>#N/A</v>
      </c>
      <c r="AX472">
        <f>VLOOKUP('gbp ois results combined'!$A472,'gbp ois results'!AW$1:AX$524,2,FALSE)</f>
        <v>3.79766</v>
      </c>
      <c r="AY472" t="e">
        <f>VLOOKUP('gbp ois results combined'!$A472,'gbp ois results'!AX$1:AY$524,2,FALSE)</f>
        <v>#N/A</v>
      </c>
      <c r="AZ472">
        <f>VLOOKUP('gbp ois results combined'!$A472,'gbp ois results'!AY$1:AZ$524,2,FALSE)</f>
        <v>3.7661600000000002</v>
      </c>
      <c r="BA472" t="e">
        <f>VLOOKUP('gbp ois results combined'!$A472,'gbp ois results'!AZ$1:BA$524,2,FALSE)</f>
        <v>#N/A</v>
      </c>
      <c r="BB472">
        <f>VLOOKUP('gbp ois results combined'!$A472,'gbp ois results'!BA$1:BB$524,2,FALSE)</f>
        <v>3.7156600000000002</v>
      </c>
      <c r="BC472" t="e">
        <f>VLOOKUP('gbp ois results combined'!$A472,'gbp ois results'!BB$1:BC$524,2,FALSE)</f>
        <v>#N/A</v>
      </c>
      <c r="BD472">
        <f>VLOOKUP('gbp ois results combined'!$A472,'gbp ois results'!BC$1:BD$524,2,FALSE)</f>
        <v>3.5947100000000001</v>
      </c>
      <c r="BE472" t="e">
        <f>VLOOKUP('gbp ois results combined'!$A472,'gbp ois results'!BD$1:BE$524,2,FALSE)</f>
        <v>#N/A</v>
      </c>
      <c r="BF472">
        <f>VLOOKUP('gbp ois results combined'!$A472,'gbp ois results'!BE$1:BF$524,2,FALSE)</f>
        <v>3.46421</v>
      </c>
    </row>
    <row r="473" spans="1:58" x14ac:dyDescent="0.25">
      <c r="A473" s="1">
        <v>45268</v>
      </c>
      <c r="B473">
        <f>VLOOKUP('gbp ois results combined'!$A473,'gbp ois results'!A$1:B$524,2,FALSE)</f>
        <v>5.1906999999999996</v>
      </c>
      <c r="C473" t="e">
        <f>VLOOKUP('gbp ois results combined'!$A473,'gbp ois results'!B$1:C$524,2,FALSE)</f>
        <v>#N/A</v>
      </c>
      <c r="D473">
        <f>VLOOKUP('gbp ois results combined'!$A473,'gbp ois results'!C$1:D$524,2,FALSE)</f>
        <v>5.1938000000000004</v>
      </c>
      <c r="E473" t="e">
        <f>VLOOKUP('gbp ois results combined'!$A473,'gbp ois results'!D$1:E$524,2,FALSE)</f>
        <v>#N/A</v>
      </c>
      <c r="F473">
        <f>VLOOKUP('gbp ois results combined'!$A473,'gbp ois results'!E$1:F$524,2,FALSE)</f>
        <v>5.2007000000000003</v>
      </c>
      <c r="G473" t="e">
        <f>VLOOKUP('gbp ois results combined'!$A473,'gbp ois results'!F$1:G$524,2,FALSE)</f>
        <v>#N/A</v>
      </c>
      <c r="H473">
        <f>VLOOKUP('gbp ois results combined'!$A473,'gbp ois results'!G$1:H$524,2,FALSE)</f>
        <v>5.2135600000000002</v>
      </c>
      <c r="I473" t="e">
        <f>VLOOKUP('gbp ois results combined'!$A473,'gbp ois results'!H$1:I$524,2,FALSE)</f>
        <v>#N/A</v>
      </c>
      <c r="J473">
        <f>VLOOKUP('gbp ois results combined'!$A473,'gbp ois results'!I$1:J$524,2,FALSE)</f>
        <v>5.2411899999999996</v>
      </c>
      <c r="K473" t="e">
        <f>VLOOKUP('gbp ois results combined'!$A473,'gbp ois results'!J$1:K$524,2,FALSE)</f>
        <v>#N/A</v>
      </c>
      <c r="L473">
        <f>VLOOKUP('gbp ois results combined'!$A473,'gbp ois results'!K$1:L$524,2,FALSE)</f>
        <v>5.2340999999999998</v>
      </c>
      <c r="M473" t="e">
        <f>VLOOKUP('gbp ois results combined'!$A473,'gbp ois results'!L$1:M$524,2,FALSE)</f>
        <v>#N/A</v>
      </c>
      <c r="N473">
        <f>VLOOKUP('gbp ois results combined'!$A473,'gbp ois results'!M$1:N$524,2,FALSE)</f>
        <v>5.2224000000000004</v>
      </c>
      <c r="O473" t="e">
        <f>VLOOKUP('gbp ois results combined'!$A473,'gbp ois results'!N$1:O$524,2,FALSE)</f>
        <v>#N/A</v>
      </c>
      <c r="P473">
        <f>VLOOKUP('gbp ois results combined'!$A473,'gbp ois results'!O$1:P$524,2,FALSE)</f>
        <v>5.2052800000000001</v>
      </c>
      <c r="Q473" t="e">
        <f>VLOOKUP('gbp ois results combined'!$A473,'gbp ois results'!P$1:Q$524,2,FALSE)</f>
        <v>#N/A</v>
      </c>
      <c r="R473">
        <f>VLOOKUP('gbp ois results combined'!$A473,'gbp ois results'!Q$1:R$524,2,FALSE)</f>
        <v>5.1798900000000003</v>
      </c>
      <c r="S473" t="e">
        <f>VLOOKUP('gbp ois results combined'!$A473,'gbp ois results'!R$1:S$524,2,FALSE)</f>
        <v>#N/A</v>
      </c>
      <c r="T473">
        <f>VLOOKUP('gbp ois results combined'!$A473,'gbp ois results'!S$1:T$524,2,FALSE)</f>
        <v>5.1544999999999996</v>
      </c>
      <c r="U473" t="e">
        <f>VLOOKUP('gbp ois results combined'!$A473,'gbp ois results'!T$1:U$524,2,FALSE)</f>
        <v>#N/A</v>
      </c>
      <c r="V473">
        <f>VLOOKUP('gbp ois results combined'!$A473,'gbp ois results'!U$1:V$524,2,FALSE)</f>
        <v>5.1288</v>
      </c>
      <c r="W473" t="e">
        <f>VLOOKUP('gbp ois results combined'!$A473,'gbp ois results'!V$1:W$524,2,FALSE)</f>
        <v>#N/A</v>
      </c>
      <c r="X473">
        <f>VLOOKUP('gbp ois results combined'!$A473,'gbp ois results'!W$1:X$524,2,FALSE)</f>
        <v>5.0964</v>
      </c>
      <c r="Y473" t="e">
        <f>VLOOKUP('gbp ois results combined'!$A473,'gbp ois results'!X$1:Y$524,2,FALSE)</f>
        <v>#N/A</v>
      </c>
      <c r="Z473">
        <f>VLOOKUP('gbp ois results combined'!$A473,'gbp ois results'!Y$1:Z$524,2,FALSE)</f>
        <v>4.8320800000000004</v>
      </c>
      <c r="AA473" t="e">
        <f>VLOOKUP('gbp ois results combined'!$A473,'gbp ois results'!Z$1:AA$524,2,FALSE)</f>
        <v>#N/A</v>
      </c>
      <c r="AB473">
        <f>VLOOKUP('gbp ois results combined'!$A473,'gbp ois results'!AA$1:AB$524,2,FALSE)</f>
        <v>4.6445999999999996</v>
      </c>
      <c r="AC473" t="e">
        <f>VLOOKUP('gbp ois results combined'!$A473,'gbp ois results'!AB$1:AC$524,2,FALSE)</f>
        <v>#N/A</v>
      </c>
      <c r="AD473">
        <f>VLOOKUP('gbp ois results combined'!$A473,'gbp ois results'!AC$1:AD$524,2,FALSE)</f>
        <v>4.3598699999999999</v>
      </c>
      <c r="AE473" t="e">
        <f>VLOOKUP('gbp ois results combined'!$A473,'gbp ois results'!AD$1:AE$524,2,FALSE)</f>
        <v>#N/A</v>
      </c>
      <c r="AF473">
        <f>VLOOKUP('gbp ois results combined'!$A473,'gbp ois results'!AE$1:AF$524,2,FALSE)</f>
        <v>4.1776799999999996</v>
      </c>
      <c r="AG473" t="e">
        <f>VLOOKUP('gbp ois results combined'!$A473,'gbp ois results'!AF$1:AG$524,2,FALSE)</f>
        <v>#N/A</v>
      </c>
      <c r="AH473">
        <f>VLOOKUP('gbp ois results combined'!$A473,'gbp ois results'!AG$1:AH$524,2,FALSE)</f>
        <v>4.0484999999999998</v>
      </c>
      <c r="AI473" t="e">
        <f>VLOOKUP('gbp ois results combined'!$A473,'gbp ois results'!AH$1:AI$524,2,FALSE)</f>
        <v>#N/A</v>
      </c>
      <c r="AJ473">
        <f>VLOOKUP('gbp ois results combined'!$A473,'gbp ois results'!AI$1:AJ$524,2,FALSE)</f>
        <v>3.9601000000000002</v>
      </c>
      <c r="AK473" t="e">
        <f>VLOOKUP('gbp ois results combined'!$A473,'gbp ois results'!AJ$1:AK$524,2,FALSE)</f>
        <v>#N/A</v>
      </c>
      <c r="AL473">
        <f>VLOOKUP('gbp ois results combined'!$A473,'gbp ois results'!AK$1:AL$524,2,FALSE)</f>
        <v>3.9031199999999999</v>
      </c>
      <c r="AM473" t="e">
        <f>VLOOKUP('gbp ois results combined'!$A473,'gbp ois results'!AL$1:AM$524,2,FALSE)</f>
        <v>#N/A</v>
      </c>
      <c r="AN473">
        <f>VLOOKUP('gbp ois results combined'!$A473,'gbp ois results'!AM$1:AN$524,2,FALSE)</f>
        <v>3.8706999999999998</v>
      </c>
      <c r="AO473" t="e">
        <f>VLOOKUP('gbp ois results combined'!$A473,'gbp ois results'!AN$1:AO$524,2,FALSE)</f>
        <v>#N/A</v>
      </c>
      <c r="AP473">
        <f>VLOOKUP('gbp ois results combined'!$A473,'gbp ois results'!AO$1:AP$524,2,FALSE)</f>
        <v>3.8561000000000001</v>
      </c>
      <c r="AQ473" t="e">
        <f>VLOOKUP('gbp ois results combined'!$A473,'gbp ois results'!AP$1:AQ$524,2,FALSE)</f>
        <v>#N/A</v>
      </c>
      <c r="AR473">
        <f>VLOOKUP('gbp ois results combined'!$A473,'gbp ois results'!AQ$1:AR$524,2,FALSE)</f>
        <v>3.8526899999999999</v>
      </c>
      <c r="AS473" t="e">
        <f>VLOOKUP('gbp ois results combined'!$A473,'gbp ois results'!AR$1:AS$524,2,FALSE)</f>
        <v>#N/A</v>
      </c>
      <c r="AT473">
        <f>VLOOKUP('gbp ois results combined'!$A473,'gbp ois results'!AS$1:AT$524,2,FALSE)</f>
        <v>3.86</v>
      </c>
      <c r="AU473" t="e">
        <f>VLOOKUP('gbp ois results combined'!$A473,'gbp ois results'!AT$1:AU$524,2,FALSE)</f>
        <v>#N/A</v>
      </c>
      <c r="AV473">
        <f>VLOOKUP('gbp ois results combined'!$A473,'gbp ois results'!AU$1:AV$524,2,FALSE)</f>
        <v>3.8706</v>
      </c>
      <c r="AW473" t="e">
        <f>VLOOKUP('gbp ois results combined'!$A473,'gbp ois results'!AV$1:AW$524,2,FALSE)</f>
        <v>#N/A</v>
      </c>
      <c r="AX473">
        <f>VLOOKUP('gbp ois results combined'!$A473,'gbp ois results'!AW$1:AX$524,2,FALSE)</f>
        <v>3.8628</v>
      </c>
      <c r="AY473" t="e">
        <f>VLOOKUP('gbp ois results combined'!$A473,'gbp ois results'!AX$1:AY$524,2,FALSE)</f>
        <v>#N/A</v>
      </c>
      <c r="AZ473">
        <f>VLOOKUP('gbp ois results combined'!$A473,'gbp ois results'!AY$1:AZ$524,2,FALSE)</f>
        <v>3.8297500000000002</v>
      </c>
      <c r="BA473" t="e">
        <f>VLOOKUP('gbp ois results combined'!$A473,'gbp ois results'!AZ$1:BA$524,2,FALSE)</f>
        <v>#N/A</v>
      </c>
      <c r="BB473">
        <f>VLOOKUP('gbp ois results combined'!$A473,'gbp ois results'!BA$1:BB$524,2,FALSE)</f>
        <v>3.7786900000000001</v>
      </c>
      <c r="BC473" t="e">
        <f>VLOOKUP('gbp ois results combined'!$A473,'gbp ois results'!BB$1:BC$524,2,FALSE)</f>
        <v>#N/A</v>
      </c>
      <c r="BD473">
        <f>VLOOKUP('gbp ois results combined'!$A473,'gbp ois results'!BC$1:BD$524,2,FALSE)</f>
        <v>3.6602999999999999</v>
      </c>
      <c r="BE473" t="e">
        <f>VLOOKUP('gbp ois results combined'!$A473,'gbp ois results'!BD$1:BE$524,2,FALSE)</f>
        <v>#N/A</v>
      </c>
      <c r="BF473">
        <f>VLOOKUP('gbp ois results combined'!$A473,'gbp ois results'!BE$1:BF$524,2,FALSE)</f>
        <v>3.5293000000000001</v>
      </c>
    </row>
    <row r="474" spans="1:58" x14ac:dyDescent="0.25">
      <c r="A474" s="1">
        <v>45271</v>
      </c>
      <c r="B474">
        <f>VLOOKUP('gbp ois results combined'!$A474,'gbp ois results'!A$1:B$524,2,FALSE)</f>
        <v>5.1912000000000003</v>
      </c>
      <c r="C474" t="e">
        <f>VLOOKUP('gbp ois results combined'!$A474,'gbp ois results'!B$1:C$524,2,FALSE)</f>
        <v>#N/A</v>
      </c>
      <c r="D474">
        <f>VLOOKUP('gbp ois results combined'!$A474,'gbp ois results'!C$1:D$524,2,FALSE)</f>
        <v>5.1943000000000001</v>
      </c>
      <c r="E474" t="e">
        <f>VLOOKUP('gbp ois results combined'!$A474,'gbp ois results'!D$1:E$524,2,FALSE)</f>
        <v>#N/A</v>
      </c>
      <c r="F474">
        <f>VLOOKUP('gbp ois results combined'!$A474,'gbp ois results'!E$1:F$524,2,FALSE)</f>
        <v>5.1997</v>
      </c>
      <c r="G474" t="e">
        <f>VLOOKUP('gbp ois results combined'!$A474,'gbp ois results'!F$1:G$524,2,FALSE)</f>
        <v>#N/A</v>
      </c>
      <c r="H474">
        <f>VLOOKUP('gbp ois results combined'!$A474,'gbp ois results'!G$1:H$524,2,FALSE)</f>
        <v>5.2168599999999996</v>
      </c>
      <c r="I474" t="e">
        <f>VLOOKUP('gbp ois results combined'!$A474,'gbp ois results'!H$1:I$524,2,FALSE)</f>
        <v>#N/A</v>
      </c>
      <c r="J474">
        <f>VLOOKUP('gbp ois results combined'!$A474,'gbp ois results'!I$1:J$524,2,FALSE)</f>
        <v>5.2492999999999999</v>
      </c>
      <c r="K474" t="e">
        <f>VLOOKUP('gbp ois results combined'!$A474,'gbp ois results'!J$1:K$524,2,FALSE)</f>
        <v>#N/A</v>
      </c>
      <c r="L474">
        <f>VLOOKUP('gbp ois results combined'!$A474,'gbp ois results'!K$1:L$524,2,FALSE)</f>
        <v>5.2464500000000003</v>
      </c>
      <c r="M474" t="e">
        <f>VLOOKUP('gbp ois results combined'!$A474,'gbp ois results'!L$1:M$524,2,FALSE)</f>
        <v>#N/A</v>
      </c>
      <c r="N474">
        <f>VLOOKUP('gbp ois results combined'!$A474,'gbp ois results'!M$1:N$524,2,FALSE)</f>
        <v>5.2372399999999999</v>
      </c>
      <c r="O474" t="e">
        <f>VLOOKUP('gbp ois results combined'!$A474,'gbp ois results'!N$1:O$524,2,FALSE)</f>
        <v>#N/A</v>
      </c>
      <c r="P474">
        <f>VLOOKUP('gbp ois results combined'!$A474,'gbp ois results'!O$1:P$524,2,FALSE)</f>
        <v>5.2210799999999997</v>
      </c>
      <c r="Q474" t="e">
        <f>VLOOKUP('gbp ois results combined'!$A474,'gbp ois results'!P$1:Q$524,2,FALSE)</f>
        <v>#N/A</v>
      </c>
      <c r="R474">
        <f>VLOOKUP('gbp ois results combined'!$A474,'gbp ois results'!Q$1:R$524,2,FALSE)</f>
        <v>5.2001999999999997</v>
      </c>
      <c r="S474" t="e">
        <f>VLOOKUP('gbp ois results combined'!$A474,'gbp ois results'!R$1:S$524,2,FALSE)</f>
        <v>#N/A</v>
      </c>
      <c r="T474">
        <f>VLOOKUP('gbp ois results combined'!$A474,'gbp ois results'!S$1:T$524,2,FALSE)</f>
        <v>5.1751500000000004</v>
      </c>
      <c r="U474" t="e">
        <f>VLOOKUP('gbp ois results combined'!$A474,'gbp ois results'!T$1:U$524,2,FALSE)</f>
        <v>#N/A</v>
      </c>
      <c r="V474">
        <f>VLOOKUP('gbp ois results combined'!$A474,'gbp ois results'!U$1:V$524,2,FALSE)</f>
        <v>5.1503899999999998</v>
      </c>
      <c r="W474" t="e">
        <f>VLOOKUP('gbp ois results combined'!$A474,'gbp ois results'!V$1:W$524,2,FALSE)</f>
        <v>#N/A</v>
      </c>
      <c r="X474">
        <f>VLOOKUP('gbp ois results combined'!$A474,'gbp ois results'!W$1:X$524,2,FALSE)</f>
        <v>5.1205499999999997</v>
      </c>
      <c r="Y474" t="e">
        <f>VLOOKUP('gbp ois results combined'!$A474,'gbp ois results'!X$1:Y$524,2,FALSE)</f>
        <v>#N/A</v>
      </c>
      <c r="Z474">
        <f>VLOOKUP('gbp ois results combined'!$A474,'gbp ois results'!Y$1:Z$524,2,FALSE)</f>
        <v>4.8581099999999999</v>
      </c>
      <c r="AA474" t="e">
        <f>VLOOKUP('gbp ois results combined'!$A474,'gbp ois results'!Z$1:AA$524,2,FALSE)</f>
        <v>#N/A</v>
      </c>
      <c r="AB474">
        <f>VLOOKUP('gbp ois results combined'!$A474,'gbp ois results'!AA$1:AB$524,2,FALSE)</f>
        <v>4.6746100000000004</v>
      </c>
      <c r="AC474" t="e">
        <f>VLOOKUP('gbp ois results combined'!$A474,'gbp ois results'!AB$1:AC$524,2,FALSE)</f>
        <v>#N/A</v>
      </c>
      <c r="AD474">
        <f>VLOOKUP('gbp ois results combined'!$A474,'gbp ois results'!AC$1:AD$524,2,FALSE)</f>
        <v>4.3944299999999998</v>
      </c>
      <c r="AE474" t="e">
        <f>VLOOKUP('gbp ois results combined'!$A474,'gbp ois results'!AD$1:AE$524,2,FALSE)</f>
        <v>#N/A</v>
      </c>
      <c r="AF474">
        <f>VLOOKUP('gbp ois results combined'!$A474,'gbp ois results'!AE$1:AF$524,2,FALSE)</f>
        <v>4.2157799999999996</v>
      </c>
      <c r="AG474" t="e">
        <f>VLOOKUP('gbp ois results combined'!$A474,'gbp ois results'!AF$1:AG$524,2,FALSE)</f>
        <v>#N/A</v>
      </c>
      <c r="AH474">
        <f>VLOOKUP('gbp ois results combined'!$A474,'gbp ois results'!AG$1:AH$524,2,FALSE)</f>
        <v>4.0884999999999998</v>
      </c>
      <c r="AI474" t="e">
        <f>VLOOKUP('gbp ois results combined'!$A474,'gbp ois results'!AH$1:AI$524,2,FALSE)</f>
        <v>#N/A</v>
      </c>
      <c r="AJ474">
        <f>VLOOKUP('gbp ois results combined'!$A474,'gbp ois results'!AI$1:AJ$524,2,FALSE)</f>
        <v>4.0004</v>
      </c>
      <c r="AK474" t="e">
        <f>VLOOKUP('gbp ois results combined'!$A474,'gbp ois results'!AJ$1:AK$524,2,FALSE)</f>
        <v>#N/A</v>
      </c>
      <c r="AL474">
        <f>VLOOKUP('gbp ois results combined'!$A474,'gbp ois results'!AK$1:AL$524,2,FALSE)</f>
        <v>3.9424000000000001</v>
      </c>
      <c r="AM474" t="e">
        <f>VLOOKUP('gbp ois results combined'!$A474,'gbp ois results'!AL$1:AM$524,2,FALSE)</f>
        <v>#N/A</v>
      </c>
      <c r="AN474">
        <f>VLOOKUP('gbp ois results combined'!$A474,'gbp ois results'!AM$1:AN$524,2,FALSE)</f>
        <v>3.9090799999999999</v>
      </c>
      <c r="AO474" t="e">
        <f>VLOOKUP('gbp ois results combined'!$A474,'gbp ois results'!AN$1:AO$524,2,FALSE)</f>
        <v>#N/A</v>
      </c>
      <c r="AP474">
        <f>VLOOKUP('gbp ois results combined'!$A474,'gbp ois results'!AO$1:AP$524,2,FALSE)</f>
        <v>3.8933</v>
      </c>
      <c r="AQ474" t="e">
        <f>VLOOKUP('gbp ois results combined'!$A474,'gbp ois results'!AP$1:AQ$524,2,FALSE)</f>
        <v>#N/A</v>
      </c>
      <c r="AR474">
        <f>VLOOKUP('gbp ois results combined'!$A474,'gbp ois results'!AQ$1:AR$524,2,FALSE)</f>
        <v>3.88862</v>
      </c>
      <c r="AS474" t="e">
        <f>VLOOKUP('gbp ois results combined'!$A474,'gbp ois results'!AR$1:AS$524,2,FALSE)</f>
        <v>#N/A</v>
      </c>
      <c r="AT474">
        <f>VLOOKUP('gbp ois results combined'!$A474,'gbp ois results'!AS$1:AT$524,2,FALSE)</f>
        <v>3.8946000000000001</v>
      </c>
      <c r="AU474" t="e">
        <f>VLOOKUP('gbp ois results combined'!$A474,'gbp ois results'!AT$1:AU$524,2,FALSE)</f>
        <v>#N/A</v>
      </c>
      <c r="AV474">
        <f>VLOOKUP('gbp ois results combined'!$A474,'gbp ois results'!AU$1:AV$524,2,FALSE)</f>
        <v>3.90374</v>
      </c>
      <c r="AW474" t="e">
        <f>VLOOKUP('gbp ois results combined'!$A474,'gbp ois results'!AV$1:AW$524,2,FALSE)</f>
        <v>#N/A</v>
      </c>
      <c r="AX474">
        <f>VLOOKUP('gbp ois results combined'!$A474,'gbp ois results'!AW$1:AX$524,2,FALSE)</f>
        <v>3.8938700000000002</v>
      </c>
      <c r="AY474" t="e">
        <f>VLOOKUP('gbp ois results combined'!$A474,'gbp ois results'!AX$1:AY$524,2,FALSE)</f>
        <v>#N/A</v>
      </c>
      <c r="AZ474">
        <f>VLOOKUP('gbp ois results combined'!$A474,'gbp ois results'!AY$1:AZ$524,2,FALSE)</f>
        <v>3.8592499999999998</v>
      </c>
      <c r="BA474" t="e">
        <f>VLOOKUP('gbp ois results combined'!$A474,'gbp ois results'!AZ$1:BA$524,2,FALSE)</f>
        <v>#N/A</v>
      </c>
      <c r="BB474">
        <f>VLOOKUP('gbp ois results combined'!$A474,'gbp ois results'!BA$1:BB$524,2,FALSE)</f>
        <v>3.8068</v>
      </c>
      <c r="BC474" t="e">
        <f>VLOOKUP('gbp ois results combined'!$A474,'gbp ois results'!BB$1:BC$524,2,FALSE)</f>
        <v>#N/A</v>
      </c>
      <c r="BD474">
        <f>VLOOKUP('gbp ois results combined'!$A474,'gbp ois results'!BC$1:BD$524,2,FALSE)</f>
        <v>3.6819999999999999</v>
      </c>
      <c r="BE474" t="e">
        <f>VLOOKUP('gbp ois results combined'!$A474,'gbp ois results'!BD$1:BE$524,2,FALSE)</f>
        <v>#N/A</v>
      </c>
      <c r="BF474">
        <f>VLOOKUP('gbp ois results combined'!$A474,'gbp ois results'!BE$1:BF$524,2,FALSE)</f>
        <v>3.5471499999999998</v>
      </c>
    </row>
    <row r="475" spans="1:58" x14ac:dyDescent="0.25">
      <c r="A475" s="1">
        <v>45272</v>
      </c>
      <c r="B475">
        <f>VLOOKUP('gbp ois results combined'!$A475,'gbp ois results'!A$1:B$524,2,FALSE)</f>
        <v>5.1902999999999997</v>
      </c>
      <c r="C475" t="e">
        <f>VLOOKUP('gbp ois results combined'!$A475,'gbp ois results'!B$1:C$524,2,FALSE)</f>
        <v>#N/A</v>
      </c>
      <c r="D475">
        <f>VLOOKUP('gbp ois results combined'!$A475,'gbp ois results'!C$1:D$524,2,FALSE)</f>
        <v>5.1929999999999996</v>
      </c>
      <c r="E475" t="e">
        <f>VLOOKUP('gbp ois results combined'!$A475,'gbp ois results'!D$1:E$524,2,FALSE)</f>
        <v>#N/A</v>
      </c>
      <c r="F475">
        <f>VLOOKUP('gbp ois results combined'!$A475,'gbp ois results'!E$1:F$524,2,FALSE)</f>
        <v>5.1984000000000004</v>
      </c>
      <c r="G475" t="e">
        <f>VLOOKUP('gbp ois results combined'!$A475,'gbp ois results'!F$1:G$524,2,FALSE)</f>
        <v>#N/A</v>
      </c>
      <c r="H475">
        <f>VLOOKUP('gbp ois results combined'!$A475,'gbp ois results'!G$1:H$524,2,FALSE)</f>
        <v>5.2119999999999997</v>
      </c>
      <c r="I475" t="e">
        <f>VLOOKUP('gbp ois results combined'!$A475,'gbp ois results'!H$1:I$524,2,FALSE)</f>
        <v>#N/A</v>
      </c>
      <c r="J475">
        <f>VLOOKUP('gbp ois results combined'!$A475,'gbp ois results'!I$1:J$524,2,FALSE)</f>
        <v>5.2326300000000003</v>
      </c>
      <c r="K475" t="e">
        <f>VLOOKUP('gbp ois results combined'!$A475,'gbp ois results'!J$1:K$524,2,FALSE)</f>
        <v>#N/A</v>
      </c>
      <c r="L475">
        <f>VLOOKUP('gbp ois results combined'!$A475,'gbp ois results'!K$1:L$524,2,FALSE)</f>
        <v>5.2245400000000002</v>
      </c>
      <c r="M475" t="e">
        <f>VLOOKUP('gbp ois results combined'!$A475,'gbp ois results'!L$1:M$524,2,FALSE)</f>
        <v>#N/A</v>
      </c>
      <c r="N475">
        <f>VLOOKUP('gbp ois results combined'!$A475,'gbp ois results'!M$1:N$524,2,FALSE)</f>
        <v>5.2074999999999996</v>
      </c>
      <c r="O475" t="e">
        <f>VLOOKUP('gbp ois results combined'!$A475,'gbp ois results'!N$1:O$524,2,FALSE)</f>
        <v>#N/A</v>
      </c>
      <c r="P475">
        <f>VLOOKUP('gbp ois results combined'!$A475,'gbp ois results'!O$1:P$524,2,FALSE)</f>
        <v>5.1844200000000003</v>
      </c>
      <c r="Q475" t="e">
        <f>VLOOKUP('gbp ois results combined'!$A475,'gbp ois results'!P$1:Q$524,2,FALSE)</f>
        <v>#N/A</v>
      </c>
      <c r="R475">
        <f>VLOOKUP('gbp ois results combined'!$A475,'gbp ois results'!Q$1:R$524,2,FALSE)</f>
        <v>5.1559499999999998</v>
      </c>
      <c r="S475" t="e">
        <f>VLOOKUP('gbp ois results combined'!$A475,'gbp ois results'!R$1:S$524,2,FALSE)</f>
        <v>#N/A</v>
      </c>
      <c r="T475">
        <f>VLOOKUP('gbp ois results combined'!$A475,'gbp ois results'!S$1:T$524,2,FALSE)</f>
        <v>5.1214199999999996</v>
      </c>
      <c r="U475" t="e">
        <f>VLOOKUP('gbp ois results combined'!$A475,'gbp ois results'!T$1:U$524,2,FALSE)</f>
        <v>#N/A</v>
      </c>
      <c r="V475">
        <f>VLOOKUP('gbp ois results combined'!$A475,'gbp ois results'!U$1:V$524,2,FALSE)</f>
        <v>5.0915100000000004</v>
      </c>
      <c r="W475" t="e">
        <f>VLOOKUP('gbp ois results combined'!$A475,'gbp ois results'!V$1:W$524,2,FALSE)</f>
        <v>#N/A</v>
      </c>
      <c r="X475">
        <f>VLOOKUP('gbp ois results combined'!$A475,'gbp ois results'!W$1:X$524,2,FALSE)</f>
        <v>5.0556000000000001</v>
      </c>
      <c r="Y475" t="e">
        <f>VLOOKUP('gbp ois results combined'!$A475,'gbp ois results'!X$1:Y$524,2,FALSE)</f>
        <v>#N/A</v>
      </c>
      <c r="Z475">
        <f>VLOOKUP('gbp ois results combined'!$A475,'gbp ois results'!Y$1:Z$524,2,FALSE)</f>
        <v>4.7637499999999999</v>
      </c>
      <c r="AA475" t="e">
        <f>VLOOKUP('gbp ois results combined'!$A475,'gbp ois results'!Z$1:AA$524,2,FALSE)</f>
        <v>#N/A</v>
      </c>
      <c r="AB475">
        <f>VLOOKUP('gbp ois results combined'!$A475,'gbp ois results'!AA$1:AB$524,2,FALSE)</f>
        <v>4.5627500000000003</v>
      </c>
      <c r="AC475" t="e">
        <f>VLOOKUP('gbp ois results combined'!$A475,'gbp ois results'!AB$1:AC$524,2,FALSE)</f>
        <v>#N/A</v>
      </c>
      <c r="AD475">
        <f>VLOOKUP('gbp ois results combined'!$A475,'gbp ois results'!AC$1:AD$524,2,FALSE)</f>
        <v>4.274</v>
      </c>
      <c r="AE475" t="e">
        <f>VLOOKUP('gbp ois results combined'!$A475,'gbp ois results'!AD$1:AE$524,2,FALSE)</f>
        <v>#N/A</v>
      </c>
      <c r="AF475">
        <f>VLOOKUP('gbp ois results combined'!$A475,'gbp ois results'!AE$1:AF$524,2,FALSE)</f>
        <v>4.0975000000000001</v>
      </c>
      <c r="AG475" t="e">
        <f>VLOOKUP('gbp ois results combined'!$A475,'gbp ois results'!AF$1:AG$524,2,FALSE)</f>
        <v>#N/A</v>
      </c>
      <c r="AH475">
        <f>VLOOKUP('gbp ois results combined'!$A475,'gbp ois results'!AG$1:AH$524,2,FALSE)</f>
        <v>3.9756</v>
      </c>
      <c r="AI475" t="e">
        <f>VLOOKUP('gbp ois results combined'!$A475,'gbp ois results'!AH$1:AI$524,2,FALSE)</f>
        <v>#N/A</v>
      </c>
      <c r="AJ475">
        <f>VLOOKUP('gbp ois results combined'!$A475,'gbp ois results'!AI$1:AJ$524,2,FALSE)</f>
        <v>3.8904000000000001</v>
      </c>
      <c r="AK475" t="e">
        <f>VLOOKUP('gbp ois results combined'!$A475,'gbp ois results'!AJ$1:AK$524,2,FALSE)</f>
        <v>#N/A</v>
      </c>
      <c r="AL475">
        <f>VLOOKUP('gbp ois results combined'!$A475,'gbp ois results'!AK$1:AL$524,2,FALSE)</f>
        <v>3.8384999999999998</v>
      </c>
      <c r="AM475" t="e">
        <f>VLOOKUP('gbp ois results combined'!$A475,'gbp ois results'!AL$1:AM$524,2,FALSE)</f>
        <v>#N/A</v>
      </c>
      <c r="AN475">
        <f>VLOOKUP('gbp ois results combined'!$A475,'gbp ois results'!AM$1:AN$524,2,FALSE)</f>
        <v>3.8075000000000001</v>
      </c>
      <c r="AO475" t="e">
        <f>VLOOKUP('gbp ois results combined'!$A475,'gbp ois results'!AN$1:AO$524,2,FALSE)</f>
        <v>#N/A</v>
      </c>
      <c r="AP475">
        <f>VLOOKUP('gbp ois results combined'!$A475,'gbp ois results'!AO$1:AP$524,2,FALSE)</f>
        <v>3.7934999999999999</v>
      </c>
      <c r="AQ475" t="e">
        <f>VLOOKUP('gbp ois results combined'!$A475,'gbp ois results'!AP$1:AQ$524,2,FALSE)</f>
        <v>#N/A</v>
      </c>
      <c r="AR475">
        <f>VLOOKUP('gbp ois results combined'!$A475,'gbp ois results'!AQ$1:AR$524,2,FALSE)</f>
        <v>3.7915000000000001</v>
      </c>
      <c r="AS475" t="e">
        <f>VLOOKUP('gbp ois results combined'!$A475,'gbp ois results'!AR$1:AS$524,2,FALSE)</f>
        <v>#N/A</v>
      </c>
      <c r="AT475">
        <f>VLOOKUP('gbp ois results combined'!$A475,'gbp ois results'!AS$1:AT$524,2,FALSE)</f>
        <v>3.8035000000000001</v>
      </c>
      <c r="AU475" t="e">
        <f>VLOOKUP('gbp ois results combined'!$A475,'gbp ois results'!AT$1:AU$524,2,FALSE)</f>
        <v>#N/A</v>
      </c>
      <c r="AV475">
        <f>VLOOKUP('gbp ois results combined'!$A475,'gbp ois results'!AU$1:AV$524,2,FALSE)</f>
        <v>3.8180000000000001</v>
      </c>
      <c r="AW475" t="e">
        <f>VLOOKUP('gbp ois results combined'!$A475,'gbp ois results'!AV$1:AW$524,2,FALSE)</f>
        <v>#N/A</v>
      </c>
      <c r="AX475">
        <f>VLOOKUP('gbp ois results combined'!$A475,'gbp ois results'!AW$1:AX$524,2,FALSE)</f>
        <v>3.8155000000000001</v>
      </c>
      <c r="AY475" t="e">
        <f>VLOOKUP('gbp ois results combined'!$A475,'gbp ois results'!AX$1:AY$524,2,FALSE)</f>
        <v>#N/A</v>
      </c>
      <c r="AZ475">
        <f>VLOOKUP('gbp ois results combined'!$A475,'gbp ois results'!AY$1:AZ$524,2,FALSE)</f>
        <v>3.7875000000000001</v>
      </c>
      <c r="BA475" t="e">
        <f>VLOOKUP('gbp ois results combined'!$A475,'gbp ois results'!AZ$1:BA$524,2,FALSE)</f>
        <v>#N/A</v>
      </c>
      <c r="BB475">
        <f>VLOOKUP('gbp ois results combined'!$A475,'gbp ois results'!BA$1:BB$524,2,FALSE)</f>
        <v>3.7404999999999999</v>
      </c>
      <c r="BC475" t="e">
        <f>VLOOKUP('gbp ois results combined'!$A475,'gbp ois results'!BB$1:BC$524,2,FALSE)</f>
        <v>#N/A</v>
      </c>
      <c r="BD475">
        <f>VLOOKUP('gbp ois results combined'!$A475,'gbp ois results'!BC$1:BD$524,2,FALSE)</f>
        <v>3.6197400000000002</v>
      </c>
      <c r="BE475" t="e">
        <f>VLOOKUP('gbp ois results combined'!$A475,'gbp ois results'!BD$1:BE$524,2,FALSE)</f>
        <v>#N/A</v>
      </c>
      <c r="BF475">
        <f>VLOOKUP('gbp ois results combined'!$A475,'gbp ois results'!BE$1:BF$524,2,FALSE)</f>
        <v>3.4872399999999999</v>
      </c>
    </row>
    <row r="476" spans="1:58" x14ac:dyDescent="0.25">
      <c r="A476" s="1">
        <v>45273</v>
      </c>
      <c r="B476">
        <f>VLOOKUP('gbp ois results combined'!$A476,'gbp ois results'!A$1:B$524,2,FALSE)</f>
        <v>5.1891999999999996</v>
      </c>
      <c r="C476" t="e">
        <f>VLOOKUP('gbp ois results combined'!$A476,'gbp ois results'!B$1:C$524,2,FALSE)</f>
        <v>#N/A</v>
      </c>
      <c r="D476">
        <f>VLOOKUP('gbp ois results combined'!$A476,'gbp ois results'!C$1:D$524,2,FALSE)</f>
        <v>5.1916000000000002</v>
      </c>
      <c r="E476" t="e">
        <f>VLOOKUP('gbp ois results combined'!$A476,'gbp ois results'!D$1:E$524,2,FALSE)</f>
        <v>#N/A</v>
      </c>
      <c r="F476">
        <f>VLOOKUP('gbp ois results combined'!$A476,'gbp ois results'!E$1:F$524,2,FALSE)</f>
        <v>5.1974200000000002</v>
      </c>
      <c r="G476" t="e">
        <f>VLOOKUP('gbp ois results combined'!$A476,'gbp ois results'!F$1:G$524,2,FALSE)</f>
        <v>#N/A</v>
      </c>
      <c r="H476">
        <f>VLOOKUP('gbp ois results combined'!$A476,'gbp ois results'!G$1:H$524,2,FALSE)</f>
        <v>5.21</v>
      </c>
      <c r="I476" t="e">
        <f>VLOOKUP('gbp ois results combined'!$A476,'gbp ois results'!H$1:I$524,2,FALSE)</f>
        <v>#N/A</v>
      </c>
      <c r="J476">
        <f>VLOOKUP('gbp ois results combined'!$A476,'gbp ois results'!I$1:J$524,2,FALSE)</f>
        <v>5.2140000000000004</v>
      </c>
      <c r="K476" t="e">
        <f>VLOOKUP('gbp ois results combined'!$A476,'gbp ois results'!J$1:K$524,2,FALSE)</f>
        <v>#N/A</v>
      </c>
      <c r="L476">
        <f>VLOOKUP('gbp ois results combined'!$A476,'gbp ois results'!K$1:L$524,2,FALSE)</f>
        <v>5.1959999999999997</v>
      </c>
      <c r="M476" t="e">
        <f>VLOOKUP('gbp ois results combined'!$A476,'gbp ois results'!L$1:M$524,2,FALSE)</f>
        <v>#N/A</v>
      </c>
      <c r="N476">
        <f>VLOOKUP('gbp ois results combined'!$A476,'gbp ois results'!M$1:N$524,2,FALSE)</f>
        <v>5.1677999999999997</v>
      </c>
      <c r="O476" t="e">
        <f>VLOOKUP('gbp ois results combined'!$A476,'gbp ois results'!N$1:O$524,2,FALSE)</f>
        <v>#N/A</v>
      </c>
      <c r="P476">
        <f>VLOOKUP('gbp ois results combined'!$A476,'gbp ois results'!O$1:P$524,2,FALSE)</f>
        <v>5.1372999999999998</v>
      </c>
      <c r="Q476" t="e">
        <f>VLOOKUP('gbp ois results combined'!$A476,'gbp ois results'!P$1:Q$524,2,FALSE)</f>
        <v>#N/A</v>
      </c>
      <c r="R476">
        <f>VLOOKUP('gbp ois results combined'!$A476,'gbp ois results'!Q$1:R$524,2,FALSE)</f>
        <v>5.1012000000000004</v>
      </c>
      <c r="S476" t="e">
        <f>VLOOKUP('gbp ois results combined'!$A476,'gbp ois results'!R$1:S$524,2,FALSE)</f>
        <v>#N/A</v>
      </c>
      <c r="T476">
        <f>VLOOKUP('gbp ois results combined'!$A476,'gbp ois results'!S$1:T$524,2,FALSE)</f>
        <v>5.0601000000000003</v>
      </c>
      <c r="U476" t="e">
        <f>VLOOKUP('gbp ois results combined'!$A476,'gbp ois results'!T$1:U$524,2,FALSE)</f>
        <v>#N/A</v>
      </c>
      <c r="V476">
        <f>VLOOKUP('gbp ois results combined'!$A476,'gbp ois results'!U$1:V$524,2,FALSE)</f>
        <v>5.0228000000000002</v>
      </c>
      <c r="W476" t="e">
        <f>VLOOKUP('gbp ois results combined'!$A476,'gbp ois results'!V$1:W$524,2,FALSE)</f>
        <v>#N/A</v>
      </c>
      <c r="X476">
        <f>VLOOKUP('gbp ois results combined'!$A476,'gbp ois results'!W$1:X$524,2,FALSE)</f>
        <v>4.9814999999999996</v>
      </c>
      <c r="Y476" t="e">
        <f>VLOOKUP('gbp ois results combined'!$A476,'gbp ois results'!X$1:Y$524,2,FALSE)</f>
        <v>#N/A</v>
      </c>
      <c r="Z476">
        <f>VLOOKUP('gbp ois results combined'!$A476,'gbp ois results'!Y$1:Z$524,2,FALSE)</f>
        <v>4.6659899999999999</v>
      </c>
      <c r="AA476" t="e">
        <f>VLOOKUP('gbp ois results combined'!$A476,'gbp ois results'!Z$1:AA$524,2,FALSE)</f>
        <v>#N/A</v>
      </c>
      <c r="AB476">
        <f>VLOOKUP('gbp ois results combined'!$A476,'gbp ois results'!AA$1:AB$524,2,FALSE)</f>
        <v>4.4448999999999996</v>
      </c>
      <c r="AC476" t="e">
        <f>VLOOKUP('gbp ois results combined'!$A476,'gbp ois results'!AB$1:AC$524,2,FALSE)</f>
        <v>#N/A</v>
      </c>
      <c r="AD476">
        <f>VLOOKUP('gbp ois results combined'!$A476,'gbp ois results'!AC$1:AD$524,2,FALSE)</f>
        <v>4.1410999999999998</v>
      </c>
      <c r="AE476" t="e">
        <f>VLOOKUP('gbp ois results combined'!$A476,'gbp ois results'!AD$1:AE$524,2,FALSE)</f>
        <v>#N/A</v>
      </c>
      <c r="AF476">
        <f>VLOOKUP('gbp ois results combined'!$A476,'gbp ois results'!AE$1:AF$524,2,FALSE)</f>
        <v>3.9525100000000002</v>
      </c>
      <c r="AG476" t="e">
        <f>VLOOKUP('gbp ois results combined'!$A476,'gbp ois results'!AF$1:AG$524,2,FALSE)</f>
        <v>#N/A</v>
      </c>
      <c r="AH476">
        <f>VLOOKUP('gbp ois results combined'!$A476,'gbp ois results'!AG$1:AH$524,2,FALSE)</f>
        <v>3.82315</v>
      </c>
      <c r="AI476" t="e">
        <f>VLOOKUP('gbp ois results combined'!$A476,'gbp ois results'!AH$1:AI$524,2,FALSE)</f>
        <v>#N/A</v>
      </c>
      <c r="AJ476">
        <f>VLOOKUP('gbp ois results combined'!$A476,'gbp ois results'!AI$1:AJ$524,2,FALSE)</f>
        <v>3.7370000000000001</v>
      </c>
      <c r="AK476" t="e">
        <f>VLOOKUP('gbp ois results combined'!$A476,'gbp ois results'!AJ$1:AK$524,2,FALSE)</f>
        <v>#N/A</v>
      </c>
      <c r="AL476">
        <f>VLOOKUP('gbp ois results combined'!$A476,'gbp ois results'!AK$1:AL$524,2,FALSE)</f>
        <v>3.68005</v>
      </c>
      <c r="AM476" t="e">
        <f>VLOOKUP('gbp ois results combined'!$A476,'gbp ois results'!AL$1:AM$524,2,FALSE)</f>
        <v>#N/A</v>
      </c>
      <c r="AN476">
        <f>VLOOKUP('gbp ois results combined'!$A476,'gbp ois results'!AM$1:AN$524,2,FALSE)</f>
        <v>3.6480000000000001</v>
      </c>
      <c r="AO476" t="e">
        <f>VLOOKUP('gbp ois results combined'!$A476,'gbp ois results'!AN$1:AO$524,2,FALSE)</f>
        <v>#N/A</v>
      </c>
      <c r="AP476">
        <f>VLOOKUP('gbp ois results combined'!$A476,'gbp ois results'!AO$1:AP$524,2,FALSE)</f>
        <v>3.6343999999999999</v>
      </c>
      <c r="AQ476" t="e">
        <f>VLOOKUP('gbp ois results combined'!$A476,'gbp ois results'!AP$1:AQ$524,2,FALSE)</f>
        <v>#N/A</v>
      </c>
      <c r="AR476">
        <f>VLOOKUP('gbp ois results combined'!$A476,'gbp ois results'!AQ$1:AR$524,2,FALSE)</f>
        <v>3.6316600000000001</v>
      </c>
      <c r="AS476" t="e">
        <f>VLOOKUP('gbp ois results combined'!$A476,'gbp ois results'!AR$1:AS$524,2,FALSE)</f>
        <v>#N/A</v>
      </c>
      <c r="AT476">
        <f>VLOOKUP('gbp ois results combined'!$A476,'gbp ois results'!AS$1:AT$524,2,FALSE)</f>
        <v>3.6469999999999998</v>
      </c>
      <c r="AU476" t="e">
        <f>VLOOKUP('gbp ois results combined'!$A476,'gbp ois results'!AT$1:AU$524,2,FALSE)</f>
        <v>#N/A</v>
      </c>
      <c r="AV476">
        <f>VLOOKUP('gbp ois results combined'!$A476,'gbp ois results'!AU$1:AV$524,2,FALSE)</f>
        <v>3.6644999999999999</v>
      </c>
      <c r="AW476" t="e">
        <f>VLOOKUP('gbp ois results combined'!$A476,'gbp ois results'!AV$1:AW$524,2,FALSE)</f>
        <v>#N/A</v>
      </c>
      <c r="AX476">
        <f>VLOOKUP('gbp ois results combined'!$A476,'gbp ois results'!AW$1:AX$524,2,FALSE)</f>
        <v>3.6656599999999999</v>
      </c>
      <c r="AY476" t="e">
        <f>VLOOKUP('gbp ois results combined'!$A476,'gbp ois results'!AX$1:AY$524,2,FALSE)</f>
        <v>#N/A</v>
      </c>
      <c r="AZ476">
        <f>VLOOKUP('gbp ois results combined'!$A476,'gbp ois results'!AY$1:AZ$524,2,FALSE)</f>
        <v>3.6385000000000001</v>
      </c>
      <c r="BA476" t="e">
        <f>VLOOKUP('gbp ois results combined'!$A476,'gbp ois results'!AZ$1:BA$524,2,FALSE)</f>
        <v>#N/A</v>
      </c>
      <c r="BB476">
        <f>VLOOKUP('gbp ois results combined'!$A476,'gbp ois results'!BA$1:BB$524,2,FALSE)</f>
        <v>3.5916600000000001</v>
      </c>
      <c r="BC476" t="e">
        <f>VLOOKUP('gbp ois results combined'!$A476,'gbp ois results'!BB$1:BC$524,2,FALSE)</f>
        <v>#N/A</v>
      </c>
      <c r="BD476">
        <f>VLOOKUP('gbp ois results combined'!$A476,'gbp ois results'!BC$1:BD$524,2,FALSE)</f>
        <v>3.4735</v>
      </c>
      <c r="BE476" t="e">
        <f>VLOOKUP('gbp ois results combined'!$A476,'gbp ois results'!BD$1:BE$524,2,FALSE)</f>
        <v>#N/A</v>
      </c>
      <c r="BF476">
        <f>VLOOKUP('gbp ois results combined'!$A476,'gbp ois results'!BE$1:BF$524,2,FALSE)</f>
        <v>3.34165</v>
      </c>
    </row>
    <row r="477" spans="1:58" x14ac:dyDescent="0.25">
      <c r="A477" s="1">
        <v>45274</v>
      </c>
      <c r="B477">
        <f>VLOOKUP('gbp ois results combined'!$A477,'gbp ois results'!A$1:B$524,2,FALSE)</f>
        <v>5.1894999999999998</v>
      </c>
      <c r="C477" t="e">
        <f>VLOOKUP('gbp ois results combined'!$A477,'gbp ois results'!B$1:C$524,2,FALSE)</f>
        <v>#N/A</v>
      </c>
      <c r="D477">
        <f>VLOOKUP('gbp ois results combined'!$A477,'gbp ois results'!C$1:D$524,2,FALSE)</f>
        <v>5.1920000000000002</v>
      </c>
      <c r="E477" t="e">
        <f>VLOOKUP('gbp ois results combined'!$A477,'gbp ois results'!D$1:E$524,2,FALSE)</f>
        <v>#N/A</v>
      </c>
      <c r="F477">
        <f>VLOOKUP('gbp ois results combined'!$A477,'gbp ois results'!E$1:F$524,2,FALSE)</f>
        <v>5.1980000000000004</v>
      </c>
      <c r="G477" t="e">
        <f>VLOOKUP('gbp ois results combined'!$A477,'gbp ois results'!F$1:G$524,2,FALSE)</f>
        <v>#N/A</v>
      </c>
      <c r="H477">
        <f>VLOOKUP('gbp ois results combined'!$A477,'gbp ois results'!G$1:H$524,2,FALSE)</f>
        <v>5.2081</v>
      </c>
      <c r="I477" t="e">
        <f>VLOOKUP('gbp ois results combined'!$A477,'gbp ois results'!H$1:I$524,2,FALSE)</f>
        <v>#N/A</v>
      </c>
      <c r="J477">
        <f>VLOOKUP('gbp ois results combined'!$A477,'gbp ois results'!I$1:J$524,2,FALSE)</f>
        <v>5.2122000000000002</v>
      </c>
      <c r="K477" t="e">
        <f>VLOOKUP('gbp ois results combined'!$A477,'gbp ois results'!J$1:K$524,2,FALSE)</f>
        <v>#N/A</v>
      </c>
      <c r="L477">
        <f>VLOOKUP('gbp ois results combined'!$A477,'gbp ois results'!K$1:L$524,2,FALSE)</f>
        <v>5.1886999999999999</v>
      </c>
      <c r="M477" t="e">
        <f>VLOOKUP('gbp ois results combined'!$A477,'gbp ois results'!L$1:M$524,2,FALSE)</f>
        <v>#N/A</v>
      </c>
      <c r="N477">
        <f>VLOOKUP('gbp ois results combined'!$A477,'gbp ois results'!M$1:N$524,2,FALSE)</f>
        <v>5.1574</v>
      </c>
      <c r="O477" t="e">
        <f>VLOOKUP('gbp ois results combined'!$A477,'gbp ois results'!N$1:O$524,2,FALSE)</f>
        <v>#N/A</v>
      </c>
      <c r="P477">
        <f>VLOOKUP('gbp ois results combined'!$A477,'gbp ois results'!O$1:P$524,2,FALSE)</f>
        <v>5.1219000000000001</v>
      </c>
      <c r="Q477" t="e">
        <f>VLOOKUP('gbp ois results combined'!$A477,'gbp ois results'!P$1:Q$524,2,FALSE)</f>
        <v>#N/A</v>
      </c>
      <c r="R477">
        <f>VLOOKUP('gbp ois results combined'!$A477,'gbp ois results'!Q$1:R$524,2,FALSE)</f>
        <v>5.0803000000000003</v>
      </c>
      <c r="S477" t="e">
        <f>VLOOKUP('gbp ois results combined'!$A477,'gbp ois results'!R$1:S$524,2,FALSE)</f>
        <v>#N/A</v>
      </c>
      <c r="T477">
        <f>VLOOKUP('gbp ois results combined'!$A477,'gbp ois results'!S$1:T$524,2,FALSE)</f>
        <v>5.0384000000000002</v>
      </c>
      <c r="U477" t="e">
        <f>VLOOKUP('gbp ois results combined'!$A477,'gbp ois results'!T$1:U$524,2,FALSE)</f>
        <v>#N/A</v>
      </c>
      <c r="V477">
        <f>VLOOKUP('gbp ois results combined'!$A477,'gbp ois results'!U$1:V$524,2,FALSE)</f>
        <v>4.9958999999999998</v>
      </c>
      <c r="W477" t="e">
        <f>VLOOKUP('gbp ois results combined'!$A477,'gbp ois results'!V$1:W$524,2,FALSE)</f>
        <v>#N/A</v>
      </c>
      <c r="X477">
        <f>VLOOKUP('gbp ois results combined'!$A477,'gbp ois results'!W$1:X$524,2,FALSE)</f>
        <v>4.9468300000000003</v>
      </c>
      <c r="Y477" t="e">
        <f>VLOOKUP('gbp ois results combined'!$A477,'gbp ois results'!X$1:Y$524,2,FALSE)</f>
        <v>#N/A</v>
      </c>
      <c r="Z477">
        <f>VLOOKUP('gbp ois results combined'!$A477,'gbp ois results'!Y$1:Z$524,2,FALSE)</f>
        <v>4.61395</v>
      </c>
      <c r="AA477" t="e">
        <f>VLOOKUP('gbp ois results combined'!$A477,'gbp ois results'!Z$1:AA$524,2,FALSE)</f>
        <v>#N/A</v>
      </c>
      <c r="AB477">
        <f>VLOOKUP('gbp ois results combined'!$A477,'gbp ois results'!AA$1:AB$524,2,FALSE)</f>
        <v>4.3829000000000002</v>
      </c>
      <c r="AC477" t="e">
        <f>VLOOKUP('gbp ois results combined'!$A477,'gbp ois results'!AB$1:AC$524,2,FALSE)</f>
        <v>#N/A</v>
      </c>
      <c r="AD477">
        <f>VLOOKUP('gbp ois results combined'!$A477,'gbp ois results'!AC$1:AD$524,2,FALSE)</f>
        <v>4.0671999999999997</v>
      </c>
      <c r="AE477" t="e">
        <f>VLOOKUP('gbp ois results combined'!$A477,'gbp ois results'!AD$1:AE$524,2,FALSE)</f>
        <v>#N/A</v>
      </c>
      <c r="AF477">
        <f>VLOOKUP('gbp ois results combined'!$A477,'gbp ois results'!AE$1:AF$524,2,FALSE)</f>
        <v>3.8751199999999999</v>
      </c>
      <c r="AG477" t="e">
        <f>VLOOKUP('gbp ois results combined'!$A477,'gbp ois results'!AF$1:AG$524,2,FALSE)</f>
        <v>#N/A</v>
      </c>
      <c r="AH477">
        <f>VLOOKUP('gbp ois results combined'!$A477,'gbp ois results'!AG$1:AH$524,2,FALSE)</f>
        <v>3.74918</v>
      </c>
      <c r="AI477" t="e">
        <f>VLOOKUP('gbp ois results combined'!$A477,'gbp ois results'!AH$1:AI$524,2,FALSE)</f>
        <v>#N/A</v>
      </c>
      <c r="AJ477">
        <f>VLOOKUP('gbp ois results combined'!$A477,'gbp ois results'!AI$1:AJ$524,2,FALSE)</f>
        <v>3.6677499999999998</v>
      </c>
      <c r="AK477" t="e">
        <f>VLOOKUP('gbp ois results combined'!$A477,'gbp ois results'!AJ$1:AK$524,2,FALSE)</f>
        <v>#N/A</v>
      </c>
      <c r="AL477">
        <f>VLOOKUP('gbp ois results combined'!$A477,'gbp ois results'!AK$1:AL$524,2,FALSE)</f>
        <v>3.6196100000000002</v>
      </c>
      <c r="AM477" t="e">
        <f>VLOOKUP('gbp ois results combined'!$A477,'gbp ois results'!AL$1:AM$524,2,FALSE)</f>
        <v>#N/A</v>
      </c>
      <c r="AN477">
        <f>VLOOKUP('gbp ois results combined'!$A477,'gbp ois results'!AM$1:AN$524,2,FALSE)</f>
        <v>3.5931899999999999</v>
      </c>
      <c r="AO477" t="e">
        <f>VLOOKUP('gbp ois results combined'!$A477,'gbp ois results'!AN$1:AO$524,2,FALSE)</f>
        <v>#N/A</v>
      </c>
      <c r="AP477">
        <f>VLOOKUP('gbp ois results combined'!$A477,'gbp ois results'!AO$1:AP$524,2,FALSE)</f>
        <v>3.5857100000000002</v>
      </c>
      <c r="AQ477" t="e">
        <f>VLOOKUP('gbp ois results combined'!$A477,'gbp ois results'!AP$1:AQ$524,2,FALSE)</f>
        <v>#N/A</v>
      </c>
      <c r="AR477">
        <f>VLOOKUP('gbp ois results combined'!$A477,'gbp ois results'!AQ$1:AR$524,2,FALSE)</f>
        <v>3.593</v>
      </c>
      <c r="AS477" t="e">
        <f>VLOOKUP('gbp ois results combined'!$A477,'gbp ois results'!AR$1:AS$524,2,FALSE)</f>
        <v>#N/A</v>
      </c>
      <c r="AT477">
        <f>VLOOKUP('gbp ois results combined'!$A477,'gbp ois results'!AS$1:AT$524,2,FALSE)</f>
        <v>3.6137999999999999</v>
      </c>
      <c r="AU477" t="e">
        <f>VLOOKUP('gbp ois results combined'!$A477,'gbp ois results'!AT$1:AU$524,2,FALSE)</f>
        <v>#N/A</v>
      </c>
      <c r="AV477">
        <f>VLOOKUP('gbp ois results combined'!$A477,'gbp ois results'!AU$1:AV$524,2,FALSE)</f>
        <v>3.6373000000000002</v>
      </c>
      <c r="AW477" t="e">
        <f>VLOOKUP('gbp ois results combined'!$A477,'gbp ois results'!AV$1:AW$524,2,FALSE)</f>
        <v>#N/A</v>
      </c>
      <c r="AX477">
        <f>VLOOKUP('gbp ois results combined'!$A477,'gbp ois results'!AW$1:AX$524,2,FALSE)</f>
        <v>3.6431</v>
      </c>
      <c r="AY477" t="e">
        <f>VLOOKUP('gbp ois results combined'!$A477,'gbp ois results'!AX$1:AY$524,2,FALSE)</f>
        <v>#N/A</v>
      </c>
      <c r="AZ477">
        <f>VLOOKUP('gbp ois results combined'!$A477,'gbp ois results'!AY$1:AZ$524,2,FALSE)</f>
        <v>3.6168999999999998</v>
      </c>
      <c r="BA477" t="e">
        <f>VLOOKUP('gbp ois results combined'!$A477,'gbp ois results'!AZ$1:BA$524,2,FALSE)</f>
        <v>#N/A</v>
      </c>
      <c r="BB477">
        <f>VLOOKUP('gbp ois results combined'!$A477,'gbp ois results'!BA$1:BB$524,2,FALSE)</f>
        <v>3.5707</v>
      </c>
      <c r="BC477" t="e">
        <f>VLOOKUP('gbp ois results combined'!$A477,'gbp ois results'!BB$1:BC$524,2,FALSE)</f>
        <v>#N/A</v>
      </c>
      <c r="BD477">
        <f>VLOOKUP('gbp ois results combined'!$A477,'gbp ois results'!BC$1:BD$524,2,FALSE)</f>
        <v>3.4580000000000002</v>
      </c>
      <c r="BE477" t="e">
        <f>VLOOKUP('gbp ois results combined'!$A477,'gbp ois results'!BD$1:BE$524,2,FALSE)</f>
        <v>#N/A</v>
      </c>
      <c r="BF477">
        <f>VLOOKUP('gbp ois results combined'!$A477,'gbp ois results'!BE$1:BF$524,2,FALSE)</f>
        <v>3.3261699999999998</v>
      </c>
    </row>
    <row r="478" spans="1:58" x14ac:dyDescent="0.25">
      <c r="A478" s="1">
        <v>45275</v>
      </c>
      <c r="B478">
        <f>VLOOKUP('gbp ois results combined'!$A478,'gbp ois results'!A$1:B$524,2,FALSE)</f>
        <v>5.1887999999999996</v>
      </c>
      <c r="C478" t="e">
        <f>VLOOKUP('gbp ois results combined'!$A478,'gbp ois results'!B$1:C$524,2,FALSE)</f>
        <v>#N/A</v>
      </c>
      <c r="D478">
        <f>VLOOKUP('gbp ois results combined'!$A478,'gbp ois results'!C$1:D$524,2,FALSE)</f>
        <v>5.1913</v>
      </c>
      <c r="E478" t="e">
        <f>VLOOKUP('gbp ois results combined'!$A478,'gbp ois results'!D$1:E$524,2,FALSE)</f>
        <v>#N/A</v>
      </c>
      <c r="F478">
        <f>VLOOKUP('gbp ois results combined'!$A478,'gbp ois results'!E$1:F$524,2,FALSE)</f>
        <v>5.1976000000000004</v>
      </c>
      <c r="G478" t="e">
        <f>VLOOKUP('gbp ois results combined'!$A478,'gbp ois results'!F$1:G$524,2,FALSE)</f>
        <v>#N/A</v>
      </c>
      <c r="H478">
        <f>VLOOKUP('gbp ois results combined'!$A478,'gbp ois results'!G$1:H$524,2,FALSE)</f>
        <v>5.2106000000000003</v>
      </c>
      <c r="I478" t="e">
        <f>VLOOKUP('gbp ois results combined'!$A478,'gbp ois results'!H$1:I$524,2,FALSE)</f>
        <v>#N/A</v>
      </c>
      <c r="J478">
        <f>VLOOKUP('gbp ois results combined'!$A478,'gbp ois results'!I$1:J$524,2,FALSE)</f>
        <v>5.2210999999999999</v>
      </c>
      <c r="K478" t="e">
        <f>VLOOKUP('gbp ois results combined'!$A478,'gbp ois results'!J$1:K$524,2,FALSE)</f>
        <v>#N/A</v>
      </c>
      <c r="L478">
        <f>VLOOKUP('gbp ois results combined'!$A478,'gbp ois results'!K$1:L$524,2,FALSE)</f>
        <v>5.2003000000000004</v>
      </c>
      <c r="M478" t="e">
        <f>VLOOKUP('gbp ois results combined'!$A478,'gbp ois results'!L$1:M$524,2,FALSE)</f>
        <v>#N/A</v>
      </c>
      <c r="N478">
        <f>VLOOKUP('gbp ois results combined'!$A478,'gbp ois results'!M$1:N$524,2,FALSE)</f>
        <v>5.1708999999999996</v>
      </c>
      <c r="O478" t="e">
        <f>VLOOKUP('gbp ois results combined'!$A478,'gbp ois results'!N$1:O$524,2,FALSE)</f>
        <v>#N/A</v>
      </c>
      <c r="P478">
        <f>VLOOKUP('gbp ois results combined'!$A478,'gbp ois results'!O$1:P$524,2,FALSE)</f>
        <v>5.1337000000000002</v>
      </c>
      <c r="Q478" t="e">
        <f>VLOOKUP('gbp ois results combined'!$A478,'gbp ois results'!P$1:Q$524,2,FALSE)</f>
        <v>#N/A</v>
      </c>
      <c r="R478">
        <f>VLOOKUP('gbp ois results combined'!$A478,'gbp ois results'!Q$1:R$524,2,FALSE)</f>
        <v>5.0914999999999999</v>
      </c>
      <c r="S478" t="e">
        <f>VLOOKUP('gbp ois results combined'!$A478,'gbp ois results'!R$1:S$524,2,FALSE)</f>
        <v>#N/A</v>
      </c>
      <c r="T478">
        <f>VLOOKUP('gbp ois results combined'!$A478,'gbp ois results'!S$1:T$524,2,FALSE)</f>
        <v>5.0467000000000004</v>
      </c>
      <c r="U478" t="e">
        <f>VLOOKUP('gbp ois results combined'!$A478,'gbp ois results'!T$1:U$524,2,FALSE)</f>
        <v>#N/A</v>
      </c>
      <c r="V478">
        <f>VLOOKUP('gbp ois results combined'!$A478,'gbp ois results'!U$1:V$524,2,FALSE)</f>
        <v>5.0008999999999997</v>
      </c>
      <c r="W478" t="e">
        <f>VLOOKUP('gbp ois results combined'!$A478,'gbp ois results'!V$1:W$524,2,FALSE)</f>
        <v>#N/A</v>
      </c>
      <c r="X478">
        <f>VLOOKUP('gbp ois results combined'!$A478,'gbp ois results'!W$1:X$524,2,FALSE)</f>
        <v>4.9501999999999997</v>
      </c>
      <c r="Y478" t="e">
        <f>VLOOKUP('gbp ois results combined'!$A478,'gbp ois results'!X$1:Y$524,2,FALSE)</f>
        <v>#N/A</v>
      </c>
      <c r="Z478">
        <f>VLOOKUP('gbp ois results combined'!$A478,'gbp ois results'!Y$1:Z$524,2,FALSE)</f>
        <v>4.5964099999999997</v>
      </c>
      <c r="AA478" t="e">
        <f>VLOOKUP('gbp ois results combined'!$A478,'gbp ois results'!Z$1:AA$524,2,FALSE)</f>
        <v>#N/A</v>
      </c>
      <c r="AB478">
        <f>VLOOKUP('gbp ois results combined'!$A478,'gbp ois results'!AA$1:AB$524,2,FALSE)</f>
        <v>4.3484999999999996</v>
      </c>
      <c r="AC478" t="e">
        <f>VLOOKUP('gbp ois results combined'!$A478,'gbp ois results'!AB$1:AC$524,2,FALSE)</f>
        <v>#N/A</v>
      </c>
      <c r="AD478">
        <f>VLOOKUP('gbp ois results combined'!$A478,'gbp ois results'!AC$1:AD$524,2,FALSE)</f>
        <v>4.0114999999999998</v>
      </c>
      <c r="AE478" t="e">
        <f>VLOOKUP('gbp ois results combined'!$A478,'gbp ois results'!AD$1:AE$524,2,FALSE)</f>
        <v>#N/A</v>
      </c>
      <c r="AF478">
        <f>VLOOKUP('gbp ois results combined'!$A478,'gbp ois results'!AE$1:AF$524,2,FALSE)</f>
        <v>3.8054999999999999</v>
      </c>
      <c r="AG478" t="e">
        <f>VLOOKUP('gbp ois results combined'!$A478,'gbp ois results'!AF$1:AG$524,2,FALSE)</f>
        <v>#N/A</v>
      </c>
      <c r="AH478">
        <f>VLOOKUP('gbp ois results combined'!$A478,'gbp ois results'!AG$1:AH$524,2,FALSE)</f>
        <v>3.6709999999999998</v>
      </c>
      <c r="AI478" t="e">
        <f>VLOOKUP('gbp ois results combined'!$A478,'gbp ois results'!AH$1:AI$524,2,FALSE)</f>
        <v>#N/A</v>
      </c>
      <c r="AJ478">
        <f>VLOOKUP('gbp ois results combined'!$A478,'gbp ois results'!AI$1:AJ$524,2,FALSE)</f>
        <v>3.5840000000000001</v>
      </c>
      <c r="AK478" t="e">
        <f>VLOOKUP('gbp ois results combined'!$A478,'gbp ois results'!AJ$1:AK$524,2,FALSE)</f>
        <v>#N/A</v>
      </c>
      <c r="AL478">
        <f>VLOOKUP('gbp ois results combined'!$A478,'gbp ois results'!AK$1:AL$524,2,FALSE)</f>
        <v>3.53</v>
      </c>
      <c r="AM478" t="e">
        <f>VLOOKUP('gbp ois results combined'!$A478,'gbp ois results'!AL$1:AM$524,2,FALSE)</f>
        <v>#N/A</v>
      </c>
      <c r="AN478">
        <f>VLOOKUP('gbp ois results combined'!$A478,'gbp ois results'!AM$1:AN$524,2,FALSE)</f>
        <v>3.4994999999999998</v>
      </c>
      <c r="AO478" t="e">
        <f>VLOOKUP('gbp ois results combined'!$A478,'gbp ois results'!AN$1:AO$524,2,FALSE)</f>
        <v>#N/A</v>
      </c>
      <c r="AP478">
        <f>VLOOKUP('gbp ois results combined'!$A478,'gbp ois results'!AO$1:AP$524,2,FALSE)</f>
        <v>3.4878300000000002</v>
      </c>
      <c r="AQ478" t="e">
        <f>VLOOKUP('gbp ois results combined'!$A478,'gbp ois results'!AP$1:AQ$524,2,FALSE)</f>
        <v>#N/A</v>
      </c>
      <c r="AR478">
        <f>VLOOKUP('gbp ois results combined'!$A478,'gbp ois results'!AQ$1:AR$524,2,FALSE)</f>
        <v>3.4885700000000002</v>
      </c>
      <c r="AS478" t="e">
        <f>VLOOKUP('gbp ois results combined'!$A478,'gbp ois results'!AR$1:AS$524,2,FALSE)</f>
        <v>#N/A</v>
      </c>
      <c r="AT478">
        <f>VLOOKUP('gbp ois results combined'!$A478,'gbp ois results'!AS$1:AT$524,2,FALSE)</f>
        <v>3.50135</v>
      </c>
      <c r="AU478" t="e">
        <f>VLOOKUP('gbp ois results combined'!$A478,'gbp ois results'!AT$1:AU$524,2,FALSE)</f>
        <v>#N/A</v>
      </c>
      <c r="AV478">
        <f>VLOOKUP('gbp ois results combined'!$A478,'gbp ois results'!AU$1:AV$524,2,FALSE)</f>
        <v>3.5183399999999998</v>
      </c>
      <c r="AW478" t="e">
        <f>VLOOKUP('gbp ois results combined'!$A478,'gbp ois results'!AV$1:AW$524,2,FALSE)</f>
        <v>#N/A</v>
      </c>
      <c r="AX478">
        <f>VLOOKUP('gbp ois results combined'!$A478,'gbp ois results'!AW$1:AX$524,2,FALSE)</f>
        <v>3.51783</v>
      </c>
      <c r="AY478" t="e">
        <f>VLOOKUP('gbp ois results combined'!$A478,'gbp ois results'!AX$1:AY$524,2,FALSE)</f>
        <v>#N/A</v>
      </c>
      <c r="AZ478">
        <f>VLOOKUP('gbp ois results combined'!$A478,'gbp ois results'!AY$1:AZ$524,2,FALSE)</f>
        <v>3.4898199999999999</v>
      </c>
      <c r="BA478" t="e">
        <f>VLOOKUP('gbp ois results combined'!$A478,'gbp ois results'!AZ$1:BA$524,2,FALSE)</f>
        <v>#N/A</v>
      </c>
      <c r="BB478">
        <f>VLOOKUP('gbp ois results combined'!$A478,'gbp ois results'!BA$1:BB$524,2,FALSE)</f>
        <v>3.4403000000000001</v>
      </c>
      <c r="BC478" t="e">
        <f>VLOOKUP('gbp ois results combined'!$A478,'gbp ois results'!BB$1:BC$524,2,FALSE)</f>
        <v>#N/A</v>
      </c>
      <c r="BD478">
        <f>VLOOKUP('gbp ois results combined'!$A478,'gbp ois results'!BC$1:BD$524,2,FALSE)</f>
        <v>3.3264999999999998</v>
      </c>
      <c r="BE478" t="e">
        <f>VLOOKUP('gbp ois results combined'!$A478,'gbp ois results'!BD$1:BE$524,2,FALSE)</f>
        <v>#N/A</v>
      </c>
      <c r="BF478">
        <f>VLOOKUP('gbp ois results combined'!$A478,'gbp ois results'!BE$1:BF$524,2,FALSE)</f>
        <v>3.1915</v>
      </c>
    </row>
    <row r="479" spans="1:58" x14ac:dyDescent="0.25">
      <c r="A479" s="1">
        <v>45278</v>
      </c>
      <c r="B479">
        <f>VLOOKUP('gbp ois results combined'!$A479,'gbp ois results'!A$1:B$524,2,FALSE)</f>
        <v>5.1887999999999996</v>
      </c>
      <c r="C479" t="e">
        <f>VLOOKUP('gbp ois results combined'!$A479,'gbp ois results'!B$1:C$524,2,FALSE)</f>
        <v>#N/A</v>
      </c>
      <c r="D479">
        <f>VLOOKUP('gbp ois results combined'!$A479,'gbp ois results'!C$1:D$524,2,FALSE)</f>
        <v>5.1909999999999998</v>
      </c>
      <c r="E479" t="e">
        <f>VLOOKUP('gbp ois results combined'!$A479,'gbp ois results'!D$1:E$524,2,FALSE)</f>
        <v>#N/A</v>
      </c>
      <c r="F479">
        <f>VLOOKUP('gbp ois results combined'!$A479,'gbp ois results'!E$1:F$524,2,FALSE)</f>
        <v>5.1976000000000004</v>
      </c>
      <c r="G479" t="e">
        <f>VLOOKUP('gbp ois results combined'!$A479,'gbp ois results'!F$1:G$524,2,FALSE)</f>
        <v>#N/A</v>
      </c>
      <c r="H479">
        <f>VLOOKUP('gbp ois results combined'!$A479,'gbp ois results'!G$1:H$524,2,FALSE)</f>
        <v>5.2111400000000003</v>
      </c>
      <c r="I479" t="e">
        <f>VLOOKUP('gbp ois results combined'!$A479,'gbp ois results'!H$1:I$524,2,FALSE)</f>
        <v>#N/A</v>
      </c>
      <c r="J479">
        <f>VLOOKUP('gbp ois results combined'!$A479,'gbp ois results'!I$1:J$524,2,FALSE)</f>
        <v>5.2057000000000002</v>
      </c>
      <c r="K479" t="e">
        <f>VLOOKUP('gbp ois results combined'!$A479,'gbp ois results'!J$1:K$524,2,FALSE)</f>
        <v>#N/A</v>
      </c>
      <c r="L479">
        <f>VLOOKUP('gbp ois results combined'!$A479,'gbp ois results'!K$1:L$524,2,FALSE)</f>
        <v>5.1844999999999999</v>
      </c>
      <c r="M479" t="e">
        <f>VLOOKUP('gbp ois results combined'!$A479,'gbp ois results'!L$1:M$524,2,FALSE)</f>
        <v>#N/A</v>
      </c>
      <c r="N479">
        <f>VLOOKUP('gbp ois results combined'!$A479,'gbp ois results'!M$1:N$524,2,FALSE)</f>
        <v>5.1498999999999997</v>
      </c>
      <c r="O479" t="e">
        <f>VLOOKUP('gbp ois results combined'!$A479,'gbp ois results'!N$1:O$524,2,FALSE)</f>
        <v>#N/A</v>
      </c>
      <c r="P479">
        <f>VLOOKUP('gbp ois results combined'!$A479,'gbp ois results'!O$1:P$524,2,FALSE)</f>
        <v>5.1079999999999997</v>
      </c>
      <c r="Q479" t="e">
        <f>VLOOKUP('gbp ois results combined'!$A479,'gbp ois results'!P$1:Q$524,2,FALSE)</f>
        <v>#N/A</v>
      </c>
      <c r="R479">
        <f>VLOOKUP('gbp ois results combined'!$A479,'gbp ois results'!Q$1:R$524,2,FALSE)</f>
        <v>5.0696500000000002</v>
      </c>
      <c r="S479" t="e">
        <f>VLOOKUP('gbp ois results combined'!$A479,'gbp ois results'!R$1:S$524,2,FALSE)</f>
        <v>#N/A</v>
      </c>
      <c r="T479">
        <f>VLOOKUP('gbp ois results combined'!$A479,'gbp ois results'!S$1:T$524,2,FALSE)</f>
        <v>5.02156</v>
      </c>
      <c r="U479" t="e">
        <f>VLOOKUP('gbp ois results combined'!$A479,'gbp ois results'!T$1:U$524,2,FALSE)</f>
        <v>#N/A</v>
      </c>
      <c r="V479">
        <f>VLOOKUP('gbp ois results combined'!$A479,'gbp ois results'!U$1:V$524,2,FALSE)</f>
        <v>4.9750300000000003</v>
      </c>
      <c r="W479" t="e">
        <f>VLOOKUP('gbp ois results combined'!$A479,'gbp ois results'!V$1:W$524,2,FALSE)</f>
        <v>#N/A</v>
      </c>
      <c r="X479">
        <f>VLOOKUP('gbp ois results combined'!$A479,'gbp ois results'!W$1:X$524,2,FALSE)</f>
        <v>4.9279999999999999</v>
      </c>
      <c r="Y479" t="e">
        <f>VLOOKUP('gbp ois results combined'!$A479,'gbp ois results'!X$1:Y$524,2,FALSE)</f>
        <v>#N/A</v>
      </c>
      <c r="Z479">
        <f>VLOOKUP('gbp ois results combined'!$A479,'gbp ois results'!Y$1:Z$524,2,FALSE)</f>
        <v>4.5730300000000002</v>
      </c>
      <c r="AA479" t="e">
        <f>VLOOKUP('gbp ois results combined'!$A479,'gbp ois results'!Z$1:AA$524,2,FALSE)</f>
        <v>#N/A</v>
      </c>
      <c r="AB479">
        <f>VLOOKUP('gbp ois results combined'!$A479,'gbp ois results'!AA$1:AB$524,2,FALSE)</f>
        <v>4.3206300000000004</v>
      </c>
      <c r="AC479" t="e">
        <f>VLOOKUP('gbp ois results combined'!$A479,'gbp ois results'!AB$1:AC$524,2,FALSE)</f>
        <v>#N/A</v>
      </c>
      <c r="AD479">
        <f>VLOOKUP('gbp ois results combined'!$A479,'gbp ois results'!AC$1:AD$524,2,FALSE)</f>
        <v>3.9798</v>
      </c>
      <c r="AE479" t="e">
        <f>VLOOKUP('gbp ois results combined'!$A479,'gbp ois results'!AD$1:AE$524,2,FALSE)</f>
        <v>#N/A</v>
      </c>
      <c r="AF479">
        <f>VLOOKUP('gbp ois results combined'!$A479,'gbp ois results'!AE$1:AF$524,2,FALSE)</f>
        <v>3.7797900000000002</v>
      </c>
      <c r="AG479" t="e">
        <f>VLOOKUP('gbp ois results combined'!$A479,'gbp ois results'!AF$1:AG$524,2,FALSE)</f>
        <v>#N/A</v>
      </c>
      <c r="AH479">
        <f>VLOOKUP('gbp ois results combined'!$A479,'gbp ois results'!AG$1:AH$524,2,FALSE)</f>
        <v>3.6488299999999998</v>
      </c>
      <c r="AI479" t="e">
        <f>VLOOKUP('gbp ois results combined'!$A479,'gbp ois results'!AH$1:AI$524,2,FALSE)</f>
        <v>#N/A</v>
      </c>
      <c r="AJ479">
        <f>VLOOKUP('gbp ois results combined'!$A479,'gbp ois results'!AI$1:AJ$524,2,FALSE)</f>
        <v>3.5604</v>
      </c>
      <c r="AK479" t="e">
        <f>VLOOKUP('gbp ois results combined'!$A479,'gbp ois results'!AJ$1:AK$524,2,FALSE)</f>
        <v>#N/A</v>
      </c>
      <c r="AL479">
        <f>VLOOKUP('gbp ois results combined'!$A479,'gbp ois results'!AK$1:AL$524,2,FALSE)</f>
        <v>3.5046599999999999</v>
      </c>
      <c r="AM479" t="e">
        <f>VLOOKUP('gbp ois results combined'!$A479,'gbp ois results'!AL$1:AM$524,2,FALSE)</f>
        <v>#N/A</v>
      </c>
      <c r="AN479">
        <f>VLOOKUP('gbp ois results combined'!$A479,'gbp ois results'!AM$1:AN$524,2,FALSE)</f>
        <v>3.4769999999999999</v>
      </c>
      <c r="AO479" t="e">
        <f>VLOOKUP('gbp ois results combined'!$A479,'gbp ois results'!AN$1:AO$524,2,FALSE)</f>
        <v>#N/A</v>
      </c>
      <c r="AP479">
        <f>VLOOKUP('gbp ois results combined'!$A479,'gbp ois results'!AO$1:AP$524,2,FALSE)</f>
        <v>3.4645000000000001</v>
      </c>
      <c r="AQ479" t="e">
        <f>VLOOKUP('gbp ois results combined'!$A479,'gbp ois results'!AP$1:AQ$524,2,FALSE)</f>
        <v>#N/A</v>
      </c>
      <c r="AR479">
        <f>VLOOKUP('gbp ois results combined'!$A479,'gbp ois results'!AQ$1:AR$524,2,FALSE)</f>
        <v>3.4649999999999999</v>
      </c>
      <c r="AS479" t="e">
        <f>VLOOKUP('gbp ois results combined'!$A479,'gbp ois results'!AR$1:AS$524,2,FALSE)</f>
        <v>#N/A</v>
      </c>
      <c r="AT479">
        <f>VLOOKUP('gbp ois results combined'!$A479,'gbp ois results'!AS$1:AT$524,2,FALSE)</f>
        <v>3.4782099999999998</v>
      </c>
      <c r="AU479" t="e">
        <f>VLOOKUP('gbp ois results combined'!$A479,'gbp ois results'!AT$1:AU$524,2,FALSE)</f>
        <v>#N/A</v>
      </c>
      <c r="AV479">
        <f>VLOOKUP('gbp ois results combined'!$A479,'gbp ois results'!AU$1:AV$524,2,FALSE)</f>
        <v>3.4965000000000002</v>
      </c>
      <c r="AW479" t="e">
        <f>VLOOKUP('gbp ois results combined'!$A479,'gbp ois results'!AV$1:AW$524,2,FALSE)</f>
        <v>#N/A</v>
      </c>
      <c r="AX479">
        <f>VLOOKUP('gbp ois results combined'!$A479,'gbp ois results'!AW$1:AX$524,2,FALSE)</f>
        <v>3.4969999999999999</v>
      </c>
      <c r="AY479" t="e">
        <f>VLOOKUP('gbp ois results combined'!$A479,'gbp ois results'!AX$1:AY$524,2,FALSE)</f>
        <v>#N/A</v>
      </c>
      <c r="AZ479">
        <f>VLOOKUP('gbp ois results combined'!$A479,'gbp ois results'!AY$1:AZ$524,2,FALSE)</f>
        <v>3.4692500000000002</v>
      </c>
      <c r="BA479" t="e">
        <f>VLOOKUP('gbp ois results combined'!$A479,'gbp ois results'!AZ$1:BA$524,2,FALSE)</f>
        <v>#N/A</v>
      </c>
      <c r="BB479">
        <f>VLOOKUP('gbp ois results combined'!$A479,'gbp ois results'!BA$1:BB$524,2,FALSE)</f>
        <v>3.4214000000000002</v>
      </c>
      <c r="BC479" t="e">
        <f>VLOOKUP('gbp ois results combined'!$A479,'gbp ois results'!BB$1:BC$524,2,FALSE)</f>
        <v>#N/A</v>
      </c>
      <c r="BD479">
        <f>VLOOKUP('gbp ois results combined'!$A479,'gbp ois results'!BC$1:BD$524,2,FALSE)</f>
        <v>3.3</v>
      </c>
      <c r="BE479" t="e">
        <f>VLOOKUP('gbp ois results combined'!$A479,'gbp ois results'!BD$1:BE$524,2,FALSE)</f>
        <v>#N/A</v>
      </c>
      <c r="BF479">
        <f>VLOOKUP('gbp ois results combined'!$A479,'gbp ois results'!BE$1:BF$524,2,FALSE)</f>
        <v>3.16628</v>
      </c>
    </row>
    <row r="480" spans="1:58" x14ac:dyDescent="0.25">
      <c r="A480" s="1">
        <v>45279</v>
      </c>
      <c r="B480">
        <f>VLOOKUP('gbp ois results combined'!$A480,'gbp ois results'!A$1:B$524,2,FALSE)</f>
        <v>5.1890999999999998</v>
      </c>
      <c r="C480" t="e">
        <f>VLOOKUP('gbp ois results combined'!$A480,'gbp ois results'!B$1:C$524,2,FALSE)</f>
        <v>#N/A</v>
      </c>
      <c r="D480">
        <f>VLOOKUP('gbp ois results combined'!$A480,'gbp ois results'!C$1:D$524,2,FALSE)</f>
        <v>5.1913</v>
      </c>
      <c r="E480" t="e">
        <f>VLOOKUP('gbp ois results combined'!$A480,'gbp ois results'!D$1:E$524,2,FALSE)</f>
        <v>#N/A</v>
      </c>
      <c r="F480">
        <f>VLOOKUP('gbp ois results combined'!$A480,'gbp ois results'!E$1:F$524,2,FALSE)</f>
        <v>5.1976000000000004</v>
      </c>
      <c r="G480" t="e">
        <f>VLOOKUP('gbp ois results combined'!$A480,'gbp ois results'!F$1:G$524,2,FALSE)</f>
        <v>#N/A</v>
      </c>
      <c r="H480">
        <f>VLOOKUP('gbp ois results combined'!$A480,'gbp ois results'!G$1:H$524,2,FALSE)</f>
        <v>5.2141000000000002</v>
      </c>
      <c r="I480" t="e">
        <f>VLOOKUP('gbp ois results combined'!$A480,'gbp ois results'!H$1:I$524,2,FALSE)</f>
        <v>#N/A</v>
      </c>
      <c r="J480">
        <f>VLOOKUP('gbp ois results combined'!$A480,'gbp ois results'!I$1:J$524,2,FALSE)</f>
        <v>5.2183000000000002</v>
      </c>
      <c r="K480" t="e">
        <f>VLOOKUP('gbp ois results combined'!$A480,'gbp ois results'!J$1:K$524,2,FALSE)</f>
        <v>#N/A</v>
      </c>
      <c r="L480">
        <f>VLOOKUP('gbp ois results combined'!$A480,'gbp ois results'!K$1:L$524,2,FALSE)</f>
        <v>5.2027999999999999</v>
      </c>
      <c r="M480" t="e">
        <f>VLOOKUP('gbp ois results combined'!$A480,'gbp ois results'!L$1:M$524,2,FALSE)</f>
        <v>#N/A</v>
      </c>
      <c r="N480">
        <f>VLOOKUP('gbp ois results combined'!$A480,'gbp ois results'!M$1:N$524,2,FALSE)</f>
        <v>5.1679000000000004</v>
      </c>
      <c r="O480" t="e">
        <f>VLOOKUP('gbp ois results combined'!$A480,'gbp ois results'!N$1:O$524,2,FALSE)</f>
        <v>#N/A</v>
      </c>
      <c r="P480">
        <f>VLOOKUP('gbp ois results combined'!$A480,'gbp ois results'!O$1:P$524,2,FALSE)</f>
        <v>5.1262999999999996</v>
      </c>
      <c r="Q480" t="e">
        <f>VLOOKUP('gbp ois results combined'!$A480,'gbp ois results'!P$1:Q$524,2,FALSE)</f>
        <v>#N/A</v>
      </c>
      <c r="R480">
        <f>VLOOKUP('gbp ois results combined'!$A480,'gbp ois results'!Q$1:R$524,2,FALSE)</f>
        <v>5.0850999999999997</v>
      </c>
      <c r="S480" t="e">
        <f>VLOOKUP('gbp ois results combined'!$A480,'gbp ois results'!R$1:S$524,2,FALSE)</f>
        <v>#N/A</v>
      </c>
      <c r="T480">
        <f>VLOOKUP('gbp ois results combined'!$A480,'gbp ois results'!S$1:T$524,2,FALSE)</f>
        <v>5.0297000000000001</v>
      </c>
      <c r="U480" t="e">
        <f>VLOOKUP('gbp ois results combined'!$A480,'gbp ois results'!T$1:U$524,2,FALSE)</f>
        <v>#N/A</v>
      </c>
      <c r="V480">
        <f>VLOOKUP('gbp ois results combined'!$A480,'gbp ois results'!U$1:V$524,2,FALSE)</f>
        <v>4.9827000000000004</v>
      </c>
      <c r="W480" t="e">
        <f>VLOOKUP('gbp ois results combined'!$A480,'gbp ois results'!V$1:W$524,2,FALSE)</f>
        <v>#N/A</v>
      </c>
      <c r="X480">
        <f>VLOOKUP('gbp ois results combined'!$A480,'gbp ois results'!W$1:X$524,2,FALSE)</f>
        <v>4.9356999999999998</v>
      </c>
      <c r="Y480" t="e">
        <f>VLOOKUP('gbp ois results combined'!$A480,'gbp ois results'!X$1:Y$524,2,FALSE)</f>
        <v>#N/A</v>
      </c>
      <c r="Z480">
        <f>VLOOKUP('gbp ois results combined'!$A480,'gbp ois results'!Y$1:Z$524,2,FALSE)</f>
        <v>4.5579000000000001</v>
      </c>
      <c r="AA480" t="e">
        <f>VLOOKUP('gbp ois results combined'!$A480,'gbp ois results'!Z$1:AA$524,2,FALSE)</f>
        <v>#N/A</v>
      </c>
      <c r="AB480">
        <f>VLOOKUP('gbp ois results combined'!$A480,'gbp ois results'!AA$1:AB$524,2,FALSE)</f>
        <v>4.2911999999999999</v>
      </c>
      <c r="AC480" t="e">
        <f>VLOOKUP('gbp ois results combined'!$A480,'gbp ois results'!AB$1:AC$524,2,FALSE)</f>
        <v>#N/A</v>
      </c>
      <c r="AD480">
        <f>VLOOKUP('gbp ois results combined'!$A480,'gbp ois results'!AC$1:AD$524,2,FALSE)</f>
        <v>3.9352</v>
      </c>
      <c r="AE480" t="e">
        <f>VLOOKUP('gbp ois results combined'!$A480,'gbp ois results'!AD$1:AE$524,2,FALSE)</f>
        <v>#N/A</v>
      </c>
      <c r="AF480">
        <f>VLOOKUP('gbp ois results combined'!$A480,'gbp ois results'!AE$1:AF$524,2,FALSE)</f>
        <v>3.7294999999999998</v>
      </c>
      <c r="AG480" t="e">
        <f>VLOOKUP('gbp ois results combined'!$A480,'gbp ois results'!AF$1:AG$524,2,FALSE)</f>
        <v>#N/A</v>
      </c>
      <c r="AH480">
        <f>VLOOKUP('gbp ois results combined'!$A480,'gbp ois results'!AG$1:AH$524,2,FALSE)</f>
        <v>3.5954999999999999</v>
      </c>
      <c r="AI480" t="e">
        <f>VLOOKUP('gbp ois results combined'!$A480,'gbp ois results'!AH$1:AI$524,2,FALSE)</f>
        <v>#N/A</v>
      </c>
      <c r="AJ480">
        <f>VLOOKUP('gbp ois results combined'!$A480,'gbp ois results'!AI$1:AJ$524,2,FALSE)</f>
        <v>3.5068000000000001</v>
      </c>
      <c r="AK480" t="e">
        <f>VLOOKUP('gbp ois results combined'!$A480,'gbp ois results'!AJ$1:AK$524,2,FALSE)</f>
        <v>#N/A</v>
      </c>
      <c r="AL480">
        <f>VLOOKUP('gbp ois results combined'!$A480,'gbp ois results'!AK$1:AL$524,2,FALSE)</f>
        <v>3.4538000000000002</v>
      </c>
      <c r="AM480" t="e">
        <f>VLOOKUP('gbp ois results combined'!$A480,'gbp ois results'!AL$1:AM$524,2,FALSE)</f>
        <v>#N/A</v>
      </c>
      <c r="AN480">
        <f>VLOOKUP('gbp ois results combined'!$A480,'gbp ois results'!AM$1:AN$524,2,FALSE)</f>
        <v>3.4258999999999999</v>
      </c>
      <c r="AO480" t="e">
        <f>VLOOKUP('gbp ois results combined'!$A480,'gbp ois results'!AN$1:AO$524,2,FALSE)</f>
        <v>#N/A</v>
      </c>
      <c r="AP480">
        <f>VLOOKUP('gbp ois results combined'!$A480,'gbp ois results'!AO$1:AP$524,2,FALSE)</f>
        <v>3.4161000000000001</v>
      </c>
      <c r="AQ480" t="e">
        <f>VLOOKUP('gbp ois results combined'!$A480,'gbp ois results'!AP$1:AQ$524,2,FALSE)</f>
        <v>#N/A</v>
      </c>
      <c r="AR480">
        <f>VLOOKUP('gbp ois results combined'!$A480,'gbp ois results'!AQ$1:AR$524,2,FALSE)</f>
        <v>3.42</v>
      </c>
      <c r="AS480" t="e">
        <f>VLOOKUP('gbp ois results combined'!$A480,'gbp ois results'!AR$1:AS$524,2,FALSE)</f>
        <v>#N/A</v>
      </c>
      <c r="AT480">
        <f>VLOOKUP('gbp ois results combined'!$A480,'gbp ois results'!AS$1:AT$524,2,FALSE)</f>
        <v>3.4390000000000001</v>
      </c>
      <c r="AU480" t="e">
        <f>VLOOKUP('gbp ois results combined'!$A480,'gbp ois results'!AT$1:AU$524,2,FALSE)</f>
        <v>#N/A</v>
      </c>
      <c r="AV480">
        <f>VLOOKUP('gbp ois results combined'!$A480,'gbp ois results'!AU$1:AV$524,2,FALSE)</f>
        <v>3.4620000000000002</v>
      </c>
      <c r="AW480" t="e">
        <f>VLOOKUP('gbp ois results combined'!$A480,'gbp ois results'!AV$1:AW$524,2,FALSE)</f>
        <v>#N/A</v>
      </c>
      <c r="AX480">
        <f>VLOOKUP('gbp ois results combined'!$A480,'gbp ois results'!AW$1:AX$524,2,FALSE)</f>
        <v>3.4689999999999999</v>
      </c>
      <c r="AY480" t="e">
        <f>VLOOKUP('gbp ois results combined'!$A480,'gbp ois results'!AX$1:AY$524,2,FALSE)</f>
        <v>#N/A</v>
      </c>
      <c r="AZ480">
        <f>VLOOKUP('gbp ois results combined'!$A480,'gbp ois results'!AY$1:AZ$524,2,FALSE)</f>
        <v>3.4449999999999998</v>
      </c>
      <c r="BA480" t="e">
        <f>VLOOKUP('gbp ois results combined'!$A480,'gbp ois results'!AZ$1:BA$524,2,FALSE)</f>
        <v>#N/A</v>
      </c>
      <c r="BB480">
        <f>VLOOKUP('gbp ois results combined'!$A480,'gbp ois results'!BA$1:BB$524,2,FALSE)</f>
        <v>3.4</v>
      </c>
      <c r="BC480" t="e">
        <f>VLOOKUP('gbp ois results combined'!$A480,'gbp ois results'!BB$1:BC$524,2,FALSE)</f>
        <v>#N/A</v>
      </c>
      <c r="BD480">
        <f>VLOOKUP('gbp ois results combined'!$A480,'gbp ois results'!BC$1:BD$524,2,FALSE)</f>
        <v>3.2795000000000001</v>
      </c>
      <c r="BE480" t="e">
        <f>VLOOKUP('gbp ois results combined'!$A480,'gbp ois results'!BD$1:BE$524,2,FALSE)</f>
        <v>#N/A</v>
      </c>
      <c r="BF480">
        <f>VLOOKUP('gbp ois results combined'!$A480,'gbp ois results'!BE$1:BF$524,2,FALSE)</f>
        <v>3.1444999999999999</v>
      </c>
    </row>
    <row r="481" spans="1:58" x14ac:dyDescent="0.25">
      <c r="A481" s="1">
        <v>45280</v>
      </c>
      <c r="B481">
        <f>VLOOKUP('gbp ois results combined'!$A481,'gbp ois results'!A$1:B$524,2,FALSE)</f>
        <v>5.1886999999999999</v>
      </c>
      <c r="C481" t="e">
        <f>VLOOKUP('gbp ois results combined'!$A481,'gbp ois results'!B$1:C$524,2,FALSE)</f>
        <v>#N/A</v>
      </c>
      <c r="D481">
        <f>VLOOKUP('gbp ois results combined'!$A481,'gbp ois results'!C$1:D$524,2,FALSE)</f>
        <v>5.1913</v>
      </c>
      <c r="E481" t="e">
        <f>VLOOKUP('gbp ois results combined'!$A481,'gbp ois results'!D$1:E$524,2,FALSE)</f>
        <v>#N/A</v>
      </c>
      <c r="F481">
        <f>VLOOKUP('gbp ois results combined'!$A481,'gbp ois results'!E$1:F$524,2,FALSE)</f>
        <v>5.1982999999999997</v>
      </c>
      <c r="G481" t="e">
        <f>VLOOKUP('gbp ois results combined'!$A481,'gbp ois results'!F$1:G$524,2,FALSE)</f>
        <v>#N/A</v>
      </c>
      <c r="H481">
        <f>VLOOKUP('gbp ois results combined'!$A481,'gbp ois results'!G$1:H$524,2,FALSE)</f>
        <v>5.2055999999999996</v>
      </c>
      <c r="I481" t="e">
        <f>VLOOKUP('gbp ois results combined'!$A481,'gbp ois results'!H$1:I$524,2,FALSE)</f>
        <v>#N/A</v>
      </c>
      <c r="J481">
        <f>VLOOKUP('gbp ois results combined'!$A481,'gbp ois results'!I$1:J$524,2,FALSE)</f>
        <v>5.1753999999999998</v>
      </c>
      <c r="K481" t="e">
        <f>VLOOKUP('gbp ois results combined'!$A481,'gbp ois results'!J$1:K$524,2,FALSE)</f>
        <v>#N/A</v>
      </c>
      <c r="L481">
        <f>VLOOKUP('gbp ois results combined'!$A481,'gbp ois results'!K$1:L$524,2,FALSE)</f>
        <v>5.1430100000000003</v>
      </c>
      <c r="M481" t="e">
        <f>VLOOKUP('gbp ois results combined'!$A481,'gbp ois results'!L$1:M$524,2,FALSE)</f>
        <v>#N/A</v>
      </c>
      <c r="N481">
        <f>VLOOKUP('gbp ois results combined'!$A481,'gbp ois results'!M$1:N$524,2,FALSE)</f>
        <v>5.0888</v>
      </c>
      <c r="O481" t="e">
        <f>VLOOKUP('gbp ois results combined'!$A481,'gbp ois results'!N$1:O$524,2,FALSE)</f>
        <v>#N/A</v>
      </c>
      <c r="P481">
        <f>VLOOKUP('gbp ois results combined'!$A481,'gbp ois results'!O$1:P$524,2,FALSE)</f>
        <v>5.0359999999999996</v>
      </c>
      <c r="Q481" t="e">
        <f>VLOOKUP('gbp ois results combined'!$A481,'gbp ois results'!P$1:Q$524,2,FALSE)</f>
        <v>#N/A</v>
      </c>
      <c r="R481">
        <f>VLOOKUP('gbp ois results combined'!$A481,'gbp ois results'!Q$1:R$524,2,FALSE)</f>
        <v>4.9801000000000002</v>
      </c>
      <c r="S481" t="e">
        <f>VLOOKUP('gbp ois results combined'!$A481,'gbp ois results'!R$1:S$524,2,FALSE)</f>
        <v>#N/A</v>
      </c>
      <c r="T481">
        <f>VLOOKUP('gbp ois results combined'!$A481,'gbp ois results'!S$1:T$524,2,FALSE)</f>
        <v>4.9137000000000004</v>
      </c>
      <c r="U481" t="e">
        <f>VLOOKUP('gbp ois results combined'!$A481,'gbp ois results'!T$1:U$524,2,FALSE)</f>
        <v>#N/A</v>
      </c>
      <c r="V481">
        <f>VLOOKUP('gbp ois results combined'!$A481,'gbp ois results'!U$1:V$524,2,FALSE)</f>
        <v>4.8537999999999997</v>
      </c>
      <c r="W481" t="e">
        <f>VLOOKUP('gbp ois results combined'!$A481,'gbp ois results'!V$1:W$524,2,FALSE)</f>
        <v>#N/A</v>
      </c>
      <c r="X481">
        <f>VLOOKUP('gbp ois results combined'!$A481,'gbp ois results'!W$1:X$524,2,FALSE)</f>
        <v>4.7866999999999997</v>
      </c>
      <c r="Y481" t="e">
        <f>VLOOKUP('gbp ois results combined'!$A481,'gbp ois results'!X$1:Y$524,2,FALSE)</f>
        <v>#N/A</v>
      </c>
      <c r="Z481">
        <f>VLOOKUP('gbp ois results combined'!$A481,'gbp ois results'!Y$1:Z$524,2,FALSE)</f>
        <v>4.383</v>
      </c>
      <c r="AA481" t="e">
        <f>VLOOKUP('gbp ois results combined'!$A481,'gbp ois results'!Z$1:AA$524,2,FALSE)</f>
        <v>#N/A</v>
      </c>
      <c r="AB481">
        <f>VLOOKUP('gbp ois results combined'!$A481,'gbp ois results'!AA$1:AB$524,2,FALSE)</f>
        <v>4.1102600000000002</v>
      </c>
      <c r="AC481" t="e">
        <f>VLOOKUP('gbp ois results combined'!$A481,'gbp ois results'!AB$1:AC$524,2,FALSE)</f>
        <v>#N/A</v>
      </c>
      <c r="AD481">
        <f>VLOOKUP('gbp ois results combined'!$A481,'gbp ois results'!AC$1:AD$524,2,FALSE)</f>
        <v>3.7627999999999999</v>
      </c>
      <c r="AE481" t="e">
        <f>VLOOKUP('gbp ois results combined'!$A481,'gbp ois results'!AD$1:AE$524,2,FALSE)</f>
        <v>#N/A</v>
      </c>
      <c r="AF481">
        <f>VLOOKUP('gbp ois results combined'!$A481,'gbp ois results'!AE$1:AF$524,2,FALSE)</f>
        <v>3.5663</v>
      </c>
      <c r="AG481" t="e">
        <f>VLOOKUP('gbp ois results combined'!$A481,'gbp ois results'!AF$1:AG$524,2,FALSE)</f>
        <v>#N/A</v>
      </c>
      <c r="AH481">
        <f>VLOOKUP('gbp ois results combined'!$A481,'gbp ois results'!AG$1:AH$524,2,FALSE)</f>
        <v>3.4420999999999999</v>
      </c>
      <c r="AI481" t="e">
        <f>VLOOKUP('gbp ois results combined'!$A481,'gbp ois results'!AH$1:AI$524,2,FALSE)</f>
        <v>#N/A</v>
      </c>
      <c r="AJ481">
        <f>VLOOKUP('gbp ois results combined'!$A481,'gbp ois results'!AI$1:AJ$524,2,FALSE)</f>
        <v>3.36</v>
      </c>
      <c r="AK481" t="e">
        <f>VLOOKUP('gbp ois results combined'!$A481,'gbp ois results'!AJ$1:AK$524,2,FALSE)</f>
        <v>#N/A</v>
      </c>
      <c r="AL481">
        <f>VLOOKUP('gbp ois results combined'!$A481,'gbp ois results'!AK$1:AL$524,2,FALSE)</f>
        <v>3.3148</v>
      </c>
      <c r="AM481" t="e">
        <f>VLOOKUP('gbp ois results combined'!$A481,'gbp ois results'!AL$1:AM$524,2,FALSE)</f>
        <v>#N/A</v>
      </c>
      <c r="AN481">
        <f>VLOOKUP('gbp ois results combined'!$A481,'gbp ois results'!AM$1:AN$524,2,FALSE)</f>
        <v>3.2909999999999999</v>
      </c>
      <c r="AO481" t="e">
        <f>VLOOKUP('gbp ois results combined'!$A481,'gbp ois results'!AN$1:AO$524,2,FALSE)</f>
        <v>#N/A</v>
      </c>
      <c r="AP481">
        <f>VLOOKUP('gbp ois results combined'!$A481,'gbp ois results'!AO$1:AP$524,2,FALSE)</f>
        <v>3.286</v>
      </c>
      <c r="AQ481" t="e">
        <f>VLOOKUP('gbp ois results combined'!$A481,'gbp ois results'!AP$1:AQ$524,2,FALSE)</f>
        <v>#N/A</v>
      </c>
      <c r="AR481">
        <f>VLOOKUP('gbp ois results combined'!$A481,'gbp ois results'!AQ$1:AR$524,2,FALSE)</f>
        <v>3.2919999999999998</v>
      </c>
      <c r="AS481" t="e">
        <f>VLOOKUP('gbp ois results combined'!$A481,'gbp ois results'!AR$1:AS$524,2,FALSE)</f>
        <v>#N/A</v>
      </c>
      <c r="AT481">
        <f>VLOOKUP('gbp ois results combined'!$A481,'gbp ois results'!AS$1:AT$524,2,FALSE)</f>
        <v>3.3210000000000002</v>
      </c>
      <c r="AU481" t="e">
        <f>VLOOKUP('gbp ois results combined'!$A481,'gbp ois results'!AT$1:AU$524,2,FALSE)</f>
        <v>#N/A</v>
      </c>
      <c r="AV481">
        <f>VLOOKUP('gbp ois results combined'!$A481,'gbp ois results'!AU$1:AV$524,2,FALSE)</f>
        <v>3.3540000000000001</v>
      </c>
      <c r="AW481" t="e">
        <f>VLOOKUP('gbp ois results combined'!$A481,'gbp ois results'!AV$1:AW$524,2,FALSE)</f>
        <v>#N/A</v>
      </c>
      <c r="AX481">
        <f>VLOOKUP('gbp ois results combined'!$A481,'gbp ois results'!AW$1:AX$524,2,FALSE)</f>
        <v>3.3715000000000002</v>
      </c>
      <c r="AY481" t="e">
        <f>VLOOKUP('gbp ois results combined'!$A481,'gbp ois results'!AX$1:AY$524,2,FALSE)</f>
        <v>#N/A</v>
      </c>
      <c r="AZ481">
        <f>VLOOKUP('gbp ois results combined'!$A481,'gbp ois results'!AY$1:AZ$524,2,FALSE)</f>
        <v>3.3544999999999998</v>
      </c>
      <c r="BA481" t="e">
        <f>VLOOKUP('gbp ois results combined'!$A481,'gbp ois results'!AZ$1:BA$524,2,FALSE)</f>
        <v>#N/A</v>
      </c>
      <c r="BB481">
        <f>VLOOKUP('gbp ois results combined'!$A481,'gbp ois results'!BA$1:BB$524,2,FALSE)</f>
        <v>3.3119999999999998</v>
      </c>
      <c r="BC481" t="e">
        <f>VLOOKUP('gbp ois results combined'!$A481,'gbp ois results'!BB$1:BC$524,2,FALSE)</f>
        <v>#N/A</v>
      </c>
      <c r="BD481">
        <f>VLOOKUP('gbp ois results combined'!$A481,'gbp ois results'!BC$1:BD$524,2,FALSE)</f>
        <v>3.1930000000000001</v>
      </c>
      <c r="BE481" t="e">
        <f>VLOOKUP('gbp ois results combined'!$A481,'gbp ois results'!BD$1:BE$524,2,FALSE)</f>
        <v>#N/A</v>
      </c>
      <c r="BF481">
        <f>VLOOKUP('gbp ois results combined'!$A481,'gbp ois results'!BE$1:BF$524,2,FALSE)</f>
        <v>3.0569999999999999</v>
      </c>
    </row>
    <row r="482" spans="1:58" x14ac:dyDescent="0.25">
      <c r="A482" s="1">
        <v>45281</v>
      </c>
      <c r="B482">
        <f>VLOOKUP('gbp ois results combined'!$A482,'gbp ois results'!A$1:B$524,2,FALSE)</f>
        <v>5.1885000000000003</v>
      </c>
      <c r="C482" t="e">
        <f>VLOOKUP('gbp ois results combined'!$A482,'gbp ois results'!B$1:C$524,2,FALSE)</f>
        <v>#N/A</v>
      </c>
      <c r="D482">
        <f>VLOOKUP('gbp ois results combined'!$A482,'gbp ois results'!C$1:D$524,2,FALSE)</f>
        <v>5.1909999999999998</v>
      </c>
      <c r="E482" t="e">
        <f>VLOOKUP('gbp ois results combined'!$A482,'gbp ois results'!D$1:E$524,2,FALSE)</f>
        <v>#N/A</v>
      </c>
      <c r="F482">
        <f>VLOOKUP('gbp ois results combined'!$A482,'gbp ois results'!E$1:F$524,2,FALSE)</f>
        <v>5.1980000000000004</v>
      </c>
      <c r="G482" t="e">
        <f>VLOOKUP('gbp ois results combined'!$A482,'gbp ois results'!F$1:G$524,2,FALSE)</f>
        <v>#N/A</v>
      </c>
      <c r="H482">
        <f>VLOOKUP('gbp ois results combined'!$A482,'gbp ois results'!G$1:H$524,2,FALSE)</f>
        <v>5.2106000000000003</v>
      </c>
      <c r="I482" t="e">
        <f>VLOOKUP('gbp ois results combined'!$A482,'gbp ois results'!H$1:I$524,2,FALSE)</f>
        <v>#N/A</v>
      </c>
      <c r="J482">
        <f>VLOOKUP('gbp ois results combined'!$A482,'gbp ois results'!I$1:J$524,2,FALSE)</f>
        <v>5.1829999999999998</v>
      </c>
      <c r="K482" t="e">
        <f>VLOOKUP('gbp ois results combined'!$A482,'gbp ois results'!J$1:K$524,2,FALSE)</f>
        <v>#N/A</v>
      </c>
      <c r="L482">
        <f>VLOOKUP('gbp ois results combined'!$A482,'gbp ois results'!K$1:L$524,2,FALSE)</f>
        <v>5.1555</v>
      </c>
      <c r="M482" t="e">
        <f>VLOOKUP('gbp ois results combined'!$A482,'gbp ois results'!L$1:M$524,2,FALSE)</f>
        <v>#N/A</v>
      </c>
      <c r="N482">
        <f>VLOOKUP('gbp ois results combined'!$A482,'gbp ois results'!M$1:N$524,2,FALSE)</f>
        <v>5.10236</v>
      </c>
      <c r="O482" t="e">
        <f>VLOOKUP('gbp ois results combined'!$A482,'gbp ois results'!N$1:O$524,2,FALSE)</f>
        <v>#N/A</v>
      </c>
      <c r="P482">
        <f>VLOOKUP('gbp ois results combined'!$A482,'gbp ois results'!O$1:P$524,2,FALSE)</f>
        <v>5.0450400000000002</v>
      </c>
      <c r="Q482" t="e">
        <f>VLOOKUP('gbp ois results combined'!$A482,'gbp ois results'!P$1:Q$524,2,FALSE)</f>
        <v>#N/A</v>
      </c>
      <c r="R482">
        <f>VLOOKUP('gbp ois results combined'!$A482,'gbp ois results'!Q$1:R$524,2,FALSE)</f>
        <v>4.9836499999999999</v>
      </c>
      <c r="S482" t="e">
        <f>VLOOKUP('gbp ois results combined'!$A482,'gbp ois results'!R$1:S$524,2,FALSE)</f>
        <v>#N/A</v>
      </c>
      <c r="T482">
        <f>VLOOKUP('gbp ois results combined'!$A482,'gbp ois results'!S$1:T$524,2,FALSE)</f>
        <v>4.9233000000000002</v>
      </c>
      <c r="U482" t="e">
        <f>VLOOKUP('gbp ois results combined'!$A482,'gbp ois results'!T$1:U$524,2,FALSE)</f>
        <v>#N/A</v>
      </c>
      <c r="V482">
        <f>VLOOKUP('gbp ois results combined'!$A482,'gbp ois results'!U$1:V$524,2,FALSE)</f>
        <v>4.8601999999999999</v>
      </c>
      <c r="W482" t="e">
        <f>VLOOKUP('gbp ois results combined'!$A482,'gbp ois results'!V$1:W$524,2,FALSE)</f>
        <v>#N/A</v>
      </c>
      <c r="X482">
        <f>VLOOKUP('gbp ois results combined'!$A482,'gbp ois results'!W$1:X$524,2,FALSE)</f>
        <v>4.7938799999999997</v>
      </c>
      <c r="Y482" t="e">
        <f>VLOOKUP('gbp ois results combined'!$A482,'gbp ois results'!X$1:Y$524,2,FALSE)</f>
        <v>#N/A</v>
      </c>
      <c r="Z482">
        <f>VLOOKUP('gbp ois results combined'!$A482,'gbp ois results'!Y$1:Z$524,2,FALSE)</f>
        <v>4.3857400000000002</v>
      </c>
      <c r="AA482" t="e">
        <f>VLOOKUP('gbp ois results combined'!$A482,'gbp ois results'!Z$1:AA$524,2,FALSE)</f>
        <v>#N/A</v>
      </c>
      <c r="AB482">
        <f>VLOOKUP('gbp ois results combined'!$A482,'gbp ois results'!AA$1:AB$524,2,FALSE)</f>
        <v>4.1071299999999997</v>
      </c>
      <c r="AC482" t="e">
        <f>VLOOKUP('gbp ois results combined'!$A482,'gbp ois results'!AB$1:AC$524,2,FALSE)</f>
        <v>#N/A</v>
      </c>
      <c r="AD482">
        <f>VLOOKUP('gbp ois results combined'!$A482,'gbp ois results'!AC$1:AD$524,2,FALSE)</f>
        <v>3.7500900000000001</v>
      </c>
      <c r="AE482" t="e">
        <f>VLOOKUP('gbp ois results combined'!$A482,'gbp ois results'!AD$1:AE$524,2,FALSE)</f>
        <v>#N/A</v>
      </c>
      <c r="AF482">
        <f>VLOOKUP('gbp ois results combined'!$A482,'gbp ois results'!AE$1:AF$524,2,FALSE)</f>
        <v>3.55064</v>
      </c>
      <c r="AG482" t="e">
        <f>VLOOKUP('gbp ois results combined'!$A482,'gbp ois results'!AF$1:AG$524,2,FALSE)</f>
        <v>#N/A</v>
      </c>
      <c r="AH482">
        <f>VLOOKUP('gbp ois results combined'!$A482,'gbp ois results'!AG$1:AH$524,2,FALSE)</f>
        <v>3.4259499999999998</v>
      </c>
      <c r="AI482" t="e">
        <f>VLOOKUP('gbp ois results combined'!$A482,'gbp ois results'!AH$1:AI$524,2,FALSE)</f>
        <v>#N/A</v>
      </c>
      <c r="AJ482">
        <f>VLOOKUP('gbp ois results combined'!$A482,'gbp ois results'!AI$1:AJ$524,2,FALSE)</f>
        <v>3.3495400000000002</v>
      </c>
      <c r="AK482" t="e">
        <f>VLOOKUP('gbp ois results combined'!$A482,'gbp ois results'!AJ$1:AK$524,2,FALSE)</f>
        <v>#N/A</v>
      </c>
      <c r="AL482">
        <f>VLOOKUP('gbp ois results combined'!$A482,'gbp ois results'!AK$1:AL$524,2,FALSE)</f>
        <v>3.3074699999999999</v>
      </c>
      <c r="AM482" t="e">
        <f>VLOOKUP('gbp ois results combined'!$A482,'gbp ois results'!AL$1:AM$524,2,FALSE)</f>
        <v>#N/A</v>
      </c>
      <c r="AN482">
        <f>VLOOKUP('gbp ois results combined'!$A482,'gbp ois results'!AM$1:AN$524,2,FALSE)</f>
        <v>3.2890100000000002</v>
      </c>
      <c r="AO482" t="e">
        <f>VLOOKUP('gbp ois results combined'!$A482,'gbp ois results'!AN$1:AO$524,2,FALSE)</f>
        <v>#N/A</v>
      </c>
      <c r="AP482">
        <f>VLOOKUP('gbp ois results combined'!$A482,'gbp ois results'!AO$1:AP$524,2,FALSE)</f>
        <v>3.2890000000000001</v>
      </c>
      <c r="AQ482" t="e">
        <f>VLOOKUP('gbp ois results combined'!$A482,'gbp ois results'!AP$1:AQ$524,2,FALSE)</f>
        <v>#N/A</v>
      </c>
      <c r="AR482">
        <f>VLOOKUP('gbp ois results combined'!$A482,'gbp ois results'!AQ$1:AR$524,2,FALSE)</f>
        <v>3.2995299999999999</v>
      </c>
      <c r="AS482" t="e">
        <f>VLOOKUP('gbp ois results combined'!$A482,'gbp ois results'!AR$1:AS$524,2,FALSE)</f>
        <v>#N/A</v>
      </c>
      <c r="AT482">
        <f>VLOOKUP('gbp ois results combined'!$A482,'gbp ois results'!AS$1:AT$524,2,FALSE)</f>
        <v>3.33209</v>
      </c>
      <c r="AU482" t="e">
        <f>VLOOKUP('gbp ois results combined'!$A482,'gbp ois results'!AT$1:AU$524,2,FALSE)</f>
        <v>#N/A</v>
      </c>
      <c r="AV482">
        <f>VLOOKUP('gbp ois results combined'!$A482,'gbp ois results'!AU$1:AV$524,2,FALSE)</f>
        <v>3.3676499999999998</v>
      </c>
      <c r="AW482" t="e">
        <f>VLOOKUP('gbp ois results combined'!$A482,'gbp ois results'!AV$1:AW$524,2,FALSE)</f>
        <v>#N/A</v>
      </c>
      <c r="AX482">
        <f>VLOOKUP('gbp ois results combined'!$A482,'gbp ois results'!AW$1:AX$524,2,FALSE)</f>
        <v>3.39</v>
      </c>
      <c r="AY482" t="e">
        <f>VLOOKUP('gbp ois results combined'!$A482,'gbp ois results'!AX$1:AY$524,2,FALSE)</f>
        <v>#N/A</v>
      </c>
      <c r="AZ482">
        <f>VLOOKUP('gbp ois results combined'!$A482,'gbp ois results'!AY$1:AZ$524,2,FALSE)</f>
        <v>3.3748100000000001</v>
      </c>
      <c r="BA482" t="e">
        <f>VLOOKUP('gbp ois results combined'!$A482,'gbp ois results'!AZ$1:BA$524,2,FALSE)</f>
        <v>#N/A</v>
      </c>
      <c r="BB482">
        <f>VLOOKUP('gbp ois results combined'!$A482,'gbp ois results'!BA$1:BB$524,2,FALSE)</f>
        <v>3.3330000000000002</v>
      </c>
      <c r="BC482" t="e">
        <f>VLOOKUP('gbp ois results combined'!$A482,'gbp ois results'!BB$1:BC$524,2,FALSE)</f>
        <v>#N/A</v>
      </c>
      <c r="BD482">
        <f>VLOOKUP('gbp ois results combined'!$A482,'gbp ois results'!BC$1:BD$524,2,FALSE)</f>
        <v>3.21075</v>
      </c>
      <c r="BE482" t="e">
        <f>VLOOKUP('gbp ois results combined'!$A482,'gbp ois results'!BD$1:BE$524,2,FALSE)</f>
        <v>#N/A</v>
      </c>
      <c r="BF482">
        <f>VLOOKUP('gbp ois results combined'!$A482,'gbp ois results'!BE$1:BF$524,2,FALSE)</f>
        <v>3.0726200000000001</v>
      </c>
    </row>
    <row r="483" spans="1:58" x14ac:dyDescent="0.25">
      <c r="A483" s="1">
        <v>45282</v>
      </c>
      <c r="B483">
        <f>VLOOKUP('gbp ois results combined'!$A483,'gbp ois results'!A$1:B$524,2,FALSE)</f>
        <v>5.1874000000000002</v>
      </c>
      <c r="C483" t="e">
        <f>VLOOKUP('gbp ois results combined'!$A483,'gbp ois results'!B$1:C$524,2,FALSE)</f>
        <v>#N/A</v>
      </c>
      <c r="D483">
        <f>VLOOKUP('gbp ois results combined'!$A483,'gbp ois results'!C$1:D$524,2,FALSE)</f>
        <v>5.1905999999999999</v>
      </c>
      <c r="E483" t="e">
        <f>VLOOKUP('gbp ois results combined'!$A483,'gbp ois results'!D$1:E$524,2,FALSE)</f>
        <v>#N/A</v>
      </c>
      <c r="F483">
        <f>VLOOKUP('gbp ois results combined'!$A483,'gbp ois results'!E$1:F$524,2,FALSE)</f>
        <v>5.1973000000000003</v>
      </c>
      <c r="G483" t="e">
        <f>VLOOKUP('gbp ois results combined'!$A483,'gbp ois results'!F$1:G$524,2,FALSE)</f>
        <v>#N/A</v>
      </c>
      <c r="H483">
        <f>VLOOKUP('gbp ois results combined'!$A483,'gbp ois results'!G$1:H$524,2,FALSE)</f>
        <v>5.2046999999999999</v>
      </c>
      <c r="I483" t="e">
        <f>VLOOKUP('gbp ois results combined'!$A483,'gbp ois results'!H$1:I$524,2,FALSE)</f>
        <v>#N/A</v>
      </c>
      <c r="J483">
        <f>VLOOKUP('gbp ois results combined'!$A483,'gbp ois results'!I$1:J$524,2,FALSE)</f>
        <v>5.1791999999999998</v>
      </c>
      <c r="K483" t="e">
        <f>VLOOKUP('gbp ois results combined'!$A483,'gbp ois results'!J$1:K$524,2,FALSE)</f>
        <v>#N/A</v>
      </c>
      <c r="L483">
        <f>VLOOKUP('gbp ois results combined'!$A483,'gbp ois results'!K$1:L$524,2,FALSE)</f>
        <v>5.1420000000000003</v>
      </c>
      <c r="M483" t="e">
        <f>VLOOKUP('gbp ois results combined'!$A483,'gbp ois results'!L$1:M$524,2,FALSE)</f>
        <v>#N/A</v>
      </c>
      <c r="N483">
        <f>VLOOKUP('gbp ois results combined'!$A483,'gbp ois results'!M$1:N$524,2,FALSE)</f>
        <v>5.0911</v>
      </c>
      <c r="O483" t="e">
        <f>VLOOKUP('gbp ois results combined'!$A483,'gbp ois results'!N$1:O$524,2,FALSE)</f>
        <v>#N/A</v>
      </c>
      <c r="P483">
        <f>VLOOKUP('gbp ois results combined'!$A483,'gbp ois results'!O$1:P$524,2,FALSE)</f>
        <v>5.0277000000000003</v>
      </c>
      <c r="Q483" t="e">
        <f>VLOOKUP('gbp ois results combined'!$A483,'gbp ois results'!P$1:Q$524,2,FALSE)</f>
        <v>#N/A</v>
      </c>
      <c r="R483">
        <f>VLOOKUP('gbp ois results combined'!$A483,'gbp ois results'!Q$1:R$524,2,FALSE)</f>
        <v>4.9656000000000002</v>
      </c>
      <c r="S483" t="e">
        <f>VLOOKUP('gbp ois results combined'!$A483,'gbp ois results'!R$1:S$524,2,FALSE)</f>
        <v>#N/A</v>
      </c>
      <c r="T483">
        <f>VLOOKUP('gbp ois results combined'!$A483,'gbp ois results'!S$1:T$524,2,FALSE)</f>
        <v>4.9020000000000001</v>
      </c>
      <c r="U483" t="e">
        <f>VLOOKUP('gbp ois results combined'!$A483,'gbp ois results'!T$1:U$524,2,FALSE)</f>
        <v>#N/A</v>
      </c>
      <c r="V483">
        <f>VLOOKUP('gbp ois results combined'!$A483,'gbp ois results'!U$1:V$524,2,FALSE)</f>
        <v>4.8354999999999997</v>
      </c>
      <c r="W483" t="e">
        <f>VLOOKUP('gbp ois results combined'!$A483,'gbp ois results'!V$1:W$524,2,FALSE)</f>
        <v>#N/A</v>
      </c>
      <c r="X483">
        <f>VLOOKUP('gbp ois results combined'!$A483,'gbp ois results'!W$1:X$524,2,FALSE)</f>
        <v>4.7693000000000003</v>
      </c>
      <c r="Y483" t="e">
        <f>VLOOKUP('gbp ois results combined'!$A483,'gbp ois results'!X$1:Y$524,2,FALSE)</f>
        <v>#N/A</v>
      </c>
      <c r="Z483">
        <f>VLOOKUP('gbp ois results combined'!$A483,'gbp ois results'!Y$1:Z$524,2,FALSE)</f>
        <v>4.3571</v>
      </c>
      <c r="AA483" t="e">
        <f>VLOOKUP('gbp ois results combined'!$A483,'gbp ois results'!Z$1:AA$524,2,FALSE)</f>
        <v>#N/A</v>
      </c>
      <c r="AB483">
        <f>VLOOKUP('gbp ois results combined'!$A483,'gbp ois results'!AA$1:AB$524,2,FALSE)</f>
        <v>4.0743</v>
      </c>
      <c r="AC483" t="e">
        <f>VLOOKUP('gbp ois results combined'!$A483,'gbp ois results'!AB$1:AC$524,2,FALSE)</f>
        <v>#N/A</v>
      </c>
      <c r="AD483">
        <f>VLOOKUP('gbp ois results combined'!$A483,'gbp ois results'!AC$1:AD$524,2,FALSE)</f>
        <v>3.7107000000000001</v>
      </c>
      <c r="AE483" t="e">
        <f>VLOOKUP('gbp ois results combined'!$A483,'gbp ois results'!AD$1:AE$524,2,FALSE)</f>
        <v>#N/A</v>
      </c>
      <c r="AF483">
        <f>VLOOKUP('gbp ois results combined'!$A483,'gbp ois results'!AE$1:AF$524,2,FALSE)</f>
        <v>3.5110000000000001</v>
      </c>
      <c r="AG483" t="e">
        <f>VLOOKUP('gbp ois results combined'!$A483,'gbp ois results'!AF$1:AG$524,2,FALSE)</f>
        <v>#N/A</v>
      </c>
      <c r="AH483">
        <f>VLOOKUP('gbp ois results combined'!$A483,'gbp ois results'!AG$1:AH$524,2,FALSE)</f>
        <v>3.3839999999999999</v>
      </c>
      <c r="AI483" t="e">
        <f>VLOOKUP('gbp ois results combined'!$A483,'gbp ois results'!AH$1:AI$524,2,FALSE)</f>
        <v>#N/A</v>
      </c>
      <c r="AJ483">
        <f>VLOOKUP('gbp ois results combined'!$A483,'gbp ois results'!AI$1:AJ$524,2,FALSE)</f>
        <v>3.3067799999999998</v>
      </c>
      <c r="AK483" t="e">
        <f>VLOOKUP('gbp ois results combined'!$A483,'gbp ois results'!AJ$1:AK$524,2,FALSE)</f>
        <v>#N/A</v>
      </c>
      <c r="AL483">
        <f>VLOOKUP('gbp ois results combined'!$A483,'gbp ois results'!AK$1:AL$524,2,FALSE)</f>
        <v>3.2635000000000001</v>
      </c>
      <c r="AM483" t="e">
        <f>VLOOKUP('gbp ois results combined'!$A483,'gbp ois results'!AL$1:AM$524,2,FALSE)</f>
        <v>#N/A</v>
      </c>
      <c r="AN483">
        <f>VLOOKUP('gbp ois results combined'!$A483,'gbp ois results'!AM$1:AN$524,2,FALSE)</f>
        <v>3.2480000000000002</v>
      </c>
      <c r="AO483" t="e">
        <f>VLOOKUP('gbp ois results combined'!$A483,'gbp ois results'!AN$1:AO$524,2,FALSE)</f>
        <v>#N/A</v>
      </c>
      <c r="AP483">
        <f>VLOOKUP('gbp ois results combined'!$A483,'gbp ois results'!AO$1:AP$524,2,FALSE)</f>
        <v>3.2490000000000001</v>
      </c>
      <c r="AQ483" t="e">
        <f>VLOOKUP('gbp ois results combined'!$A483,'gbp ois results'!AP$1:AQ$524,2,FALSE)</f>
        <v>#N/A</v>
      </c>
      <c r="AR483">
        <f>VLOOKUP('gbp ois results combined'!$A483,'gbp ois results'!AQ$1:AR$524,2,FALSE)</f>
        <v>3.2585000000000002</v>
      </c>
      <c r="AS483" t="e">
        <f>VLOOKUP('gbp ois results combined'!$A483,'gbp ois results'!AR$1:AS$524,2,FALSE)</f>
        <v>#N/A</v>
      </c>
      <c r="AT483">
        <f>VLOOKUP('gbp ois results combined'!$A483,'gbp ois results'!AS$1:AT$524,2,FALSE)</f>
        <v>3.2915000000000001</v>
      </c>
      <c r="AU483" t="e">
        <f>VLOOKUP('gbp ois results combined'!$A483,'gbp ois results'!AT$1:AU$524,2,FALSE)</f>
        <v>#N/A</v>
      </c>
      <c r="AV483">
        <f>VLOOKUP('gbp ois results combined'!$A483,'gbp ois results'!AU$1:AV$524,2,FALSE)</f>
        <v>3.3275000000000001</v>
      </c>
      <c r="AW483" t="e">
        <f>VLOOKUP('gbp ois results combined'!$A483,'gbp ois results'!AV$1:AW$524,2,FALSE)</f>
        <v>#N/A</v>
      </c>
      <c r="AX483">
        <f>VLOOKUP('gbp ois results combined'!$A483,'gbp ois results'!AW$1:AX$524,2,FALSE)</f>
        <v>3.3585799999999999</v>
      </c>
      <c r="AY483" t="e">
        <f>VLOOKUP('gbp ois results combined'!$A483,'gbp ois results'!AX$1:AY$524,2,FALSE)</f>
        <v>#N/A</v>
      </c>
      <c r="AZ483">
        <f>VLOOKUP('gbp ois results combined'!$A483,'gbp ois results'!AY$1:AZ$524,2,FALSE)</f>
        <v>3.3420000000000001</v>
      </c>
      <c r="BA483" t="e">
        <f>VLOOKUP('gbp ois results combined'!$A483,'gbp ois results'!AZ$1:BA$524,2,FALSE)</f>
        <v>#N/A</v>
      </c>
      <c r="BB483">
        <f>VLOOKUP('gbp ois results combined'!$A483,'gbp ois results'!BA$1:BB$524,2,FALSE)</f>
        <v>3.3035000000000001</v>
      </c>
      <c r="BC483" t="e">
        <f>VLOOKUP('gbp ois results combined'!$A483,'gbp ois results'!BB$1:BC$524,2,FALSE)</f>
        <v>#N/A</v>
      </c>
      <c r="BD483">
        <f>VLOOKUP('gbp ois results combined'!$A483,'gbp ois results'!BC$1:BD$524,2,FALSE)</f>
        <v>3.1829000000000001</v>
      </c>
      <c r="BE483" t="e">
        <f>VLOOKUP('gbp ois results combined'!$A483,'gbp ois results'!BD$1:BE$524,2,FALSE)</f>
        <v>#N/A</v>
      </c>
      <c r="BF483">
        <f>VLOOKUP('gbp ois results combined'!$A483,'gbp ois results'!BE$1:BF$524,2,FALSE)</f>
        <v>3.0438999999999998</v>
      </c>
    </row>
    <row r="484" spans="1:58" x14ac:dyDescent="0.25">
      <c r="A484" s="1">
        <v>45287</v>
      </c>
      <c r="B484">
        <f>VLOOKUP('gbp ois results combined'!$A484,'gbp ois results'!A$1:B$524,2,FALSE)</f>
        <v>5.1887999999999996</v>
      </c>
      <c r="C484" t="e">
        <f>VLOOKUP('gbp ois results combined'!$A484,'gbp ois results'!B$1:C$524,2,FALSE)</f>
        <v>#N/A</v>
      </c>
      <c r="D484">
        <f>VLOOKUP('gbp ois results combined'!$A484,'gbp ois results'!C$1:D$524,2,FALSE)</f>
        <v>5.1913</v>
      </c>
      <c r="E484" t="e">
        <f>VLOOKUP('gbp ois results combined'!$A484,'gbp ois results'!D$1:E$524,2,FALSE)</f>
        <v>#N/A</v>
      </c>
      <c r="F484">
        <f>VLOOKUP('gbp ois results combined'!$A484,'gbp ois results'!E$1:F$524,2,FALSE)</f>
        <v>5.1985000000000001</v>
      </c>
      <c r="G484" t="e">
        <f>VLOOKUP('gbp ois results combined'!$A484,'gbp ois results'!F$1:G$524,2,FALSE)</f>
        <v>#N/A</v>
      </c>
      <c r="H484">
        <f>VLOOKUP('gbp ois results combined'!$A484,'gbp ois results'!G$1:H$524,2,FALSE)</f>
        <v>5.2045000000000003</v>
      </c>
      <c r="I484" t="e">
        <f>VLOOKUP('gbp ois results combined'!$A484,'gbp ois results'!H$1:I$524,2,FALSE)</f>
        <v>#N/A</v>
      </c>
      <c r="J484">
        <f>VLOOKUP('gbp ois results combined'!$A484,'gbp ois results'!I$1:J$524,2,FALSE)</f>
        <v>5.1673999999999998</v>
      </c>
      <c r="K484" t="e">
        <f>VLOOKUP('gbp ois results combined'!$A484,'gbp ois results'!J$1:K$524,2,FALSE)</f>
        <v>#N/A</v>
      </c>
      <c r="L484">
        <f>VLOOKUP('gbp ois results combined'!$A484,'gbp ois results'!K$1:L$524,2,FALSE)</f>
        <v>5.1277999999999997</v>
      </c>
      <c r="M484" t="e">
        <f>VLOOKUP('gbp ois results combined'!$A484,'gbp ois results'!L$1:M$524,2,FALSE)</f>
        <v>#N/A</v>
      </c>
      <c r="N484">
        <f>VLOOKUP('gbp ois results combined'!$A484,'gbp ois results'!M$1:N$524,2,FALSE)</f>
        <v>5.0731000000000002</v>
      </c>
      <c r="O484" t="e">
        <f>VLOOKUP('gbp ois results combined'!$A484,'gbp ois results'!N$1:O$524,2,FALSE)</f>
        <v>#N/A</v>
      </c>
      <c r="P484">
        <f>VLOOKUP('gbp ois results combined'!$A484,'gbp ois results'!O$1:P$524,2,FALSE)</f>
        <v>5.0061999999999998</v>
      </c>
      <c r="Q484" t="e">
        <f>VLOOKUP('gbp ois results combined'!$A484,'gbp ois results'!P$1:Q$524,2,FALSE)</f>
        <v>#N/A</v>
      </c>
      <c r="R484">
        <f>VLOOKUP('gbp ois results combined'!$A484,'gbp ois results'!Q$1:R$524,2,FALSE)</f>
        <v>4.9406800000000004</v>
      </c>
      <c r="S484" t="e">
        <f>VLOOKUP('gbp ois results combined'!$A484,'gbp ois results'!R$1:S$524,2,FALSE)</f>
        <v>#N/A</v>
      </c>
      <c r="T484">
        <f>VLOOKUP('gbp ois results combined'!$A484,'gbp ois results'!S$1:T$524,2,FALSE)</f>
        <v>4.8714899999999997</v>
      </c>
      <c r="U484" t="e">
        <f>VLOOKUP('gbp ois results combined'!$A484,'gbp ois results'!T$1:U$524,2,FALSE)</f>
        <v>#N/A</v>
      </c>
      <c r="V484">
        <f>VLOOKUP('gbp ois results combined'!$A484,'gbp ois results'!U$1:V$524,2,FALSE)</f>
        <v>4.8023300000000004</v>
      </c>
      <c r="W484" t="e">
        <f>VLOOKUP('gbp ois results combined'!$A484,'gbp ois results'!V$1:W$524,2,FALSE)</f>
        <v>#N/A</v>
      </c>
      <c r="X484">
        <f>VLOOKUP('gbp ois results combined'!$A484,'gbp ois results'!W$1:X$524,2,FALSE)</f>
        <v>4.7344600000000003</v>
      </c>
      <c r="Y484" t="e">
        <f>VLOOKUP('gbp ois results combined'!$A484,'gbp ois results'!X$1:Y$524,2,FALSE)</f>
        <v>#N/A</v>
      </c>
      <c r="Z484">
        <f>VLOOKUP('gbp ois results combined'!$A484,'gbp ois results'!Y$1:Z$524,2,FALSE)</f>
        <v>4.3117999999999999</v>
      </c>
      <c r="AA484" t="e">
        <f>VLOOKUP('gbp ois results combined'!$A484,'gbp ois results'!Z$1:AA$524,2,FALSE)</f>
        <v>#N/A</v>
      </c>
      <c r="AB484">
        <f>VLOOKUP('gbp ois results combined'!$A484,'gbp ois results'!AA$1:AB$524,2,FALSE)</f>
        <v>4.01912</v>
      </c>
      <c r="AC484" t="e">
        <f>VLOOKUP('gbp ois results combined'!$A484,'gbp ois results'!AB$1:AC$524,2,FALSE)</f>
        <v>#N/A</v>
      </c>
      <c r="AD484">
        <f>VLOOKUP('gbp ois results combined'!$A484,'gbp ois results'!AC$1:AD$524,2,FALSE)</f>
        <v>3.6532100000000001</v>
      </c>
      <c r="AE484" t="e">
        <f>VLOOKUP('gbp ois results combined'!$A484,'gbp ois results'!AD$1:AE$524,2,FALSE)</f>
        <v>#N/A</v>
      </c>
      <c r="AF484">
        <f>VLOOKUP('gbp ois results combined'!$A484,'gbp ois results'!AE$1:AF$524,2,FALSE)</f>
        <v>3.4478599999999999</v>
      </c>
      <c r="AG484" t="e">
        <f>VLOOKUP('gbp ois results combined'!$A484,'gbp ois results'!AF$1:AG$524,2,FALSE)</f>
        <v>#N/A</v>
      </c>
      <c r="AH484">
        <f>VLOOKUP('gbp ois results combined'!$A484,'gbp ois results'!AG$1:AH$524,2,FALSE)</f>
        <v>3.3199299999999998</v>
      </c>
      <c r="AI484" t="e">
        <f>VLOOKUP('gbp ois results combined'!$A484,'gbp ois results'!AH$1:AI$524,2,FALSE)</f>
        <v>#N/A</v>
      </c>
      <c r="AJ484">
        <f>VLOOKUP('gbp ois results combined'!$A484,'gbp ois results'!AI$1:AJ$524,2,FALSE)</f>
        <v>3.2417400000000001</v>
      </c>
      <c r="AK484" t="e">
        <f>VLOOKUP('gbp ois results combined'!$A484,'gbp ois results'!AJ$1:AK$524,2,FALSE)</f>
        <v>#N/A</v>
      </c>
      <c r="AL484">
        <f>VLOOKUP('gbp ois results combined'!$A484,'gbp ois results'!AK$1:AL$524,2,FALSE)</f>
        <v>3.1965400000000002</v>
      </c>
      <c r="AM484" t="e">
        <f>VLOOKUP('gbp ois results combined'!$A484,'gbp ois results'!AL$1:AM$524,2,FALSE)</f>
        <v>#N/A</v>
      </c>
      <c r="AN484">
        <f>VLOOKUP('gbp ois results combined'!$A484,'gbp ois results'!AM$1:AN$524,2,FALSE)</f>
        <v>3.1782699999999999</v>
      </c>
      <c r="AO484" t="e">
        <f>VLOOKUP('gbp ois results combined'!$A484,'gbp ois results'!AN$1:AO$524,2,FALSE)</f>
        <v>#N/A</v>
      </c>
      <c r="AP484">
        <f>VLOOKUP('gbp ois results combined'!$A484,'gbp ois results'!AO$1:AP$524,2,FALSE)</f>
        <v>3.1778300000000002</v>
      </c>
      <c r="AQ484" t="e">
        <f>VLOOKUP('gbp ois results combined'!$A484,'gbp ois results'!AP$1:AQ$524,2,FALSE)</f>
        <v>#N/A</v>
      </c>
      <c r="AR484">
        <f>VLOOKUP('gbp ois results combined'!$A484,'gbp ois results'!AQ$1:AR$524,2,FALSE)</f>
        <v>3.1890499999999999</v>
      </c>
      <c r="AS484" t="e">
        <f>VLOOKUP('gbp ois results combined'!$A484,'gbp ois results'!AR$1:AS$524,2,FALSE)</f>
        <v>#N/A</v>
      </c>
      <c r="AT484">
        <f>VLOOKUP('gbp ois results combined'!$A484,'gbp ois results'!AS$1:AT$524,2,FALSE)</f>
        <v>3.2262</v>
      </c>
      <c r="AU484" t="e">
        <f>VLOOKUP('gbp ois results combined'!$A484,'gbp ois results'!AT$1:AU$524,2,FALSE)</f>
        <v>#N/A</v>
      </c>
      <c r="AV484">
        <f>VLOOKUP('gbp ois results combined'!$A484,'gbp ois results'!AU$1:AV$524,2,FALSE)</f>
        <v>3.2669600000000001</v>
      </c>
      <c r="AW484" t="e">
        <f>VLOOKUP('gbp ois results combined'!$A484,'gbp ois results'!AV$1:AW$524,2,FALSE)</f>
        <v>#N/A</v>
      </c>
      <c r="AX484">
        <f>VLOOKUP('gbp ois results combined'!$A484,'gbp ois results'!AW$1:AX$524,2,FALSE)</f>
        <v>3.2945500000000001</v>
      </c>
      <c r="AY484" t="e">
        <f>VLOOKUP('gbp ois results combined'!$A484,'gbp ois results'!AX$1:AY$524,2,FALSE)</f>
        <v>#N/A</v>
      </c>
      <c r="AZ484">
        <f>VLOOKUP('gbp ois results combined'!$A484,'gbp ois results'!AY$1:AZ$524,2,FALSE)</f>
        <v>3.2825799999999998</v>
      </c>
      <c r="BA484" t="e">
        <f>VLOOKUP('gbp ois results combined'!$A484,'gbp ois results'!AZ$1:BA$524,2,FALSE)</f>
        <v>#N/A</v>
      </c>
      <c r="BB484">
        <f>VLOOKUP('gbp ois results combined'!$A484,'gbp ois results'!BA$1:BB$524,2,FALSE)</f>
        <v>3.2448299999999999</v>
      </c>
      <c r="BC484" t="e">
        <f>VLOOKUP('gbp ois results combined'!$A484,'gbp ois results'!BB$1:BC$524,2,FALSE)</f>
        <v>#N/A</v>
      </c>
      <c r="BD484">
        <f>VLOOKUP('gbp ois results combined'!$A484,'gbp ois results'!BC$1:BD$524,2,FALSE)</f>
        <v>3.1236299999999999</v>
      </c>
      <c r="BE484" t="e">
        <f>VLOOKUP('gbp ois results combined'!$A484,'gbp ois results'!BD$1:BE$524,2,FALSE)</f>
        <v>#N/A</v>
      </c>
      <c r="BF484">
        <f>VLOOKUP('gbp ois results combined'!$A484,'gbp ois results'!BE$1:BF$524,2,FALSE)</f>
        <v>2.9859399999999998</v>
      </c>
    </row>
    <row r="485" spans="1:58" x14ac:dyDescent="0.25">
      <c r="A485" s="1">
        <v>45288</v>
      </c>
      <c r="B485">
        <f>VLOOKUP('gbp ois results combined'!$A485,'gbp ois results'!A$1:B$524,2,FALSE)</f>
        <v>5.1885000000000003</v>
      </c>
      <c r="C485" t="e">
        <f>VLOOKUP('gbp ois results combined'!$A485,'gbp ois results'!B$1:C$524,2,FALSE)</f>
        <v>#N/A</v>
      </c>
      <c r="D485">
        <f>VLOOKUP('gbp ois results combined'!$A485,'gbp ois results'!C$1:D$524,2,FALSE)</f>
        <v>5.1909999999999998</v>
      </c>
      <c r="E485" t="e">
        <f>VLOOKUP('gbp ois results combined'!$A485,'gbp ois results'!D$1:E$524,2,FALSE)</f>
        <v>#N/A</v>
      </c>
      <c r="F485">
        <f>VLOOKUP('gbp ois results combined'!$A485,'gbp ois results'!E$1:F$524,2,FALSE)</f>
        <v>5.1974999999999998</v>
      </c>
      <c r="G485" t="e">
        <f>VLOOKUP('gbp ois results combined'!$A485,'gbp ois results'!F$1:G$524,2,FALSE)</f>
        <v>#N/A</v>
      </c>
      <c r="H485">
        <f>VLOOKUP('gbp ois results combined'!$A485,'gbp ois results'!G$1:H$524,2,FALSE)</f>
        <v>5.2028999999999996</v>
      </c>
      <c r="I485" t="e">
        <f>VLOOKUP('gbp ois results combined'!$A485,'gbp ois results'!H$1:I$524,2,FALSE)</f>
        <v>#N/A</v>
      </c>
      <c r="J485">
        <f>VLOOKUP('gbp ois results combined'!$A485,'gbp ois results'!I$1:J$524,2,FALSE)</f>
        <v>5.1680999999999999</v>
      </c>
      <c r="K485" t="e">
        <f>VLOOKUP('gbp ois results combined'!$A485,'gbp ois results'!J$1:K$524,2,FALSE)</f>
        <v>#N/A</v>
      </c>
      <c r="L485">
        <f>VLOOKUP('gbp ois results combined'!$A485,'gbp ois results'!K$1:L$524,2,FALSE)</f>
        <v>5.1273</v>
      </c>
      <c r="M485" t="e">
        <f>VLOOKUP('gbp ois results combined'!$A485,'gbp ois results'!L$1:M$524,2,FALSE)</f>
        <v>#N/A</v>
      </c>
      <c r="N485">
        <f>VLOOKUP('gbp ois results combined'!$A485,'gbp ois results'!M$1:N$524,2,FALSE)</f>
        <v>5.0716000000000001</v>
      </c>
      <c r="O485" t="e">
        <f>VLOOKUP('gbp ois results combined'!$A485,'gbp ois results'!N$1:O$524,2,FALSE)</f>
        <v>#N/A</v>
      </c>
      <c r="P485">
        <f>VLOOKUP('gbp ois results combined'!$A485,'gbp ois results'!O$1:P$524,2,FALSE)</f>
        <v>4.9992000000000001</v>
      </c>
      <c r="Q485" t="e">
        <f>VLOOKUP('gbp ois results combined'!$A485,'gbp ois results'!P$1:Q$524,2,FALSE)</f>
        <v>#N/A</v>
      </c>
      <c r="R485">
        <f>VLOOKUP('gbp ois results combined'!$A485,'gbp ois results'!Q$1:R$524,2,FALSE)</f>
        <v>4.9259000000000004</v>
      </c>
      <c r="S485" t="e">
        <f>VLOOKUP('gbp ois results combined'!$A485,'gbp ois results'!R$1:S$524,2,FALSE)</f>
        <v>#N/A</v>
      </c>
      <c r="T485">
        <f>VLOOKUP('gbp ois results combined'!$A485,'gbp ois results'!S$1:T$524,2,FALSE)</f>
        <v>4.8609</v>
      </c>
      <c r="U485" t="e">
        <f>VLOOKUP('gbp ois results combined'!$A485,'gbp ois results'!T$1:U$524,2,FALSE)</f>
        <v>#N/A</v>
      </c>
      <c r="V485">
        <f>VLOOKUP('gbp ois results combined'!$A485,'gbp ois results'!U$1:V$524,2,FALSE)</f>
        <v>4.7897999999999996</v>
      </c>
      <c r="W485" t="e">
        <f>VLOOKUP('gbp ois results combined'!$A485,'gbp ois results'!V$1:W$524,2,FALSE)</f>
        <v>#N/A</v>
      </c>
      <c r="X485">
        <f>VLOOKUP('gbp ois results combined'!$A485,'gbp ois results'!W$1:X$524,2,FALSE)</f>
        <v>4.7161999999999997</v>
      </c>
      <c r="Y485" t="e">
        <f>VLOOKUP('gbp ois results combined'!$A485,'gbp ois results'!X$1:Y$524,2,FALSE)</f>
        <v>#N/A</v>
      </c>
      <c r="Z485">
        <f>VLOOKUP('gbp ois results combined'!$A485,'gbp ois results'!Y$1:Z$524,2,FALSE)</f>
        <v>4.2972000000000001</v>
      </c>
      <c r="AA485" t="e">
        <f>VLOOKUP('gbp ois results combined'!$A485,'gbp ois results'!Z$1:AA$524,2,FALSE)</f>
        <v>#N/A</v>
      </c>
      <c r="AB485">
        <f>VLOOKUP('gbp ois results combined'!$A485,'gbp ois results'!AA$1:AB$524,2,FALSE)</f>
        <v>4.0193000000000003</v>
      </c>
      <c r="AC485" t="e">
        <f>VLOOKUP('gbp ois results combined'!$A485,'gbp ois results'!AB$1:AC$524,2,FALSE)</f>
        <v>#N/A</v>
      </c>
      <c r="AD485">
        <f>VLOOKUP('gbp ois results combined'!$A485,'gbp ois results'!AC$1:AD$524,2,FALSE)</f>
        <v>3.67</v>
      </c>
      <c r="AE485" t="e">
        <f>VLOOKUP('gbp ois results combined'!$A485,'gbp ois results'!AD$1:AE$524,2,FALSE)</f>
        <v>#N/A</v>
      </c>
      <c r="AF485">
        <f>VLOOKUP('gbp ois results combined'!$A485,'gbp ois results'!AE$1:AF$524,2,FALSE)</f>
        <v>3.4763999999999999</v>
      </c>
      <c r="AG485" t="e">
        <f>VLOOKUP('gbp ois results combined'!$A485,'gbp ois results'!AF$1:AG$524,2,FALSE)</f>
        <v>#N/A</v>
      </c>
      <c r="AH485">
        <f>VLOOKUP('gbp ois results combined'!$A485,'gbp ois results'!AG$1:AH$524,2,FALSE)</f>
        <v>3.35507</v>
      </c>
      <c r="AI485" t="e">
        <f>VLOOKUP('gbp ois results combined'!$A485,'gbp ois results'!AH$1:AI$524,2,FALSE)</f>
        <v>#N/A</v>
      </c>
      <c r="AJ485">
        <f>VLOOKUP('gbp ois results combined'!$A485,'gbp ois results'!AI$1:AJ$524,2,FALSE)</f>
        <v>3.2804000000000002</v>
      </c>
      <c r="AK485" t="e">
        <f>VLOOKUP('gbp ois results combined'!$A485,'gbp ois results'!AJ$1:AK$524,2,FALSE)</f>
        <v>#N/A</v>
      </c>
      <c r="AL485">
        <f>VLOOKUP('gbp ois results combined'!$A485,'gbp ois results'!AK$1:AL$524,2,FALSE)</f>
        <v>3.2422300000000002</v>
      </c>
      <c r="AM485" t="e">
        <f>VLOOKUP('gbp ois results combined'!$A485,'gbp ois results'!AL$1:AM$524,2,FALSE)</f>
        <v>#N/A</v>
      </c>
      <c r="AN485">
        <f>VLOOKUP('gbp ois results combined'!$A485,'gbp ois results'!AM$1:AN$524,2,FALSE)</f>
        <v>3.2269999999999999</v>
      </c>
      <c r="AO485" t="e">
        <f>VLOOKUP('gbp ois results combined'!$A485,'gbp ois results'!AN$1:AO$524,2,FALSE)</f>
        <v>#N/A</v>
      </c>
      <c r="AP485">
        <f>VLOOKUP('gbp ois results combined'!$A485,'gbp ois results'!AO$1:AP$524,2,FALSE)</f>
        <v>3.2306300000000001</v>
      </c>
      <c r="AQ485" t="e">
        <f>VLOOKUP('gbp ois results combined'!$A485,'gbp ois results'!AP$1:AQ$524,2,FALSE)</f>
        <v>#N/A</v>
      </c>
      <c r="AR485">
        <f>VLOOKUP('gbp ois results combined'!$A485,'gbp ois results'!AQ$1:AR$524,2,FALSE)</f>
        <v>3.2429999999999999</v>
      </c>
      <c r="AS485" t="e">
        <f>VLOOKUP('gbp ois results combined'!$A485,'gbp ois results'!AR$1:AS$524,2,FALSE)</f>
        <v>#N/A</v>
      </c>
      <c r="AT485">
        <f>VLOOKUP('gbp ois results combined'!$A485,'gbp ois results'!AS$1:AT$524,2,FALSE)</f>
        <v>3.282</v>
      </c>
      <c r="AU485" t="e">
        <f>VLOOKUP('gbp ois results combined'!$A485,'gbp ois results'!AT$1:AU$524,2,FALSE)</f>
        <v>#N/A</v>
      </c>
      <c r="AV485">
        <f>VLOOKUP('gbp ois results combined'!$A485,'gbp ois results'!AU$1:AV$524,2,FALSE)</f>
        <v>3.3260000000000001</v>
      </c>
      <c r="AW485" t="e">
        <f>VLOOKUP('gbp ois results combined'!$A485,'gbp ois results'!AV$1:AW$524,2,FALSE)</f>
        <v>#N/A</v>
      </c>
      <c r="AX485">
        <f>VLOOKUP('gbp ois results combined'!$A485,'gbp ois results'!AW$1:AX$524,2,FALSE)</f>
        <v>3.359</v>
      </c>
      <c r="AY485" t="e">
        <f>VLOOKUP('gbp ois results combined'!$A485,'gbp ois results'!AX$1:AY$524,2,FALSE)</f>
        <v>#N/A</v>
      </c>
      <c r="AZ485">
        <f>VLOOKUP('gbp ois results combined'!$A485,'gbp ois results'!AY$1:AZ$524,2,FALSE)</f>
        <v>3.35</v>
      </c>
      <c r="BA485" t="e">
        <f>VLOOKUP('gbp ois results combined'!$A485,'gbp ois results'!AZ$1:BA$524,2,FALSE)</f>
        <v>#N/A</v>
      </c>
      <c r="BB485">
        <f>VLOOKUP('gbp ois results combined'!$A485,'gbp ois results'!BA$1:BB$524,2,FALSE)</f>
        <v>3.3159999999999998</v>
      </c>
      <c r="BC485" t="e">
        <f>VLOOKUP('gbp ois results combined'!$A485,'gbp ois results'!BB$1:BC$524,2,FALSE)</f>
        <v>#N/A</v>
      </c>
      <c r="BD485">
        <f>VLOOKUP('gbp ois results combined'!$A485,'gbp ois results'!BC$1:BD$524,2,FALSE)</f>
        <v>3.1989999999999998</v>
      </c>
      <c r="BE485" t="e">
        <f>VLOOKUP('gbp ois results combined'!$A485,'gbp ois results'!BD$1:BE$524,2,FALSE)</f>
        <v>#N/A</v>
      </c>
      <c r="BF485">
        <f>VLOOKUP('gbp ois results combined'!$A485,'gbp ois results'!BE$1:BF$524,2,FALSE)</f>
        <v>3.0609999999999999</v>
      </c>
    </row>
    <row r="486" spans="1:58" x14ac:dyDescent="0.25">
      <c r="A486" s="1">
        <v>45289</v>
      </c>
      <c r="B486">
        <f>VLOOKUP('gbp ois results combined'!$A486,'gbp ois results'!A$1:B$524,2,FALSE)</f>
        <v>5.1882000000000001</v>
      </c>
      <c r="C486" t="e">
        <f>VLOOKUP('gbp ois results combined'!$A486,'gbp ois results'!B$1:C$524,2,FALSE)</f>
        <v>#N/A</v>
      </c>
      <c r="D486">
        <f>VLOOKUP('gbp ois results combined'!$A486,'gbp ois results'!C$1:D$524,2,FALSE)</f>
        <v>5.1909999999999998</v>
      </c>
      <c r="E486" t="e">
        <f>VLOOKUP('gbp ois results combined'!$A486,'gbp ois results'!D$1:E$524,2,FALSE)</f>
        <v>#N/A</v>
      </c>
      <c r="F486">
        <f>VLOOKUP('gbp ois results combined'!$A486,'gbp ois results'!E$1:F$524,2,FALSE)</f>
        <v>5.1977000000000002</v>
      </c>
      <c r="G486" t="e">
        <f>VLOOKUP('gbp ois results combined'!$A486,'gbp ois results'!F$1:G$524,2,FALSE)</f>
        <v>#N/A</v>
      </c>
      <c r="H486">
        <f>VLOOKUP('gbp ois results combined'!$A486,'gbp ois results'!G$1:H$524,2,FALSE)</f>
        <v>5.2039</v>
      </c>
      <c r="I486" t="e">
        <f>VLOOKUP('gbp ois results combined'!$A486,'gbp ois results'!H$1:I$524,2,FALSE)</f>
        <v>#N/A</v>
      </c>
      <c r="J486">
        <f>VLOOKUP('gbp ois results combined'!$A486,'gbp ois results'!I$1:J$524,2,FALSE)</f>
        <v>5.1715</v>
      </c>
      <c r="K486" t="e">
        <f>VLOOKUP('gbp ois results combined'!$A486,'gbp ois results'!J$1:K$524,2,FALSE)</f>
        <v>#N/A</v>
      </c>
      <c r="L486">
        <f>VLOOKUP('gbp ois results combined'!$A486,'gbp ois results'!K$1:L$524,2,FALSE)</f>
        <v>5.1376600000000003</v>
      </c>
      <c r="M486" t="e">
        <f>VLOOKUP('gbp ois results combined'!$A486,'gbp ois results'!L$1:M$524,2,FALSE)</f>
        <v>#N/A</v>
      </c>
      <c r="N486">
        <f>VLOOKUP('gbp ois results combined'!$A486,'gbp ois results'!M$1:N$524,2,FALSE)</f>
        <v>5.0819999999999999</v>
      </c>
      <c r="O486" t="e">
        <f>VLOOKUP('gbp ois results combined'!$A486,'gbp ois results'!N$1:O$524,2,FALSE)</f>
        <v>#N/A</v>
      </c>
      <c r="P486">
        <f>VLOOKUP('gbp ois results combined'!$A486,'gbp ois results'!O$1:P$524,2,FALSE)</f>
        <v>5.0105000000000004</v>
      </c>
      <c r="Q486" t="e">
        <f>VLOOKUP('gbp ois results combined'!$A486,'gbp ois results'!P$1:Q$524,2,FALSE)</f>
        <v>#N/A</v>
      </c>
      <c r="R486">
        <f>VLOOKUP('gbp ois results combined'!$A486,'gbp ois results'!Q$1:R$524,2,FALSE)</f>
        <v>4.9414999999999996</v>
      </c>
      <c r="S486" t="e">
        <f>VLOOKUP('gbp ois results combined'!$A486,'gbp ois results'!R$1:S$524,2,FALSE)</f>
        <v>#N/A</v>
      </c>
      <c r="T486">
        <f>VLOOKUP('gbp ois results combined'!$A486,'gbp ois results'!S$1:T$524,2,FALSE)</f>
        <v>4.8710000000000004</v>
      </c>
      <c r="U486" t="e">
        <f>VLOOKUP('gbp ois results combined'!$A486,'gbp ois results'!T$1:U$524,2,FALSE)</f>
        <v>#N/A</v>
      </c>
      <c r="V486">
        <f>VLOOKUP('gbp ois results combined'!$A486,'gbp ois results'!U$1:V$524,2,FALSE)</f>
        <v>4.8005000000000004</v>
      </c>
      <c r="W486" t="e">
        <f>VLOOKUP('gbp ois results combined'!$A486,'gbp ois results'!V$1:W$524,2,FALSE)</f>
        <v>#N/A</v>
      </c>
      <c r="X486">
        <f>VLOOKUP('gbp ois results combined'!$A486,'gbp ois results'!W$1:X$524,2,FALSE)</f>
        <v>4.7264999999999997</v>
      </c>
      <c r="Y486" t="e">
        <f>VLOOKUP('gbp ois results combined'!$A486,'gbp ois results'!X$1:Y$524,2,FALSE)</f>
        <v>#N/A</v>
      </c>
      <c r="Z486">
        <f>VLOOKUP('gbp ois results combined'!$A486,'gbp ois results'!Y$1:Z$524,2,FALSE)</f>
        <v>4.3072999999999997</v>
      </c>
      <c r="AA486" t="e">
        <f>VLOOKUP('gbp ois results combined'!$A486,'gbp ois results'!Z$1:AA$524,2,FALSE)</f>
        <v>#N/A</v>
      </c>
      <c r="AB486">
        <f>VLOOKUP('gbp ois results combined'!$A486,'gbp ois results'!AA$1:AB$524,2,FALSE)</f>
        <v>4.0274999999999999</v>
      </c>
      <c r="AC486" t="e">
        <f>VLOOKUP('gbp ois results combined'!$A486,'gbp ois results'!AB$1:AC$524,2,FALSE)</f>
        <v>#N/A</v>
      </c>
      <c r="AD486">
        <f>VLOOKUP('gbp ois results combined'!$A486,'gbp ois results'!AC$1:AD$524,2,FALSE)</f>
        <v>3.6886999999999999</v>
      </c>
      <c r="AE486" t="e">
        <f>VLOOKUP('gbp ois results combined'!$A486,'gbp ois results'!AD$1:AE$524,2,FALSE)</f>
        <v>#N/A</v>
      </c>
      <c r="AF486">
        <f>VLOOKUP('gbp ois results combined'!$A486,'gbp ois results'!AE$1:AF$524,2,FALSE)</f>
        <v>3.4949499999999998</v>
      </c>
      <c r="AG486" t="e">
        <f>VLOOKUP('gbp ois results combined'!$A486,'gbp ois results'!AF$1:AG$524,2,FALSE)</f>
        <v>#N/A</v>
      </c>
      <c r="AH486">
        <f>VLOOKUP('gbp ois results combined'!$A486,'gbp ois results'!AG$1:AH$524,2,FALSE)</f>
        <v>3.3761100000000002</v>
      </c>
      <c r="AI486" t="e">
        <f>VLOOKUP('gbp ois results combined'!$A486,'gbp ois results'!AH$1:AI$524,2,FALSE)</f>
        <v>#N/A</v>
      </c>
      <c r="AJ486">
        <f>VLOOKUP('gbp ois results combined'!$A486,'gbp ois results'!AI$1:AJ$524,2,FALSE)</f>
        <v>3.3080799999999999</v>
      </c>
      <c r="AK486" t="e">
        <f>VLOOKUP('gbp ois results combined'!$A486,'gbp ois results'!AJ$1:AK$524,2,FALSE)</f>
        <v>#N/A</v>
      </c>
      <c r="AL486">
        <f>VLOOKUP('gbp ois results combined'!$A486,'gbp ois results'!AK$1:AL$524,2,FALSE)</f>
        <v>3.2759999999999998</v>
      </c>
      <c r="AM486" t="e">
        <f>VLOOKUP('gbp ois results combined'!$A486,'gbp ois results'!AL$1:AM$524,2,FALSE)</f>
        <v>#N/A</v>
      </c>
      <c r="AN486">
        <f>VLOOKUP('gbp ois results combined'!$A486,'gbp ois results'!AM$1:AN$524,2,FALSE)</f>
        <v>3.2669999999999999</v>
      </c>
      <c r="AO486" t="e">
        <f>VLOOKUP('gbp ois results combined'!$A486,'gbp ois results'!AN$1:AO$524,2,FALSE)</f>
        <v>#N/A</v>
      </c>
      <c r="AP486">
        <f>VLOOKUP('gbp ois results combined'!$A486,'gbp ois results'!AO$1:AP$524,2,FALSE)</f>
        <v>3.2732399999999999</v>
      </c>
      <c r="AQ486" t="e">
        <f>VLOOKUP('gbp ois results combined'!$A486,'gbp ois results'!AP$1:AQ$524,2,FALSE)</f>
        <v>#N/A</v>
      </c>
      <c r="AR486">
        <f>VLOOKUP('gbp ois results combined'!$A486,'gbp ois results'!AQ$1:AR$524,2,FALSE)</f>
        <v>3.2895500000000002</v>
      </c>
      <c r="AS486" t="e">
        <f>VLOOKUP('gbp ois results combined'!$A486,'gbp ois results'!AR$1:AS$524,2,FALSE)</f>
        <v>#N/A</v>
      </c>
      <c r="AT486">
        <f>VLOOKUP('gbp ois results combined'!$A486,'gbp ois results'!AS$1:AT$524,2,FALSE)</f>
        <v>3.3302</v>
      </c>
      <c r="AU486" t="e">
        <f>VLOOKUP('gbp ois results combined'!$A486,'gbp ois results'!AT$1:AU$524,2,FALSE)</f>
        <v>#N/A</v>
      </c>
      <c r="AV486">
        <f>VLOOKUP('gbp ois results combined'!$A486,'gbp ois results'!AU$1:AV$524,2,FALSE)</f>
        <v>3.3780000000000001</v>
      </c>
      <c r="AW486" t="e">
        <f>VLOOKUP('gbp ois results combined'!$A486,'gbp ois results'!AV$1:AW$524,2,FALSE)</f>
        <v>#N/A</v>
      </c>
      <c r="AX486">
        <f>VLOOKUP('gbp ois results combined'!$A486,'gbp ois results'!AW$1:AX$524,2,FALSE)</f>
        <v>3.4065400000000001</v>
      </c>
      <c r="AY486" t="e">
        <f>VLOOKUP('gbp ois results combined'!$A486,'gbp ois results'!AX$1:AY$524,2,FALSE)</f>
        <v>#N/A</v>
      </c>
      <c r="AZ486">
        <f>VLOOKUP('gbp ois results combined'!$A486,'gbp ois results'!AY$1:AZ$524,2,FALSE)</f>
        <v>3.3965399999999999</v>
      </c>
      <c r="BA486" t="e">
        <f>VLOOKUP('gbp ois results combined'!$A486,'gbp ois results'!AZ$1:BA$524,2,FALSE)</f>
        <v>#N/A</v>
      </c>
      <c r="BB486">
        <f>VLOOKUP('gbp ois results combined'!$A486,'gbp ois results'!BA$1:BB$524,2,FALSE)</f>
        <v>3.35954</v>
      </c>
      <c r="BC486" t="e">
        <f>VLOOKUP('gbp ois results combined'!$A486,'gbp ois results'!BB$1:BC$524,2,FALSE)</f>
        <v>#N/A</v>
      </c>
      <c r="BD486">
        <f>VLOOKUP('gbp ois results combined'!$A486,'gbp ois results'!BC$1:BD$524,2,FALSE)</f>
        <v>3.2455400000000001</v>
      </c>
      <c r="BE486" t="e">
        <f>VLOOKUP('gbp ois results combined'!$A486,'gbp ois results'!BD$1:BE$524,2,FALSE)</f>
        <v>#N/A</v>
      </c>
      <c r="BF486">
        <f>VLOOKUP('gbp ois results combined'!$A486,'gbp ois results'!BE$1:BF$524,2,FALSE)</f>
        <v>3.1074999999999999</v>
      </c>
    </row>
    <row r="487" spans="1:58" x14ac:dyDescent="0.25">
      <c r="A487" s="1">
        <v>45293</v>
      </c>
      <c r="B487">
        <f>VLOOKUP('gbp ois results combined'!$A487,'gbp ois results'!A$1:B$524,2,FALSE)</f>
        <v>5.1887999999999996</v>
      </c>
      <c r="C487" t="e">
        <f>VLOOKUP('gbp ois results combined'!$A487,'gbp ois results'!B$1:C$524,2,FALSE)</f>
        <v>#N/A</v>
      </c>
      <c r="D487">
        <f>VLOOKUP('gbp ois results combined'!$A487,'gbp ois results'!C$1:D$524,2,FALSE)</f>
        <v>5.1913</v>
      </c>
      <c r="E487" t="e">
        <f>VLOOKUP('gbp ois results combined'!$A487,'gbp ois results'!D$1:E$524,2,FALSE)</f>
        <v>#N/A</v>
      </c>
      <c r="F487">
        <f>VLOOKUP('gbp ois results combined'!$A487,'gbp ois results'!E$1:F$524,2,FALSE)</f>
        <v>5.1973000000000003</v>
      </c>
      <c r="G487" t="e">
        <f>VLOOKUP('gbp ois results combined'!$A487,'gbp ois results'!F$1:G$524,2,FALSE)</f>
        <v>#N/A</v>
      </c>
      <c r="H487">
        <f>VLOOKUP('gbp ois results combined'!$A487,'gbp ois results'!G$1:H$524,2,FALSE)</f>
        <v>5.2041000000000004</v>
      </c>
      <c r="I487" t="e">
        <f>VLOOKUP('gbp ois results combined'!$A487,'gbp ois results'!H$1:I$524,2,FALSE)</f>
        <v>#N/A</v>
      </c>
      <c r="J487">
        <f>VLOOKUP('gbp ois results combined'!$A487,'gbp ois results'!I$1:J$524,2,FALSE)</f>
        <v>5.1713699999999996</v>
      </c>
      <c r="K487" t="e">
        <f>VLOOKUP('gbp ois results combined'!$A487,'gbp ois results'!J$1:K$524,2,FALSE)</f>
        <v>#N/A</v>
      </c>
      <c r="L487">
        <f>VLOOKUP('gbp ois results combined'!$A487,'gbp ois results'!K$1:L$524,2,FALSE)</f>
        <v>5.1340000000000003</v>
      </c>
      <c r="M487" t="e">
        <f>VLOOKUP('gbp ois results combined'!$A487,'gbp ois results'!L$1:M$524,2,FALSE)</f>
        <v>#N/A</v>
      </c>
      <c r="N487">
        <f>VLOOKUP('gbp ois results combined'!$A487,'gbp ois results'!M$1:N$524,2,FALSE)</f>
        <v>5.0864000000000003</v>
      </c>
      <c r="O487" t="e">
        <f>VLOOKUP('gbp ois results combined'!$A487,'gbp ois results'!N$1:O$524,2,FALSE)</f>
        <v>#N/A</v>
      </c>
      <c r="P487">
        <f>VLOOKUP('gbp ois results combined'!$A487,'gbp ois results'!O$1:P$524,2,FALSE)</f>
        <v>5.0160999999999998</v>
      </c>
      <c r="Q487" t="e">
        <f>VLOOKUP('gbp ois results combined'!$A487,'gbp ois results'!P$1:Q$524,2,FALSE)</f>
        <v>#N/A</v>
      </c>
      <c r="R487">
        <f>VLOOKUP('gbp ois results combined'!$A487,'gbp ois results'!Q$1:R$524,2,FALSE)</f>
        <v>4.9516</v>
      </c>
      <c r="S487" t="e">
        <f>VLOOKUP('gbp ois results combined'!$A487,'gbp ois results'!R$1:S$524,2,FALSE)</f>
        <v>#N/A</v>
      </c>
      <c r="T487">
        <f>VLOOKUP('gbp ois results combined'!$A487,'gbp ois results'!S$1:T$524,2,FALSE)</f>
        <v>4.8807299999999998</v>
      </c>
      <c r="U487" t="e">
        <f>VLOOKUP('gbp ois results combined'!$A487,'gbp ois results'!T$1:U$524,2,FALSE)</f>
        <v>#N/A</v>
      </c>
      <c r="V487">
        <f>VLOOKUP('gbp ois results combined'!$A487,'gbp ois results'!U$1:V$524,2,FALSE)</f>
        <v>4.8139000000000003</v>
      </c>
      <c r="W487" t="e">
        <f>VLOOKUP('gbp ois results combined'!$A487,'gbp ois results'!V$1:W$524,2,FALSE)</f>
        <v>#N/A</v>
      </c>
      <c r="X487">
        <f>VLOOKUP('gbp ois results combined'!$A487,'gbp ois results'!W$1:X$524,2,FALSE)</f>
        <v>4.7455999999999996</v>
      </c>
      <c r="Y487" t="e">
        <f>VLOOKUP('gbp ois results combined'!$A487,'gbp ois results'!X$1:Y$524,2,FALSE)</f>
        <v>#N/A</v>
      </c>
      <c r="Z487">
        <f>VLOOKUP('gbp ois results combined'!$A487,'gbp ois results'!Y$1:Z$524,2,FALSE)</f>
        <v>4.3339999999999996</v>
      </c>
      <c r="AA487" t="e">
        <f>VLOOKUP('gbp ois results combined'!$A487,'gbp ois results'!Z$1:AA$524,2,FALSE)</f>
        <v>#N/A</v>
      </c>
      <c r="AB487">
        <f>VLOOKUP('gbp ois results combined'!$A487,'gbp ois results'!AA$1:AB$524,2,FALSE)</f>
        <v>4.0735000000000001</v>
      </c>
      <c r="AC487" t="e">
        <f>VLOOKUP('gbp ois results combined'!$A487,'gbp ois results'!AB$1:AC$524,2,FALSE)</f>
        <v>#N/A</v>
      </c>
      <c r="AD487">
        <f>VLOOKUP('gbp ois results combined'!$A487,'gbp ois results'!AC$1:AD$524,2,FALSE)</f>
        <v>3.7393999999999998</v>
      </c>
      <c r="AE487" t="e">
        <f>VLOOKUP('gbp ois results combined'!$A487,'gbp ois results'!AD$1:AE$524,2,FALSE)</f>
        <v>#N/A</v>
      </c>
      <c r="AF487">
        <f>VLOOKUP('gbp ois results combined'!$A487,'gbp ois results'!AE$1:AF$524,2,FALSE)</f>
        <v>3.5535000000000001</v>
      </c>
      <c r="AG487" t="e">
        <f>VLOOKUP('gbp ois results combined'!$A487,'gbp ois results'!AF$1:AG$524,2,FALSE)</f>
        <v>#N/A</v>
      </c>
      <c r="AH487">
        <f>VLOOKUP('gbp ois results combined'!$A487,'gbp ois results'!AG$1:AH$524,2,FALSE)</f>
        <v>3.4412500000000001</v>
      </c>
      <c r="AI487" t="e">
        <f>VLOOKUP('gbp ois results combined'!$A487,'gbp ois results'!AH$1:AI$524,2,FALSE)</f>
        <v>#N/A</v>
      </c>
      <c r="AJ487">
        <f>VLOOKUP('gbp ois results combined'!$A487,'gbp ois results'!AI$1:AJ$524,2,FALSE)</f>
        <v>3.3815</v>
      </c>
      <c r="AK487" t="e">
        <f>VLOOKUP('gbp ois results combined'!$A487,'gbp ois results'!AJ$1:AK$524,2,FALSE)</f>
        <v>#N/A</v>
      </c>
      <c r="AL487">
        <f>VLOOKUP('gbp ois results combined'!$A487,'gbp ois results'!AK$1:AL$524,2,FALSE)</f>
        <v>3.3564400000000001</v>
      </c>
      <c r="AM487" t="e">
        <f>VLOOKUP('gbp ois results combined'!$A487,'gbp ois results'!AL$1:AM$524,2,FALSE)</f>
        <v>#N/A</v>
      </c>
      <c r="AN487">
        <f>VLOOKUP('gbp ois results combined'!$A487,'gbp ois results'!AM$1:AN$524,2,FALSE)</f>
        <v>3.3531599999999999</v>
      </c>
      <c r="AO487" t="e">
        <f>VLOOKUP('gbp ois results combined'!$A487,'gbp ois results'!AN$1:AO$524,2,FALSE)</f>
        <v>#N/A</v>
      </c>
      <c r="AP487">
        <f>VLOOKUP('gbp ois results combined'!$A487,'gbp ois results'!AO$1:AP$524,2,FALSE)</f>
        <v>3.36551</v>
      </c>
      <c r="AQ487" t="e">
        <f>VLOOKUP('gbp ois results combined'!$A487,'gbp ois results'!AP$1:AQ$524,2,FALSE)</f>
        <v>#N/A</v>
      </c>
      <c r="AR487">
        <f>VLOOKUP('gbp ois results combined'!$A487,'gbp ois results'!AQ$1:AR$524,2,FALSE)</f>
        <v>3.3875000000000002</v>
      </c>
      <c r="AS487" t="e">
        <f>VLOOKUP('gbp ois results combined'!$A487,'gbp ois results'!AR$1:AS$524,2,FALSE)</f>
        <v>#N/A</v>
      </c>
      <c r="AT487">
        <f>VLOOKUP('gbp ois results combined'!$A487,'gbp ois results'!AS$1:AT$524,2,FALSE)</f>
        <v>3.4415</v>
      </c>
      <c r="AU487" t="e">
        <f>VLOOKUP('gbp ois results combined'!$A487,'gbp ois results'!AT$1:AU$524,2,FALSE)</f>
        <v>#N/A</v>
      </c>
      <c r="AV487">
        <f>VLOOKUP('gbp ois results combined'!$A487,'gbp ois results'!AU$1:AV$524,2,FALSE)</f>
        <v>3.4954999999999998</v>
      </c>
      <c r="AW487" t="e">
        <f>VLOOKUP('gbp ois results combined'!$A487,'gbp ois results'!AV$1:AW$524,2,FALSE)</f>
        <v>#N/A</v>
      </c>
      <c r="AX487">
        <f>VLOOKUP('gbp ois results combined'!$A487,'gbp ois results'!AW$1:AX$524,2,FALSE)</f>
        <v>3.5345</v>
      </c>
      <c r="AY487" t="e">
        <f>VLOOKUP('gbp ois results combined'!$A487,'gbp ois results'!AX$1:AY$524,2,FALSE)</f>
        <v>#N/A</v>
      </c>
      <c r="AZ487">
        <f>VLOOKUP('gbp ois results combined'!$A487,'gbp ois results'!AY$1:AZ$524,2,FALSE)</f>
        <v>3.5295000000000001</v>
      </c>
      <c r="BA487" t="e">
        <f>VLOOKUP('gbp ois results combined'!$A487,'gbp ois results'!AZ$1:BA$524,2,FALSE)</f>
        <v>#N/A</v>
      </c>
      <c r="BB487">
        <f>VLOOKUP('gbp ois results combined'!$A487,'gbp ois results'!BA$1:BB$524,2,FALSE)</f>
        <v>3.4944999999999999</v>
      </c>
      <c r="BC487" t="e">
        <f>VLOOKUP('gbp ois results combined'!$A487,'gbp ois results'!BB$1:BC$524,2,FALSE)</f>
        <v>#N/A</v>
      </c>
      <c r="BD487">
        <f>VLOOKUP('gbp ois results combined'!$A487,'gbp ois results'!BC$1:BD$524,2,FALSE)</f>
        <v>3.3845000000000001</v>
      </c>
      <c r="BE487" t="e">
        <f>VLOOKUP('gbp ois results combined'!$A487,'gbp ois results'!BD$1:BE$524,2,FALSE)</f>
        <v>#N/A</v>
      </c>
      <c r="BF487">
        <f>VLOOKUP('gbp ois results combined'!$A487,'gbp ois results'!BE$1:BF$524,2,FALSE)</f>
        <v>3.2515000000000001</v>
      </c>
    </row>
    <row r="488" spans="1:58" x14ac:dyDescent="0.25">
      <c r="A488" s="1">
        <v>45294</v>
      </c>
      <c r="B488">
        <f>VLOOKUP('gbp ois results combined'!$A488,'gbp ois results'!A$1:B$524,2,FALSE)</f>
        <v>5.1886999999999999</v>
      </c>
      <c r="C488" t="e">
        <f>VLOOKUP('gbp ois results combined'!$A488,'gbp ois results'!B$1:C$524,2,FALSE)</f>
        <v>#N/A</v>
      </c>
      <c r="D488">
        <f>VLOOKUP('gbp ois results combined'!$A488,'gbp ois results'!C$1:D$524,2,FALSE)</f>
        <v>5.1913</v>
      </c>
      <c r="E488" t="e">
        <f>VLOOKUP('gbp ois results combined'!$A488,'gbp ois results'!D$1:E$524,2,FALSE)</f>
        <v>#N/A</v>
      </c>
      <c r="F488">
        <f>VLOOKUP('gbp ois results combined'!$A488,'gbp ois results'!E$1:F$524,2,FALSE)</f>
        <v>5.1971999999999996</v>
      </c>
      <c r="G488" t="e">
        <f>VLOOKUP('gbp ois results combined'!$A488,'gbp ois results'!F$1:G$524,2,FALSE)</f>
        <v>#N/A</v>
      </c>
      <c r="H488">
        <f>VLOOKUP('gbp ois results combined'!$A488,'gbp ois results'!G$1:H$524,2,FALSE)</f>
        <v>5.2036899999999999</v>
      </c>
      <c r="I488" t="e">
        <f>VLOOKUP('gbp ois results combined'!$A488,'gbp ois results'!H$1:I$524,2,FALSE)</f>
        <v>#N/A</v>
      </c>
      <c r="J488">
        <f>VLOOKUP('gbp ois results combined'!$A488,'gbp ois results'!I$1:J$524,2,FALSE)</f>
        <v>5.1692</v>
      </c>
      <c r="K488" t="e">
        <f>VLOOKUP('gbp ois results combined'!$A488,'gbp ois results'!J$1:K$524,2,FALSE)</f>
        <v>#N/A</v>
      </c>
      <c r="L488">
        <f>VLOOKUP('gbp ois results combined'!$A488,'gbp ois results'!K$1:L$524,2,FALSE)</f>
        <v>5.1322999999999999</v>
      </c>
      <c r="M488" t="e">
        <f>VLOOKUP('gbp ois results combined'!$A488,'gbp ois results'!L$1:M$524,2,FALSE)</f>
        <v>#N/A</v>
      </c>
      <c r="N488">
        <f>VLOOKUP('gbp ois results combined'!$A488,'gbp ois results'!M$1:N$524,2,FALSE)</f>
        <v>5.0804</v>
      </c>
      <c r="O488" t="e">
        <f>VLOOKUP('gbp ois results combined'!$A488,'gbp ois results'!N$1:O$524,2,FALSE)</f>
        <v>#N/A</v>
      </c>
      <c r="P488">
        <f>VLOOKUP('gbp ois results combined'!$A488,'gbp ois results'!O$1:P$524,2,FALSE)</f>
        <v>5.0180800000000003</v>
      </c>
      <c r="Q488" t="e">
        <f>VLOOKUP('gbp ois results combined'!$A488,'gbp ois results'!P$1:Q$524,2,FALSE)</f>
        <v>#N/A</v>
      </c>
      <c r="R488">
        <f>VLOOKUP('gbp ois results combined'!$A488,'gbp ois results'!Q$1:R$524,2,FALSE)</f>
        <v>4.9549599999999998</v>
      </c>
      <c r="S488" t="e">
        <f>VLOOKUP('gbp ois results combined'!$A488,'gbp ois results'!R$1:S$524,2,FALSE)</f>
        <v>#N/A</v>
      </c>
      <c r="T488">
        <f>VLOOKUP('gbp ois results combined'!$A488,'gbp ois results'!S$1:T$524,2,FALSE)</f>
        <v>4.8879000000000001</v>
      </c>
      <c r="U488" t="e">
        <f>VLOOKUP('gbp ois results combined'!$A488,'gbp ois results'!T$1:U$524,2,FALSE)</f>
        <v>#N/A</v>
      </c>
      <c r="V488">
        <f>VLOOKUP('gbp ois results combined'!$A488,'gbp ois results'!U$1:V$524,2,FALSE)</f>
        <v>4.8208000000000002</v>
      </c>
      <c r="W488" t="e">
        <f>VLOOKUP('gbp ois results combined'!$A488,'gbp ois results'!V$1:W$524,2,FALSE)</f>
        <v>#N/A</v>
      </c>
      <c r="X488">
        <f>VLOOKUP('gbp ois results combined'!$A488,'gbp ois results'!W$1:X$524,2,FALSE)</f>
        <v>4.7503900000000003</v>
      </c>
      <c r="Y488" t="e">
        <f>VLOOKUP('gbp ois results combined'!$A488,'gbp ois results'!X$1:Y$524,2,FALSE)</f>
        <v>#N/A</v>
      </c>
      <c r="Z488">
        <f>VLOOKUP('gbp ois results combined'!$A488,'gbp ois results'!Y$1:Z$524,2,FALSE)</f>
        <v>4.3301100000000003</v>
      </c>
      <c r="AA488" t="e">
        <f>VLOOKUP('gbp ois results combined'!$A488,'gbp ois results'!Z$1:AA$524,2,FALSE)</f>
        <v>#N/A</v>
      </c>
      <c r="AB488">
        <f>VLOOKUP('gbp ois results combined'!$A488,'gbp ois results'!AA$1:AB$524,2,FALSE)</f>
        <v>4.0590000000000002</v>
      </c>
      <c r="AC488" t="e">
        <f>VLOOKUP('gbp ois results combined'!$A488,'gbp ois results'!AB$1:AC$524,2,FALSE)</f>
        <v>#N/A</v>
      </c>
      <c r="AD488">
        <f>VLOOKUP('gbp ois results combined'!$A488,'gbp ois results'!AC$1:AD$524,2,FALSE)</f>
        <v>3.71828</v>
      </c>
      <c r="AE488" t="e">
        <f>VLOOKUP('gbp ois results combined'!$A488,'gbp ois results'!AD$1:AE$524,2,FALSE)</f>
        <v>#N/A</v>
      </c>
      <c r="AF488">
        <f>VLOOKUP('gbp ois results combined'!$A488,'gbp ois results'!AE$1:AF$524,2,FALSE)</f>
        <v>3.53945</v>
      </c>
      <c r="AG488" t="e">
        <f>VLOOKUP('gbp ois results combined'!$A488,'gbp ois results'!AF$1:AG$524,2,FALSE)</f>
        <v>#N/A</v>
      </c>
      <c r="AH488">
        <f>VLOOKUP('gbp ois results combined'!$A488,'gbp ois results'!AG$1:AH$524,2,FALSE)</f>
        <v>3.4304600000000001</v>
      </c>
      <c r="AI488" t="e">
        <f>VLOOKUP('gbp ois results combined'!$A488,'gbp ois results'!AH$1:AI$524,2,FALSE)</f>
        <v>#N/A</v>
      </c>
      <c r="AJ488">
        <f>VLOOKUP('gbp ois results combined'!$A488,'gbp ois results'!AI$1:AJ$524,2,FALSE)</f>
        <v>3.371</v>
      </c>
      <c r="AK488" t="e">
        <f>VLOOKUP('gbp ois results combined'!$A488,'gbp ois results'!AJ$1:AK$524,2,FALSE)</f>
        <v>#N/A</v>
      </c>
      <c r="AL488">
        <f>VLOOKUP('gbp ois results combined'!$A488,'gbp ois results'!AK$1:AL$524,2,FALSE)</f>
        <v>3.3439999999999999</v>
      </c>
      <c r="AM488" t="e">
        <f>VLOOKUP('gbp ois results combined'!$A488,'gbp ois results'!AL$1:AM$524,2,FALSE)</f>
        <v>#N/A</v>
      </c>
      <c r="AN488">
        <f>VLOOKUP('gbp ois results combined'!$A488,'gbp ois results'!AM$1:AN$524,2,FALSE)</f>
        <v>3.33846</v>
      </c>
      <c r="AO488" t="e">
        <f>VLOOKUP('gbp ois results combined'!$A488,'gbp ois results'!AN$1:AO$524,2,FALSE)</f>
        <v>#N/A</v>
      </c>
      <c r="AP488">
        <f>VLOOKUP('gbp ois results combined'!$A488,'gbp ois results'!AO$1:AP$524,2,FALSE)</f>
        <v>3.3493900000000001</v>
      </c>
      <c r="AQ488" t="e">
        <f>VLOOKUP('gbp ois results combined'!$A488,'gbp ois results'!AP$1:AQ$524,2,FALSE)</f>
        <v>#N/A</v>
      </c>
      <c r="AR488">
        <f>VLOOKUP('gbp ois results combined'!$A488,'gbp ois results'!AQ$1:AR$524,2,FALSE)</f>
        <v>3.3703099999999999</v>
      </c>
      <c r="AS488" t="e">
        <f>VLOOKUP('gbp ois results combined'!$A488,'gbp ois results'!AR$1:AS$524,2,FALSE)</f>
        <v>#N/A</v>
      </c>
      <c r="AT488">
        <f>VLOOKUP('gbp ois results combined'!$A488,'gbp ois results'!AS$1:AT$524,2,FALSE)</f>
        <v>3.4226899999999998</v>
      </c>
      <c r="AU488" t="e">
        <f>VLOOKUP('gbp ois results combined'!$A488,'gbp ois results'!AT$1:AU$524,2,FALSE)</f>
        <v>#N/A</v>
      </c>
      <c r="AV488">
        <f>VLOOKUP('gbp ois results combined'!$A488,'gbp ois results'!AU$1:AV$524,2,FALSE)</f>
        <v>3.4796900000000002</v>
      </c>
      <c r="AW488" t="e">
        <f>VLOOKUP('gbp ois results combined'!$A488,'gbp ois results'!AV$1:AW$524,2,FALSE)</f>
        <v>#N/A</v>
      </c>
      <c r="AX488">
        <f>VLOOKUP('gbp ois results combined'!$A488,'gbp ois results'!AW$1:AX$524,2,FALSE)</f>
        <v>3.5239400000000001</v>
      </c>
      <c r="AY488" t="e">
        <f>VLOOKUP('gbp ois results combined'!$A488,'gbp ois results'!AX$1:AY$524,2,FALSE)</f>
        <v>#N/A</v>
      </c>
      <c r="AZ488">
        <f>VLOOKUP('gbp ois results combined'!$A488,'gbp ois results'!AY$1:AZ$524,2,FALSE)</f>
        <v>3.52319</v>
      </c>
      <c r="BA488" t="e">
        <f>VLOOKUP('gbp ois results combined'!$A488,'gbp ois results'!AZ$1:BA$524,2,FALSE)</f>
        <v>#N/A</v>
      </c>
      <c r="BB488">
        <f>VLOOKUP('gbp ois results combined'!$A488,'gbp ois results'!BA$1:BB$524,2,FALSE)</f>
        <v>3.4933900000000002</v>
      </c>
      <c r="BC488" t="e">
        <f>VLOOKUP('gbp ois results combined'!$A488,'gbp ois results'!BB$1:BC$524,2,FALSE)</f>
        <v>#N/A</v>
      </c>
      <c r="BD488">
        <f>VLOOKUP('gbp ois results combined'!$A488,'gbp ois results'!BC$1:BD$524,2,FALSE)</f>
        <v>3.3895</v>
      </c>
      <c r="BE488" t="e">
        <f>VLOOKUP('gbp ois results combined'!$A488,'gbp ois results'!BD$1:BE$524,2,FALSE)</f>
        <v>#N/A</v>
      </c>
      <c r="BF488">
        <f>VLOOKUP('gbp ois results combined'!$A488,'gbp ois results'!BE$1:BF$524,2,FALSE)</f>
        <v>3.2585000000000002</v>
      </c>
    </row>
    <row r="489" spans="1:58" x14ac:dyDescent="0.25">
      <c r="A489" s="1">
        <v>45295</v>
      </c>
      <c r="B489">
        <f>VLOOKUP('gbp ois results combined'!$A489,'gbp ois results'!A$1:B$524,2,FALSE)</f>
        <v>5.1885000000000003</v>
      </c>
      <c r="C489" t="e">
        <f>VLOOKUP('gbp ois results combined'!$A489,'gbp ois results'!B$1:C$524,2,FALSE)</f>
        <v>#N/A</v>
      </c>
      <c r="D489">
        <f>VLOOKUP('gbp ois results combined'!$A489,'gbp ois results'!C$1:D$524,2,FALSE)</f>
        <v>5.1909999999999998</v>
      </c>
      <c r="E489" t="e">
        <f>VLOOKUP('gbp ois results combined'!$A489,'gbp ois results'!D$1:E$524,2,FALSE)</f>
        <v>#N/A</v>
      </c>
      <c r="F489">
        <f>VLOOKUP('gbp ois results combined'!$A489,'gbp ois results'!E$1:F$524,2,FALSE)</f>
        <v>5.1967999999999996</v>
      </c>
      <c r="G489" t="e">
        <f>VLOOKUP('gbp ois results combined'!$A489,'gbp ois results'!F$1:G$524,2,FALSE)</f>
        <v>#N/A</v>
      </c>
      <c r="H489">
        <f>VLOOKUP('gbp ois results combined'!$A489,'gbp ois results'!G$1:H$524,2,FALSE)</f>
        <v>5.2039</v>
      </c>
      <c r="I489" t="e">
        <f>VLOOKUP('gbp ois results combined'!$A489,'gbp ois results'!H$1:I$524,2,FALSE)</f>
        <v>#N/A</v>
      </c>
      <c r="J489">
        <f>VLOOKUP('gbp ois results combined'!$A489,'gbp ois results'!I$1:J$524,2,FALSE)</f>
        <v>5.1769999999999996</v>
      </c>
      <c r="K489" t="e">
        <f>VLOOKUP('gbp ois results combined'!$A489,'gbp ois results'!J$1:K$524,2,FALSE)</f>
        <v>#N/A</v>
      </c>
      <c r="L489">
        <f>VLOOKUP('gbp ois results combined'!$A489,'gbp ois results'!K$1:L$524,2,FALSE)</f>
        <v>5.1459900000000003</v>
      </c>
      <c r="M489" t="e">
        <f>VLOOKUP('gbp ois results combined'!$A489,'gbp ois results'!L$1:M$524,2,FALSE)</f>
        <v>#N/A</v>
      </c>
      <c r="N489">
        <f>VLOOKUP('gbp ois results combined'!$A489,'gbp ois results'!M$1:N$524,2,FALSE)</f>
        <v>5.1044900000000002</v>
      </c>
      <c r="O489" t="e">
        <f>VLOOKUP('gbp ois results combined'!$A489,'gbp ois results'!N$1:O$524,2,FALSE)</f>
        <v>#N/A</v>
      </c>
      <c r="P489">
        <f>VLOOKUP('gbp ois results combined'!$A489,'gbp ois results'!O$1:P$524,2,FALSE)</f>
        <v>5.0500400000000001</v>
      </c>
      <c r="Q489" t="e">
        <f>VLOOKUP('gbp ois results combined'!$A489,'gbp ois results'!P$1:Q$524,2,FALSE)</f>
        <v>#N/A</v>
      </c>
      <c r="R489">
        <f>VLOOKUP('gbp ois results combined'!$A489,'gbp ois results'!Q$1:R$524,2,FALSE)</f>
        <v>4.99533</v>
      </c>
      <c r="S489" t="e">
        <f>VLOOKUP('gbp ois results combined'!$A489,'gbp ois results'!R$1:S$524,2,FALSE)</f>
        <v>#N/A</v>
      </c>
      <c r="T489">
        <f>VLOOKUP('gbp ois results combined'!$A489,'gbp ois results'!S$1:T$524,2,FALSE)</f>
        <v>4.9386599999999996</v>
      </c>
      <c r="U489" t="e">
        <f>VLOOKUP('gbp ois results combined'!$A489,'gbp ois results'!T$1:U$524,2,FALSE)</f>
        <v>#N/A</v>
      </c>
      <c r="V489">
        <f>VLOOKUP('gbp ois results combined'!$A489,'gbp ois results'!U$1:V$524,2,FALSE)</f>
        <v>4.8759499999999996</v>
      </c>
      <c r="W489" t="e">
        <f>VLOOKUP('gbp ois results combined'!$A489,'gbp ois results'!V$1:W$524,2,FALSE)</f>
        <v>#N/A</v>
      </c>
      <c r="X489">
        <f>VLOOKUP('gbp ois results combined'!$A489,'gbp ois results'!W$1:X$524,2,FALSE)</f>
        <v>4.8097000000000003</v>
      </c>
      <c r="Y489" t="e">
        <f>VLOOKUP('gbp ois results combined'!$A489,'gbp ois results'!X$1:Y$524,2,FALSE)</f>
        <v>#N/A</v>
      </c>
      <c r="Z489">
        <f>VLOOKUP('gbp ois results combined'!$A489,'gbp ois results'!Y$1:Z$524,2,FALSE)</f>
        <v>4.4319499999999996</v>
      </c>
      <c r="AA489" t="e">
        <f>VLOOKUP('gbp ois results combined'!$A489,'gbp ois results'!Z$1:AA$524,2,FALSE)</f>
        <v>#N/A</v>
      </c>
      <c r="AB489">
        <f>VLOOKUP('gbp ois results combined'!$A489,'gbp ois results'!AA$1:AB$524,2,FALSE)</f>
        <v>4.17605</v>
      </c>
      <c r="AC489" t="e">
        <f>VLOOKUP('gbp ois results combined'!$A489,'gbp ois results'!AB$1:AC$524,2,FALSE)</f>
        <v>#N/A</v>
      </c>
      <c r="AD489">
        <f>VLOOKUP('gbp ois results combined'!$A489,'gbp ois results'!AC$1:AD$524,2,FALSE)</f>
        <v>3.8508</v>
      </c>
      <c r="AE489" t="e">
        <f>VLOOKUP('gbp ois results combined'!$A489,'gbp ois results'!AD$1:AE$524,2,FALSE)</f>
        <v>#N/A</v>
      </c>
      <c r="AF489">
        <f>VLOOKUP('gbp ois results combined'!$A489,'gbp ois results'!AE$1:AF$524,2,FALSE)</f>
        <v>3.673</v>
      </c>
      <c r="AG489" t="e">
        <f>VLOOKUP('gbp ois results combined'!$A489,'gbp ois results'!AF$1:AG$524,2,FALSE)</f>
        <v>#N/A</v>
      </c>
      <c r="AH489">
        <f>VLOOKUP('gbp ois results combined'!$A489,'gbp ois results'!AG$1:AH$524,2,FALSE)</f>
        <v>3.5659999999999998</v>
      </c>
      <c r="AI489" t="e">
        <f>VLOOKUP('gbp ois results combined'!$A489,'gbp ois results'!AH$1:AI$524,2,FALSE)</f>
        <v>#N/A</v>
      </c>
      <c r="AJ489">
        <f>VLOOKUP('gbp ois results combined'!$A489,'gbp ois results'!AI$1:AJ$524,2,FALSE)</f>
        <v>3.5049999999999999</v>
      </c>
      <c r="AK489" t="e">
        <f>VLOOKUP('gbp ois results combined'!$A489,'gbp ois results'!AJ$1:AK$524,2,FALSE)</f>
        <v>#N/A</v>
      </c>
      <c r="AL489">
        <f>VLOOKUP('gbp ois results combined'!$A489,'gbp ois results'!AK$1:AL$524,2,FALSE)</f>
        <v>3.4769999999999999</v>
      </c>
      <c r="AM489" t="e">
        <f>VLOOKUP('gbp ois results combined'!$A489,'gbp ois results'!AL$1:AM$524,2,FALSE)</f>
        <v>#N/A</v>
      </c>
      <c r="AN489">
        <f>VLOOKUP('gbp ois results combined'!$A489,'gbp ois results'!AM$1:AN$524,2,FALSE)</f>
        <v>3.4710000000000001</v>
      </c>
      <c r="AO489" t="e">
        <f>VLOOKUP('gbp ois results combined'!$A489,'gbp ois results'!AN$1:AO$524,2,FALSE)</f>
        <v>#N/A</v>
      </c>
      <c r="AP489">
        <f>VLOOKUP('gbp ois results combined'!$A489,'gbp ois results'!AO$1:AP$524,2,FALSE)</f>
        <v>3.4790000000000001</v>
      </c>
      <c r="AQ489" t="e">
        <f>VLOOKUP('gbp ois results combined'!$A489,'gbp ois results'!AP$1:AQ$524,2,FALSE)</f>
        <v>#N/A</v>
      </c>
      <c r="AR489">
        <f>VLOOKUP('gbp ois results combined'!$A489,'gbp ois results'!AQ$1:AR$524,2,FALSE)</f>
        <v>3.4980000000000002</v>
      </c>
      <c r="AS489" t="e">
        <f>VLOOKUP('gbp ois results combined'!$A489,'gbp ois results'!AR$1:AS$524,2,FALSE)</f>
        <v>#N/A</v>
      </c>
      <c r="AT489">
        <f>VLOOKUP('gbp ois results combined'!$A489,'gbp ois results'!AS$1:AT$524,2,FALSE)</f>
        <v>3.5417999999999998</v>
      </c>
      <c r="AU489" t="e">
        <f>VLOOKUP('gbp ois results combined'!$A489,'gbp ois results'!AT$1:AU$524,2,FALSE)</f>
        <v>#N/A</v>
      </c>
      <c r="AV489">
        <f>VLOOKUP('gbp ois results combined'!$A489,'gbp ois results'!AU$1:AV$524,2,FALSE)</f>
        <v>3.597</v>
      </c>
      <c r="AW489" t="e">
        <f>VLOOKUP('gbp ois results combined'!$A489,'gbp ois results'!AV$1:AW$524,2,FALSE)</f>
        <v>#N/A</v>
      </c>
      <c r="AX489">
        <f>VLOOKUP('gbp ois results combined'!$A489,'gbp ois results'!AW$1:AX$524,2,FALSE)</f>
        <v>3.6339999999999999</v>
      </c>
      <c r="AY489" t="e">
        <f>VLOOKUP('gbp ois results combined'!$A489,'gbp ois results'!AX$1:AY$524,2,FALSE)</f>
        <v>#N/A</v>
      </c>
      <c r="AZ489">
        <f>VLOOKUP('gbp ois results combined'!$A489,'gbp ois results'!AY$1:AZ$524,2,FALSE)</f>
        <v>3.629</v>
      </c>
      <c r="BA489" t="e">
        <f>VLOOKUP('gbp ois results combined'!$A489,'gbp ois results'!AZ$1:BA$524,2,FALSE)</f>
        <v>#N/A</v>
      </c>
      <c r="BB489">
        <f>VLOOKUP('gbp ois results combined'!$A489,'gbp ois results'!BA$1:BB$524,2,FALSE)</f>
        <v>3.597</v>
      </c>
      <c r="BC489" t="e">
        <f>VLOOKUP('gbp ois results combined'!$A489,'gbp ois results'!BB$1:BC$524,2,FALSE)</f>
        <v>#N/A</v>
      </c>
      <c r="BD489">
        <f>VLOOKUP('gbp ois results combined'!$A489,'gbp ois results'!BC$1:BD$524,2,FALSE)</f>
        <v>3.4948199999999998</v>
      </c>
      <c r="BE489" t="e">
        <f>VLOOKUP('gbp ois results combined'!$A489,'gbp ois results'!BD$1:BE$524,2,FALSE)</f>
        <v>#N/A</v>
      </c>
      <c r="BF489">
        <f>VLOOKUP('gbp ois results combined'!$A489,'gbp ois results'!BE$1:BF$524,2,FALSE)</f>
        <v>3.36632</v>
      </c>
    </row>
    <row r="490" spans="1:58" x14ac:dyDescent="0.25">
      <c r="A490" s="1">
        <v>45296</v>
      </c>
      <c r="B490">
        <f>VLOOKUP('gbp ois results combined'!$A490,'gbp ois results'!A$1:B$524,2,FALSE)</f>
        <v>5.1886000000000001</v>
      </c>
      <c r="C490" t="e">
        <f>VLOOKUP('gbp ois results combined'!$A490,'gbp ois results'!B$1:C$524,2,FALSE)</f>
        <v>#N/A</v>
      </c>
      <c r="D490">
        <f>VLOOKUP('gbp ois results combined'!$A490,'gbp ois results'!C$1:D$524,2,FALSE)</f>
        <v>5.1912000000000003</v>
      </c>
      <c r="E490" t="e">
        <f>VLOOKUP('gbp ois results combined'!$A490,'gbp ois results'!D$1:E$524,2,FALSE)</f>
        <v>#N/A</v>
      </c>
      <c r="F490">
        <f>VLOOKUP('gbp ois results combined'!$A490,'gbp ois results'!E$1:F$524,2,FALSE)</f>
        <v>5.1969000000000003</v>
      </c>
      <c r="G490" t="e">
        <f>VLOOKUP('gbp ois results combined'!$A490,'gbp ois results'!F$1:G$524,2,FALSE)</f>
        <v>#N/A</v>
      </c>
      <c r="H490">
        <f>VLOOKUP('gbp ois results combined'!$A490,'gbp ois results'!G$1:H$524,2,FALSE)</f>
        <v>5.2046000000000001</v>
      </c>
      <c r="I490" t="e">
        <f>VLOOKUP('gbp ois results combined'!$A490,'gbp ois results'!H$1:I$524,2,FALSE)</f>
        <v>#N/A</v>
      </c>
      <c r="J490">
        <f>VLOOKUP('gbp ois results combined'!$A490,'gbp ois results'!I$1:J$524,2,FALSE)</f>
        <v>5.1821000000000002</v>
      </c>
      <c r="K490" t="e">
        <f>VLOOKUP('gbp ois results combined'!$A490,'gbp ois results'!J$1:K$524,2,FALSE)</f>
        <v>#N/A</v>
      </c>
      <c r="L490">
        <f>VLOOKUP('gbp ois results combined'!$A490,'gbp ois results'!K$1:L$524,2,FALSE)</f>
        <v>5.1543999999999999</v>
      </c>
      <c r="M490" t="e">
        <f>VLOOKUP('gbp ois results combined'!$A490,'gbp ois results'!L$1:M$524,2,FALSE)</f>
        <v>#N/A</v>
      </c>
      <c r="N490">
        <f>VLOOKUP('gbp ois results combined'!$A490,'gbp ois results'!M$1:N$524,2,FALSE)</f>
        <v>5.1189</v>
      </c>
      <c r="O490" t="e">
        <f>VLOOKUP('gbp ois results combined'!$A490,'gbp ois results'!N$1:O$524,2,FALSE)</f>
        <v>#N/A</v>
      </c>
      <c r="P490">
        <f>VLOOKUP('gbp ois results combined'!$A490,'gbp ois results'!O$1:P$524,2,FALSE)</f>
        <v>5.0670000000000002</v>
      </c>
      <c r="Q490" t="e">
        <f>VLOOKUP('gbp ois results combined'!$A490,'gbp ois results'!P$1:Q$524,2,FALSE)</f>
        <v>#N/A</v>
      </c>
      <c r="R490">
        <f>VLOOKUP('gbp ois results combined'!$A490,'gbp ois results'!Q$1:R$524,2,FALSE)</f>
        <v>5.0114000000000001</v>
      </c>
      <c r="S490" t="e">
        <f>VLOOKUP('gbp ois results combined'!$A490,'gbp ois results'!R$1:S$524,2,FALSE)</f>
        <v>#N/A</v>
      </c>
      <c r="T490">
        <f>VLOOKUP('gbp ois results combined'!$A490,'gbp ois results'!S$1:T$524,2,FALSE)</f>
        <v>4.9626000000000001</v>
      </c>
      <c r="U490" t="e">
        <f>VLOOKUP('gbp ois results combined'!$A490,'gbp ois results'!T$1:U$524,2,FALSE)</f>
        <v>#N/A</v>
      </c>
      <c r="V490">
        <f>VLOOKUP('gbp ois results combined'!$A490,'gbp ois results'!U$1:V$524,2,FALSE)</f>
        <v>4.9038000000000004</v>
      </c>
      <c r="W490" t="e">
        <f>VLOOKUP('gbp ois results combined'!$A490,'gbp ois results'!V$1:W$524,2,FALSE)</f>
        <v>#N/A</v>
      </c>
      <c r="X490">
        <f>VLOOKUP('gbp ois results combined'!$A490,'gbp ois results'!W$1:X$524,2,FALSE)</f>
        <v>4.8444000000000003</v>
      </c>
      <c r="Y490" t="e">
        <f>VLOOKUP('gbp ois results combined'!$A490,'gbp ois results'!X$1:Y$524,2,FALSE)</f>
        <v>#N/A</v>
      </c>
      <c r="Z490">
        <f>VLOOKUP('gbp ois results combined'!$A490,'gbp ois results'!Y$1:Z$524,2,FALSE)</f>
        <v>4.4771999999999998</v>
      </c>
      <c r="AA490" t="e">
        <f>VLOOKUP('gbp ois results combined'!$A490,'gbp ois results'!Z$1:AA$524,2,FALSE)</f>
        <v>#N/A</v>
      </c>
      <c r="AB490">
        <f>VLOOKUP('gbp ois results combined'!$A490,'gbp ois results'!AA$1:AB$524,2,FALSE)</f>
        <v>4.24</v>
      </c>
      <c r="AC490" t="e">
        <f>VLOOKUP('gbp ois results combined'!$A490,'gbp ois results'!AB$1:AC$524,2,FALSE)</f>
        <v>#N/A</v>
      </c>
      <c r="AD490">
        <f>VLOOKUP('gbp ois results combined'!$A490,'gbp ois results'!AC$1:AD$524,2,FALSE)</f>
        <v>3.927</v>
      </c>
      <c r="AE490" t="e">
        <f>VLOOKUP('gbp ois results combined'!$A490,'gbp ois results'!AD$1:AE$524,2,FALSE)</f>
        <v>#N/A</v>
      </c>
      <c r="AF490">
        <f>VLOOKUP('gbp ois results combined'!$A490,'gbp ois results'!AE$1:AF$524,2,FALSE)</f>
        <v>3.7555999999999998</v>
      </c>
      <c r="AG490" t="e">
        <f>VLOOKUP('gbp ois results combined'!$A490,'gbp ois results'!AF$1:AG$524,2,FALSE)</f>
        <v>#N/A</v>
      </c>
      <c r="AH490">
        <f>VLOOKUP('gbp ois results combined'!$A490,'gbp ois results'!AG$1:AH$524,2,FALSE)</f>
        <v>3.6514000000000002</v>
      </c>
      <c r="AI490" t="e">
        <f>VLOOKUP('gbp ois results combined'!$A490,'gbp ois results'!AH$1:AI$524,2,FALSE)</f>
        <v>#N/A</v>
      </c>
      <c r="AJ490">
        <f>VLOOKUP('gbp ois results combined'!$A490,'gbp ois results'!AI$1:AJ$524,2,FALSE)</f>
        <v>3.5880999999999998</v>
      </c>
      <c r="AK490" t="e">
        <f>VLOOKUP('gbp ois results combined'!$A490,'gbp ois results'!AJ$1:AK$524,2,FALSE)</f>
        <v>#N/A</v>
      </c>
      <c r="AL490">
        <f>VLOOKUP('gbp ois results combined'!$A490,'gbp ois results'!AK$1:AL$524,2,FALSE)</f>
        <v>3.5602</v>
      </c>
      <c r="AM490" t="e">
        <f>VLOOKUP('gbp ois results combined'!$A490,'gbp ois results'!AL$1:AM$524,2,FALSE)</f>
        <v>#N/A</v>
      </c>
      <c r="AN490">
        <f>VLOOKUP('gbp ois results combined'!$A490,'gbp ois results'!AM$1:AN$524,2,FALSE)</f>
        <v>3.5501999999999998</v>
      </c>
      <c r="AO490" t="e">
        <f>VLOOKUP('gbp ois results combined'!$A490,'gbp ois results'!AN$1:AO$524,2,FALSE)</f>
        <v>#N/A</v>
      </c>
      <c r="AP490">
        <f>VLOOKUP('gbp ois results combined'!$A490,'gbp ois results'!AO$1:AP$524,2,FALSE)</f>
        <v>3.5567000000000002</v>
      </c>
      <c r="AQ490" t="e">
        <f>VLOOKUP('gbp ois results combined'!$A490,'gbp ois results'!AP$1:AQ$524,2,FALSE)</f>
        <v>#N/A</v>
      </c>
      <c r="AR490">
        <f>VLOOKUP('gbp ois results combined'!$A490,'gbp ois results'!AQ$1:AR$524,2,FALSE)</f>
        <v>3.5722</v>
      </c>
      <c r="AS490" t="e">
        <f>VLOOKUP('gbp ois results combined'!$A490,'gbp ois results'!AR$1:AS$524,2,FALSE)</f>
        <v>#N/A</v>
      </c>
      <c r="AT490">
        <f>VLOOKUP('gbp ois results combined'!$A490,'gbp ois results'!AS$1:AT$524,2,FALSE)</f>
        <v>3.6120000000000001</v>
      </c>
      <c r="AU490" t="e">
        <f>VLOOKUP('gbp ois results combined'!$A490,'gbp ois results'!AT$1:AU$524,2,FALSE)</f>
        <v>#N/A</v>
      </c>
      <c r="AV490">
        <f>VLOOKUP('gbp ois results combined'!$A490,'gbp ois results'!AU$1:AV$524,2,FALSE)</f>
        <v>3.657</v>
      </c>
      <c r="AW490" t="e">
        <f>VLOOKUP('gbp ois results combined'!$A490,'gbp ois results'!AV$1:AW$524,2,FALSE)</f>
        <v>#N/A</v>
      </c>
      <c r="AX490">
        <f>VLOOKUP('gbp ois results combined'!$A490,'gbp ois results'!AW$1:AX$524,2,FALSE)</f>
        <v>3.6871999999999998</v>
      </c>
      <c r="AY490" t="e">
        <f>VLOOKUP('gbp ois results combined'!$A490,'gbp ois results'!AX$1:AY$524,2,FALSE)</f>
        <v>#N/A</v>
      </c>
      <c r="AZ490">
        <f>VLOOKUP('gbp ois results combined'!$A490,'gbp ois results'!AY$1:AZ$524,2,FALSE)</f>
        <v>3.6806999999999999</v>
      </c>
      <c r="BA490" t="e">
        <f>VLOOKUP('gbp ois results combined'!$A490,'gbp ois results'!AZ$1:BA$524,2,FALSE)</f>
        <v>#N/A</v>
      </c>
      <c r="BB490">
        <f>VLOOKUP('gbp ois results combined'!$A490,'gbp ois results'!BA$1:BB$524,2,FALSE)</f>
        <v>3.6472000000000002</v>
      </c>
      <c r="BC490" t="e">
        <f>VLOOKUP('gbp ois results combined'!$A490,'gbp ois results'!BB$1:BC$524,2,FALSE)</f>
        <v>#N/A</v>
      </c>
      <c r="BD490">
        <f>VLOOKUP('gbp ois results combined'!$A490,'gbp ois results'!BC$1:BD$524,2,FALSE)</f>
        <v>3.5482999999999998</v>
      </c>
      <c r="BE490" t="e">
        <f>VLOOKUP('gbp ois results combined'!$A490,'gbp ois results'!BD$1:BE$524,2,FALSE)</f>
        <v>#N/A</v>
      </c>
      <c r="BF490">
        <f>VLOOKUP('gbp ois results combined'!$A490,'gbp ois results'!BE$1:BF$524,2,FALSE)</f>
        <v>3.4198</v>
      </c>
    </row>
    <row r="491" spans="1:58" x14ac:dyDescent="0.25">
      <c r="A491" s="1">
        <v>45299</v>
      </c>
      <c r="B491">
        <f>VLOOKUP('gbp ois results combined'!$A491,'gbp ois results'!A$1:B$524,2,FALSE)</f>
        <v>5.1890000000000001</v>
      </c>
      <c r="C491" t="e">
        <f>VLOOKUP('gbp ois results combined'!$A491,'gbp ois results'!B$1:C$524,2,FALSE)</f>
        <v>#N/A</v>
      </c>
      <c r="D491">
        <f>VLOOKUP('gbp ois results combined'!$A491,'gbp ois results'!C$1:D$524,2,FALSE)</f>
        <v>5.1914999999999996</v>
      </c>
      <c r="E491" t="e">
        <f>VLOOKUP('gbp ois results combined'!$A491,'gbp ois results'!D$1:E$524,2,FALSE)</f>
        <v>#N/A</v>
      </c>
      <c r="F491">
        <f>VLOOKUP('gbp ois results combined'!$A491,'gbp ois results'!E$1:F$524,2,FALSE)</f>
        <v>5.1965000000000003</v>
      </c>
      <c r="G491" t="e">
        <f>VLOOKUP('gbp ois results combined'!$A491,'gbp ois results'!F$1:G$524,2,FALSE)</f>
        <v>#N/A</v>
      </c>
      <c r="H491">
        <f>VLOOKUP('gbp ois results combined'!$A491,'gbp ois results'!G$1:H$524,2,FALSE)</f>
        <v>5.2051999999999996</v>
      </c>
      <c r="I491" t="e">
        <f>VLOOKUP('gbp ois results combined'!$A491,'gbp ois results'!H$1:I$524,2,FALSE)</f>
        <v>#N/A</v>
      </c>
      <c r="J491">
        <f>VLOOKUP('gbp ois results combined'!$A491,'gbp ois results'!I$1:J$524,2,FALSE)</f>
        <v>5.1789899999999998</v>
      </c>
      <c r="K491" t="e">
        <f>VLOOKUP('gbp ois results combined'!$A491,'gbp ois results'!J$1:K$524,2,FALSE)</f>
        <v>#N/A</v>
      </c>
      <c r="L491">
        <f>VLOOKUP('gbp ois results combined'!$A491,'gbp ois results'!K$1:L$524,2,FALSE)</f>
        <v>5.1496700000000004</v>
      </c>
      <c r="M491" t="e">
        <f>VLOOKUP('gbp ois results combined'!$A491,'gbp ois results'!L$1:M$524,2,FALSE)</f>
        <v>#N/A</v>
      </c>
      <c r="N491">
        <f>VLOOKUP('gbp ois results combined'!$A491,'gbp ois results'!M$1:N$524,2,FALSE)</f>
        <v>5.1108200000000004</v>
      </c>
      <c r="O491" t="e">
        <f>VLOOKUP('gbp ois results combined'!$A491,'gbp ois results'!N$1:O$524,2,FALSE)</f>
        <v>#N/A</v>
      </c>
      <c r="P491">
        <f>VLOOKUP('gbp ois results combined'!$A491,'gbp ois results'!O$1:P$524,2,FALSE)</f>
        <v>5.0576999999999996</v>
      </c>
      <c r="Q491" t="e">
        <f>VLOOKUP('gbp ois results combined'!$A491,'gbp ois results'!P$1:Q$524,2,FALSE)</f>
        <v>#N/A</v>
      </c>
      <c r="R491">
        <f>VLOOKUP('gbp ois results combined'!$A491,'gbp ois results'!Q$1:R$524,2,FALSE)</f>
        <v>5.0046999999999997</v>
      </c>
      <c r="S491" t="e">
        <f>VLOOKUP('gbp ois results combined'!$A491,'gbp ois results'!R$1:S$524,2,FALSE)</f>
        <v>#N/A</v>
      </c>
      <c r="T491">
        <f>VLOOKUP('gbp ois results combined'!$A491,'gbp ois results'!S$1:T$524,2,FALSE)</f>
        <v>4.9512</v>
      </c>
      <c r="U491" t="e">
        <f>VLOOKUP('gbp ois results combined'!$A491,'gbp ois results'!T$1:U$524,2,FALSE)</f>
        <v>#N/A</v>
      </c>
      <c r="V491">
        <f>VLOOKUP('gbp ois results combined'!$A491,'gbp ois results'!U$1:V$524,2,FALSE)</f>
        <v>4.8875999999999999</v>
      </c>
      <c r="W491" t="e">
        <f>VLOOKUP('gbp ois results combined'!$A491,'gbp ois results'!V$1:W$524,2,FALSE)</f>
        <v>#N/A</v>
      </c>
      <c r="X491">
        <f>VLOOKUP('gbp ois results combined'!$A491,'gbp ois results'!W$1:X$524,2,FALSE)</f>
        <v>4.8273999999999999</v>
      </c>
      <c r="Y491" t="e">
        <f>VLOOKUP('gbp ois results combined'!$A491,'gbp ois results'!X$1:Y$524,2,FALSE)</f>
        <v>#N/A</v>
      </c>
      <c r="Z491">
        <f>VLOOKUP('gbp ois results combined'!$A491,'gbp ois results'!Y$1:Z$524,2,FALSE)</f>
        <v>4.4528800000000004</v>
      </c>
      <c r="AA491" t="e">
        <f>VLOOKUP('gbp ois results combined'!$A491,'gbp ois results'!Z$1:AA$524,2,FALSE)</f>
        <v>#N/A</v>
      </c>
      <c r="AB491">
        <f>VLOOKUP('gbp ois results combined'!$A491,'gbp ois results'!AA$1:AB$524,2,FALSE)</f>
        <v>4.2072000000000003</v>
      </c>
      <c r="AC491" t="e">
        <f>VLOOKUP('gbp ois results combined'!$A491,'gbp ois results'!AB$1:AC$524,2,FALSE)</f>
        <v>#N/A</v>
      </c>
      <c r="AD491">
        <f>VLOOKUP('gbp ois results combined'!$A491,'gbp ois results'!AC$1:AD$524,2,FALSE)</f>
        <v>3.8887999999999998</v>
      </c>
      <c r="AE491" t="e">
        <f>VLOOKUP('gbp ois results combined'!$A491,'gbp ois results'!AD$1:AE$524,2,FALSE)</f>
        <v>#N/A</v>
      </c>
      <c r="AF491">
        <f>VLOOKUP('gbp ois results combined'!$A491,'gbp ois results'!AE$1:AF$524,2,FALSE)</f>
        <v>3.7214</v>
      </c>
      <c r="AG491" t="e">
        <f>VLOOKUP('gbp ois results combined'!$A491,'gbp ois results'!AF$1:AG$524,2,FALSE)</f>
        <v>#N/A</v>
      </c>
      <c r="AH491">
        <f>VLOOKUP('gbp ois results combined'!$A491,'gbp ois results'!AG$1:AH$524,2,FALSE)</f>
        <v>3.6223999999999998</v>
      </c>
      <c r="AI491" t="e">
        <f>VLOOKUP('gbp ois results combined'!$A491,'gbp ois results'!AH$1:AI$524,2,FALSE)</f>
        <v>#N/A</v>
      </c>
      <c r="AJ491">
        <f>VLOOKUP('gbp ois results combined'!$A491,'gbp ois results'!AI$1:AJ$524,2,FALSE)</f>
        <v>3.5619999999999998</v>
      </c>
      <c r="AK491" t="e">
        <f>VLOOKUP('gbp ois results combined'!$A491,'gbp ois results'!AJ$1:AK$524,2,FALSE)</f>
        <v>#N/A</v>
      </c>
      <c r="AL491">
        <f>VLOOKUP('gbp ois results combined'!$A491,'gbp ois results'!AK$1:AL$524,2,FALSE)</f>
        <v>3.532</v>
      </c>
      <c r="AM491" t="e">
        <f>VLOOKUP('gbp ois results combined'!$A491,'gbp ois results'!AL$1:AM$524,2,FALSE)</f>
        <v>#N/A</v>
      </c>
      <c r="AN491">
        <f>VLOOKUP('gbp ois results combined'!$A491,'gbp ois results'!AM$1:AN$524,2,FALSE)</f>
        <v>3.52345</v>
      </c>
      <c r="AO491" t="e">
        <f>VLOOKUP('gbp ois results combined'!$A491,'gbp ois results'!AN$1:AO$524,2,FALSE)</f>
        <v>#N/A</v>
      </c>
      <c r="AP491">
        <f>VLOOKUP('gbp ois results combined'!$A491,'gbp ois results'!AO$1:AP$524,2,FALSE)</f>
        <v>3.5325600000000001</v>
      </c>
      <c r="AQ491" t="e">
        <f>VLOOKUP('gbp ois results combined'!$A491,'gbp ois results'!AP$1:AQ$524,2,FALSE)</f>
        <v>#N/A</v>
      </c>
      <c r="AR491">
        <f>VLOOKUP('gbp ois results combined'!$A491,'gbp ois results'!AQ$1:AR$524,2,FALSE)</f>
        <v>3.5510000000000002</v>
      </c>
      <c r="AS491" t="e">
        <f>VLOOKUP('gbp ois results combined'!$A491,'gbp ois results'!AR$1:AS$524,2,FALSE)</f>
        <v>#N/A</v>
      </c>
      <c r="AT491">
        <f>VLOOKUP('gbp ois results combined'!$A491,'gbp ois results'!AS$1:AT$524,2,FALSE)</f>
        <v>3.5933999999999999</v>
      </c>
      <c r="AU491" t="e">
        <f>VLOOKUP('gbp ois results combined'!$A491,'gbp ois results'!AT$1:AU$524,2,FALSE)</f>
        <v>#N/A</v>
      </c>
      <c r="AV491">
        <f>VLOOKUP('gbp ois results combined'!$A491,'gbp ois results'!AU$1:AV$524,2,FALSE)</f>
        <v>3.6404000000000001</v>
      </c>
      <c r="AW491" t="e">
        <f>VLOOKUP('gbp ois results combined'!$A491,'gbp ois results'!AV$1:AW$524,2,FALSE)</f>
        <v>#N/A</v>
      </c>
      <c r="AX491">
        <f>VLOOKUP('gbp ois results combined'!$A491,'gbp ois results'!AW$1:AX$524,2,FALSE)</f>
        <v>3.6730999999999998</v>
      </c>
      <c r="AY491" t="e">
        <f>VLOOKUP('gbp ois results combined'!$A491,'gbp ois results'!AX$1:AY$524,2,FALSE)</f>
        <v>#N/A</v>
      </c>
      <c r="AZ491">
        <f>VLOOKUP('gbp ois results combined'!$A491,'gbp ois results'!AY$1:AZ$524,2,FALSE)</f>
        <v>3.6678700000000002</v>
      </c>
      <c r="BA491" t="e">
        <f>VLOOKUP('gbp ois results combined'!$A491,'gbp ois results'!AZ$1:BA$524,2,FALSE)</f>
        <v>#N/A</v>
      </c>
      <c r="BB491">
        <f>VLOOKUP('gbp ois results combined'!$A491,'gbp ois results'!BA$1:BB$524,2,FALSE)</f>
        <v>3.6378499999999998</v>
      </c>
      <c r="BC491" t="e">
        <f>VLOOKUP('gbp ois results combined'!$A491,'gbp ois results'!BB$1:BC$524,2,FALSE)</f>
        <v>#N/A</v>
      </c>
      <c r="BD491">
        <f>VLOOKUP('gbp ois results combined'!$A491,'gbp ois results'!BC$1:BD$524,2,FALSE)</f>
        <v>3.5390999999999999</v>
      </c>
      <c r="BE491" t="e">
        <f>VLOOKUP('gbp ois results combined'!$A491,'gbp ois results'!BD$1:BE$524,2,FALSE)</f>
        <v>#N/A</v>
      </c>
      <c r="BF491">
        <f>VLOOKUP('gbp ois results combined'!$A491,'gbp ois results'!BE$1:BF$524,2,FALSE)</f>
        <v>3.4119999999999999</v>
      </c>
    </row>
    <row r="492" spans="1:58" x14ac:dyDescent="0.25">
      <c r="A492" s="1">
        <v>45300</v>
      </c>
      <c r="B492">
        <f>VLOOKUP('gbp ois results combined'!$A492,'gbp ois results'!A$1:B$524,2,FALSE)</f>
        <v>5.1898</v>
      </c>
      <c r="C492" t="e">
        <f>VLOOKUP('gbp ois results combined'!$A492,'gbp ois results'!B$1:C$524,2,FALSE)</f>
        <v>#N/A</v>
      </c>
      <c r="D492">
        <f>VLOOKUP('gbp ois results combined'!$A492,'gbp ois results'!C$1:D$524,2,FALSE)</f>
        <v>5.1923000000000004</v>
      </c>
      <c r="E492" t="e">
        <f>VLOOKUP('gbp ois results combined'!$A492,'gbp ois results'!D$1:E$524,2,FALSE)</f>
        <v>#N/A</v>
      </c>
      <c r="F492">
        <f>VLOOKUP('gbp ois results combined'!$A492,'gbp ois results'!E$1:F$524,2,FALSE)</f>
        <v>5.1959999999999997</v>
      </c>
      <c r="G492" t="e">
        <f>VLOOKUP('gbp ois results combined'!$A492,'gbp ois results'!F$1:G$524,2,FALSE)</f>
        <v>#N/A</v>
      </c>
      <c r="H492">
        <f>VLOOKUP('gbp ois results combined'!$A492,'gbp ois results'!G$1:H$524,2,FALSE)</f>
        <v>5.2046000000000001</v>
      </c>
      <c r="I492" t="e">
        <f>VLOOKUP('gbp ois results combined'!$A492,'gbp ois results'!H$1:I$524,2,FALSE)</f>
        <v>#N/A</v>
      </c>
      <c r="J492">
        <f>VLOOKUP('gbp ois results combined'!$A492,'gbp ois results'!I$1:J$524,2,FALSE)</f>
        <v>5.1787000000000001</v>
      </c>
      <c r="K492" t="e">
        <f>VLOOKUP('gbp ois results combined'!$A492,'gbp ois results'!J$1:K$524,2,FALSE)</f>
        <v>#N/A</v>
      </c>
      <c r="L492">
        <f>VLOOKUP('gbp ois results combined'!$A492,'gbp ois results'!K$1:L$524,2,FALSE)</f>
        <v>5.1486999999999998</v>
      </c>
      <c r="M492" t="e">
        <f>VLOOKUP('gbp ois results combined'!$A492,'gbp ois results'!L$1:M$524,2,FALSE)</f>
        <v>#N/A</v>
      </c>
      <c r="N492">
        <f>VLOOKUP('gbp ois results combined'!$A492,'gbp ois results'!M$1:N$524,2,FALSE)</f>
        <v>5.1101000000000001</v>
      </c>
      <c r="O492" t="e">
        <f>VLOOKUP('gbp ois results combined'!$A492,'gbp ois results'!N$1:O$524,2,FALSE)</f>
        <v>#N/A</v>
      </c>
      <c r="P492">
        <f>VLOOKUP('gbp ois results combined'!$A492,'gbp ois results'!O$1:P$524,2,FALSE)</f>
        <v>5.0597300000000001</v>
      </c>
      <c r="Q492" t="e">
        <f>VLOOKUP('gbp ois results combined'!$A492,'gbp ois results'!P$1:Q$524,2,FALSE)</f>
        <v>#N/A</v>
      </c>
      <c r="R492">
        <f>VLOOKUP('gbp ois results combined'!$A492,'gbp ois results'!Q$1:R$524,2,FALSE)</f>
        <v>5.0063800000000001</v>
      </c>
      <c r="S492" t="e">
        <f>VLOOKUP('gbp ois results combined'!$A492,'gbp ois results'!R$1:S$524,2,FALSE)</f>
        <v>#N/A</v>
      </c>
      <c r="T492">
        <f>VLOOKUP('gbp ois results combined'!$A492,'gbp ois results'!S$1:T$524,2,FALSE)</f>
        <v>4.95</v>
      </c>
      <c r="U492" t="e">
        <f>VLOOKUP('gbp ois results combined'!$A492,'gbp ois results'!T$1:U$524,2,FALSE)</f>
        <v>#N/A</v>
      </c>
      <c r="V492">
        <f>VLOOKUP('gbp ois results combined'!$A492,'gbp ois results'!U$1:V$524,2,FALSE)</f>
        <v>4.8950699999999996</v>
      </c>
      <c r="W492" t="e">
        <f>VLOOKUP('gbp ois results combined'!$A492,'gbp ois results'!V$1:W$524,2,FALSE)</f>
        <v>#N/A</v>
      </c>
      <c r="X492">
        <f>VLOOKUP('gbp ois results combined'!$A492,'gbp ois results'!W$1:X$524,2,FALSE)</f>
        <v>4.8352000000000004</v>
      </c>
      <c r="Y492" t="e">
        <f>VLOOKUP('gbp ois results combined'!$A492,'gbp ois results'!X$1:Y$524,2,FALSE)</f>
        <v>#N/A</v>
      </c>
      <c r="Z492">
        <f>VLOOKUP('gbp ois results combined'!$A492,'gbp ois results'!Y$1:Z$524,2,FALSE)</f>
        <v>4.4675000000000002</v>
      </c>
      <c r="AA492" t="e">
        <f>VLOOKUP('gbp ois results combined'!$A492,'gbp ois results'!Z$1:AA$524,2,FALSE)</f>
        <v>#N/A</v>
      </c>
      <c r="AB492">
        <f>VLOOKUP('gbp ois results combined'!$A492,'gbp ois results'!AA$1:AB$524,2,FALSE)</f>
        <v>4.2218999999999998</v>
      </c>
      <c r="AC492" t="e">
        <f>VLOOKUP('gbp ois results combined'!$A492,'gbp ois results'!AB$1:AC$524,2,FALSE)</f>
        <v>#N/A</v>
      </c>
      <c r="AD492">
        <f>VLOOKUP('gbp ois results combined'!$A492,'gbp ois results'!AC$1:AD$524,2,FALSE)</f>
        <v>3.9018999999999999</v>
      </c>
      <c r="AE492" t="e">
        <f>VLOOKUP('gbp ois results combined'!$A492,'gbp ois results'!AD$1:AE$524,2,FALSE)</f>
        <v>#N/A</v>
      </c>
      <c r="AF492">
        <f>VLOOKUP('gbp ois results combined'!$A492,'gbp ois results'!AE$1:AF$524,2,FALSE)</f>
        <v>3.7267999999999999</v>
      </c>
      <c r="AG492" t="e">
        <f>VLOOKUP('gbp ois results combined'!$A492,'gbp ois results'!AF$1:AG$524,2,FALSE)</f>
        <v>#N/A</v>
      </c>
      <c r="AH492">
        <f>VLOOKUP('gbp ois results combined'!$A492,'gbp ois results'!AG$1:AH$524,2,FALSE)</f>
        <v>3.621</v>
      </c>
      <c r="AI492" t="e">
        <f>VLOOKUP('gbp ois results combined'!$A492,'gbp ois results'!AH$1:AI$524,2,FALSE)</f>
        <v>#N/A</v>
      </c>
      <c r="AJ492">
        <f>VLOOKUP('gbp ois results combined'!$A492,'gbp ois results'!AI$1:AJ$524,2,FALSE)</f>
        <v>3.56</v>
      </c>
      <c r="AK492" t="e">
        <f>VLOOKUP('gbp ois results combined'!$A492,'gbp ois results'!AJ$1:AK$524,2,FALSE)</f>
        <v>#N/A</v>
      </c>
      <c r="AL492">
        <f>VLOOKUP('gbp ois results combined'!$A492,'gbp ois results'!AK$1:AL$524,2,FALSE)</f>
        <v>3.53172</v>
      </c>
      <c r="AM492" t="e">
        <f>VLOOKUP('gbp ois results combined'!$A492,'gbp ois results'!AL$1:AM$524,2,FALSE)</f>
        <v>#N/A</v>
      </c>
      <c r="AN492">
        <f>VLOOKUP('gbp ois results combined'!$A492,'gbp ois results'!AM$1:AN$524,2,FALSE)</f>
        <v>3.5256500000000002</v>
      </c>
      <c r="AO492" t="e">
        <f>VLOOKUP('gbp ois results combined'!$A492,'gbp ois results'!AN$1:AO$524,2,FALSE)</f>
        <v>#N/A</v>
      </c>
      <c r="AP492">
        <f>VLOOKUP('gbp ois results combined'!$A492,'gbp ois results'!AO$1:AP$524,2,FALSE)</f>
        <v>3.5339999999999998</v>
      </c>
      <c r="AQ492" t="e">
        <f>VLOOKUP('gbp ois results combined'!$A492,'gbp ois results'!AP$1:AQ$524,2,FALSE)</f>
        <v>#N/A</v>
      </c>
      <c r="AR492">
        <f>VLOOKUP('gbp ois results combined'!$A492,'gbp ois results'!AQ$1:AR$524,2,FALSE)</f>
        <v>3.55219</v>
      </c>
      <c r="AS492" t="e">
        <f>VLOOKUP('gbp ois results combined'!$A492,'gbp ois results'!AR$1:AS$524,2,FALSE)</f>
        <v>#N/A</v>
      </c>
      <c r="AT492">
        <f>VLOOKUP('gbp ois results combined'!$A492,'gbp ois results'!AS$1:AT$524,2,FALSE)</f>
        <v>3.5941700000000001</v>
      </c>
      <c r="AU492" t="e">
        <f>VLOOKUP('gbp ois results combined'!$A492,'gbp ois results'!AT$1:AU$524,2,FALSE)</f>
        <v>#N/A</v>
      </c>
      <c r="AV492">
        <f>VLOOKUP('gbp ois results combined'!$A492,'gbp ois results'!AU$1:AV$524,2,FALSE)</f>
        <v>3.6420599999999999</v>
      </c>
      <c r="AW492" t="e">
        <f>VLOOKUP('gbp ois results combined'!$A492,'gbp ois results'!AV$1:AW$524,2,FALSE)</f>
        <v>#N/A</v>
      </c>
      <c r="AX492">
        <f>VLOOKUP('gbp ois results combined'!$A492,'gbp ois results'!AW$1:AX$524,2,FALSE)</f>
        <v>3.6749399999999999</v>
      </c>
      <c r="AY492" t="e">
        <f>VLOOKUP('gbp ois results combined'!$A492,'gbp ois results'!AX$1:AY$524,2,FALSE)</f>
        <v>#N/A</v>
      </c>
      <c r="AZ492">
        <f>VLOOKUP('gbp ois results combined'!$A492,'gbp ois results'!AY$1:AZ$524,2,FALSE)</f>
        <v>3.6700599999999999</v>
      </c>
      <c r="BA492" t="e">
        <f>VLOOKUP('gbp ois results combined'!$A492,'gbp ois results'!AZ$1:BA$524,2,FALSE)</f>
        <v>#N/A</v>
      </c>
      <c r="BB492">
        <f>VLOOKUP('gbp ois results combined'!$A492,'gbp ois results'!BA$1:BB$524,2,FALSE)</f>
        <v>3.64019</v>
      </c>
      <c r="BC492" t="e">
        <f>VLOOKUP('gbp ois results combined'!$A492,'gbp ois results'!BB$1:BC$524,2,FALSE)</f>
        <v>#N/A</v>
      </c>
      <c r="BD492">
        <f>VLOOKUP('gbp ois results combined'!$A492,'gbp ois results'!BC$1:BD$524,2,FALSE)</f>
        <v>3.5415000000000001</v>
      </c>
      <c r="BE492" t="e">
        <f>VLOOKUP('gbp ois results combined'!$A492,'gbp ois results'!BD$1:BE$524,2,FALSE)</f>
        <v>#N/A</v>
      </c>
      <c r="BF492">
        <f>VLOOKUP('gbp ois results combined'!$A492,'gbp ois results'!BE$1:BF$524,2,FALSE)</f>
        <v>3.4188100000000001</v>
      </c>
    </row>
    <row r="493" spans="1:58" x14ac:dyDescent="0.25">
      <c r="A493" s="1">
        <v>45301</v>
      </c>
      <c r="B493">
        <f>VLOOKUP('gbp ois results combined'!$A493,'gbp ois results'!A$1:B$524,2,FALSE)</f>
        <v>5.1890000000000001</v>
      </c>
      <c r="C493" t="e">
        <f>VLOOKUP('gbp ois results combined'!$A493,'gbp ois results'!B$1:C$524,2,FALSE)</f>
        <v>#N/A</v>
      </c>
      <c r="D493">
        <f>VLOOKUP('gbp ois results combined'!$A493,'gbp ois results'!C$1:D$524,2,FALSE)</f>
        <v>5.1914999999999996</v>
      </c>
      <c r="E493" t="e">
        <f>VLOOKUP('gbp ois results combined'!$A493,'gbp ois results'!D$1:E$524,2,FALSE)</f>
        <v>#N/A</v>
      </c>
      <c r="F493">
        <f>VLOOKUP('gbp ois results combined'!$A493,'gbp ois results'!E$1:F$524,2,FALSE)</f>
        <v>5.1962999999999999</v>
      </c>
      <c r="G493" t="e">
        <f>VLOOKUP('gbp ois results combined'!$A493,'gbp ois results'!F$1:G$524,2,FALSE)</f>
        <v>#N/A</v>
      </c>
      <c r="H493">
        <f>VLOOKUP('gbp ois results combined'!$A493,'gbp ois results'!G$1:H$524,2,FALSE)</f>
        <v>5.2039999999999997</v>
      </c>
      <c r="I493" t="e">
        <f>VLOOKUP('gbp ois results combined'!$A493,'gbp ois results'!H$1:I$524,2,FALSE)</f>
        <v>#N/A</v>
      </c>
      <c r="J493">
        <f>VLOOKUP('gbp ois results combined'!$A493,'gbp ois results'!I$1:J$524,2,FALSE)</f>
        <v>5.1806999999999999</v>
      </c>
      <c r="K493" t="e">
        <f>VLOOKUP('gbp ois results combined'!$A493,'gbp ois results'!J$1:K$524,2,FALSE)</f>
        <v>#N/A</v>
      </c>
      <c r="L493">
        <f>VLOOKUP('gbp ois results combined'!$A493,'gbp ois results'!K$1:L$524,2,FALSE)</f>
        <v>5.1508000000000003</v>
      </c>
      <c r="M493" t="e">
        <f>VLOOKUP('gbp ois results combined'!$A493,'gbp ois results'!L$1:M$524,2,FALSE)</f>
        <v>#N/A</v>
      </c>
      <c r="N493">
        <f>VLOOKUP('gbp ois results combined'!$A493,'gbp ois results'!M$1:N$524,2,FALSE)</f>
        <v>5.1093999999999999</v>
      </c>
      <c r="O493" t="e">
        <f>VLOOKUP('gbp ois results combined'!$A493,'gbp ois results'!N$1:O$524,2,FALSE)</f>
        <v>#N/A</v>
      </c>
      <c r="P493">
        <f>VLOOKUP('gbp ois results combined'!$A493,'gbp ois results'!O$1:P$524,2,FALSE)</f>
        <v>5.0651000000000002</v>
      </c>
      <c r="Q493" t="e">
        <f>VLOOKUP('gbp ois results combined'!$A493,'gbp ois results'!P$1:Q$524,2,FALSE)</f>
        <v>#N/A</v>
      </c>
      <c r="R493">
        <f>VLOOKUP('gbp ois results combined'!$A493,'gbp ois results'!Q$1:R$524,2,FALSE)</f>
        <v>5.0134999999999996</v>
      </c>
      <c r="S493" t="e">
        <f>VLOOKUP('gbp ois results combined'!$A493,'gbp ois results'!R$1:S$524,2,FALSE)</f>
        <v>#N/A</v>
      </c>
      <c r="T493">
        <f>VLOOKUP('gbp ois results combined'!$A493,'gbp ois results'!S$1:T$524,2,FALSE)</f>
        <v>4.9612999999999996</v>
      </c>
      <c r="U493" t="e">
        <f>VLOOKUP('gbp ois results combined'!$A493,'gbp ois results'!T$1:U$524,2,FALSE)</f>
        <v>#N/A</v>
      </c>
      <c r="V493">
        <f>VLOOKUP('gbp ois results combined'!$A493,'gbp ois results'!U$1:V$524,2,FALSE)</f>
        <v>4.9070999999999998</v>
      </c>
      <c r="W493" t="e">
        <f>VLOOKUP('gbp ois results combined'!$A493,'gbp ois results'!V$1:W$524,2,FALSE)</f>
        <v>#N/A</v>
      </c>
      <c r="X493">
        <f>VLOOKUP('gbp ois results combined'!$A493,'gbp ois results'!W$1:X$524,2,FALSE)</f>
        <v>4.8524000000000003</v>
      </c>
      <c r="Y493" t="e">
        <f>VLOOKUP('gbp ois results combined'!$A493,'gbp ois results'!X$1:Y$524,2,FALSE)</f>
        <v>#N/A</v>
      </c>
      <c r="Z493">
        <f>VLOOKUP('gbp ois results combined'!$A493,'gbp ois results'!Y$1:Z$524,2,FALSE)</f>
        <v>4.4942399999999996</v>
      </c>
      <c r="AA493" t="e">
        <f>VLOOKUP('gbp ois results combined'!$A493,'gbp ois results'!Z$1:AA$524,2,FALSE)</f>
        <v>#N/A</v>
      </c>
      <c r="AB493">
        <f>VLOOKUP('gbp ois results combined'!$A493,'gbp ois results'!AA$1:AB$524,2,FALSE)</f>
        <v>4.2558800000000003</v>
      </c>
      <c r="AC493" t="e">
        <f>VLOOKUP('gbp ois results combined'!$A493,'gbp ois results'!AB$1:AC$524,2,FALSE)</f>
        <v>#N/A</v>
      </c>
      <c r="AD493">
        <f>VLOOKUP('gbp ois results combined'!$A493,'gbp ois results'!AC$1:AD$524,2,FALSE)</f>
        <v>3.9425400000000002</v>
      </c>
      <c r="AE493" t="e">
        <f>VLOOKUP('gbp ois results combined'!$A493,'gbp ois results'!AD$1:AE$524,2,FALSE)</f>
        <v>#N/A</v>
      </c>
      <c r="AF493">
        <f>VLOOKUP('gbp ois results combined'!$A493,'gbp ois results'!AE$1:AF$524,2,FALSE)</f>
        <v>3.7625500000000001</v>
      </c>
      <c r="AG493" t="e">
        <f>VLOOKUP('gbp ois results combined'!$A493,'gbp ois results'!AF$1:AG$524,2,FALSE)</f>
        <v>#N/A</v>
      </c>
      <c r="AH493">
        <f>VLOOKUP('gbp ois results combined'!$A493,'gbp ois results'!AG$1:AH$524,2,FALSE)</f>
        <v>3.6515</v>
      </c>
      <c r="AI493" t="e">
        <f>VLOOKUP('gbp ois results combined'!$A493,'gbp ois results'!AH$1:AI$524,2,FALSE)</f>
        <v>#N/A</v>
      </c>
      <c r="AJ493">
        <f>VLOOKUP('gbp ois results combined'!$A493,'gbp ois results'!AI$1:AJ$524,2,FALSE)</f>
        <v>3.5870899999999999</v>
      </c>
      <c r="AK493" t="e">
        <f>VLOOKUP('gbp ois results combined'!$A493,'gbp ois results'!AJ$1:AK$524,2,FALSE)</f>
        <v>#N/A</v>
      </c>
      <c r="AL493">
        <f>VLOOKUP('gbp ois results combined'!$A493,'gbp ois results'!AK$1:AL$524,2,FALSE)</f>
        <v>3.5577000000000001</v>
      </c>
      <c r="AM493" t="e">
        <f>VLOOKUP('gbp ois results combined'!$A493,'gbp ois results'!AL$1:AM$524,2,FALSE)</f>
        <v>#N/A</v>
      </c>
      <c r="AN493">
        <f>VLOOKUP('gbp ois results combined'!$A493,'gbp ois results'!AM$1:AN$524,2,FALSE)</f>
        <v>3.5489999999999999</v>
      </c>
      <c r="AO493" t="e">
        <f>VLOOKUP('gbp ois results combined'!$A493,'gbp ois results'!AN$1:AO$524,2,FALSE)</f>
        <v>#N/A</v>
      </c>
      <c r="AP493">
        <f>VLOOKUP('gbp ois results combined'!$A493,'gbp ois results'!AO$1:AP$524,2,FALSE)</f>
        <v>3.5584500000000001</v>
      </c>
      <c r="AQ493" t="e">
        <f>VLOOKUP('gbp ois results combined'!$A493,'gbp ois results'!AP$1:AQ$524,2,FALSE)</f>
        <v>#N/A</v>
      </c>
      <c r="AR493">
        <f>VLOOKUP('gbp ois results combined'!$A493,'gbp ois results'!AQ$1:AR$524,2,FALSE)</f>
        <v>3.5720000000000001</v>
      </c>
      <c r="AS493" t="e">
        <f>VLOOKUP('gbp ois results combined'!$A493,'gbp ois results'!AR$1:AS$524,2,FALSE)</f>
        <v>#N/A</v>
      </c>
      <c r="AT493">
        <f>VLOOKUP('gbp ois results combined'!$A493,'gbp ois results'!AS$1:AT$524,2,FALSE)</f>
        <v>3.6155300000000001</v>
      </c>
      <c r="AU493" t="e">
        <f>VLOOKUP('gbp ois results combined'!$A493,'gbp ois results'!AT$1:AU$524,2,FALSE)</f>
        <v>#N/A</v>
      </c>
      <c r="AV493">
        <f>VLOOKUP('gbp ois results combined'!$A493,'gbp ois results'!AU$1:AV$524,2,FALSE)</f>
        <v>3.6595300000000002</v>
      </c>
      <c r="AW493" t="e">
        <f>VLOOKUP('gbp ois results combined'!$A493,'gbp ois results'!AV$1:AW$524,2,FALSE)</f>
        <v>#N/A</v>
      </c>
      <c r="AX493">
        <f>VLOOKUP('gbp ois results combined'!$A493,'gbp ois results'!AW$1:AX$524,2,FALSE)</f>
        <v>3.69435</v>
      </c>
      <c r="AY493" t="e">
        <f>VLOOKUP('gbp ois results combined'!$A493,'gbp ois results'!AX$1:AY$524,2,FALSE)</f>
        <v>#N/A</v>
      </c>
      <c r="AZ493">
        <f>VLOOKUP('gbp ois results combined'!$A493,'gbp ois results'!AY$1:AZ$524,2,FALSE)</f>
        <v>3.68607</v>
      </c>
      <c r="BA493" t="e">
        <f>VLOOKUP('gbp ois results combined'!$A493,'gbp ois results'!AZ$1:BA$524,2,FALSE)</f>
        <v>#N/A</v>
      </c>
      <c r="BB493">
        <f>VLOOKUP('gbp ois results combined'!$A493,'gbp ois results'!BA$1:BB$524,2,FALSE)</f>
        <v>3.6576</v>
      </c>
      <c r="BC493" t="e">
        <f>VLOOKUP('gbp ois results combined'!$A493,'gbp ois results'!BB$1:BC$524,2,FALSE)</f>
        <v>#N/A</v>
      </c>
      <c r="BD493">
        <f>VLOOKUP('gbp ois results combined'!$A493,'gbp ois results'!BC$1:BD$524,2,FALSE)</f>
        <v>3.5588799999999998</v>
      </c>
      <c r="BE493" t="e">
        <f>VLOOKUP('gbp ois results combined'!$A493,'gbp ois results'!BD$1:BE$524,2,FALSE)</f>
        <v>#N/A</v>
      </c>
      <c r="BF493">
        <f>VLOOKUP('gbp ois results combined'!$A493,'gbp ois results'!BE$1:BF$524,2,FALSE)</f>
        <v>3.4369999999999998</v>
      </c>
    </row>
    <row r="494" spans="1:58" x14ac:dyDescent="0.25">
      <c r="A494" s="1">
        <v>45302</v>
      </c>
      <c r="B494">
        <f>VLOOKUP('gbp ois results combined'!$A494,'gbp ois results'!A$1:B$524,2,FALSE)</f>
        <v>5.1894999999999998</v>
      </c>
      <c r="C494" t="e">
        <f>VLOOKUP('gbp ois results combined'!$A494,'gbp ois results'!B$1:C$524,2,FALSE)</f>
        <v>#N/A</v>
      </c>
      <c r="D494">
        <f>VLOOKUP('gbp ois results combined'!$A494,'gbp ois results'!C$1:D$524,2,FALSE)</f>
        <v>5.1920000000000002</v>
      </c>
      <c r="E494" t="e">
        <f>VLOOKUP('gbp ois results combined'!$A494,'gbp ois results'!D$1:E$524,2,FALSE)</f>
        <v>#N/A</v>
      </c>
      <c r="F494">
        <f>VLOOKUP('gbp ois results combined'!$A494,'gbp ois results'!E$1:F$524,2,FALSE)</f>
        <v>5.1969000000000003</v>
      </c>
      <c r="G494" t="e">
        <f>VLOOKUP('gbp ois results combined'!$A494,'gbp ois results'!F$1:G$524,2,FALSE)</f>
        <v>#N/A</v>
      </c>
      <c r="H494">
        <f>VLOOKUP('gbp ois results combined'!$A494,'gbp ois results'!G$1:H$524,2,FALSE)</f>
        <v>5.2049000000000003</v>
      </c>
      <c r="I494" t="e">
        <f>VLOOKUP('gbp ois results combined'!$A494,'gbp ois results'!H$1:I$524,2,FALSE)</f>
        <v>#N/A</v>
      </c>
      <c r="J494">
        <f>VLOOKUP('gbp ois results combined'!$A494,'gbp ois results'!I$1:J$524,2,FALSE)</f>
        <v>5.17178</v>
      </c>
      <c r="K494" t="e">
        <f>VLOOKUP('gbp ois results combined'!$A494,'gbp ois results'!J$1:K$524,2,FALSE)</f>
        <v>#N/A</v>
      </c>
      <c r="L494">
        <f>VLOOKUP('gbp ois results combined'!$A494,'gbp ois results'!K$1:L$524,2,FALSE)</f>
        <v>5.1382000000000003</v>
      </c>
      <c r="M494" t="e">
        <f>VLOOKUP('gbp ois results combined'!$A494,'gbp ois results'!L$1:M$524,2,FALSE)</f>
        <v>#N/A</v>
      </c>
      <c r="N494">
        <f>VLOOKUP('gbp ois results combined'!$A494,'gbp ois results'!M$1:N$524,2,FALSE)</f>
        <v>5.0948000000000002</v>
      </c>
      <c r="O494" t="e">
        <f>VLOOKUP('gbp ois results combined'!$A494,'gbp ois results'!N$1:O$524,2,FALSE)</f>
        <v>#N/A</v>
      </c>
      <c r="P494">
        <f>VLOOKUP('gbp ois results combined'!$A494,'gbp ois results'!O$1:P$524,2,FALSE)</f>
        <v>5.0471000000000004</v>
      </c>
      <c r="Q494" t="e">
        <f>VLOOKUP('gbp ois results combined'!$A494,'gbp ois results'!P$1:Q$524,2,FALSE)</f>
        <v>#N/A</v>
      </c>
      <c r="R494">
        <f>VLOOKUP('gbp ois results combined'!$A494,'gbp ois results'!Q$1:R$524,2,FALSE)</f>
        <v>4.9939999999999998</v>
      </c>
      <c r="S494" t="e">
        <f>VLOOKUP('gbp ois results combined'!$A494,'gbp ois results'!R$1:S$524,2,FALSE)</f>
        <v>#N/A</v>
      </c>
      <c r="T494">
        <f>VLOOKUP('gbp ois results combined'!$A494,'gbp ois results'!S$1:T$524,2,FALSE)</f>
        <v>4.9428000000000001</v>
      </c>
      <c r="U494" t="e">
        <f>VLOOKUP('gbp ois results combined'!$A494,'gbp ois results'!T$1:U$524,2,FALSE)</f>
        <v>#N/A</v>
      </c>
      <c r="V494">
        <f>VLOOKUP('gbp ois results combined'!$A494,'gbp ois results'!U$1:V$524,2,FALSE)</f>
        <v>4.8863000000000003</v>
      </c>
      <c r="W494" t="e">
        <f>VLOOKUP('gbp ois results combined'!$A494,'gbp ois results'!V$1:W$524,2,FALSE)</f>
        <v>#N/A</v>
      </c>
      <c r="X494">
        <f>VLOOKUP('gbp ois results combined'!$A494,'gbp ois results'!W$1:X$524,2,FALSE)</f>
        <v>4.8262499999999999</v>
      </c>
      <c r="Y494" t="e">
        <f>VLOOKUP('gbp ois results combined'!$A494,'gbp ois results'!X$1:Y$524,2,FALSE)</f>
        <v>#N/A</v>
      </c>
      <c r="Z494">
        <f>VLOOKUP('gbp ois results combined'!$A494,'gbp ois results'!Y$1:Z$524,2,FALSE)</f>
        <v>4.4721399999999996</v>
      </c>
      <c r="AA494" t="e">
        <f>VLOOKUP('gbp ois results combined'!$A494,'gbp ois results'!Z$1:AA$524,2,FALSE)</f>
        <v>#N/A</v>
      </c>
      <c r="AB494">
        <f>VLOOKUP('gbp ois results combined'!$A494,'gbp ois results'!AA$1:AB$524,2,FALSE)</f>
        <v>4.2342500000000003</v>
      </c>
      <c r="AC494" t="e">
        <f>VLOOKUP('gbp ois results combined'!$A494,'gbp ois results'!AB$1:AC$524,2,FALSE)</f>
        <v>#N/A</v>
      </c>
      <c r="AD494">
        <f>VLOOKUP('gbp ois results combined'!$A494,'gbp ois results'!AC$1:AD$524,2,FALSE)</f>
        <v>3.9293800000000001</v>
      </c>
      <c r="AE494" t="e">
        <f>VLOOKUP('gbp ois results combined'!$A494,'gbp ois results'!AD$1:AE$524,2,FALSE)</f>
        <v>#N/A</v>
      </c>
      <c r="AF494">
        <f>VLOOKUP('gbp ois results combined'!$A494,'gbp ois results'!AE$1:AF$524,2,FALSE)</f>
        <v>3.7633800000000002</v>
      </c>
      <c r="AG494" t="e">
        <f>VLOOKUP('gbp ois results combined'!$A494,'gbp ois results'!AF$1:AG$524,2,FALSE)</f>
        <v>#N/A</v>
      </c>
      <c r="AH494">
        <f>VLOOKUP('gbp ois results combined'!$A494,'gbp ois results'!AG$1:AH$524,2,FALSE)</f>
        <v>3.6681499999999998</v>
      </c>
      <c r="AI494" t="e">
        <f>VLOOKUP('gbp ois results combined'!$A494,'gbp ois results'!AH$1:AI$524,2,FALSE)</f>
        <v>#N/A</v>
      </c>
      <c r="AJ494">
        <f>VLOOKUP('gbp ois results combined'!$A494,'gbp ois results'!AI$1:AJ$524,2,FALSE)</f>
        <v>3.6094200000000001</v>
      </c>
      <c r="AK494" t="e">
        <f>VLOOKUP('gbp ois results combined'!$A494,'gbp ois results'!AJ$1:AK$524,2,FALSE)</f>
        <v>#N/A</v>
      </c>
      <c r="AL494">
        <f>VLOOKUP('gbp ois results combined'!$A494,'gbp ois results'!AK$1:AL$524,2,FALSE)</f>
        <v>3.5808399999999998</v>
      </c>
      <c r="AM494" t="e">
        <f>VLOOKUP('gbp ois results combined'!$A494,'gbp ois results'!AL$1:AM$524,2,FALSE)</f>
        <v>#N/A</v>
      </c>
      <c r="AN494">
        <f>VLOOKUP('gbp ois results combined'!$A494,'gbp ois results'!AM$1:AN$524,2,FALSE)</f>
        <v>3.5785</v>
      </c>
      <c r="AO494" t="e">
        <f>VLOOKUP('gbp ois results combined'!$A494,'gbp ois results'!AN$1:AO$524,2,FALSE)</f>
        <v>#N/A</v>
      </c>
      <c r="AP494">
        <f>VLOOKUP('gbp ois results combined'!$A494,'gbp ois results'!AO$1:AP$524,2,FALSE)</f>
        <v>3.5864400000000001</v>
      </c>
      <c r="AQ494" t="e">
        <f>VLOOKUP('gbp ois results combined'!$A494,'gbp ois results'!AP$1:AQ$524,2,FALSE)</f>
        <v>#N/A</v>
      </c>
      <c r="AR494">
        <f>VLOOKUP('gbp ois results combined'!$A494,'gbp ois results'!AQ$1:AR$524,2,FALSE)</f>
        <v>3.6036999999999999</v>
      </c>
      <c r="AS494" t="e">
        <f>VLOOKUP('gbp ois results combined'!$A494,'gbp ois results'!AR$1:AS$524,2,FALSE)</f>
        <v>#N/A</v>
      </c>
      <c r="AT494">
        <f>VLOOKUP('gbp ois results combined'!$A494,'gbp ois results'!AS$1:AT$524,2,FALSE)</f>
        <v>3.6438999999999999</v>
      </c>
      <c r="AU494" t="e">
        <f>VLOOKUP('gbp ois results combined'!$A494,'gbp ois results'!AT$1:AU$524,2,FALSE)</f>
        <v>#N/A</v>
      </c>
      <c r="AV494">
        <f>VLOOKUP('gbp ois results combined'!$A494,'gbp ois results'!AU$1:AV$524,2,FALSE)</f>
        <v>3.6901099999999998</v>
      </c>
      <c r="AW494" t="e">
        <f>VLOOKUP('gbp ois results combined'!$A494,'gbp ois results'!AV$1:AW$524,2,FALSE)</f>
        <v>#N/A</v>
      </c>
      <c r="AX494">
        <f>VLOOKUP('gbp ois results combined'!$A494,'gbp ois results'!AW$1:AX$524,2,FALSE)</f>
        <v>3.7236500000000001</v>
      </c>
      <c r="AY494" t="e">
        <f>VLOOKUP('gbp ois results combined'!$A494,'gbp ois results'!AX$1:AY$524,2,FALSE)</f>
        <v>#N/A</v>
      </c>
      <c r="AZ494">
        <f>VLOOKUP('gbp ois results combined'!$A494,'gbp ois results'!AY$1:AZ$524,2,FALSE)</f>
        <v>3.7189999999999999</v>
      </c>
      <c r="BA494" t="e">
        <f>VLOOKUP('gbp ois results combined'!$A494,'gbp ois results'!AZ$1:BA$524,2,FALSE)</f>
        <v>#N/A</v>
      </c>
      <c r="BB494">
        <f>VLOOKUP('gbp ois results combined'!$A494,'gbp ois results'!BA$1:BB$524,2,FALSE)</f>
        <v>3.6900599999999999</v>
      </c>
      <c r="BC494" t="e">
        <f>VLOOKUP('gbp ois results combined'!$A494,'gbp ois results'!BB$1:BC$524,2,FALSE)</f>
        <v>#N/A</v>
      </c>
      <c r="BD494">
        <f>VLOOKUP('gbp ois results combined'!$A494,'gbp ois results'!BC$1:BD$524,2,FALSE)</f>
        <v>3.5951200000000001</v>
      </c>
      <c r="BE494" t="e">
        <f>VLOOKUP('gbp ois results combined'!$A494,'gbp ois results'!BD$1:BE$524,2,FALSE)</f>
        <v>#N/A</v>
      </c>
      <c r="BF494">
        <f>VLOOKUP('gbp ois results combined'!$A494,'gbp ois results'!BE$1:BF$524,2,FALSE)</f>
        <v>3.4758900000000001</v>
      </c>
    </row>
    <row r="495" spans="1:58" x14ac:dyDescent="0.25">
      <c r="A495" s="1">
        <v>45303</v>
      </c>
      <c r="B495">
        <f>VLOOKUP('gbp ois results combined'!$A495,'gbp ois results'!A$1:B$524,2,FALSE)</f>
        <v>5.1891999999999996</v>
      </c>
      <c r="C495" t="e">
        <f>VLOOKUP('gbp ois results combined'!$A495,'gbp ois results'!B$1:C$524,2,FALSE)</f>
        <v>#N/A</v>
      </c>
      <c r="D495">
        <f>VLOOKUP('gbp ois results combined'!$A495,'gbp ois results'!C$1:D$524,2,FALSE)</f>
        <v>5.1917999999999997</v>
      </c>
      <c r="E495" t="e">
        <f>VLOOKUP('gbp ois results combined'!$A495,'gbp ois results'!D$1:E$524,2,FALSE)</f>
        <v>#N/A</v>
      </c>
      <c r="F495">
        <f>VLOOKUP('gbp ois results combined'!$A495,'gbp ois results'!E$1:F$524,2,FALSE)</f>
        <v>5.1961000000000004</v>
      </c>
      <c r="G495" t="e">
        <f>VLOOKUP('gbp ois results combined'!$A495,'gbp ois results'!F$1:G$524,2,FALSE)</f>
        <v>#N/A</v>
      </c>
      <c r="H495">
        <f>VLOOKUP('gbp ois results combined'!$A495,'gbp ois results'!G$1:H$524,2,FALSE)</f>
        <v>5.2037000000000004</v>
      </c>
      <c r="I495" t="e">
        <f>VLOOKUP('gbp ois results combined'!$A495,'gbp ois results'!H$1:I$524,2,FALSE)</f>
        <v>#N/A</v>
      </c>
      <c r="J495">
        <f>VLOOKUP('gbp ois results combined'!$A495,'gbp ois results'!I$1:J$524,2,FALSE)</f>
        <v>5.1547000000000001</v>
      </c>
      <c r="K495" t="e">
        <f>VLOOKUP('gbp ois results combined'!$A495,'gbp ois results'!J$1:K$524,2,FALSE)</f>
        <v>#N/A</v>
      </c>
      <c r="L495">
        <f>VLOOKUP('gbp ois results combined'!$A495,'gbp ois results'!K$1:L$524,2,FALSE)</f>
        <v>5.1101999999999999</v>
      </c>
      <c r="M495" t="e">
        <f>VLOOKUP('gbp ois results combined'!$A495,'gbp ois results'!L$1:M$524,2,FALSE)</f>
        <v>#N/A</v>
      </c>
      <c r="N495">
        <f>VLOOKUP('gbp ois results combined'!$A495,'gbp ois results'!M$1:N$524,2,FALSE)</f>
        <v>5.0579000000000001</v>
      </c>
      <c r="O495" t="e">
        <f>VLOOKUP('gbp ois results combined'!$A495,'gbp ois results'!N$1:O$524,2,FALSE)</f>
        <v>#N/A</v>
      </c>
      <c r="P495">
        <f>VLOOKUP('gbp ois results combined'!$A495,'gbp ois results'!O$1:P$524,2,FALSE)</f>
        <v>4.9991000000000003</v>
      </c>
      <c r="Q495" t="e">
        <f>VLOOKUP('gbp ois results combined'!$A495,'gbp ois results'!P$1:Q$524,2,FALSE)</f>
        <v>#N/A</v>
      </c>
      <c r="R495">
        <f>VLOOKUP('gbp ois results combined'!$A495,'gbp ois results'!Q$1:R$524,2,FALSE)</f>
        <v>4.9341999999999997</v>
      </c>
      <c r="S495" t="e">
        <f>VLOOKUP('gbp ois results combined'!$A495,'gbp ois results'!R$1:S$524,2,FALSE)</f>
        <v>#N/A</v>
      </c>
      <c r="T495">
        <f>VLOOKUP('gbp ois results combined'!$A495,'gbp ois results'!S$1:T$524,2,FALSE)</f>
        <v>4.88</v>
      </c>
      <c r="U495" t="e">
        <f>VLOOKUP('gbp ois results combined'!$A495,'gbp ois results'!T$1:U$524,2,FALSE)</f>
        <v>#N/A</v>
      </c>
      <c r="V495">
        <f>VLOOKUP('gbp ois results combined'!$A495,'gbp ois results'!U$1:V$524,2,FALSE)</f>
        <v>4.8181000000000003</v>
      </c>
      <c r="W495" t="e">
        <f>VLOOKUP('gbp ois results combined'!$A495,'gbp ois results'!V$1:W$524,2,FALSE)</f>
        <v>#N/A</v>
      </c>
      <c r="X495">
        <f>VLOOKUP('gbp ois results combined'!$A495,'gbp ois results'!W$1:X$524,2,FALSE)</f>
        <v>4.7553000000000001</v>
      </c>
      <c r="Y495" t="e">
        <f>VLOOKUP('gbp ois results combined'!$A495,'gbp ois results'!X$1:Y$524,2,FALSE)</f>
        <v>#N/A</v>
      </c>
      <c r="Z495">
        <f>VLOOKUP('gbp ois results combined'!$A495,'gbp ois results'!Y$1:Z$524,2,FALSE)</f>
        <v>4.3800999999999997</v>
      </c>
      <c r="AA495" t="e">
        <f>VLOOKUP('gbp ois results combined'!$A495,'gbp ois results'!Z$1:AA$524,2,FALSE)</f>
        <v>#N/A</v>
      </c>
      <c r="AB495">
        <f>VLOOKUP('gbp ois results combined'!$A495,'gbp ois results'!AA$1:AB$524,2,FALSE)</f>
        <v>4.1397000000000004</v>
      </c>
      <c r="AC495" t="e">
        <f>VLOOKUP('gbp ois results combined'!$A495,'gbp ois results'!AB$1:AC$524,2,FALSE)</f>
        <v>#N/A</v>
      </c>
      <c r="AD495">
        <f>VLOOKUP('gbp ois results combined'!$A495,'gbp ois results'!AC$1:AD$524,2,FALSE)</f>
        <v>3.8369</v>
      </c>
      <c r="AE495" t="e">
        <f>VLOOKUP('gbp ois results combined'!$A495,'gbp ois results'!AD$1:AE$524,2,FALSE)</f>
        <v>#N/A</v>
      </c>
      <c r="AF495">
        <f>VLOOKUP('gbp ois results combined'!$A495,'gbp ois results'!AE$1:AF$524,2,FALSE)</f>
        <v>3.6707999999999998</v>
      </c>
      <c r="AG495" t="e">
        <f>VLOOKUP('gbp ois results combined'!$A495,'gbp ois results'!AF$1:AG$524,2,FALSE)</f>
        <v>#N/A</v>
      </c>
      <c r="AH495">
        <f>VLOOKUP('gbp ois results combined'!$A495,'gbp ois results'!AG$1:AH$524,2,FALSE)</f>
        <v>3.5741999999999998</v>
      </c>
      <c r="AI495" t="e">
        <f>VLOOKUP('gbp ois results combined'!$A495,'gbp ois results'!AH$1:AI$524,2,FALSE)</f>
        <v>#N/A</v>
      </c>
      <c r="AJ495">
        <f>VLOOKUP('gbp ois results combined'!$A495,'gbp ois results'!AI$1:AJ$524,2,FALSE)</f>
        <v>3.5219999999999998</v>
      </c>
      <c r="AK495" t="e">
        <f>VLOOKUP('gbp ois results combined'!$A495,'gbp ois results'!AJ$1:AK$524,2,FALSE)</f>
        <v>#N/A</v>
      </c>
      <c r="AL495">
        <f>VLOOKUP('gbp ois results combined'!$A495,'gbp ois results'!AK$1:AL$524,2,FALSE)</f>
        <v>3.5036</v>
      </c>
      <c r="AM495" t="e">
        <f>VLOOKUP('gbp ois results combined'!$A495,'gbp ois results'!AL$1:AM$524,2,FALSE)</f>
        <v>#N/A</v>
      </c>
      <c r="AN495">
        <f>VLOOKUP('gbp ois results combined'!$A495,'gbp ois results'!AM$1:AN$524,2,FALSE)</f>
        <v>3.5028999999999999</v>
      </c>
      <c r="AO495" t="e">
        <f>VLOOKUP('gbp ois results combined'!$A495,'gbp ois results'!AN$1:AO$524,2,FALSE)</f>
        <v>#N/A</v>
      </c>
      <c r="AP495">
        <f>VLOOKUP('gbp ois results combined'!$A495,'gbp ois results'!AO$1:AP$524,2,FALSE)</f>
        <v>3.5167000000000002</v>
      </c>
      <c r="AQ495" t="e">
        <f>VLOOKUP('gbp ois results combined'!$A495,'gbp ois results'!AP$1:AQ$524,2,FALSE)</f>
        <v>#N/A</v>
      </c>
      <c r="AR495">
        <f>VLOOKUP('gbp ois results combined'!$A495,'gbp ois results'!AQ$1:AR$524,2,FALSE)</f>
        <v>3.5381999999999998</v>
      </c>
      <c r="AS495" t="e">
        <f>VLOOKUP('gbp ois results combined'!$A495,'gbp ois results'!AR$1:AS$524,2,FALSE)</f>
        <v>#N/A</v>
      </c>
      <c r="AT495">
        <f>VLOOKUP('gbp ois results combined'!$A495,'gbp ois results'!AS$1:AT$524,2,FALSE)</f>
        <v>3.5848</v>
      </c>
      <c r="AU495" t="e">
        <f>VLOOKUP('gbp ois results combined'!$A495,'gbp ois results'!AT$1:AU$524,2,FALSE)</f>
        <v>#N/A</v>
      </c>
      <c r="AV495">
        <f>VLOOKUP('gbp ois results combined'!$A495,'gbp ois results'!AU$1:AV$524,2,FALSE)</f>
        <v>3.6383999999999999</v>
      </c>
      <c r="AW495" t="e">
        <f>VLOOKUP('gbp ois results combined'!$A495,'gbp ois results'!AV$1:AW$524,2,FALSE)</f>
        <v>#N/A</v>
      </c>
      <c r="AX495">
        <f>VLOOKUP('gbp ois results combined'!$A495,'gbp ois results'!AW$1:AX$524,2,FALSE)</f>
        <v>3.6815000000000002</v>
      </c>
      <c r="AY495" t="e">
        <f>VLOOKUP('gbp ois results combined'!$A495,'gbp ois results'!AX$1:AY$524,2,FALSE)</f>
        <v>#N/A</v>
      </c>
      <c r="AZ495">
        <f>VLOOKUP('gbp ois results combined'!$A495,'gbp ois results'!AY$1:AZ$524,2,FALSE)</f>
        <v>3.6825000000000001</v>
      </c>
      <c r="BA495" t="e">
        <f>VLOOKUP('gbp ois results combined'!$A495,'gbp ois results'!AZ$1:BA$524,2,FALSE)</f>
        <v>#N/A</v>
      </c>
      <c r="BB495">
        <f>VLOOKUP('gbp ois results combined'!$A495,'gbp ois results'!BA$1:BB$524,2,FALSE)</f>
        <v>3.6495000000000002</v>
      </c>
      <c r="BC495" t="e">
        <f>VLOOKUP('gbp ois results combined'!$A495,'gbp ois results'!BB$1:BC$524,2,FALSE)</f>
        <v>#N/A</v>
      </c>
      <c r="BD495">
        <f>VLOOKUP('gbp ois results combined'!$A495,'gbp ois results'!BC$1:BD$524,2,FALSE)</f>
        <v>3.5554000000000001</v>
      </c>
      <c r="BE495" t="e">
        <f>VLOOKUP('gbp ois results combined'!$A495,'gbp ois results'!BD$1:BE$524,2,FALSE)</f>
        <v>#N/A</v>
      </c>
      <c r="BF495">
        <f>VLOOKUP('gbp ois results combined'!$A495,'gbp ois results'!BE$1:BF$524,2,FALSE)</f>
        <v>3.4371999999999998</v>
      </c>
    </row>
    <row r="496" spans="1:58" x14ac:dyDescent="0.25">
      <c r="A496" s="1">
        <v>45306</v>
      </c>
      <c r="B496">
        <f>VLOOKUP('gbp ois results combined'!$A496,'gbp ois results'!A$1:B$524,2,FALSE)</f>
        <v>5.1898</v>
      </c>
      <c r="C496" t="e">
        <f>VLOOKUP('gbp ois results combined'!$A496,'gbp ois results'!B$1:C$524,2,FALSE)</f>
        <v>#N/A</v>
      </c>
      <c r="D496">
        <f>VLOOKUP('gbp ois results combined'!$A496,'gbp ois results'!C$1:D$524,2,FALSE)</f>
        <v>5.1923000000000004</v>
      </c>
      <c r="E496" t="e">
        <f>VLOOKUP('gbp ois results combined'!$A496,'gbp ois results'!D$1:E$524,2,FALSE)</f>
        <v>#N/A</v>
      </c>
      <c r="F496">
        <f>VLOOKUP('gbp ois results combined'!$A496,'gbp ois results'!E$1:F$524,2,FALSE)</f>
        <v>5.1943999999999999</v>
      </c>
      <c r="G496" t="e">
        <f>VLOOKUP('gbp ois results combined'!$A496,'gbp ois results'!F$1:G$524,2,FALSE)</f>
        <v>#N/A</v>
      </c>
      <c r="H496">
        <f>VLOOKUP('gbp ois results combined'!$A496,'gbp ois results'!G$1:H$524,2,FALSE)</f>
        <v>5.2019000000000002</v>
      </c>
      <c r="I496" t="e">
        <f>VLOOKUP('gbp ois results combined'!$A496,'gbp ois results'!H$1:I$524,2,FALSE)</f>
        <v>#N/A</v>
      </c>
      <c r="J496">
        <f>VLOOKUP('gbp ois results combined'!$A496,'gbp ois results'!I$1:J$524,2,FALSE)</f>
        <v>5.1554000000000002</v>
      </c>
      <c r="K496" t="e">
        <f>VLOOKUP('gbp ois results combined'!$A496,'gbp ois results'!J$1:K$524,2,FALSE)</f>
        <v>#N/A</v>
      </c>
      <c r="L496">
        <f>VLOOKUP('gbp ois results combined'!$A496,'gbp ois results'!K$1:L$524,2,FALSE)</f>
        <v>5.10886</v>
      </c>
      <c r="M496" t="e">
        <f>VLOOKUP('gbp ois results combined'!$A496,'gbp ois results'!L$1:M$524,2,FALSE)</f>
        <v>#N/A</v>
      </c>
      <c r="N496">
        <f>VLOOKUP('gbp ois results combined'!$A496,'gbp ois results'!M$1:N$524,2,FALSE)</f>
        <v>5.0523999999999996</v>
      </c>
      <c r="O496" t="e">
        <f>VLOOKUP('gbp ois results combined'!$A496,'gbp ois results'!N$1:O$524,2,FALSE)</f>
        <v>#N/A</v>
      </c>
      <c r="P496">
        <f>VLOOKUP('gbp ois results combined'!$A496,'gbp ois results'!O$1:P$524,2,FALSE)</f>
        <v>4.9919000000000002</v>
      </c>
      <c r="Q496" t="e">
        <f>VLOOKUP('gbp ois results combined'!$A496,'gbp ois results'!P$1:Q$524,2,FALSE)</f>
        <v>#N/A</v>
      </c>
      <c r="R496">
        <f>VLOOKUP('gbp ois results combined'!$A496,'gbp ois results'!Q$1:R$524,2,FALSE)</f>
        <v>4.9292999999999996</v>
      </c>
      <c r="S496" t="e">
        <f>VLOOKUP('gbp ois results combined'!$A496,'gbp ois results'!R$1:S$524,2,FALSE)</f>
        <v>#N/A</v>
      </c>
      <c r="T496">
        <f>VLOOKUP('gbp ois results combined'!$A496,'gbp ois results'!S$1:T$524,2,FALSE)</f>
        <v>4.8688000000000002</v>
      </c>
      <c r="U496" t="e">
        <f>VLOOKUP('gbp ois results combined'!$A496,'gbp ois results'!T$1:U$524,2,FALSE)</f>
        <v>#N/A</v>
      </c>
      <c r="V496">
        <f>VLOOKUP('gbp ois results combined'!$A496,'gbp ois results'!U$1:V$524,2,FALSE)</f>
        <v>4.8048999999999999</v>
      </c>
      <c r="W496" t="e">
        <f>VLOOKUP('gbp ois results combined'!$A496,'gbp ois results'!V$1:W$524,2,FALSE)</f>
        <v>#N/A</v>
      </c>
      <c r="X496">
        <f>VLOOKUP('gbp ois results combined'!$A496,'gbp ois results'!W$1:X$524,2,FALSE)</f>
        <v>4.7427400000000004</v>
      </c>
      <c r="Y496" t="e">
        <f>VLOOKUP('gbp ois results combined'!$A496,'gbp ois results'!X$1:Y$524,2,FALSE)</f>
        <v>#N/A</v>
      </c>
      <c r="Z496">
        <f>VLOOKUP('gbp ois results combined'!$A496,'gbp ois results'!Y$1:Z$524,2,FALSE)</f>
        <v>4.3668300000000002</v>
      </c>
      <c r="AA496" t="e">
        <f>VLOOKUP('gbp ois results combined'!$A496,'gbp ois results'!Z$1:AA$524,2,FALSE)</f>
        <v>#N/A</v>
      </c>
      <c r="AB496">
        <f>VLOOKUP('gbp ois results combined'!$A496,'gbp ois results'!AA$1:AB$524,2,FALSE)</f>
        <v>4.11714</v>
      </c>
      <c r="AC496" t="e">
        <f>VLOOKUP('gbp ois results combined'!$A496,'gbp ois results'!AB$1:AC$524,2,FALSE)</f>
        <v>#N/A</v>
      </c>
      <c r="AD496">
        <f>VLOOKUP('gbp ois results combined'!$A496,'gbp ois results'!AC$1:AD$524,2,FALSE)</f>
        <v>3.8069099999999998</v>
      </c>
      <c r="AE496" t="e">
        <f>VLOOKUP('gbp ois results combined'!$A496,'gbp ois results'!AD$1:AE$524,2,FALSE)</f>
        <v>#N/A</v>
      </c>
      <c r="AF496">
        <f>VLOOKUP('gbp ois results combined'!$A496,'gbp ois results'!AE$1:AF$524,2,FALSE)</f>
        <v>3.6480000000000001</v>
      </c>
      <c r="AG496" t="e">
        <f>VLOOKUP('gbp ois results combined'!$A496,'gbp ois results'!AF$1:AG$524,2,FALSE)</f>
        <v>#N/A</v>
      </c>
      <c r="AH496">
        <f>VLOOKUP('gbp ois results combined'!$A496,'gbp ois results'!AG$1:AH$524,2,FALSE)</f>
        <v>3.5535000000000001</v>
      </c>
      <c r="AI496" t="e">
        <f>VLOOKUP('gbp ois results combined'!$A496,'gbp ois results'!AH$1:AI$524,2,FALSE)</f>
        <v>#N/A</v>
      </c>
      <c r="AJ496">
        <f>VLOOKUP('gbp ois results combined'!$A496,'gbp ois results'!AI$1:AJ$524,2,FALSE)</f>
        <v>3.5084200000000001</v>
      </c>
      <c r="AK496" t="e">
        <f>VLOOKUP('gbp ois results combined'!$A496,'gbp ois results'!AJ$1:AK$524,2,FALSE)</f>
        <v>#N/A</v>
      </c>
      <c r="AL496">
        <f>VLOOKUP('gbp ois results combined'!$A496,'gbp ois results'!AK$1:AL$524,2,FALSE)</f>
        <v>3.4944999999999999</v>
      </c>
      <c r="AM496" t="e">
        <f>VLOOKUP('gbp ois results combined'!$A496,'gbp ois results'!AL$1:AM$524,2,FALSE)</f>
        <v>#N/A</v>
      </c>
      <c r="AN496">
        <f>VLOOKUP('gbp ois results combined'!$A496,'gbp ois results'!AM$1:AN$524,2,FALSE)</f>
        <v>3.5008300000000001</v>
      </c>
      <c r="AO496" t="e">
        <f>VLOOKUP('gbp ois results combined'!$A496,'gbp ois results'!AN$1:AO$524,2,FALSE)</f>
        <v>#N/A</v>
      </c>
      <c r="AP496">
        <f>VLOOKUP('gbp ois results combined'!$A496,'gbp ois results'!AO$1:AP$524,2,FALSE)</f>
        <v>3.5175000000000001</v>
      </c>
      <c r="AQ496" t="e">
        <f>VLOOKUP('gbp ois results combined'!$A496,'gbp ois results'!AP$1:AQ$524,2,FALSE)</f>
        <v>#N/A</v>
      </c>
      <c r="AR496">
        <f>VLOOKUP('gbp ois results combined'!$A496,'gbp ois results'!AQ$1:AR$524,2,FALSE)</f>
        <v>3.5430000000000001</v>
      </c>
      <c r="AS496" t="e">
        <f>VLOOKUP('gbp ois results combined'!$A496,'gbp ois results'!AR$1:AS$524,2,FALSE)</f>
        <v>#N/A</v>
      </c>
      <c r="AT496">
        <f>VLOOKUP('gbp ois results combined'!$A496,'gbp ois results'!AS$1:AT$524,2,FALSE)</f>
        <v>3.5939999999999999</v>
      </c>
      <c r="AU496" t="e">
        <f>VLOOKUP('gbp ois results combined'!$A496,'gbp ois results'!AT$1:AU$524,2,FALSE)</f>
        <v>#N/A</v>
      </c>
      <c r="AV496">
        <f>VLOOKUP('gbp ois results combined'!$A496,'gbp ois results'!AU$1:AV$524,2,FALSE)</f>
        <v>3.6497000000000002</v>
      </c>
      <c r="AW496" t="e">
        <f>VLOOKUP('gbp ois results combined'!$A496,'gbp ois results'!AV$1:AW$524,2,FALSE)</f>
        <v>#N/A</v>
      </c>
      <c r="AX496">
        <f>VLOOKUP('gbp ois results combined'!$A496,'gbp ois results'!AW$1:AX$524,2,FALSE)</f>
        <v>3.6917</v>
      </c>
      <c r="AY496" t="e">
        <f>VLOOKUP('gbp ois results combined'!$A496,'gbp ois results'!AX$1:AY$524,2,FALSE)</f>
        <v>#N/A</v>
      </c>
      <c r="AZ496">
        <f>VLOOKUP('gbp ois results combined'!$A496,'gbp ois results'!AY$1:AZ$524,2,FALSE)</f>
        <v>3.6941999999999999</v>
      </c>
      <c r="BA496" t="e">
        <f>VLOOKUP('gbp ois results combined'!$A496,'gbp ois results'!AZ$1:BA$524,2,FALSE)</f>
        <v>#N/A</v>
      </c>
      <c r="BB496">
        <f>VLOOKUP('gbp ois results combined'!$A496,'gbp ois results'!BA$1:BB$524,2,FALSE)</f>
        <v>3.6697000000000002</v>
      </c>
      <c r="BC496" t="e">
        <f>VLOOKUP('gbp ois results combined'!$A496,'gbp ois results'!BB$1:BC$524,2,FALSE)</f>
        <v>#N/A</v>
      </c>
      <c r="BD496">
        <f>VLOOKUP('gbp ois results combined'!$A496,'gbp ois results'!BC$1:BD$524,2,FALSE)</f>
        <v>3.5796999999999999</v>
      </c>
      <c r="BE496" t="e">
        <f>VLOOKUP('gbp ois results combined'!$A496,'gbp ois results'!BD$1:BE$524,2,FALSE)</f>
        <v>#N/A</v>
      </c>
      <c r="BF496">
        <f>VLOOKUP('gbp ois results combined'!$A496,'gbp ois results'!BE$1:BF$524,2,FALSE)</f>
        <v>3.4617</v>
      </c>
    </row>
    <row r="497" spans="1:58" x14ac:dyDescent="0.25">
      <c r="A497" s="1">
        <v>45307</v>
      </c>
      <c r="B497">
        <f>VLOOKUP('gbp ois results combined'!$A497,'gbp ois results'!A$1:B$524,2,FALSE)</f>
        <v>5.1894999999999998</v>
      </c>
      <c r="C497" t="e">
        <f>VLOOKUP('gbp ois results combined'!$A497,'gbp ois results'!B$1:C$524,2,FALSE)</f>
        <v>#N/A</v>
      </c>
      <c r="D497">
        <f>VLOOKUP('gbp ois results combined'!$A497,'gbp ois results'!C$1:D$524,2,FALSE)</f>
        <v>5.1920000000000002</v>
      </c>
      <c r="E497" t="e">
        <f>VLOOKUP('gbp ois results combined'!$A497,'gbp ois results'!D$1:E$524,2,FALSE)</f>
        <v>#N/A</v>
      </c>
      <c r="F497">
        <f>VLOOKUP('gbp ois results combined'!$A497,'gbp ois results'!E$1:F$524,2,FALSE)</f>
        <v>5.1970999999999998</v>
      </c>
      <c r="G497" t="e">
        <f>VLOOKUP('gbp ois results combined'!$A497,'gbp ois results'!F$1:G$524,2,FALSE)</f>
        <v>#N/A</v>
      </c>
      <c r="H497">
        <f>VLOOKUP('gbp ois results combined'!$A497,'gbp ois results'!G$1:H$524,2,FALSE)</f>
        <v>5.2076000000000002</v>
      </c>
      <c r="I497" t="e">
        <f>VLOOKUP('gbp ois results combined'!$A497,'gbp ois results'!H$1:I$524,2,FALSE)</f>
        <v>#N/A</v>
      </c>
      <c r="J497">
        <f>VLOOKUP('gbp ois results combined'!$A497,'gbp ois results'!I$1:J$524,2,FALSE)</f>
        <v>5.1646900000000002</v>
      </c>
      <c r="K497" t="e">
        <f>VLOOKUP('gbp ois results combined'!$A497,'gbp ois results'!J$1:K$524,2,FALSE)</f>
        <v>#N/A</v>
      </c>
      <c r="L497">
        <f>VLOOKUP('gbp ois results combined'!$A497,'gbp ois results'!K$1:L$524,2,FALSE)</f>
        <v>5.1189600000000004</v>
      </c>
      <c r="M497" t="e">
        <f>VLOOKUP('gbp ois results combined'!$A497,'gbp ois results'!L$1:M$524,2,FALSE)</f>
        <v>#N/A</v>
      </c>
      <c r="N497">
        <f>VLOOKUP('gbp ois results combined'!$A497,'gbp ois results'!M$1:N$524,2,FALSE)</f>
        <v>5.0631000000000004</v>
      </c>
      <c r="O497" t="e">
        <f>VLOOKUP('gbp ois results combined'!$A497,'gbp ois results'!N$1:O$524,2,FALSE)</f>
        <v>#N/A</v>
      </c>
      <c r="P497">
        <f>VLOOKUP('gbp ois results combined'!$A497,'gbp ois results'!O$1:P$524,2,FALSE)</f>
        <v>5.00542</v>
      </c>
      <c r="Q497" t="e">
        <f>VLOOKUP('gbp ois results combined'!$A497,'gbp ois results'!P$1:Q$524,2,FALSE)</f>
        <v>#N/A</v>
      </c>
      <c r="R497">
        <f>VLOOKUP('gbp ois results combined'!$A497,'gbp ois results'!Q$1:R$524,2,FALSE)</f>
        <v>4.9427000000000003</v>
      </c>
      <c r="S497" t="e">
        <f>VLOOKUP('gbp ois results combined'!$A497,'gbp ois results'!R$1:S$524,2,FALSE)</f>
        <v>#N/A</v>
      </c>
      <c r="T497">
        <f>VLOOKUP('gbp ois results combined'!$A497,'gbp ois results'!S$1:T$524,2,FALSE)</f>
        <v>4.8785999999999996</v>
      </c>
      <c r="U497" t="e">
        <f>VLOOKUP('gbp ois results combined'!$A497,'gbp ois results'!T$1:U$524,2,FALSE)</f>
        <v>#N/A</v>
      </c>
      <c r="V497">
        <f>VLOOKUP('gbp ois results combined'!$A497,'gbp ois results'!U$1:V$524,2,FALSE)</f>
        <v>4.8226199999999997</v>
      </c>
      <c r="W497" t="e">
        <f>VLOOKUP('gbp ois results combined'!$A497,'gbp ois results'!V$1:W$524,2,FALSE)</f>
        <v>#N/A</v>
      </c>
      <c r="X497">
        <f>VLOOKUP('gbp ois results combined'!$A497,'gbp ois results'!W$1:X$524,2,FALSE)</f>
        <v>4.7592999999999996</v>
      </c>
      <c r="Y497" t="e">
        <f>VLOOKUP('gbp ois results combined'!$A497,'gbp ois results'!X$1:Y$524,2,FALSE)</f>
        <v>#N/A</v>
      </c>
      <c r="Z497">
        <f>VLOOKUP('gbp ois results combined'!$A497,'gbp ois results'!Y$1:Z$524,2,FALSE)</f>
        <v>4.3869999999999996</v>
      </c>
      <c r="AA497" t="e">
        <f>VLOOKUP('gbp ois results combined'!$A497,'gbp ois results'!Z$1:AA$524,2,FALSE)</f>
        <v>#N/A</v>
      </c>
      <c r="AB497">
        <f>VLOOKUP('gbp ois results combined'!$A497,'gbp ois results'!AA$1:AB$524,2,FALSE)</f>
        <v>4.1404399999999999</v>
      </c>
      <c r="AC497" t="e">
        <f>VLOOKUP('gbp ois results combined'!$A497,'gbp ois results'!AB$1:AC$524,2,FALSE)</f>
        <v>#N/A</v>
      </c>
      <c r="AD497">
        <f>VLOOKUP('gbp ois results combined'!$A497,'gbp ois results'!AC$1:AD$524,2,FALSE)</f>
        <v>3.8279999999999998</v>
      </c>
      <c r="AE497" t="e">
        <f>VLOOKUP('gbp ois results combined'!$A497,'gbp ois results'!AD$1:AE$524,2,FALSE)</f>
        <v>#N/A</v>
      </c>
      <c r="AF497">
        <f>VLOOKUP('gbp ois results combined'!$A497,'gbp ois results'!AE$1:AF$524,2,FALSE)</f>
        <v>3.6699000000000002</v>
      </c>
      <c r="AG497" t="e">
        <f>VLOOKUP('gbp ois results combined'!$A497,'gbp ois results'!AF$1:AG$524,2,FALSE)</f>
        <v>#N/A</v>
      </c>
      <c r="AH497">
        <f>VLOOKUP('gbp ois results combined'!$A497,'gbp ois results'!AG$1:AH$524,2,FALSE)</f>
        <v>3.577</v>
      </c>
      <c r="AI497" t="e">
        <f>VLOOKUP('gbp ois results combined'!$A497,'gbp ois results'!AH$1:AI$524,2,FALSE)</f>
        <v>#N/A</v>
      </c>
      <c r="AJ497">
        <f>VLOOKUP('gbp ois results combined'!$A497,'gbp ois results'!AI$1:AJ$524,2,FALSE)</f>
        <v>3.53369</v>
      </c>
      <c r="AK497" t="e">
        <f>VLOOKUP('gbp ois results combined'!$A497,'gbp ois results'!AJ$1:AK$524,2,FALSE)</f>
        <v>#N/A</v>
      </c>
      <c r="AL497">
        <f>VLOOKUP('gbp ois results combined'!$A497,'gbp ois results'!AK$1:AL$524,2,FALSE)</f>
        <v>3.5196999999999998</v>
      </c>
      <c r="AM497" t="e">
        <f>VLOOKUP('gbp ois results combined'!$A497,'gbp ois results'!AL$1:AM$524,2,FALSE)</f>
        <v>#N/A</v>
      </c>
      <c r="AN497">
        <f>VLOOKUP('gbp ois results combined'!$A497,'gbp ois results'!AM$1:AN$524,2,FALSE)</f>
        <v>3.52887</v>
      </c>
      <c r="AO497" t="e">
        <f>VLOOKUP('gbp ois results combined'!$A497,'gbp ois results'!AN$1:AO$524,2,FALSE)</f>
        <v>#N/A</v>
      </c>
      <c r="AP497">
        <f>VLOOKUP('gbp ois results combined'!$A497,'gbp ois results'!AO$1:AP$524,2,FALSE)</f>
        <v>3.5459000000000001</v>
      </c>
      <c r="AQ497" t="e">
        <f>VLOOKUP('gbp ois results combined'!$A497,'gbp ois results'!AP$1:AQ$524,2,FALSE)</f>
        <v>#N/A</v>
      </c>
      <c r="AR497">
        <f>VLOOKUP('gbp ois results combined'!$A497,'gbp ois results'!AQ$1:AR$524,2,FALSE)</f>
        <v>3.5758700000000001</v>
      </c>
      <c r="AS497" t="e">
        <f>VLOOKUP('gbp ois results combined'!$A497,'gbp ois results'!AR$1:AS$524,2,FALSE)</f>
        <v>#N/A</v>
      </c>
      <c r="AT497">
        <f>VLOOKUP('gbp ois results combined'!$A497,'gbp ois results'!AS$1:AT$524,2,FALSE)</f>
        <v>3.6276000000000002</v>
      </c>
      <c r="AU497" t="e">
        <f>VLOOKUP('gbp ois results combined'!$A497,'gbp ois results'!AT$1:AU$524,2,FALSE)</f>
        <v>#N/A</v>
      </c>
      <c r="AV497">
        <f>VLOOKUP('gbp ois results combined'!$A497,'gbp ois results'!AU$1:AV$524,2,FALSE)</f>
        <v>3.6924899999999998</v>
      </c>
      <c r="AW497" t="e">
        <f>VLOOKUP('gbp ois results combined'!$A497,'gbp ois results'!AV$1:AW$524,2,FALSE)</f>
        <v>#N/A</v>
      </c>
      <c r="AX497">
        <f>VLOOKUP('gbp ois results combined'!$A497,'gbp ois results'!AW$1:AX$524,2,FALSE)</f>
        <v>3.7378</v>
      </c>
      <c r="AY497" t="e">
        <f>VLOOKUP('gbp ois results combined'!$A497,'gbp ois results'!AX$1:AY$524,2,FALSE)</f>
        <v>#N/A</v>
      </c>
      <c r="AZ497">
        <f>VLOOKUP('gbp ois results combined'!$A497,'gbp ois results'!AY$1:AZ$524,2,FALSE)</f>
        <v>3.7490000000000001</v>
      </c>
      <c r="BA497" t="e">
        <f>VLOOKUP('gbp ois results combined'!$A497,'gbp ois results'!AZ$1:BA$524,2,FALSE)</f>
        <v>#N/A</v>
      </c>
      <c r="BB497">
        <f>VLOOKUP('gbp ois results combined'!$A497,'gbp ois results'!BA$1:BB$524,2,FALSE)</f>
        <v>3.7280000000000002</v>
      </c>
      <c r="BC497" t="e">
        <f>VLOOKUP('gbp ois results combined'!$A497,'gbp ois results'!BB$1:BC$524,2,FALSE)</f>
        <v>#N/A</v>
      </c>
      <c r="BD497">
        <f>VLOOKUP('gbp ois results combined'!$A497,'gbp ois results'!BC$1:BD$524,2,FALSE)</f>
        <v>3.6366999999999998</v>
      </c>
      <c r="BE497" t="e">
        <f>VLOOKUP('gbp ois results combined'!$A497,'gbp ois results'!BD$1:BE$524,2,FALSE)</f>
        <v>#N/A</v>
      </c>
      <c r="BF497">
        <f>VLOOKUP('gbp ois results combined'!$A497,'gbp ois results'!BE$1:BF$524,2,FALSE)</f>
        <v>3.5202</v>
      </c>
    </row>
    <row r="498" spans="1:58" x14ac:dyDescent="0.25">
      <c r="A498" s="1">
        <v>45308</v>
      </c>
      <c r="B498">
        <f>VLOOKUP('gbp ois results combined'!$A498,'gbp ois results'!A$1:B$524,2,FALSE)</f>
        <v>5.19</v>
      </c>
      <c r="C498" t="e">
        <f>VLOOKUP('gbp ois results combined'!$A498,'gbp ois results'!B$1:C$524,2,FALSE)</f>
        <v>#N/A</v>
      </c>
      <c r="D498">
        <f>VLOOKUP('gbp ois results combined'!$A498,'gbp ois results'!C$1:D$524,2,FALSE)</f>
        <v>5.1924999999999999</v>
      </c>
      <c r="E498" t="e">
        <f>VLOOKUP('gbp ois results combined'!$A498,'gbp ois results'!D$1:E$524,2,FALSE)</f>
        <v>#N/A</v>
      </c>
      <c r="F498">
        <f>VLOOKUP('gbp ois results combined'!$A498,'gbp ois results'!E$1:F$524,2,FALSE)</f>
        <v>5.1985000000000001</v>
      </c>
      <c r="G498" t="e">
        <f>VLOOKUP('gbp ois results combined'!$A498,'gbp ois results'!F$1:G$524,2,FALSE)</f>
        <v>#N/A</v>
      </c>
      <c r="H498">
        <f>VLOOKUP('gbp ois results combined'!$A498,'gbp ois results'!G$1:H$524,2,FALSE)</f>
        <v>5.2078100000000003</v>
      </c>
      <c r="I498" t="e">
        <f>VLOOKUP('gbp ois results combined'!$A498,'gbp ois results'!H$1:I$524,2,FALSE)</f>
        <v>#N/A</v>
      </c>
      <c r="J498">
        <f>VLOOKUP('gbp ois results combined'!$A498,'gbp ois results'!I$1:J$524,2,FALSE)</f>
        <v>5.1981099999999998</v>
      </c>
      <c r="K498" t="e">
        <f>VLOOKUP('gbp ois results combined'!$A498,'gbp ois results'!J$1:K$524,2,FALSE)</f>
        <v>#N/A</v>
      </c>
      <c r="L498">
        <f>VLOOKUP('gbp ois results combined'!$A498,'gbp ois results'!K$1:L$524,2,FALSE)</f>
        <v>5.1699400000000004</v>
      </c>
      <c r="M498" t="e">
        <f>VLOOKUP('gbp ois results combined'!$A498,'gbp ois results'!L$1:M$524,2,FALSE)</f>
        <v>#N/A</v>
      </c>
      <c r="N498">
        <f>VLOOKUP('gbp ois results combined'!$A498,'gbp ois results'!M$1:N$524,2,FALSE)</f>
        <v>5.1311799999999996</v>
      </c>
      <c r="O498" t="e">
        <f>VLOOKUP('gbp ois results combined'!$A498,'gbp ois results'!N$1:O$524,2,FALSE)</f>
        <v>#N/A</v>
      </c>
      <c r="P498">
        <f>VLOOKUP('gbp ois results combined'!$A498,'gbp ois results'!O$1:P$524,2,FALSE)</f>
        <v>5.0949200000000001</v>
      </c>
      <c r="Q498" t="e">
        <f>VLOOKUP('gbp ois results combined'!$A498,'gbp ois results'!P$1:Q$524,2,FALSE)</f>
        <v>#N/A</v>
      </c>
      <c r="R498">
        <f>VLOOKUP('gbp ois results combined'!$A498,'gbp ois results'!Q$1:R$524,2,FALSE)</f>
        <v>5.0499799999999997</v>
      </c>
      <c r="S498" t="e">
        <f>VLOOKUP('gbp ois results combined'!$A498,'gbp ois results'!R$1:S$524,2,FALSE)</f>
        <v>#N/A</v>
      </c>
      <c r="T498">
        <f>VLOOKUP('gbp ois results combined'!$A498,'gbp ois results'!S$1:T$524,2,FALSE)</f>
        <v>5.0040399999999998</v>
      </c>
      <c r="U498" t="e">
        <f>VLOOKUP('gbp ois results combined'!$A498,'gbp ois results'!T$1:U$524,2,FALSE)</f>
        <v>#N/A</v>
      </c>
      <c r="V498">
        <f>VLOOKUP('gbp ois results combined'!$A498,'gbp ois results'!U$1:V$524,2,FALSE)</f>
        <v>4.9604600000000003</v>
      </c>
      <c r="W498" t="e">
        <f>VLOOKUP('gbp ois results combined'!$A498,'gbp ois results'!V$1:W$524,2,FALSE)</f>
        <v>#N/A</v>
      </c>
      <c r="X498">
        <f>VLOOKUP('gbp ois results combined'!$A498,'gbp ois results'!W$1:X$524,2,FALSE)</f>
        <v>4.9038700000000004</v>
      </c>
      <c r="Y498" t="e">
        <f>VLOOKUP('gbp ois results combined'!$A498,'gbp ois results'!X$1:Y$524,2,FALSE)</f>
        <v>#N/A</v>
      </c>
      <c r="Z498">
        <f>VLOOKUP('gbp ois results combined'!$A498,'gbp ois results'!Y$1:Z$524,2,FALSE)</f>
        <v>4.5659999999999998</v>
      </c>
      <c r="AA498" t="e">
        <f>VLOOKUP('gbp ois results combined'!$A498,'gbp ois results'!Z$1:AA$524,2,FALSE)</f>
        <v>#N/A</v>
      </c>
      <c r="AB498">
        <f>VLOOKUP('gbp ois results combined'!$A498,'gbp ois results'!AA$1:AB$524,2,FALSE)</f>
        <v>4.3457499999999998</v>
      </c>
      <c r="AC498" t="e">
        <f>VLOOKUP('gbp ois results combined'!$A498,'gbp ois results'!AB$1:AC$524,2,FALSE)</f>
        <v>#N/A</v>
      </c>
      <c r="AD498">
        <f>VLOOKUP('gbp ois results combined'!$A498,'gbp ois results'!AC$1:AD$524,2,FALSE)</f>
        <v>4.0537000000000001</v>
      </c>
      <c r="AE498" t="e">
        <f>VLOOKUP('gbp ois results combined'!$A498,'gbp ois results'!AD$1:AE$524,2,FALSE)</f>
        <v>#N/A</v>
      </c>
      <c r="AF498">
        <f>VLOOKUP('gbp ois results combined'!$A498,'gbp ois results'!AE$1:AF$524,2,FALSE)</f>
        <v>3.8919999999999999</v>
      </c>
      <c r="AG498" t="e">
        <f>VLOOKUP('gbp ois results combined'!$A498,'gbp ois results'!AF$1:AG$524,2,FALSE)</f>
        <v>#N/A</v>
      </c>
      <c r="AH498">
        <f>VLOOKUP('gbp ois results combined'!$A498,'gbp ois results'!AG$1:AH$524,2,FALSE)</f>
        <v>3.7909999999999999</v>
      </c>
      <c r="AI498" t="e">
        <f>VLOOKUP('gbp ois results combined'!$A498,'gbp ois results'!AH$1:AI$524,2,FALSE)</f>
        <v>#N/A</v>
      </c>
      <c r="AJ498">
        <f>VLOOKUP('gbp ois results combined'!$A498,'gbp ois results'!AI$1:AJ$524,2,FALSE)</f>
        <v>3.7349999999999999</v>
      </c>
      <c r="AK498" t="e">
        <f>VLOOKUP('gbp ois results combined'!$A498,'gbp ois results'!AJ$1:AK$524,2,FALSE)</f>
        <v>#N/A</v>
      </c>
      <c r="AL498">
        <f>VLOOKUP('gbp ois results combined'!$A498,'gbp ois results'!AK$1:AL$524,2,FALSE)</f>
        <v>3.7162199999999999</v>
      </c>
      <c r="AM498" t="e">
        <f>VLOOKUP('gbp ois results combined'!$A498,'gbp ois results'!AL$1:AM$524,2,FALSE)</f>
        <v>#N/A</v>
      </c>
      <c r="AN498">
        <f>VLOOKUP('gbp ois results combined'!$A498,'gbp ois results'!AM$1:AN$524,2,FALSE)</f>
        <v>3.7153299999999998</v>
      </c>
      <c r="AO498" t="e">
        <f>VLOOKUP('gbp ois results combined'!$A498,'gbp ois results'!AN$1:AO$524,2,FALSE)</f>
        <v>#N/A</v>
      </c>
      <c r="AP498">
        <f>VLOOKUP('gbp ois results combined'!$A498,'gbp ois results'!AO$1:AP$524,2,FALSE)</f>
        <v>3.7275</v>
      </c>
      <c r="AQ498" t="e">
        <f>VLOOKUP('gbp ois results combined'!$A498,'gbp ois results'!AP$1:AQ$524,2,FALSE)</f>
        <v>#N/A</v>
      </c>
      <c r="AR498">
        <f>VLOOKUP('gbp ois results combined'!$A498,'gbp ois results'!AQ$1:AR$524,2,FALSE)</f>
        <v>3.7472699999999999</v>
      </c>
      <c r="AS498" t="e">
        <f>VLOOKUP('gbp ois results combined'!$A498,'gbp ois results'!AR$1:AS$524,2,FALSE)</f>
        <v>#N/A</v>
      </c>
      <c r="AT498">
        <f>VLOOKUP('gbp ois results combined'!$A498,'gbp ois results'!AS$1:AT$524,2,FALSE)</f>
        <v>3.7933300000000001</v>
      </c>
      <c r="AU498" t="e">
        <f>VLOOKUP('gbp ois results combined'!$A498,'gbp ois results'!AT$1:AU$524,2,FALSE)</f>
        <v>#N/A</v>
      </c>
      <c r="AV498">
        <f>VLOOKUP('gbp ois results combined'!$A498,'gbp ois results'!AU$1:AV$524,2,FALSE)</f>
        <v>3.8446099999999999</v>
      </c>
      <c r="AW498" t="e">
        <f>VLOOKUP('gbp ois results combined'!$A498,'gbp ois results'!AV$1:AW$524,2,FALSE)</f>
        <v>#N/A</v>
      </c>
      <c r="AX498">
        <f>VLOOKUP('gbp ois results combined'!$A498,'gbp ois results'!AW$1:AX$524,2,FALSE)</f>
        <v>3.8815200000000001</v>
      </c>
      <c r="AY498" t="e">
        <f>VLOOKUP('gbp ois results combined'!$A498,'gbp ois results'!AX$1:AY$524,2,FALSE)</f>
        <v>#N/A</v>
      </c>
      <c r="AZ498">
        <f>VLOOKUP('gbp ois results combined'!$A498,'gbp ois results'!AY$1:AZ$524,2,FALSE)</f>
        <v>3.8804500000000002</v>
      </c>
      <c r="BA498" t="e">
        <f>VLOOKUP('gbp ois results combined'!$A498,'gbp ois results'!AZ$1:BA$524,2,FALSE)</f>
        <v>#N/A</v>
      </c>
      <c r="BB498">
        <f>VLOOKUP('gbp ois results combined'!$A498,'gbp ois results'!BA$1:BB$524,2,FALSE)</f>
        <v>3.8533200000000001</v>
      </c>
      <c r="BC498" t="e">
        <f>VLOOKUP('gbp ois results combined'!$A498,'gbp ois results'!BB$1:BC$524,2,FALSE)</f>
        <v>#N/A</v>
      </c>
      <c r="BD498">
        <f>VLOOKUP('gbp ois results combined'!$A498,'gbp ois results'!BC$1:BD$524,2,FALSE)</f>
        <v>3.7625700000000002</v>
      </c>
      <c r="BE498" t="e">
        <f>VLOOKUP('gbp ois results combined'!$A498,'gbp ois results'!BD$1:BE$524,2,FALSE)</f>
        <v>#N/A</v>
      </c>
      <c r="BF498">
        <f>VLOOKUP('gbp ois results combined'!$A498,'gbp ois results'!BE$1:BF$524,2,FALSE)</f>
        <v>3.6463199999999998</v>
      </c>
    </row>
    <row r="499" spans="1:58" x14ac:dyDescent="0.25">
      <c r="A499" s="1">
        <v>45309</v>
      </c>
      <c r="B499">
        <f>VLOOKUP('gbp ois results combined'!$A499,'gbp ois results'!A$1:B$524,2,FALSE)</f>
        <v>5.19</v>
      </c>
      <c r="C499" t="e">
        <f>VLOOKUP('gbp ois results combined'!$A499,'gbp ois results'!B$1:C$524,2,FALSE)</f>
        <v>#N/A</v>
      </c>
      <c r="D499">
        <f>VLOOKUP('gbp ois results combined'!$A499,'gbp ois results'!C$1:D$524,2,FALSE)</f>
        <v>5.1929999999999996</v>
      </c>
      <c r="E499" t="e">
        <f>VLOOKUP('gbp ois results combined'!$A499,'gbp ois results'!D$1:E$524,2,FALSE)</f>
        <v>#N/A</v>
      </c>
      <c r="F499">
        <f>VLOOKUP('gbp ois results combined'!$A499,'gbp ois results'!E$1:F$524,2,FALSE)</f>
        <v>5.19719</v>
      </c>
      <c r="G499" t="e">
        <f>VLOOKUP('gbp ois results combined'!$A499,'gbp ois results'!F$1:G$524,2,FALSE)</f>
        <v>#N/A</v>
      </c>
      <c r="H499">
        <f>VLOOKUP('gbp ois results combined'!$A499,'gbp ois results'!G$1:H$524,2,FALSE)</f>
        <v>5.2067899999999998</v>
      </c>
      <c r="I499" t="e">
        <f>VLOOKUP('gbp ois results combined'!$A499,'gbp ois results'!H$1:I$524,2,FALSE)</f>
        <v>#N/A</v>
      </c>
      <c r="J499">
        <f>VLOOKUP('gbp ois results combined'!$A499,'gbp ois results'!I$1:J$524,2,FALSE)</f>
        <v>5.1932799999999997</v>
      </c>
      <c r="K499" t="e">
        <f>VLOOKUP('gbp ois results combined'!$A499,'gbp ois results'!J$1:K$524,2,FALSE)</f>
        <v>#N/A</v>
      </c>
      <c r="L499">
        <f>VLOOKUP('gbp ois results combined'!$A499,'gbp ois results'!K$1:L$524,2,FALSE)</f>
        <v>5.1604700000000001</v>
      </c>
      <c r="M499" t="e">
        <f>VLOOKUP('gbp ois results combined'!$A499,'gbp ois results'!L$1:M$524,2,FALSE)</f>
        <v>#N/A</v>
      </c>
      <c r="N499">
        <f>VLOOKUP('gbp ois results combined'!$A499,'gbp ois results'!M$1:N$524,2,FALSE)</f>
        <v>5.1175300000000004</v>
      </c>
      <c r="O499" t="e">
        <f>VLOOKUP('gbp ois results combined'!$A499,'gbp ois results'!N$1:O$524,2,FALSE)</f>
        <v>#N/A</v>
      </c>
      <c r="P499">
        <f>VLOOKUP('gbp ois results combined'!$A499,'gbp ois results'!O$1:P$524,2,FALSE)</f>
        <v>5.0769000000000002</v>
      </c>
      <c r="Q499" t="e">
        <f>VLOOKUP('gbp ois results combined'!$A499,'gbp ois results'!P$1:Q$524,2,FALSE)</f>
        <v>#N/A</v>
      </c>
      <c r="R499">
        <f>VLOOKUP('gbp ois results combined'!$A499,'gbp ois results'!Q$1:R$524,2,FALSE)</f>
        <v>5.0269000000000004</v>
      </c>
      <c r="S499" t="e">
        <f>VLOOKUP('gbp ois results combined'!$A499,'gbp ois results'!R$1:S$524,2,FALSE)</f>
        <v>#N/A</v>
      </c>
      <c r="T499">
        <f>VLOOKUP('gbp ois results combined'!$A499,'gbp ois results'!S$1:T$524,2,FALSE)</f>
        <v>4.9783999999999997</v>
      </c>
      <c r="U499" t="e">
        <f>VLOOKUP('gbp ois results combined'!$A499,'gbp ois results'!T$1:U$524,2,FALSE)</f>
        <v>#N/A</v>
      </c>
      <c r="V499">
        <f>VLOOKUP('gbp ois results combined'!$A499,'gbp ois results'!U$1:V$524,2,FALSE)</f>
        <v>4.9288600000000002</v>
      </c>
      <c r="W499" t="e">
        <f>VLOOKUP('gbp ois results combined'!$A499,'gbp ois results'!V$1:W$524,2,FALSE)</f>
        <v>#N/A</v>
      </c>
      <c r="X499">
        <f>VLOOKUP('gbp ois results combined'!$A499,'gbp ois results'!W$1:X$524,2,FALSE)</f>
        <v>4.8701499999999998</v>
      </c>
      <c r="Y499" t="e">
        <f>VLOOKUP('gbp ois results combined'!$A499,'gbp ois results'!X$1:Y$524,2,FALSE)</f>
        <v>#N/A</v>
      </c>
      <c r="Z499">
        <f>VLOOKUP('gbp ois results combined'!$A499,'gbp ois results'!Y$1:Z$524,2,FALSE)</f>
        <v>4.5340100000000003</v>
      </c>
      <c r="AA499" t="e">
        <f>VLOOKUP('gbp ois results combined'!$A499,'gbp ois results'!Z$1:AA$524,2,FALSE)</f>
        <v>#N/A</v>
      </c>
      <c r="AB499">
        <f>VLOOKUP('gbp ois results combined'!$A499,'gbp ois results'!AA$1:AB$524,2,FALSE)</f>
        <v>4.30138</v>
      </c>
      <c r="AC499" t="e">
        <f>VLOOKUP('gbp ois results combined'!$A499,'gbp ois results'!AB$1:AC$524,2,FALSE)</f>
        <v>#N/A</v>
      </c>
      <c r="AD499">
        <f>VLOOKUP('gbp ois results combined'!$A499,'gbp ois results'!AC$1:AD$524,2,FALSE)</f>
        <v>4.00387</v>
      </c>
      <c r="AE499" t="e">
        <f>VLOOKUP('gbp ois results combined'!$A499,'gbp ois results'!AD$1:AE$524,2,FALSE)</f>
        <v>#N/A</v>
      </c>
      <c r="AF499">
        <f>VLOOKUP('gbp ois results combined'!$A499,'gbp ois results'!AE$1:AF$524,2,FALSE)</f>
        <v>3.8350200000000001</v>
      </c>
      <c r="AG499" t="e">
        <f>VLOOKUP('gbp ois results combined'!$A499,'gbp ois results'!AF$1:AG$524,2,FALSE)</f>
        <v>#N/A</v>
      </c>
      <c r="AH499">
        <f>VLOOKUP('gbp ois results combined'!$A499,'gbp ois results'!AG$1:AH$524,2,FALSE)</f>
        <v>3.7334999999999998</v>
      </c>
      <c r="AI499" t="e">
        <f>VLOOKUP('gbp ois results combined'!$A499,'gbp ois results'!AH$1:AI$524,2,FALSE)</f>
        <v>#N/A</v>
      </c>
      <c r="AJ499">
        <f>VLOOKUP('gbp ois results combined'!$A499,'gbp ois results'!AI$1:AJ$524,2,FALSE)</f>
        <v>3.6807099999999999</v>
      </c>
      <c r="AK499" t="e">
        <f>VLOOKUP('gbp ois results combined'!$A499,'gbp ois results'!AJ$1:AK$524,2,FALSE)</f>
        <v>#N/A</v>
      </c>
      <c r="AL499">
        <f>VLOOKUP('gbp ois results combined'!$A499,'gbp ois results'!AK$1:AL$524,2,FALSE)</f>
        <v>3.6600700000000002</v>
      </c>
      <c r="AM499" t="e">
        <f>VLOOKUP('gbp ois results combined'!$A499,'gbp ois results'!AL$1:AM$524,2,FALSE)</f>
        <v>#N/A</v>
      </c>
      <c r="AN499">
        <f>VLOOKUP('gbp ois results combined'!$A499,'gbp ois results'!AM$1:AN$524,2,FALSE)</f>
        <v>3.6619999999999999</v>
      </c>
      <c r="AO499" t="e">
        <f>VLOOKUP('gbp ois results combined'!$A499,'gbp ois results'!AN$1:AO$524,2,FALSE)</f>
        <v>#N/A</v>
      </c>
      <c r="AP499">
        <f>VLOOKUP('gbp ois results combined'!$A499,'gbp ois results'!AO$1:AP$524,2,FALSE)</f>
        <v>3.67605</v>
      </c>
      <c r="AQ499" t="e">
        <f>VLOOKUP('gbp ois results combined'!$A499,'gbp ois results'!AP$1:AQ$524,2,FALSE)</f>
        <v>#N/A</v>
      </c>
      <c r="AR499">
        <f>VLOOKUP('gbp ois results combined'!$A499,'gbp ois results'!AQ$1:AR$524,2,FALSE)</f>
        <v>3.6981099999999998</v>
      </c>
      <c r="AS499" t="e">
        <f>VLOOKUP('gbp ois results combined'!$A499,'gbp ois results'!AR$1:AS$524,2,FALSE)</f>
        <v>#N/A</v>
      </c>
      <c r="AT499">
        <f>VLOOKUP('gbp ois results combined'!$A499,'gbp ois results'!AS$1:AT$524,2,FALSE)</f>
        <v>3.7475000000000001</v>
      </c>
      <c r="AU499" t="e">
        <f>VLOOKUP('gbp ois results combined'!$A499,'gbp ois results'!AT$1:AU$524,2,FALSE)</f>
        <v>#N/A</v>
      </c>
      <c r="AV499">
        <f>VLOOKUP('gbp ois results combined'!$A499,'gbp ois results'!AU$1:AV$524,2,FALSE)</f>
        <v>3.8020299999999998</v>
      </c>
      <c r="AW499" t="e">
        <f>VLOOKUP('gbp ois results combined'!$A499,'gbp ois results'!AV$1:AW$524,2,FALSE)</f>
        <v>#N/A</v>
      </c>
      <c r="AX499">
        <f>VLOOKUP('gbp ois results combined'!$A499,'gbp ois results'!AW$1:AX$524,2,FALSE)</f>
        <v>3.84511</v>
      </c>
      <c r="AY499" t="e">
        <f>VLOOKUP('gbp ois results combined'!$A499,'gbp ois results'!AX$1:AY$524,2,FALSE)</f>
        <v>#N/A</v>
      </c>
      <c r="AZ499">
        <f>VLOOKUP('gbp ois results combined'!$A499,'gbp ois results'!AY$1:AZ$524,2,FALSE)</f>
        <v>3.84666</v>
      </c>
      <c r="BA499" t="e">
        <f>VLOOKUP('gbp ois results combined'!$A499,'gbp ois results'!AZ$1:BA$524,2,FALSE)</f>
        <v>#N/A</v>
      </c>
      <c r="BB499">
        <f>VLOOKUP('gbp ois results combined'!$A499,'gbp ois results'!BA$1:BB$524,2,FALSE)</f>
        <v>3.8221099999999999</v>
      </c>
      <c r="BC499" t="e">
        <f>VLOOKUP('gbp ois results combined'!$A499,'gbp ois results'!BB$1:BC$524,2,FALSE)</f>
        <v>#N/A</v>
      </c>
      <c r="BD499">
        <f>VLOOKUP('gbp ois results combined'!$A499,'gbp ois results'!BC$1:BD$524,2,FALSE)</f>
        <v>3.7429999999999999</v>
      </c>
      <c r="BE499" t="e">
        <f>VLOOKUP('gbp ois results combined'!$A499,'gbp ois results'!BD$1:BE$524,2,FALSE)</f>
        <v>#N/A</v>
      </c>
      <c r="BF499">
        <f>VLOOKUP('gbp ois results combined'!$A499,'gbp ois results'!BE$1:BF$524,2,FALSE)</f>
        <v>3.629</v>
      </c>
    </row>
    <row r="500" spans="1:58" x14ac:dyDescent="0.25">
      <c r="A500" s="1">
        <v>45310</v>
      </c>
      <c r="B500">
        <f>VLOOKUP('gbp ois results combined'!$A500,'gbp ois results'!A$1:B$524,2,FALSE)</f>
        <v>5.19</v>
      </c>
      <c r="C500" t="e">
        <f>VLOOKUP('gbp ois results combined'!$A500,'gbp ois results'!B$1:C$524,2,FALSE)</f>
        <v>#N/A</v>
      </c>
      <c r="D500">
        <f>VLOOKUP('gbp ois results combined'!$A500,'gbp ois results'!C$1:D$524,2,FALSE)</f>
        <v>5.1920000000000002</v>
      </c>
      <c r="E500" t="e">
        <f>VLOOKUP('gbp ois results combined'!$A500,'gbp ois results'!D$1:E$524,2,FALSE)</f>
        <v>#N/A</v>
      </c>
      <c r="F500">
        <f>VLOOKUP('gbp ois results combined'!$A500,'gbp ois results'!E$1:F$524,2,FALSE)</f>
        <v>5.1971999999999996</v>
      </c>
      <c r="G500" t="e">
        <f>VLOOKUP('gbp ois results combined'!$A500,'gbp ois results'!F$1:G$524,2,FALSE)</f>
        <v>#N/A</v>
      </c>
      <c r="H500">
        <f>VLOOKUP('gbp ois results combined'!$A500,'gbp ois results'!G$1:H$524,2,FALSE)</f>
        <v>5.2081</v>
      </c>
      <c r="I500" t="e">
        <f>VLOOKUP('gbp ois results combined'!$A500,'gbp ois results'!H$1:I$524,2,FALSE)</f>
        <v>#N/A</v>
      </c>
      <c r="J500">
        <f>VLOOKUP('gbp ois results combined'!$A500,'gbp ois results'!I$1:J$524,2,FALSE)</f>
        <v>5.1920000000000002</v>
      </c>
      <c r="K500" t="e">
        <f>VLOOKUP('gbp ois results combined'!$A500,'gbp ois results'!J$1:K$524,2,FALSE)</f>
        <v>#N/A</v>
      </c>
      <c r="L500">
        <f>VLOOKUP('gbp ois results combined'!$A500,'gbp ois results'!K$1:L$524,2,FALSE)</f>
        <v>5.1618000000000004</v>
      </c>
      <c r="M500" t="e">
        <f>VLOOKUP('gbp ois results combined'!$A500,'gbp ois results'!L$1:M$524,2,FALSE)</f>
        <v>#N/A</v>
      </c>
      <c r="N500">
        <f>VLOOKUP('gbp ois results combined'!$A500,'gbp ois results'!M$1:N$524,2,FALSE)</f>
        <v>5.1226000000000003</v>
      </c>
      <c r="O500" t="e">
        <f>VLOOKUP('gbp ois results combined'!$A500,'gbp ois results'!N$1:O$524,2,FALSE)</f>
        <v>#N/A</v>
      </c>
      <c r="P500">
        <f>VLOOKUP('gbp ois results combined'!$A500,'gbp ois results'!O$1:P$524,2,FALSE)</f>
        <v>5.0827</v>
      </c>
      <c r="Q500" t="e">
        <f>VLOOKUP('gbp ois results combined'!$A500,'gbp ois results'!P$1:Q$524,2,FALSE)</f>
        <v>#N/A</v>
      </c>
      <c r="R500">
        <f>VLOOKUP('gbp ois results combined'!$A500,'gbp ois results'!Q$1:R$524,2,FALSE)</f>
        <v>5.0347</v>
      </c>
      <c r="S500" t="e">
        <f>VLOOKUP('gbp ois results combined'!$A500,'gbp ois results'!R$1:S$524,2,FALSE)</f>
        <v>#N/A</v>
      </c>
      <c r="T500">
        <f>VLOOKUP('gbp ois results combined'!$A500,'gbp ois results'!S$1:T$524,2,FALSE)</f>
        <v>4.9911000000000003</v>
      </c>
      <c r="U500" t="e">
        <f>VLOOKUP('gbp ois results combined'!$A500,'gbp ois results'!T$1:U$524,2,FALSE)</f>
        <v>#N/A</v>
      </c>
      <c r="V500">
        <f>VLOOKUP('gbp ois results combined'!$A500,'gbp ois results'!U$1:V$524,2,FALSE)</f>
        <v>4.9447000000000001</v>
      </c>
      <c r="W500" t="e">
        <f>VLOOKUP('gbp ois results combined'!$A500,'gbp ois results'!V$1:W$524,2,FALSE)</f>
        <v>#N/A</v>
      </c>
      <c r="X500">
        <f>VLOOKUP('gbp ois results combined'!$A500,'gbp ois results'!W$1:X$524,2,FALSE)</f>
        <v>4.8868999999999998</v>
      </c>
      <c r="Y500" t="e">
        <f>VLOOKUP('gbp ois results combined'!$A500,'gbp ois results'!X$1:Y$524,2,FALSE)</f>
        <v>#N/A</v>
      </c>
      <c r="Z500">
        <f>VLOOKUP('gbp ois results combined'!$A500,'gbp ois results'!Y$1:Z$524,2,FALSE)</f>
        <v>4.5507999999999997</v>
      </c>
      <c r="AA500" t="e">
        <f>VLOOKUP('gbp ois results combined'!$A500,'gbp ois results'!Z$1:AA$524,2,FALSE)</f>
        <v>#N/A</v>
      </c>
      <c r="AB500">
        <f>VLOOKUP('gbp ois results combined'!$A500,'gbp ois results'!AA$1:AB$524,2,FALSE)</f>
        <v>4.3261000000000003</v>
      </c>
      <c r="AC500" t="e">
        <f>VLOOKUP('gbp ois results combined'!$A500,'gbp ois results'!AB$1:AC$524,2,FALSE)</f>
        <v>#N/A</v>
      </c>
      <c r="AD500">
        <f>VLOOKUP('gbp ois results combined'!$A500,'gbp ois results'!AC$1:AD$524,2,FALSE)</f>
        <v>4.0312999999999999</v>
      </c>
      <c r="AE500" t="e">
        <f>VLOOKUP('gbp ois results combined'!$A500,'gbp ois results'!AD$1:AE$524,2,FALSE)</f>
        <v>#N/A</v>
      </c>
      <c r="AF500">
        <f>VLOOKUP('gbp ois results combined'!$A500,'gbp ois results'!AE$1:AF$524,2,FALSE)</f>
        <v>3.8599000000000001</v>
      </c>
      <c r="AG500" t="e">
        <f>VLOOKUP('gbp ois results combined'!$A500,'gbp ois results'!AF$1:AG$524,2,FALSE)</f>
        <v>#N/A</v>
      </c>
      <c r="AH500">
        <f>VLOOKUP('gbp ois results combined'!$A500,'gbp ois results'!AG$1:AH$524,2,FALSE)</f>
        <v>3.7505000000000002</v>
      </c>
      <c r="AI500" t="e">
        <f>VLOOKUP('gbp ois results combined'!$A500,'gbp ois results'!AH$1:AI$524,2,FALSE)</f>
        <v>#N/A</v>
      </c>
      <c r="AJ500">
        <f>VLOOKUP('gbp ois results combined'!$A500,'gbp ois results'!AI$1:AJ$524,2,FALSE)</f>
        <v>3.6947000000000001</v>
      </c>
      <c r="AK500" t="e">
        <f>VLOOKUP('gbp ois results combined'!$A500,'gbp ois results'!AJ$1:AK$524,2,FALSE)</f>
        <v>#N/A</v>
      </c>
      <c r="AL500">
        <f>VLOOKUP('gbp ois results combined'!$A500,'gbp ois results'!AK$1:AL$524,2,FALSE)</f>
        <v>3.6696</v>
      </c>
      <c r="AM500" t="e">
        <f>VLOOKUP('gbp ois results combined'!$A500,'gbp ois results'!AL$1:AM$524,2,FALSE)</f>
        <v>#N/A</v>
      </c>
      <c r="AN500">
        <f>VLOOKUP('gbp ois results combined'!$A500,'gbp ois results'!AM$1:AN$524,2,FALSE)</f>
        <v>3.6657000000000002</v>
      </c>
      <c r="AO500" t="e">
        <f>VLOOKUP('gbp ois results combined'!$A500,'gbp ois results'!AN$1:AO$524,2,FALSE)</f>
        <v>#N/A</v>
      </c>
      <c r="AP500">
        <f>VLOOKUP('gbp ois results combined'!$A500,'gbp ois results'!AO$1:AP$524,2,FALSE)</f>
        <v>3.6735000000000002</v>
      </c>
      <c r="AQ500" t="e">
        <f>VLOOKUP('gbp ois results combined'!$A500,'gbp ois results'!AP$1:AQ$524,2,FALSE)</f>
        <v>#N/A</v>
      </c>
      <c r="AR500">
        <f>VLOOKUP('gbp ois results combined'!$A500,'gbp ois results'!AQ$1:AR$524,2,FALSE)</f>
        <v>3.6924999999999999</v>
      </c>
      <c r="AS500" t="e">
        <f>VLOOKUP('gbp ois results combined'!$A500,'gbp ois results'!AR$1:AS$524,2,FALSE)</f>
        <v>#N/A</v>
      </c>
      <c r="AT500">
        <f>VLOOKUP('gbp ois results combined'!$A500,'gbp ois results'!AS$1:AT$524,2,FALSE)</f>
        <v>3.7395</v>
      </c>
      <c r="AU500" t="e">
        <f>VLOOKUP('gbp ois results combined'!$A500,'gbp ois results'!AT$1:AU$524,2,FALSE)</f>
        <v>#N/A</v>
      </c>
      <c r="AV500">
        <f>VLOOKUP('gbp ois results combined'!$A500,'gbp ois results'!AU$1:AV$524,2,FALSE)</f>
        <v>3.7919999999999998</v>
      </c>
      <c r="AW500" t="e">
        <f>VLOOKUP('gbp ois results combined'!$A500,'gbp ois results'!AV$1:AW$524,2,FALSE)</f>
        <v>#N/A</v>
      </c>
      <c r="AX500">
        <f>VLOOKUP('gbp ois results combined'!$A500,'gbp ois results'!AW$1:AX$524,2,FALSE)</f>
        <v>3.8302999999999998</v>
      </c>
      <c r="AY500" t="e">
        <f>VLOOKUP('gbp ois results combined'!$A500,'gbp ois results'!AX$1:AY$524,2,FALSE)</f>
        <v>#N/A</v>
      </c>
      <c r="AZ500">
        <f>VLOOKUP('gbp ois results combined'!$A500,'gbp ois results'!AY$1:AZ$524,2,FALSE)</f>
        <v>3.8279000000000001</v>
      </c>
      <c r="BA500" t="e">
        <f>VLOOKUP('gbp ois results combined'!$A500,'gbp ois results'!AZ$1:BA$524,2,FALSE)</f>
        <v>#N/A</v>
      </c>
      <c r="BB500">
        <f>VLOOKUP('gbp ois results combined'!$A500,'gbp ois results'!BA$1:BB$524,2,FALSE)</f>
        <v>3.8018000000000001</v>
      </c>
      <c r="BC500" t="e">
        <f>VLOOKUP('gbp ois results combined'!$A500,'gbp ois results'!BB$1:BC$524,2,FALSE)</f>
        <v>#N/A</v>
      </c>
      <c r="BD500">
        <f>VLOOKUP('gbp ois results combined'!$A500,'gbp ois results'!BC$1:BD$524,2,FALSE)</f>
        <v>3.7178</v>
      </c>
      <c r="BE500" t="e">
        <f>VLOOKUP('gbp ois results combined'!$A500,'gbp ois results'!BD$1:BE$524,2,FALSE)</f>
        <v>#N/A</v>
      </c>
      <c r="BF500">
        <f>VLOOKUP('gbp ois results combined'!$A500,'gbp ois results'!BE$1:BF$524,2,FALSE)</f>
        <v>3.6030000000000002</v>
      </c>
    </row>
    <row r="501" spans="1:58" x14ac:dyDescent="0.25">
      <c r="A501" s="1">
        <v>45313</v>
      </c>
      <c r="B501">
        <f>VLOOKUP('gbp ois results combined'!$A501,'gbp ois results'!A$1:B$524,2,FALSE)</f>
        <v>5.19</v>
      </c>
      <c r="C501" t="e">
        <f>VLOOKUP('gbp ois results combined'!$A501,'gbp ois results'!B$1:C$524,2,FALSE)</f>
        <v>#N/A</v>
      </c>
      <c r="D501">
        <f>VLOOKUP('gbp ois results combined'!$A501,'gbp ois results'!C$1:D$524,2,FALSE)</f>
        <v>5.1909999999999998</v>
      </c>
      <c r="E501" t="e">
        <f>VLOOKUP('gbp ois results combined'!$A501,'gbp ois results'!D$1:E$524,2,FALSE)</f>
        <v>#N/A</v>
      </c>
      <c r="F501">
        <f>VLOOKUP('gbp ois results combined'!$A501,'gbp ois results'!E$1:F$524,2,FALSE)</f>
        <v>5.1959999999999997</v>
      </c>
      <c r="G501" t="e">
        <f>VLOOKUP('gbp ois results combined'!$A501,'gbp ois results'!F$1:G$524,2,FALSE)</f>
        <v>#N/A</v>
      </c>
      <c r="H501">
        <f>VLOOKUP('gbp ois results combined'!$A501,'gbp ois results'!G$1:H$524,2,FALSE)</f>
        <v>5.20526</v>
      </c>
      <c r="I501" t="e">
        <f>VLOOKUP('gbp ois results combined'!$A501,'gbp ois results'!H$1:I$524,2,FALSE)</f>
        <v>#N/A</v>
      </c>
      <c r="J501">
        <f>VLOOKUP('gbp ois results combined'!$A501,'gbp ois results'!I$1:J$524,2,FALSE)</f>
        <v>5.1814999999999998</v>
      </c>
      <c r="K501" t="e">
        <f>VLOOKUP('gbp ois results combined'!$A501,'gbp ois results'!J$1:K$524,2,FALSE)</f>
        <v>#N/A</v>
      </c>
      <c r="L501">
        <f>VLOOKUP('gbp ois results combined'!$A501,'gbp ois results'!K$1:L$524,2,FALSE)</f>
        <v>5.1524999999999999</v>
      </c>
      <c r="M501" t="e">
        <f>VLOOKUP('gbp ois results combined'!$A501,'gbp ois results'!L$1:M$524,2,FALSE)</f>
        <v>#N/A</v>
      </c>
      <c r="N501">
        <f>VLOOKUP('gbp ois results combined'!$A501,'gbp ois results'!M$1:N$524,2,FALSE)</f>
        <v>5.1085000000000003</v>
      </c>
      <c r="O501" t="e">
        <f>VLOOKUP('gbp ois results combined'!$A501,'gbp ois results'!N$1:O$524,2,FALSE)</f>
        <v>#N/A</v>
      </c>
      <c r="P501">
        <f>VLOOKUP('gbp ois results combined'!$A501,'gbp ois results'!O$1:P$524,2,FALSE)</f>
        <v>5.0645499999999997</v>
      </c>
      <c r="Q501" t="e">
        <f>VLOOKUP('gbp ois results combined'!$A501,'gbp ois results'!P$1:Q$524,2,FALSE)</f>
        <v>#N/A</v>
      </c>
      <c r="R501">
        <f>VLOOKUP('gbp ois results combined'!$A501,'gbp ois results'!Q$1:R$524,2,FALSE)</f>
        <v>5.0175000000000001</v>
      </c>
      <c r="S501" t="e">
        <f>VLOOKUP('gbp ois results combined'!$A501,'gbp ois results'!R$1:S$524,2,FALSE)</f>
        <v>#N/A</v>
      </c>
      <c r="T501">
        <f>VLOOKUP('gbp ois results combined'!$A501,'gbp ois results'!S$1:T$524,2,FALSE)</f>
        <v>4.9684999999999997</v>
      </c>
      <c r="U501" t="e">
        <f>VLOOKUP('gbp ois results combined'!$A501,'gbp ois results'!T$1:U$524,2,FALSE)</f>
        <v>#N/A</v>
      </c>
      <c r="V501">
        <f>VLOOKUP('gbp ois results combined'!$A501,'gbp ois results'!U$1:V$524,2,FALSE)</f>
        <v>4.9184999999999999</v>
      </c>
      <c r="W501" t="e">
        <f>VLOOKUP('gbp ois results combined'!$A501,'gbp ois results'!V$1:W$524,2,FALSE)</f>
        <v>#N/A</v>
      </c>
      <c r="X501">
        <f>VLOOKUP('gbp ois results combined'!$A501,'gbp ois results'!W$1:X$524,2,FALSE)</f>
        <v>4.8695500000000003</v>
      </c>
      <c r="Y501" t="e">
        <f>VLOOKUP('gbp ois results combined'!$A501,'gbp ois results'!X$1:Y$524,2,FALSE)</f>
        <v>#N/A</v>
      </c>
      <c r="Z501">
        <f>VLOOKUP('gbp ois results combined'!$A501,'gbp ois results'!Y$1:Z$524,2,FALSE)</f>
        <v>4.5335000000000001</v>
      </c>
      <c r="AA501" t="e">
        <f>VLOOKUP('gbp ois results combined'!$A501,'gbp ois results'!Z$1:AA$524,2,FALSE)</f>
        <v>#N/A</v>
      </c>
      <c r="AB501">
        <f>VLOOKUP('gbp ois results combined'!$A501,'gbp ois results'!AA$1:AB$524,2,FALSE)</f>
        <v>4.3076800000000004</v>
      </c>
      <c r="AC501" t="e">
        <f>VLOOKUP('gbp ois results combined'!$A501,'gbp ois results'!AB$1:AC$524,2,FALSE)</f>
        <v>#N/A</v>
      </c>
      <c r="AD501">
        <f>VLOOKUP('gbp ois results combined'!$A501,'gbp ois results'!AC$1:AD$524,2,FALSE)</f>
        <v>4.0208500000000003</v>
      </c>
      <c r="AE501" t="e">
        <f>VLOOKUP('gbp ois results combined'!$A501,'gbp ois results'!AD$1:AE$524,2,FALSE)</f>
        <v>#N/A</v>
      </c>
      <c r="AF501">
        <f>VLOOKUP('gbp ois results combined'!$A501,'gbp ois results'!AE$1:AF$524,2,FALSE)</f>
        <v>3.84598</v>
      </c>
      <c r="AG501" t="e">
        <f>VLOOKUP('gbp ois results combined'!$A501,'gbp ois results'!AF$1:AG$524,2,FALSE)</f>
        <v>#N/A</v>
      </c>
      <c r="AH501">
        <f>VLOOKUP('gbp ois results combined'!$A501,'gbp ois results'!AG$1:AH$524,2,FALSE)</f>
        <v>3.7452000000000001</v>
      </c>
      <c r="AI501" t="e">
        <f>VLOOKUP('gbp ois results combined'!$A501,'gbp ois results'!AH$1:AI$524,2,FALSE)</f>
        <v>#N/A</v>
      </c>
      <c r="AJ501">
        <f>VLOOKUP('gbp ois results combined'!$A501,'gbp ois results'!AI$1:AJ$524,2,FALSE)</f>
        <v>3.68337</v>
      </c>
      <c r="AK501" t="e">
        <f>VLOOKUP('gbp ois results combined'!$A501,'gbp ois results'!AJ$1:AK$524,2,FALSE)</f>
        <v>#N/A</v>
      </c>
      <c r="AL501">
        <f>VLOOKUP('gbp ois results combined'!$A501,'gbp ois results'!AK$1:AL$524,2,FALSE)</f>
        <v>3.6573099999999998</v>
      </c>
      <c r="AM501" t="e">
        <f>VLOOKUP('gbp ois results combined'!$A501,'gbp ois results'!AL$1:AM$524,2,FALSE)</f>
        <v>#N/A</v>
      </c>
      <c r="AN501">
        <f>VLOOKUP('gbp ois results combined'!$A501,'gbp ois results'!AM$1:AN$524,2,FALSE)</f>
        <v>3.653</v>
      </c>
      <c r="AO501" t="e">
        <f>VLOOKUP('gbp ois results combined'!$A501,'gbp ois results'!AN$1:AO$524,2,FALSE)</f>
        <v>#N/A</v>
      </c>
      <c r="AP501">
        <f>VLOOKUP('gbp ois results combined'!$A501,'gbp ois results'!AO$1:AP$524,2,FALSE)</f>
        <v>3.6627999999999998</v>
      </c>
      <c r="AQ501" t="e">
        <f>VLOOKUP('gbp ois results combined'!$A501,'gbp ois results'!AP$1:AQ$524,2,FALSE)</f>
        <v>#N/A</v>
      </c>
      <c r="AR501">
        <f>VLOOKUP('gbp ois results combined'!$A501,'gbp ois results'!AQ$1:AR$524,2,FALSE)</f>
        <v>3.6809500000000002</v>
      </c>
      <c r="AS501" t="e">
        <f>VLOOKUP('gbp ois results combined'!$A501,'gbp ois results'!AR$1:AS$524,2,FALSE)</f>
        <v>#N/A</v>
      </c>
      <c r="AT501">
        <f>VLOOKUP('gbp ois results combined'!$A501,'gbp ois results'!AS$1:AT$524,2,FALSE)</f>
        <v>3.7250000000000001</v>
      </c>
      <c r="AU501" t="e">
        <f>VLOOKUP('gbp ois results combined'!$A501,'gbp ois results'!AT$1:AU$524,2,FALSE)</f>
        <v>#N/A</v>
      </c>
      <c r="AV501">
        <f>VLOOKUP('gbp ois results combined'!$A501,'gbp ois results'!AU$1:AV$524,2,FALSE)</f>
        <v>3.7745000000000002</v>
      </c>
      <c r="AW501" t="e">
        <f>VLOOKUP('gbp ois results combined'!$A501,'gbp ois results'!AV$1:AW$524,2,FALSE)</f>
        <v>#N/A</v>
      </c>
      <c r="AX501">
        <f>VLOOKUP('gbp ois results combined'!$A501,'gbp ois results'!AW$1:AX$524,2,FALSE)</f>
        <v>3.8102</v>
      </c>
      <c r="AY501" t="e">
        <f>VLOOKUP('gbp ois results combined'!$A501,'gbp ois results'!AX$1:AY$524,2,FALSE)</f>
        <v>#N/A</v>
      </c>
      <c r="AZ501">
        <f>VLOOKUP('gbp ois results combined'!$A501,'gbp ois results'!AY$1:AZ$524,2,FALSE)</f>
        <v>3.8081900000000002</v>
      </c>
      <c r="BA501" t="e">
        <f>VLOOKUP('gbp ois results combined'!$A501,'gbp ois results'!AZ$1:BA$524,2,FALSE)</f>
        <v>#N/A</v>
      </c>
      <c r="BB501">
        <f>VLOOKUP('gbp ois results combined'!$A501,'gbp ois results'!BA$1:BB$524,2,FALSE)</f>
        <v>3.7814999999999999</v>
      </c>
      <c r="BC501" t="e">
        <f>VLOOKUP('gbp ois results combined'!$A501,'gbp ois results'!BB$1:BC$524,2,FALSE)</f>
        <v>#N/A</v>
      </c>
      <c r="BD501">
        <f>VLOOKUP('gbp ois results combined'!$A501,'gbp ois results'!BC$1:BD$524,2,FALSE)</f>
        <v>3.6989999999999998</v>
      </c>
      <c r="BE501" t="e">
        <f>VLOOKUP('gbp ois results combined'!$A501,'gbp ois results'!BD$1:BE$524,2,FALSE)</f>
        <v>#N/A</v>
      </c>
      <c r="BF501">
        <f>VLOOKUP('gbp ois results combined'!$A501,'gbp ois results'!BE$1:BF$524,2,FALSE)</f>
        <v>3.593</v>
      </c>
    </row>
    <row r="502" spans="1:58" x14ac:dyDescent="0.25">
      <c r="A502" s="1">
        <v>45314</v>
      </c>
      <c r="B502">
        <f>VLOOKUP('gbp ois results combined'!$A502,'gbp ois results'!A$1:B$524,2,FALSE)</f>
        <v>5.19</v>
      </c>
      <c r="C502" t="e">
        <f>VLOOKUP('gbp ois results combined'!$A502,'gbp ois results'!B$1:C$524,2,FALSE)</f>
        <v>#N/A</v>
      </c>
      <c r="D502">
        <f>VLOOKUP('gbp ois results combined'!$A502,'gbp ois results'!C$1:D$524,2,FALSE)</f>
        <v>5.1909999999999998</v>
      </c>
      <c r="E502" t="e">
        <f>VLOOKUP('gbp ois results combined'!$A502,'gbp ois results'!D$1:E$524,2,FALSE)</f>
        <v>#N/A</v>
      </c>
      <c r="F502">
        <f>VLOOKUP('gbp ois results combined'!$A502,'gbp ois results'!E$1:F$524,2,FALSE)</f>
        <v>5.1959900000000001</v>
      </c>
      <c r="G502" t="e">
        <f>VLOOKUP('gbp ois results combined'!$A502,'gbp ois results'!F$1:G$524,2,FALSE)</f>
        <v>#N/A</v>
      </c>
      <c r="H502">
        <f>VLOOKUP('gbp ois results combined'!$A502,'gbp ois results'!G$1:H$524,2,FALSE)</f>
        <v>5.2046999999999999</v>
      </c>
      <c r="I502" t="e">
        <f>VLOOKUP('gbp ois results combined'!$A502,'gbp ois results'!H$1:I$524,2,FALSE)</f>
        <v>#N/A</v>
      </c>
      <c r="J502">
        <f>VLOOKUP('gbp ois results combined'!$A502,'gbp ois results'!I$1:J$524,2,FALSE)</f>
        <v>5.1914999999999996</v>
      </c>
      <c r="K502" t="e">
        <f>VLOOKUP('gbp ois results combined'!$A502,'gbp ois results'!J$1:K$524,2,FALSE)</f>
        <v>#N/A</v>
      </c>
      <c r="L502">
        <f>VLOOKUP('gbp ois results combined'!$A502,'gbp ois results'!K$1:L$524,2,FALSE)</f>
        <v>5.16683</v>
      </c>
      <c r="M502" t="e">
        <f>VLOOKUP('gbp ois results combined'!$A502,'gbp ois results'!L$1:M$524,2,FALSE)</f>
        <v>#N/A</v>
      </c>
      <c r="N502">
        <f>VLOOKUP('gbp ois results combined'!$A502,'gbp ois results'!M$1:N$524,2,FALSE)</f>
        <v>5.1291700000000002</v>
      </c>
      <c r="O502" t="e">
        <f>VLOOKUP('gbp ois results combined'!$A502,'gbp ois results'!N$1:O$524,2,FALSE)</f>
        <v>#N/A</v>
      </c>
      <c r="P502">
        <f>VLOOKUP('gbp ois results combined'!$A502,'gbp ois results'!O$1:P$524,2,FALSE)</f>
        <v>5.0931100000000002</v>
      </c>
      <c r="Q502" t="e">
        <f>VLOOKUP('gbp ois results combined'!$A502,'gbp ois results'!P$1:Q$524,2,FALSE)</f>
        <v>#N/A</v>
      </c>
      <c r="R502">
        <f>VLOOKUP('gbp ois results combined'!$A502,'gbp ois results'!Q$1:R$524,2,FALSE)</f>
        <v>5.0505100000000001</v>
      </c>
      <c r="S502" t="e">
        <f>VLOOKUP('gbp ois results combined'!$A502,'gbp ois results'!R$1:S$524,2,FALSE)</f>
        <v>#N/A</v>
      </c>
      <c r="T502">
        <f>VLOOKUP('gbp ois results combined'!$A502,'gbp ois results'!S$1:T$524,2,FALSE)</f>
        <v>5.0027100000000004</v>
      </c>
      <c r="U502" t="e">
        <f>VLOOKUP('gbp ois results combined'!$A502,'gbp ois results'!T$1:U$524,2,FALSE)</f>
        <v>#N/A</v>
      </c>
      <c r="V502">
        <f>VLOOKUP('gbp ois results combined'!$A502,'gbp ois results'!U$1:V$524,2,FALSE)</f>
        <v>4.9607400000000004</v>
      </c>
      <c r="W502" t="e">
        <f>VLOOKUP('gbp ois results combined'!$A502,'gbp ois results'!V$1:W$524,2,FALSE)</f>
        <v>#N/A</v>
      </c>
      <c r="X502">
        <f>VLOOKUP('gbp ois results combined'!$A502,'gbp ois results'!W$1:X$524,2,FALSE)</f>
        <v>4.9127000000000001</v>
      </c>
      <c r="Y502" t="e">
        <f>VLOOKUP('gbp ois results combined'!$A502,'gbp ois results'!X$1:Y$524,2,FALSE)</f>
        <v>#N/A</v>
      </c>
      <c r="Z502">
        <f>VLOOKUP('gbp ois results combined'!$A502,'gbp ois results'!Y$1:Z$524,2,FALSE)</f>
        <v>4.5904999999999996</v>
      </c>
      <c r="AA502" t="e">
        <f>VLOOKUP('gbp ois results combined'!$A502,'gbp ois results'!Z$1:AA$524,2,FALSE)</f>
        <v>#N/A</v>
      </c>
      <c r="AB502">
        <f>VLOOKUP('gbp ois results combined'!$A502,'gbp ois results'!AA$1:AB$524,2,FALSE)</f>
        <v>4.37324</v>
      </c>
      <c r="AC502" t="e">
        <f>VLOOKUP('gbp ois results combined'!$A502,'gbp ois results'!AB$1:AC$524,2,FALSE)</f>
        <v>#N/A</v>
      </c>
      <c r="AD502">
        <f>VLOOKUP('gbp ois results combined'!$A502,'gbp ois results'!AC$1:AD$524,2,FALSE)</f>
        <v>4.0910000000000002</v>
      </c>
      <c r="AE502" t="e">
        <f>VLOOKUP('gbp ois results combined'!$A502,'gbp ois results'!AD$1:AE$524,2,FALSE)</f>
        <v>#N/A</v>
      </c>
      <c r="AF502">
        <f>VLOOKUP('gbp ois results combined'!$A502,'gbp ois results'!AE$1:AF$524,2,FALSE)</f>
        <v>3.9275000000000002</v>
      </c>
      <c r="AG502" t="e">
        <f>VLOOKUP('gbp ois results combined'!$A502,'gbp ois results'!AF$1:AG$524,2,FALSE)</f>
        <v>#N/A</v>
      </c>
      <c r="AH502">
        <f>VLOOKUP('gbp ois results combined'!$A502,'gbp ois results'!AG$1:AH$524,2,FALSE)</f>
        <v>3.823</v>
      </c>
      <c r="AI502" t="e">
        <f>VLOOKUP('gbp ois results combined'!$A502,'gbp ois results'!AH$1:AI$524,2,FALSE)</f>
        <v>#N/A</v>
      </c>
      <c r="AJ502">
        <f>VLOOKUP('gbp ois results combined'!$A502,'gbp ois results'!AI$1:AJ$524,2,FALSE)</f>
        <v>3.7635000000000001</v>
      </c>
      <c r="AK502" t="e">
        <f>VLOOKUP('gbp ois results combined'!$A502,'gbp ois results'!AJ$1:AK$524,2,FALSE)</f>
        <v>#N/A</v>
      </c>
      <c r="AL502">
        <f>VLOOKUP('gbp ois results combined'!$A502,'gbp ois results'!AK$1:AL$524,2,FALSE)</f>
        <v>3.7354599999999998</v>
      </c>
      <c r="AM502" t="e">
        <f>VLOOKUP('gbp ois results combined'!$A502,'gbp ois results'!AL$1:AM$524,2,FALSE)</f>
        <v>#N/A</v>
      </c>
      <c r="AN502">
        <f>VLOOKUP('gbp ois results combined'!$A502,'gbp ois results'!AM$1:AN$524,2,FALSE)</f>
        <v>3.72898</v>
      </c>
      <c r="AO502" t="e">
        <f>VLOOKUP('gbp ois results combined'!$A502,'gbp ois results'!AN$1:AO$524,2,FALSE)</f>
        <v>#N/A</v>
      </c>
      <c r="AP502">
        <f>VLOOKUP('gbp ois results combined'!$A502,'gbp ois results'!AO$1:AP$524,2,FALSE)</f>
        <v>3.7342900000000001</v>
      </c>
      <c r="AQ502" t="e">
        <f>VLOOKUP('gbp ois results combined'!$A502,'gbp ois results'!AP$1:AQ$524,2,FALSE)</f>
        <v>#N/A</v>
      </c>
      <c r="AR502">
        <f>VLOOKUP('gbp ois results combined'!$A502,'gbp ois results'!AQ$1:AR$524,2,FALSE)</f>
        <v>3.75169</v>
      </c>
      <c r="AS502" t="e">
        <f>VLOOKUP('gbp ois results combined'!$A502,'gbp ois results'!AR$1:AS$524,2,FALSE)</f>
        <v>#N/A</v>
      </c>
      <c r="AT502">
        <f>VLOOKUP('gbp ois results combined'!$A502,'gbp ois results'!AS$1:AT$524,2,FALSE)</f>
        <v>3.79169</v>
      </c>
      <c r="AU502" t="e">
        <f>VLOOKUP('gbp ois results combined'!$A502,'gbp ois results'!AT$1:AU$524,2,FALSE)</f>
        <v>#N/A</v>
      </c>
      <c r="AV502">
        <f>VLOOKUP('gbp ois results combined'!$A502,'gbp ois results'!AU$1:AV$524,2,FALSE)</f>
        <v>3.8366899999999999</v>
      </c>
      <c r="AW502" t="e">
        <f>VLOOKUP('gbp ois results combined'!$A502,'gbp ois results'!AV$1:AW$524,2,FALSE)</f>
        <v>#N/A</v>
      </c>
      <c r="AX502">
        <f>VLOOKUP('gbp ois results combined'!$A502,'gbp ois results'!AW$1:AX$524,2,FALSE)</f>
        <v>3.8673000000000002</v>
      </c>
      <c r="AY502" t="e">
        <f>VLOOKUP('gbp ois results combined'!$A502,'gbp ois results'!AX$1:AY$524,2,FALSE)</f>
        <v>#N/A</v>
      </c>
      <c r="AZ502">
        <f>VLOOKUP('gbp ois results combined'!$A502,'gbp ois results'!AY$1:AZ$524,2,FALSE)</f>
        <v>3.8674300000000001</v>
      </c>
      <c r="BA502" t="e">
        <f>VLOOKUP('gbp ois results combined'!$A502,'gbp ois results'!AZ$1:BA$524,2,FALSE)</f>
        <v>#N/A</v>
      </c>
      <c r="BB502">
        <f>VLOOKUP('gbp ois results combined'!$A502,'gbp ois results'!BA$1:BB$524,2,FALSE)</f>
        <v>3.8332999999999999</v>
      </c>
      <c r="BC502" t="e">
        <f>VLOOKUP('gbp ois results combined'!$A502,'gbp ois results'!BB$1:BC$524,2,FALSE)</f>
        <v>#N/A</v>
      </c>
      <c r="BD502">
        <f>VLOOKUP('gbp ois results combined'!$A502,'gbp ois results'!BC$1:BD$524,2,FALSE)</f>
        <v>3.7482199999999999</v>
      </c>
      <c r="BE502" t="e">
        <f>VLOOKUP('gbp ois results combined'!$A502,'gbp ois results'!BD$1:BE$524,2,FALSE)</f>
        <v>#N/A</v>
      </c>
      <c r="BF502">
        <f>VLOOKUP('gbp ois results combined'!$A502,'gbp ois results'!BE$1:BF$524,2,FALSE)</f>
        <v>3.64222</v>
      </c>
    </row>
    <row r="503" spans="1:58" x14ac:dyDescent="0.25">
      <c r="A503" s="1">
        <v>45315</v>
      </c>
      <c r="B503">
        <f>VLOOKUP('gbp ois results combined'!$A503,'gbp ois results'!A$1:B$524,2,FALSE)</f>
        <v>5.1898999999999997</v>
      </c>
      <c r="C503" t="e">
        <f>VLOOKUP('gbp ois results combined'!$A503,'gbp ois results'!B$1:C$524,2,FALSE)</f>
        <v>#N/A</v>
      </c>
      <c r="D503">
        <f>VLOOKUP('gbp ois results combined'!$A503,'gbp ois results'!C$1:D$524,2,FALSE)</f>
        <v>5.1909999999999998</v>
      </c>
      <c r="E503" t="e">
        <f>VLOOKUP('gbp ois results combined'!$A503,'gbp ois results'!D$1:E$524,2,FALSE)</f>
        <v>#N/A</v>
      </c>
      <c r="F503">
        <f>VLOOKUP('gbp ois results combined'!$A503,'gbp ois results'!E$1:F$524,2,FALSE)</f>
        <v>5.1961599999999999</v>
      </c>
      <c r="G503" t="e">
        <f>VLOOKUP('gbp ois results combined'!$A503,'gbp ois results'!F$1:G$524,2,FALSE)</f>
        <v>#N/A</v>
      </c>
      <c r="H503">
        <f>VLOOKUP('gbp ois results combined'!$A503,'gbp ois results'!G$1:H$524,2,FALSE)</f>
        <v>5.2045000000000003</v>
      </c>
      <c r="I503" t="e">
        <f>VLOOKUP('gbp ois results combined'!$A503,'gbp ois results'!H$1:I$524,2,FALSE)</f>
        <v>#N/A</v>
      </c>
      <c r="J503">
        <f>VLOOKUP('gbp ois results combined'!$A503,'gbp ois results'!I$1:J$524,2,FALSE)</f>
        <v>5.1977399999999996</v>
      </c>
      <c r="K503" t="e">
        <f>VLOOKUP('gbp ois results combined'!$A503,'gbp ois results'!J$1:K$524,2,FALSE)</f>
        <v>#N/A</v>
      </c>
      <c r="L503">
        <f>VLOOKUP('gbp ois results combined'!$A503,'gbp ois results'!K$1:L$524,2,FALSE)</f>
        <v>5.1761999999999997</v>
      </c>
      <c r="M503" t="e">
        <f>VLOOKUP('gbp ois results combined'!$A503,'gbp ois results'!L$1:M$524,2,FALSE)</f>
        <v>#N/A</v>
      </c>
      <c r="N503">
        <f>VLOOKUP('gbp ois results combined'!$A503,'gbp ois results'!M$1:N$524,2,FALSE)</f>
        <v>5.1383999999999999</v>
      </c>
      <c r="O503" t="e">
        <f>VLOOKUP('gbp ois results combined'!$A503,'gbp ois results'!N$1:O$524,2,FALSE)</f>
        <v>#N/A</v>
      </c>
      <c r="P503">
        <f>VLOOKUP('gbp ois results combined'!$A503,'gbp ois results'!O$1:P$524,2,FALSE)</f>
        <v>5.1082000000000001</v>
      </c>
      <c r="Q503" t="e">
        <f>VLOOKUP('gbp ois results combined'!$A503,'gbp ois results'!P$1:Q$524,2,FALSE)</f>
        <v>#N/A</v>
      </c>
      <c r="R503">
        <f>VLOOKUP('gbp ois results combined'!$A503,'gbp ois results'!Q$1:R$524,2,FALSE)</f>
        <v>5.0679999999999996</v>
      </c>
      <c r="S503" t="e">
        <f>VLOOKUP('gbp ois results combined'!$A503,'gbp ois results'!R$1:S$524,2,FALSE)</f>
        <v>#N/A</v>
      </c>
      <c r="T503">
        <f>VLOOKUP('gbp ois results combined'!$A503,'gbp ois results'!S$1:T$524,2,FALSE)</f>
        <v>5.0229999999999997</v>
      </c>
      <c r="U503" t="e">
        <f>VLOOKUP('gbp ois results combined'!$A503,'gbp ois results'!T$1:U$524,2,FALSE)</f>
        <v>#N/A</v>
      </c>
      <c r="V503">
        <f>VLOOKUP('gbp ois results combined'!$A503,'gbp ois results'!U$1:V$524,2,FALSE)</f>
        <v>4.9809000000000001</v>
      </c>
      <c r="W503" t="e">
        <f>VLOOKUP('gbp ois results combined'!$A503,'gbp ois results'!V$1:W$524,2,FALSE)</f>
        <v>#N/A</v>
      </c>
      <c r="X503">
        <f>VLOOKUP('gbp ois results combined'!$A503,'gbp ois results'!W$1:X$524,2,FALSE)</f>
        <v>4.93398</v>
      </c>
      <c r="Y503" t="e">
        <f>VLOOKUP('gbp ois results combined'!$A503,'gbp ois results'!X$1:Y$524,2,FALSE)</f>
        <v>#N/A</v>
      </c>
      <c r="Z503">
        <f>VLOOKUP('gbp ois results combined'!$A503,'gbp ois results'!Y$1:Z$524,2,FALSE)</f>
        <v>4.6163400000000001</v>
      </c>
      <c r="AA503" t="e">
        <f>VLOOKUP('gbp ois results combined'!$A503,'gbp ois results'!Z$1:AA$524,2,FALSE)</f>
        <v>#N/A</v>
      </c>
      <c r="AB503">
        <f>VLOOKUP('gbp ois results combined'!$A503,'gbp ois results'!AA$1:AB$524,2,FALSE)</f>
        <v>4.4022500000000004</v>
      </c>
      <c r="AC503" t="e">
        <f>VLOOKUP('gbp ois results combined'!$A503,'gbp ois results'!AB$1:AC$524,2,FALSE)</f>
        <v>#N/A</v>
      </c>
      <c r="AD503">
        <f>VLOOKUP('gbp ois results combined'!$A503,'gbp ois results'!AC$1:AD$524,2,FALSE)</f>
        <v>4.1242400000000004</v>
      </c>
      <c r="AE503" t="e">
        <f>VLOOKUP('gbp ois results combined'!$A503,'gbp ois results'!AD$1:AE$524,2,FALSE)</f>
        <v>#N/A</v>
      </c>
      <c r="AF503">
        <f>VLOOKUP('gbp ois results combined'!$A503,'gbp ois results'!AE$1:AF$524,2,FALSE)</f>
        <v>3.9535300000000002</v>
      </c>
      <c r="AG503" t="e">
        <f>VLOOKUP('gbp ois results combined'!$A503,'gbp ois results'!AF$1:AG$524,2,FALSE)</f>
        <v>#N/A</v>
      </c>
      <c r="AH503">
        <f>VLOOKUP('gbp ois results combined'!$A503,'gbp ois results'!AG$1:AH$524,2,FALSE)</f>
        <v>3.8485</v>
      </c>
      <c r="AI503" t="e">
        <f>VLOOKUP('gbp ois results combined'!$A503,'gbp ois results'!AH$1:AI$524,2,FALSE)</f>
        <v>#N/A</v>
      </c>
      <c r="AJ503">
        <f>VLOOKUP('gbp ois results combined'!$A503,'gbp ois results'!AI$1:AJ$524,2,FALSE)</f>
        <v>3.7829999999999999</v>
      </c>
      <c r="AK503" t="e">
        <f>VLOOKUP('gbp ois results combined'!$A503,'gbp ois results'!AJ$1:AK$524,2,FALSE)</f>
        <v>#N/A</v>
      </c>
      <c r="AL503">
        <f>VLOOKUP('gbp ois results combined'!$A503,'gbp ois results'!AK$1:AL$524,2,FALSE)</f>
        <v>3.75258</v>
      </c>
      <c r="AM503" t="e">
        <f>VLOOKUP('gbp ois results combined'!$A503,'gbp ois results'!AL$1:AM$524,2,FALSE)</f>
        <v>#N/A</v>
      </c>
      <c r="AN503">
        <f>VLOOKUP('gbp ois results combined'!$A503,'gbp ois results'!AM$1:AN$524,2,FALSE)</f>
        <v>3.74377</v>
      </c>
      <c r="AO503" t="e">
        <f>VLOOKUP('gbp ois results combined'!$A503,'gbp ois results'!AN$1:AO$524,2,FALSE)</f>
        <v>#N/A</v>
      </c>
      <c r="AP503">
        <f>VLOOKUP('gbp ois results combined'!$A503,'gbp ois results'!AO$1:AP$524,2,FALSE)</f>
        <v>3.74871</v>
      </c>
      <c r="AQ503" t="e">
        <f>VLOOKUP('gbp ois results combined'!$A503,'gbp ois results'!AP$1:AQ$524,2,FALSE)</f>
        <v>#N/A</v>
      </c>
      <c r="AR503">
        <f>VLOOKUP('gbp ois results combined'!$A503,'gbp ois results'!AQ$1:AR$524,2,FALSE)</f>
        <v>3.7635000000000001</v>
      </c>
      <c r="AS503" t="e">
        <f>VLOOKUP('gbp ois results combined'!$A503,'gbp ois results'!AR$1:AS$524,2,FALSE)</f>
        <v>#N/A</v>
      </c>
      <c r="AT503">
        <f>VLOOKUP('gbp ois results combined'!$A503,'gbp ois results'!AS$1:AT$524,2,FALSE)</f>
        <v>3.8045</v>
      </c>
      <c r="AU503" t="e">
        <f>VLOOKUP('gbp ois results combined'!$A503,'gbp ois results'!AT$1:AU$524,2,FALSE)</f>
        <v>#N/A</v>
      </c>
      <c r="AV503">
        <f>VLOOKUP('gbp ois results combined'!$A503,'gbp ois results'!AU$1:AV$524,2,FALSE)</f>
        <v>3.8515000000000001</v>
      </c>
      <c r="AW503" t="e">
        <f>VLOOKUP('gbp ois results combined'!$A503,'gbp ois results'!AV$1:AW$524,2,FALSE)</f>
        <v>#N/A</v>
      </c>
      <c r="AX503">
        <f>VLOOKUP('gbp ois results combined'!$A503,'gbp ois results'!AW$1:AX$524,2,FALSE)</f>
        <v>3.8834200000000001</v>
      </c>
      <c r="AY503" t="e">
        <f>VLOOKUP('gbp ois results combined'!$A503,'gbp ois results'!AX$1:AY$524,2,FALSE)</f>
        <v>#N/A</v>
      </c>
      <c r="AZ503">
        <f>VLOOKUP('gbp ois results combined'!$A503,'gbp ois results'!AY$1:AZ$524,2,FALSE)</f>
        <v>3.8784200000000002</v>
      </c>
      <c r="BA503" t="e">
        <f>VLOOKUP('gbp ois results combined'!$A503,'gbp ois results'!AZ$1:BA$524,2,FALSE)</f>
        <v>#N/A</v>
      </c>
      <c r="BB503">
        <f>VLOOKUP('gbp ois results combined'!$A503,'gbp ois results'!BA$1:BB$524,2,FALSE)</f>
        <v>3.8504200000000002</v>
      </c>
      <c r="BC503" t="e">
        <f>VLOOKUP('gbp ois results combined'!$A503,'gbp ois results'!BB$1:BC$524,2,FALSE)</f>
        <v>#N/A</v>
      </c>
      <c r="BD503">
        <f>VLOOKUP('gbp ois results combined'!$A503,'gbp ois results'!BC$1:BD$524,2,FALSE)</f>
        <v>3.7639999999999998</v>
      </c>
      <c r="BE503" t="e">
        <f>VLOOKUP('gbp ois results combined'!$A503,'gbp ois results'!BD$1:BE$524,2,FALSE)</f>
        <v>#N/A</v>
      </c>
      <c r="BF503">
        <f>VLOOKUP('gbp ois results combined'!$A503,'gbp ois results'!BE$1:BF$524,2,FALSE)</f>
        <v>3.6560000000000001</v>
      </c>
    </row>
    <row r="504" spans="1:58" x14ac:dyDescent="0.25">
      <c r="A504" s="1">
        <v>45316</v>
      </c>
      <c r="B504">
        <f>VLOOKUP('gbp ois results combined'!$A504,'gbp ois results'!A$1:B$524,2,FALSE)</f>
        <v>5.1894999999999998</v>
      </c>
      <c r="C504" t="e">
        <f>VLOOKUP('gbp ois results combined'!$A504,'gbp ois results'!B$1:C$524,2,FALSE)</f>
        <v>#N/A</v>
      </c>
      <c r="D504">
        <f>VLOOKUP('gbp ois results combined'!$A504,'gbp ois results'!C$1:D$524,2,FALSE)</f>
        <v>5.1905000000000001</v>
      </c>
      <c r="E504" t="e">
        <f>VLOOKUP('gbp ois results combined'!$A504,'gbp ois results'!D$1:E$524,2,FALSE)</f>
        <v>#N/A</v>
      </c>
      <c r="F504">
        <f>VLOOKUP('gbp ois results combined'!$A504,'gbp ois results'!E$1:F$524,2,FALSE)</f>
        <v>5.1956899999999999</v>
      </c>
      <c r="G504" t="e">
        <f>VLOOKUP('gbp ois results combined'!$A504,'gbp ois results'!F$1:G$524,2,FALSE)</f>
        <v>#N/A</v>
      </c>
      <c r="H504">
        <f>VLOOKUP('gbp ois results combined'!$A504,'gbp ois results'!G$1:H$524,2,FALSE)</f>
        <v>5.2045000000000003</v>
      </c>
      <c r="I504" t="e">
        <f>VLOOKUP('gbp ois results combined'!$A504,'gbp ois results'!H$1:I$524,2,FALSE)</f>
        <v>#N/A</v>
      </c>
      <c r="J504">
        <f>VLOOKUP('gbp ois results combined'!$A504,'gbp ois results'!I$1:J$524,2,FALSE)</f>
        <v>5.1885000000000003</v>
      </c>
      <c r="K504" t="e">
        <f>VLOOKUP('gbp ois results combined'!$A504,'gbp ois results'!J$1:K$524,2,FALSE)</f>
        <v>#N/A</v>
      </c>
      <c r="L504">
        <f>VLOOKUP('gbp ois results combined'!$A504,'gbp ois results'!K$1:L$524,2,FALSE)</f>
        <v>5.16343</v>
      </c>
      <c r="M504" t="e">
        <f>VLOOKUP('gbp ois results combined'!$A504,'gbp ois results'!L$1:M$524,2,FALSE)</f>
        <v>#N/A</v>
      </c>
      <c r="N504">
        <f>VLOOKUP('gbp ois results combined'!$A504,'gbp ois results'!M$1:N$524,2,FALSE)</f>
        <v>5.1223999999999998</v>
      </c>
      <c r="O504" t="e">
        <f>VLOOKUP('gbp ois results combined'!$A504,'gbp ois results'!N$1:O$524,2,FALSE)</f>
        <v>#N/A</v>
      </c>
      <c r="P504">
        <f>VLOOKUP('gbp ois results combined'!$A504,'gbp ois results'!O$1:P$524,2,FALSE)</f>
        <v>5.0880999999999998</v>
      </c>
      <c r="Q504" t="e">
        <f>VLOOKUP('gbp ois results combined'!$A504,'gbp ois results'!P$1:Q$524,2,FALSE)</f>
        <v>#N/A</v>
      </c>
      <c r="R504">
        <f>VLOOKUP('gbp ois results combined'!$A504,'gbp ois results'!Q$1:R$524,2,FALSE)</f>
        <v>5.0458999999999996</v>
      </c>
      <c r="S504" t="e">
        <f>VLOOKUP('gbp ois results combined'!$A504,'gbp ois results'!R$1:S$524,2,FALSE)</f>
        <v>#N/A</v>
      </c>
      <c r="T504">
        <f>VLOOKUP('gbp ois results combined'!$A504,'gbp ois results'!S$1:T$524,2,FALSE)</f>
        <v>4.9999000000000002</v>
      </c>
      <c r="U504" t="e">
        <f>VLOOKUP('gbp ois results combined'!$A504,'gbp ois results'!T$1:U$524,2,FALSE)</f>
        <v>#N/A</v>
      </c>
      <c r="V504">
        <f>VLOOKUP('gbp ois results combined'!$A504,'gbp ois results'!U$1:V$524,2,FALSE)</f>
        <v>4.9512</v>
      </c>
      <c r="W504" t="e">
        <f>VLOOKUP('gbp ois results combined'!$A504,'gbp ois results'!V$1:W$524,2,FALSE)</f>
        <v>#N/A</v>
      </c>
      <c r="X504">
        <f>VLOOKUP('gbp ois results combined'!$A504,'gbp ois results'!W$1:X$524,2,FALSE)</f>
        <v>4.9027000000000003</v>
      </c>
      <c r="Y504" t="e">
        <f>VLOOKUP('gbp ois results combined'!$A504,'gbp ois results'!X$1:Y$524,2,FALSE)</f>
        <v>#N/A</v>
      </c>
      <c r="Z504">
        <f>VLOOKUP('gbp ois results combined'!$A504,'gbp ois results'!Y$1:Z$524,2,FALSE)</f>
        <v>4.5774800000000004</v>
      </c>
      <c r="AA504" t="e">
        <f>VLOOKUP('gbp ois results combined'!$A504,'gbp ois results'!Z$1:AA$524,2,FALSE)</f>
        <v>#N/A</v>
      </c>
      <c r="AB504">
        <f>VLOOKUP('gbp ois results combined'!$A504,'gbp ois results'!AA$1:AB$524,2,FALSE)</f>
        <v>4.3593500000000001</v>
      </c>
      <c r="AC504" t="e">
        <f>VLOOKUP('gbp ois results combined'!$A504,'gbp ois results'!AB$1:AC$524,2,FALSE)</f>
        <v>#N/A</v>
      </c>
      <c r="AD504">
        <f>VLOOKUP('gbp ois results combined'!$A504,'gbp ois results'!AC$1:AD$524,2,FALSE)</f>
        <v>4.0810000000000004</v>
      </c>
      <c r="AE504" t="e">
        <f>VLOOKUP('gbp ois results combined'!$A504,'gbp ois results'!AD$1:AE$524,2,FALSE)</f>
        <v>#N/A</v>
      </c>
      <c r="AF504">
        <f>VLOOKUP('gbp ois results combined'!$A504,'gbp ois results'!AE$1:AF$524,2,FALSE)</f>
        <v>3.9235000000000002</v>
      </c>
      <c r="AG504" t="e">
        <f>VLOOKUP('gbp ois results combined'!$A504,'gbp ois results'!AF$1:AG$524,2,FALSE)</f>
        <v>#N/A</v>
      </c>
      <c r="AH504">
        <f>VLOOKUP('gbp ois results combined'!$A504,'gbp ois results'!AG$1:AH$524,2,FALSE)</f>
        <v>3.82396</v>
      </c>
      <c r="AI504" t="e">
        <f>VLOOKUP('gbp ois results combined'!$A504,'gbp ois results'!AH$1:AI$524,2,FALSE)</f>
        <v>#N/A</v>
      </c>
      <c r="AJ504">
        <f>VLOOKUP('gbp ois results combined'!$A504,'gbp ois results'!AI$1:AJ$524,2,FALSE)</f>
        <v>3.7654999999999998</v>
      </c>
      <c r="AK504" t="e">
        <f>VLOOKUP('gbp ois results combined'!$A504,'gbp ois results'!AJ$1:AK$524,2,FALSE)</f>
        <v>#N/A</v>
      </c>
      <c r="AL504">
        <f>VLOOKUP('gbp ois results combined'!$A504,'gbp ois results'!AK$1:AL$524,2,FALSE)</f>
        <v>3.74</v>
      </c>
      <c r="AM504" t="e">
        <f>VLOOKUP('gbp ois results combined'!$A504,'gbp ois results'!AL$1:AM$524,2,FALSE)</f>
        <v>#N/A</v>
      </c>
      <c r="AN504">
        <f>VLOOKUP('gbp ois results combined'!$A504,'gbp ois results'!AM$1:AN$524,2,FALSE)</f>
        <v>3.7334999999999998</v>
      </c>
      <c r="AO504" t="e">
        <f>VLOOKUP('gbp ois results combined'!$A504,'gbp ois results'!AN$1:AO$524,2,FALSE)</f>
        <v>#N/A</v>
      </c>
      <c r="AP504">
        <f>VLOOKUP('gbp ois results combined'!$A504,'gbp ois results'!AO$1:AP$524,2,FALSE)</f>
        <v>3.7435</v>
      </c>
      <c r="AQ504" t="e">
        <f>VLOOKUP('gbp ois results combined'!$A504,'gbp ois results'!AP$1:AQ$524,2,FALSE)</f>
        <v>#N/A</v>
      </c>
      <c r="AR504">
        <f>VLOOKUP('gbp ois results combined'!$A504,'gbp ois results'!AQ$1:AR$524,2,FALSE)</f>
        <v>3.7621500000000001</v>
      </c>
      <c r="AS504" t="e">
        <f>VLOOKUP('gbp ois results combined'!$A504,'gbp ois results'!AR$1:AS$524,2,FALSE)</f>
        <v>#N/A</v>
      </c>
      <c r="AT504">
        <f>VLOOKUP('gbp ois results combined'!$A504,'gbp ois results'!AS$1:AT$524,2,FALSE)</f>
        <v>3.8064499999999999</v>
      </c>
      <c r="AU504" t="e">
        <f>VLOOKUP('gbp ois results combined'!$A504,'gbp ois results'!AT$1:AU$524,2,FALSE)</f>
        <v>#N/A</v>
      </c>
      <c r="AV504">
        <f>VLOOKUP('gbp ois results combined'!$A504,'gbp ois results'!AU$1:AV$524,2,FALSE)</f>
        <v>3.8561399999999999</v>
      </c>
      <c r="AW504" t="e">
        <f>VLOOKUP('gbp ois results combined'!$A504,'gbp ois results'!AV$1:AW$524,2,FALSE)</f>
        <v>#N/A</v>
      </c>
      <c r="AX504">
        <f>VLOOKUP('gbp ois results combined'!$A504,'gbp ois results'!AW$1:AX$524,2,FALSE)</f>
        <v>3.8915000000000002</v>
      </c>
      <c r="AY504" t="e">
        <f>VLOOKUP('gbp ois results combined'!$A504,'gbp ois results'!AX$1:AY$524,2,FALSE)</f>
        <v>#N/A</v>
      </c>
      <c r="AZ504">
        <f>VLOOKUP('gbp ois results combined'!$A504,'gbp ois results'!AY$1:AZ$524,2,FALSE)</f>
        <v>3.8885000000000001</v>
      </c>
      <c r="BA504" t="e">
        <f>VLOOKUP('gbp ois results combined'!$A504,'gbp ois results'!AZ$1:BA$524,2,FALSE)</f>
        <v>#N/A</v>
      </c>
      <c r="BB504">
        <f>VLOOKUP('gbp ois results combined'!$A504,'gbp ois results'!BA$1:BB$524,2,FALSE)</f>
        <v>3.8624999999999998</v>
      </c>
      <c r="BC504" t="e">
        <f>VLOOKUP('gbp ois results combined'!$A504,'gbp ois results'!BB$1:BC$524,2,FALSE)</f>
        <v>#N/A</v>
      </c>
      <c r="BD504">
        <f>VLOOKUP('gbp ois results combined'!$A504,'gbp ois results'!BC$1:BD$524,2,FALSE)</f>
        <v>3.77704</v>
      </c>
      <c r="BE504" t="e">
        <f>VLOOKUP('gbp ois results combined'!$A504,'gbp ois results'!BD$1:BE$524,2,FALSE)</f>
        <v>#N/A</v>
      </c>
      <c r="BF504">
        <f>VLOOKUP('gbp ois results combined'!$A504,'gbp ois results'!BE$1:BF$524,2,FALSE)</f>
        <v>3.6700400000000002</v>
      </c>
    </row>
    <row r="505" spans="1:58" x14ac:dyDescent="0.25">
      <c r="A505" s="1">
        <v>45317</v>
      </c>
      <c r="B505">
        <f>VLOOKUP('gbp ois results combined'!$A505,'gbp ois results'!A$1:B$524,2,FALSE)</f>
        <v>5.1890000000000001</v>
      </c>
      <c r="C505" t="e">
        <f>VLOOKUP('gbp ois results combined'!$A505,'gbp ois results'!B$1:C$524,2,FALSE)</f>
        <v>#N/A</v>
      </c>
      <c r="D505">
        <f>VLOOKUP('gbp ois results combined'!$A505,'gbp ois results'!C$1:D$524,2,FALSE)</f>
        <v>5.1894999999999998</v>
      </c>
      <c r="E505" t="e">
        <f>VLOOKUP('gbp ois results combined'!$A505,'gbp ois results'!D$1:E$524,2,FALSE)</f>
        <v>#N/A</v>
      </c>
      <c r="F505">
        <f>VLOOKUP('gbp ois results combined'!$A505,'gbp ois results'!E$1:F$524,2,FALSE)</f>
        <v>5.1962999999999999</v>
      </c>
      <c r="G505" t="e">
        <f>VLOOKUP('gbp ois results combined'!$A505,'gbp ois results'!F$1:G$524,2,FALSE)</f>
        <v>#N/A</v>
      </c>
      <c r="H505">
        <f>VLOOKUP('gbp ois results combined'!$A505,'gbp ois results'!G$1:H$524,2,FALSE)</f>
        <v>5.2042000000000002</v>
      </c>
      <c r="I505" t="e">
        <f>VLOOKUP('gbp ois results combined'!$A505,'gbp ois results'!H$1:I$524,2,FALSE)</f>
        <v>#N/A</v>
      </c>
      <c r="J505">
        <f>VLOOKUP('gbp ois results combined'!$A505,'gbp ois results'!I$1:J$524,2,FALSE)</f>
        <v>5.1855000000000002</v>
      </c>
      <c r="K505" t="e">
        <f>VLOOKUP('gbp ois results combined'!$A505,'gbp ois results'!J$1:K$524,2,FALSE)</f>
        <v>#N/A</v>
      </c>
      <c r="L505">
        <f>VLOOKUP('gbp ois results combined'!$A505,'gbp ois results'!K$1:L$524,2,FALSE)</f>
        <v>5.1582999999999997</v>
      </c>
      <c r="M505" t="e">
        <f>VLOOKUP('gbp ois results combined'!$A505,'gbp ois results'!L$1:M$524,2,FALSE)</f>
        <v>#N/A</v>
      </c>
      <c r="N505">
        <f>VLOOKUP('gbp ois results combined'!$A505,'gbp ois results'!M$1:N$524,2,FALSE)</f>
        <v>5.1135000000000002</v>
      </c>
      <c r="O505" t="e">
        <f>VLOOKUP('gbp ois results combined'!$A505,'gbp ois results'!N$1:O$524,2,FALSE)</f>
        <v>#N/A</v>
      </c>
      <c r="P505">
        <f>VLOOKUP('gbp ois results combined'!$A505,'gbp ois results'!O$1:P$524,2,FALSE)</f>
        <v>5.0744999999999996</v>
      </c>
      <c r="Q505" t="e">
        <f>VLOOKUP('gbp ois results combined'!$A505,'gbp ois results'!P$1:Q$524,2,FALSE)</f>
        <v>#N/A</v>
      </c>
      <c r="R505">
        <f>VLOOKUP('gbp ois results combined'!$A505,'gbp ois results'!Q$1:R$524,2,FALSE)</f>
        <v>5.0269000000000004</v>
      </c>
      <c r="S505" t="e">
        <f>VLOOKUP('gbp ois results combined'!$A505,'gbp ois results'!R$1:S$524,2,FALSE)</f>
        <v>#N/A</v>
      </c>
      <c r="T505">
        <f>VLOOKUP('gbp ois results combined'!$A505,'gbp ois results'!S$1:T$524,2,FALSE)</f>
        <v>4.9800000000000004</v>
      </c>
      <c r="U505" t="e">
        <f>VLOOKUP('gbp ois results combined'!$A505,'gbp ois results'!T$1:U$524,2,FALSE)</f>
        <v>#N/A</v>
      </c>
      <c r="V505">
        <f>VLOOKUP('gbp ois results combined'!$A505,'gbp ois results'!U$1:V$524,2,FALSE)</f>
        <v>4.9298000000000002</v>
      </c>
      <c r="W505" t="e">
        <f>VLOOKUP('gbp ois results combined'!$A505,'gbp ois results'!V$1:W$524,2,FALSE)</f>
        <v>#N/A</v>
      </c>
      <c r="X505">
        <f>VLOOKUP('gbp ois results combined'!$A505,'gbp ois results'!W$1:X$524,2,FALSE)</f>
        <v>4.8788</v>
      </c>
      <c r="Y505" t="e">
        <f>VLOOKUP('gbp ois results combined'!$A505,'gbp ois results'!X$1:Y$524,2,FALSE)</f>
        <v>#N/A</v>
      </c>
      <c r="Z505">
        <f>VLOOKUP('gbp ois results combined'!$A505,'gbp ois results'!Y$1:Z$524,2,FALSE)</f>
        <v>4.5411000000000001</v>
      </c>
      <c r="AA505" t="e">
        <f>VLOOKUP('gbp ois results combined'!$A505,'gbp ois results'!Z$1:AA$524,2,FALSE)</f>
        <v>#N/A</v>
      </c>
      <c r="AB505">
        <f>VLOOKUP('gbp ois results combined'!$A505,'gbp ois results'!AA$1:AB$524,2,FALSE)</f>
        <v>4.3213999999999997</v>
      </c>
      <c r="AC505" t="e">
        <f>VLOOKUP('gbp ois results combined'!$A505,'gbp ois results'!AB$1:AC$524,2,FALSE)</f>
        <v>#N/A</v>
      </c>
      <c r="AD505">
        <f>VLOOKUP('gbp ois results combined'!$A505,'gbp ois results'!AC$1:AD$524,2,FALSE)</f>
        <v>4.0416999999999996</v>
      </c>
      <c r="AE505" t="e">
        <f>VLOOKUP('gbp ois results combined'!$A505,'gbp ois results'!AD$1:AE$524,2,FALSE)</f>
        <v>#N/A</v>
      </c>
      <c r="AF505">
        <f>VLOOKUP('gbp ois results combined'!$A505,'gbp ois results'!AE$1:AF$524,2,FALSE)</f>
        <v>3.8858999999999999</v>
      </c>
      <c r="AG505" t="e">
        <f>VLOOKUP('gbp ois results combined'!$A505,'gbp ois results'!AF$1:AG$524,2,FALSE)</f>
        <v>#N/A</v>
      </c>
      <c r="AH505">
        <f>VLOOKUP('gbp ois results combined'!$A505,'gbp ois results'!AG$1:AH$524,2,FALSE)</f>
        <v>3.7882199999999999</v>
      </c>
      <c r="AI505" t="e">
        <f>VLOOKUP('gbp ois results combined'!$A505,'gbp ois results'!AH$1:AI$524,2,FALSE)</f>
        <v>#N/A</v>
      </c>
      <c r="AJ505">
        <f>VLOOKUP('gbp ois results combined'!$A505,'gbp ois results'!AI$1:AJ$524,2,FALSE)</f>
        <v>3.73326</v>
      </c>
      <c r="AK505" t="e">
        <f>VLOOKUP('gbp ois results combined'!$A505,'gbp ois results'!AJ$1:AK$524,2,FALSE)</f>
        <v>#N/A</v>
      </c>
      <c r="AL505">
        <f>VLOOKUP('gbp ois results combined'!$A505,'gbp ois results'!AK$1:AL$524,2,FALSE)</f>
        <v>3.71048</v>
      </c>
      <c r="AM505" t="e">
        <f>VLOOKUP('gbp ois results combined'!$A505,'gbp ois results'!AL$1:AM$524,2,FALSE)</f>
        <v>#N/A</v>
      </c>
      <c r="AN505">
        <f>VLOOKUP('gbp ois results combined'!$A505,'gbp ois results'!AM$1:AN$524,2,FALSE)</f>
        <v>3.70648</v>
      </c>
      <c r="AO505" t="e">
        <f>VLOOKUP('gbp ois results combined'!$A505,'gbp ois results'!AN$1:AO$524,2,FALSE)</f>
        <v>#N/A</v>
      </c>
      <c r="AP505">
        <f>VLOOKUP('gbp ois results combined'!$A505,'gbp ois results'!AO$1:AP$524,2,FALSE)</f>
        <v>3.7185100000000002</v>
      </c>
      <c r="AQ505" t="e">
        <f>VLOOKUP('gbp ois results combined'!$A505,'gbp ois results'!AP$1:AQ$524,2,FALSE)</f>
        <v>#N/A</v>
      </c>
      <c r="AR505">
        <f>VLOOKUP('gbp ois results combined'!$A505,'gbp ois results'!AQ$1:AR$524,2,FALSE)</f>
        <v>3.7375099999999999</v>
      </c>
      <c r="AS505" t="e">
        <f>VLOOKUP('gbp ois results combined'!$A505,'gbp ois results'!AR$1:AS$524,2,FALSE)</f>
        <v>#N/A</v>
      </c>
      <c r="AT505">
        <f>VLOOKUP('gbp ois results combined'!$A505,'gbp ois results'!AS$1:AT$524,2,FALSE)</f>
        <v>3.7845</v>
      </c>
      <c r="AU505" t="e">
        <f>VLOOKUP('gbp ois results combined'!$A505,'gbp ois results'!AT$1:AU$524,2,FALSE)</f>
        <v>#N/A</v>
      </c>
      <c r="AV505">
        <f>VLOOKUP('gbp ois results combined'!$A505,'gbp ois results'!AU$1:AV$524,2,FALSE)</f>
        <v>3.8365100000000001</v>
      </c>
      <c r="AW505" t="e">
        <f>VLOOKUP('gbp ois results combined'!$A505,'gbp ois results'!AV$1:AW$524,2,FALSE)</f>
        <v>#N/A</v>
      </c>
      <c r="AX505">
        <f>VLOOKUP('gbp ois results combined'!$A505,'gbp ois results'!AW$1:AX$524,2,FALSE)</f>
        <v>3.8752</v>
      </c>
      <c r="AY505" t="e">
        <f>VLOOKUP('gbp ois results combined'!$A505,'gbp ois results'!AX$1:AY$524,2,FALSE)</f>
        <v>#N/A</v>
      </c>
      <c r="AZ505">
        <f>VLOOKUP('gbp ois results combined'!$A505,'gbp ois results'!AY$1:AZ$524,2,FALSE)</f>
        <v>3.8734999999999999</v>
      </c>
      <c r="BA505" t="e">
        <f>VLOOKUP('gbp ois results combined'!$A505,'gbp ois results'!AZ$1:BA$524,2,FALSE)</f>
        <v>#N/A</v>
      </c>
      <c r="BB505">
        <f>VLOOKUP('gbp ois results combined'!$A505,'gbp ois results'!BA$1:BB$524,2,FALSE)</f>
        <v>3.8472</v>
      </c>
      <c r="BC505" t="e">
        <f>VLOOKUP('gbp ois results combined'!$A505,'gbp ois results'!BB$1:BC$524,2,FALSE)</f>
        <v>#N/A</v>
      </c>
      <c r="BD505">
        <f>VLOOKUP('gbp ois results combined'!$A505,'gbp ois results'!BC$1:BD$524,2,FALSE)</f>
        <v>3.7641</v>
      </c>
      <c r="BE505" t="e">
        <f>VLOOKUP('gbp ois results combined'!$A505,'gbp ois results'!BD$1:BE$524,2,FALSE)</f>
        <v>#N/A</v>
      </c>
      <c r="BF505">
        <f>VLOOKUP('gbp ois results combined'!$A505,'gbp ois results'!BE$1:BF$524,2,FALSE)</f>
        <v>3.6572</v>
      </c>
    </row>
    <row r="506" spans="1:58" x14ac:dyDescent="0.25">
      <c r="A506" s="1">
        <v>45320</v>
      </c>
      <c r="B506">
        <f>VLOOKUP('gbp ois results combined'!$A506,'gbp ois results'!A$1:B$524,2,FALSE)</f>
        <v>5.1875</v>
      </c>
      <c r="C506" t="e">
        <f>VLOOKUP('gbp ois results combined'!$A506,'gbp ois results'!B$1:C$524,2,FALSE)</f>
        <v>#N/A</v>
      </c>
      <c r="D506">
        <f>VLOOKUP('gbp ois results combined'!$A506,'gbp ois results'!C$1:D$524,2,FALSE)</f>
        <v>5.1890999999999998</v>
      </c>
      <c r="E506" t="e">
        <f>VLOOKUP('gbp ois results combined'!$A506,'gbp ois results'!D$1:E$524,2,FALSE)</f>
        <v>#N/A</v>
      </c>
      <c r="F506">
        <f>VLOOKUP('gbp ois results combined'!$A506,'gbp ois results'!E$1:F$524,2,FALSE)</f>
        <v>5.1950000000000003</v>
      </c>
      <c r="G506" t="e">
        <f>VLOOKUP('gbp ois results combined'!$A506,'gbp ois results'!F$1:G$524,2,FALSE)</f>
        <v>#N/A</v>
      </c>
      <c r="H506">
        <f>VLOOKUP('gbp ois results combined'!$A506,'gbp ois results'!G$1:H$524,2,FALSE)</f>
        <v>5.2013999999999996</v>
      </c>
      <c r="I506" t="e">
        <f>VLOOKUP('gbp ois results combined'!$A506,'gbp ois results'!H$1:I$524,2,FALSE)</f>
        <v>#N/A</v>
      </c>
      <c r="J506">
        <f>VLOOKUP('gbp ois results combined'!$A506,'gbp ois results'!I$1:J$524,2,FALSE)</f>
        <v>5.1722000000000001</v>
      </c>
      <c r="K506" t="e">
        <f>VLOOKUP('gbp ois results combined'!$A506,'gbp ois results'!J$1:K$524,2,FALSE)</f>
        <v>#N/A</v>
      </c>
      <c r="L506">
        <f>VLOOKUP('gbp ois results combined'!$A506,'gbp ois results'!K$1:L$524,2,FALSE)</f>
        <v>5.1401000000000003</v>
      </c>
      <c r="M506" t="e">
        <f>VLOOKUP('gbp ois results combined'!$A506,'gbp ois results'!L$1:M$524,2,FALSE)</f>
        <v>#N/A</v>
      </c>
      <c r="N506">
        <f>VLOOKUP('gbp ois results combined'!$A506,'gbp ois results'!M$1:N$524,2,FALSE)</f>
        <v>5.0902000000000003</v>
      </c>
      <c r="O506" t="e">
        <f>VLOOKUP('gbp ois results combined'!$A506,'gbp ois results'!N$1:O$524,2,FALSE)</f>
        <v>#N/A</v>
      </c>
      <c r="P506">
        <f>VLOOKUP('gbp ois results combined'!$A506,'gbp ois results'!O$1:P$524,2,FALSE)</f>
        <v>5.0433000000000003</v>
      </c>
      <c r="Q506" t="e">
        <f>VLOOKUP('gbp ois results combined'!$A506,'gbp ois results'!P$1:Q$524,2,FALSE)</f>
        <v>#N/A</v>
      </c>
      <c r="R506">
        <f>VLOOKUP('gbp ois results combined'!$A506,'gbp ois results'!Q$1:R$524,2,FALSE)</f>
        <v>4.9977</v>
      </c>
      <c r="S506" t="e">
        <f>VLOOKUP('gbp ois results combined'!$A506,'gbp ois results'!R$1:S$524,2,FALSE)</f>
        <v>#N/A</v>
      </c>
      <c r="T506">
        <f>VLOOKUP('gbp ois results combined'!$A506,'gbp ois results'!S$1:T$524,2,FALSE)</f>
        <v>4.9439000000000002</v>
      </c>
      <c r="U506" t="e">
        <f>VLOOKUP('gbp ois results combined'!$A506,'gbp ois results'!T$1:U$524,2,FALSE)</f>
        <v>#N/A</v>
      </c>
      <c r="V506">
        <f>VLOOKUP('gbp ois results combined'!$A506,'gbp ois results'!U$1:V$524,2,FALSE)</f>
        <v>4.8922999999999996</v>
      </c>
      <c r="W506" t="e">
        <f>VLOOKUP('gbp ois results combined'!$A506,'gbp ois results'!V$1:W$524,2,FALSE)</f>
        <v>#N/A</v>
      </c>
      <c r="X506">
        <f>VLOOKUP('gbp ois results combined'!$A506,'gbp ois results'!W$1:X$524,2,FALSE)</f>
        <v>4.8384</v>
      </c>
      <c r="Y506" t="e">
        <f>VLOOKUP('gbp ois results combined'!$A506,'gbp ois results'!X$1:Y$524,2,FALSE)</f>
        <v>#N/A</v>
      </c>
      <c r="Z506">
        <f>VLOOKUP('gbp ois results combined'!$A506,'gbp ois results'!Y$1:Z$524,2,FALSE)</f>
        <v>4.4908999999999999</v>
      </c>
      <c r="AA506" t="e">
        <f>VLOOKUP('gbp ois results combined'!$A506,'gbp ois results'!Z$1:AA$524,2,FALSE)</f>
        <v>#N/A</v>
      </c>
      <c r="AB506">
        <f>VLOOKUP('gbp ois results combined'!$A506,'gbp ois results'!AA$1:AB$524,2,FALSE)</f>
        <v>4.2610200000000003</v>
      </c>
      <c r="AC506" t="e">
        <f>VLOOKUP('gbp ois results combined'!$A506,'gbp ois results'!AB$1:AC$524,2,FALSE)</f>
        <v>#N/A</v>
      </c>
      <c r="AD506">
        <f>VLOOKUP('gbp ois results combined'!$A506,'gbp ois results'!AC$1:AD$524,2,FALSE)</f>
        <v>3.9718</v>
      </c>
      <c r="AE506" t="e">
        <f>VLOOKUP('gbp ois results combined'!$A506,'gbp ois results'!AD$1:AE$524,2,FALSE)</f>
        <v>#N/A</v>
      </c>
      <c r="AF506">
        <f>VLOOKUP('gbp ois results combined'!$A506,'gbp ois results'!AE$1:AF$524,2,FALSE)</f>
        <v>3.8092999999999999</v>
      </c>
      <c r="AG506" t="e">
        <f>VLOOKUP('gbp ois results combined'!$A506,'gbp ois results'!AF$1:AG$524,2,FALSE)</f>
        <v>#N/A</v>
      </c>
      <c r="AH506">
        <f>VLOOKUP('gbp ois results combined'!$A506,'gbp ois results'!AG$1:AH$524,2,FALSE)</f>
        <v>3.7107000000000001</v>
      </c>
      <c r="AI506" t="e">
        <f>VLOOKUP('gbp ois results combined'!$A506,'gbp ois results'!AH$1:AI$524,2,FALSE)</f>
        <v>#N/A</v>
      </c>
      <c r="AJ506">
        <f>VLOOKUP('gbp ois results combined'!$A506,'gbp ois results'!AI$1:AJ$524,2,FALSE)</f>
        <v>3.657</v>
      </c>
      <c r="AK506" t="e">
        <f>VLOOKUP('gbp ois results combined'!$A506,'gbp ois results'!AJ$1:AK$524,2,FALSE)</f>
        <v>#N/A</v>
      </c>
      <c r="AL506">
        <f>VLOOKUP('gbp ois results combined'!$A506,'gbp ois results'!AK$1:AL$524,2,FALSE)</f>
        <v>3.6331000000000002</v>
      </c>
      <c r="AM506" t="e">
        <f>VLOOKUP('gbp ois results combined'!$A506,'gbp ois results'!AL$1:AM$524,2,FALSE)</f>
        <v>#N/A</v>
      </c>
      <c r="AN506">
        <f>VLOOKUP('gbp ois results combined'!$A506,'gbp ois results'!AM$1:AN$524,2,FALSE)</f>
        <v>3.6321400000000001</v>
      </c>
      <c r="AO506" t="e">
        <f>VLOOKUP('gbp ois results combined'!$A506,'gbp ois results'!AN$1:AO$524,2,FALSE)</f>
        <v>#N/A</v>
      </c>
      <c r="AP506">
        <f>VLOOKUP('gbp ois results combined'!$A506,'gbp ois results'!AO$1:AP$524,2,FALSE)</f>
        <v>3.6417999999999999</v>
      </c>
      <c r="AQ506" t="e">
        <f>VLOOKUP('gbp ois results combined'!$A506,'gbp ois results'!AP$1:AQ$524,2,FALSE)</f>
        <v>#N/A</v>
      </c>
      <c r="AR506">
        <f>VLOOKUP('gbp ois results combined'!$A506,'gbp ois results'!AQ$1:AR$524,2,FALSE)</f>
        <v>3.6623999999999999</v>
      </c>
      <c r="AS506" t="e">
        <f>VLOOKUP('gbp ois results combined'!$A506,'gbp ois results'!AR$1:AS$524,2,FALSE)</f>
        <v>#N/A</v>
      </c>
      <c r="AT506">
        <f>VLOOKUP('gbp ois results combined'!$A506,'gbp ois results'!AS$1:AT$524,2,FALSE)</f>
        <v>3.7105999999999999</v>
      </c>
      <c r="AU506" t="e">
        <f>VLOOKUP('gbp ois results combined'!$A506,'gbp ois results'!AT$1:AU$524,2,FALSE)</f>
        <v>#N/A</v>
      </c>
      <c r="AV506">
        <f>VLOOKUP('gbp ois results combined'!$A506,'gbp ois results'!AU$1:AV$524,2,FALSE)</f>
        <v>3.7645</v>
      </c>
      <c r="AW506" t="e">
        <f>VLOOKUP('gbp ois results combined'!$A506,'gbp ois results'!AV$1:AW$524,2,FALSE)</f>
        <v>#N/A</v>
      </c>
      <c r="AX506">
        <f>VLOOKUP('gbp ois results combined'!$A506,'gbp ois results'!AW$1:AX$524,2,FALSE)</f>
        <v>3.8050000000000002</v>
      </c>
      <c r="AY506" t="e">
        <f>VLOOKUP('gbp ois results combined'!$A506,'gbp ois results'!AX$1:AY$524,2,FALSE)</f>
        <v>#N/A</v>
      </c>
      <c r="AZ506">
        <f>VLOOKUP('gbp ois results combined'!$A506,'gbp ois results'!AY$1:AZ$524,2,FALSE)</f>
        <v>3.8094299999999999</v>
      </c>
      <c r="BA506" t="e">
        <f>VLOOKUP('gbp ois results combined'!$A506,'gbp ois results'!AZ$1:BA$524,2,FALSE)</f>
        <v>#N/A</v>
      </c>
      <c r="BB506">
        <f>VLOOKUP('gbp ois results combined'!$A506,'gbp ois results'!BA$1:BB$524,2,FALSE)</f>
        <v>3.7854299999999999</v>
      </c>
      <c r="BC506" t="e">
        <f>VLOOKUP('gbp ois results combined'!$A506,'gbp ois results'!BB$1:BC$524,2,FALSE)</f>
        <v>#N/A</v>
      </c>
      <c r="BD506">
        <f>VLOOKUP('gbp ois results combined'!$A506,'gbp ois results'!BC$1:BD$524,2,FALSE)</f>
        <v>3.6983999999999999</v>
      </c>
      <c r="BE506" t="e">
        <f>VLOOKUP('gbp ois results combined'!$A506,'gbp ois results'!BD$1:BE$524,2,FALSE)</f>
        <v>#N/A</v>
      </c>
      <c r="BF506">
        <f>VLOOKUP('gbp ois results combined'!$A506,'gbp ois results'!BE$1:BF$524,2,FALSE)</f>
        <v>3.5933999999999999</v>
      </c>
    </row>
    <row r="507" spans="1:58" x14ac:dyDescent="0.25">
      <c r="A507" s="1">
        <v>45321</v>
      </c>
      <c r="B507">
        <f>VLOOKUP('gbp ois results combined'!$A507,'gbp ois results'!A$1:B$524,2,FALSE)</f>
        <v>5.1864999999999997</v>
      </c>
      <c r="C507" t="e">
        <f>VLOOKUP('gbp ois results combined'!$A507,'gbp ois results'!B$1:C$524,2,FALSE)</f>
        <v>#N/A</v>
      </c>
      <c r="D507">
        <f>VLOOKUP('gbp ois results combined'!$A507,'gbp ois results'!C$1:D$524,2,FALSE)</f>
        <v>5.1885000000000003</v>
      </c>
      <c r="E507" t="e">
        <f>VLOOKUP('gbp ois results combined'!$A507,'gbp ois results'!D$1:E$524,2,FALSE)</f>
        <v>#N/A</v>
      </c>
      <c r="F507">
        <f>VLOOKUP('gbp ois results combined'!$A507,'gbp ois results'!E$1:F$524,2,FALSE)</f>
        <v>5.1950000000000003</v>
      </c>
      <c r="G507" t="e">
        <f>VLOOKUP('gbp ois results combined'!$A507,'gbp ois results'!F$1:G$524,2,FALSE)</f>
        <v>#N/A</v>
      </c>
      <c r="H507">
        <f>VLOOKUP('gbp ois results combined'!$A507,'gbp ois results'!G$1:H$524,2,FALSE)</f>
        <v>5.2026000000000003</v>
      </c>
      <c r="I507" t="e">
        <f>VLOOKUP('gbp ois results combined'!$A507,'gbp ois results'!H$1:I$524,2,FALSE)</f>
        <v>#N/A</v>
      </c>
      <c r="J507">
        <f>VLOOKUP('gbp ois results combined'!$A507,'gbp ois results'!I$1:J$524,2,FALSE)</f>
        <v>5.1779999999999999</v>
      </c>
      <c r="K507" t="e">
        <f>VLOOKUP('gbp ois results combined'!$A507,'gbp ois results'!J$1:K$524,2,FALSE)</f>
        <v>#N/A</v>
      </c>
      <c r="L507">
        <f>VLOOKUP('gbp ois results combined'!$A507,'gbp ois results'!K$1:L$524,2,FALSE)</f>
        <v>5.1510999999999996</v>
      </c>
      <c r="M507" t="e">
        <f>VLOOKUP('gbp ois results combined'!$A507,'gbp ois results'!L$1:M$524,2,FALSE)</f>
        <v>#N/A</v>
      </c>
      <c r="N507">
        <f>VLOOKUP('gbp ois results combined'!$A507,'gbp ois results'!M$1:N$524,2,FALSE)</f>
        <v>5.1063999999999998</v>
      </c>
      <c r="O507" t="e">
        <f>VLOOKUP('gbp ois results combined'!$A507,'gbp ois results'!N$1:O$524,2,FALSE)</f>
        <v>#N/A</v>
      </c>
      <c r="P507">
        <f>VLOOKUP('gbp ois results combined'!$A507,'gbp ois results'!O$1:P$524,2,FALSE)</f>
        <v>5.0655999999999999</v>
      </c>
      <c r="Q507" t="e">
        <f>VLOOKUP('gbp ois results combined'!$A507,'gbp ois results'!P$1:Q$524,2,FALSE)</f>
        <v>#N/A</v>
      </c>
      <c r="R507">
        <f>VLOOKUP('gbp ois results combined'!$A507,'gbp ois results'!Q$1:R$524,2,FALSE)</f>
        <v>5.0236000000000001</v>
      </c>
      <c r="S507" t="e">
        <f>VLOOKUP('gbp ois results combined'!$A507,'gbp ois results'!R$1:S$524,2,FALSE)</f>
        <v>#N/A</v>
      </c>
      <c r="T507">
        <f>VLOOKUP('gbp ois results combined'!$A507,'gbp ois results'!S$1:T$524,2,FALSE)</f>
        <v>4.9751000000000003</v>
      </c>
      <c r="U507" t="e">
        <f>VLOOKUP('gbp ois results combined'!$A507,'gbp ois results'!T$1:U$524,2,FALSE)</f>
        <v>#N/A</v>
      </c>
      <c r="V507">
        <f>VLOOKUP('gbp ois results combined'!$A507,'gbp ois results'!U$1:V$524,2,FALSE)</f>
        <v>4.9260999999999999</v>
      </c>
      <c r="W507" t="e">
        <f>VLOOKUP('gbp ois results combined'!$A507,'gbp ois results'!V$1:W$524,2,FALSE)</f>
        <v>#N/A</v>
      </c>
      <c r="X507">
        <f>VLOOKUP('gbp ois results combined'!$A507,'gbp ois results'!W$1:X$524,2,FALSE)</f>
        <v>4.8759600000000001</v>
      </c>
      <c r="Y507" t="e">
        <f>VLOOKUP('gbp ois results combined'!$A507,'gbp ois results'!X$1:Y$524,2,FALSE)</f>
        <v>#N/A</v>
      </c>
      <c r="Z507">
        <f>VLOOKUP('gbp ois results combined'!$A507,'gbp ois results'!Y$1:Z$524,2,FALSE)</f>
        <v>4.5413800000000002</v>
      </c>
      <c r="AA507" t="e">
        <f>VLOOKUP('gbp ois results combined'!$A507,'gbp ois results'!Z$1:AA$524,2,FALSE)</f>
        <v>#N/A</v>
      </c>
      <c r="AB507">
        <f>VLOOKUP('gbp ois results combined'!$A507,'gbp ois results'!AA$1:AB$524,2,FALSE)</f>
        <v>4.32179</v>
      </c>
      <c r="AC507" t="e">
        <f>VLOOKUP('gbp ois results combined'!$A507,'gbp ois results'!AB$1:AC$524,2,FALSE)</f>
        <v>#N/A</v>
      </c>
      <c r="AD507">
        <f>VLOOKUP('gbp ois results combined'!$A507,'gbp ois results'!AC$1:AD$524,2,FALSE)</f>
        <v>4.0313999999999997</v>
      </c>
      <c r="AE507" t="e">
        <f>VLOOKUP('gbp ois results combined'!$A507,'gbp ois results'!AD$1:AE$524,2,FALSE)</f>
        <v>#N/A</v>
      </c>
      <c r="AF507">
        <f>VLOOKUP('gbp ois results combined'!$A507,'gbp ois results'!AE$1:AF$524,2,FALSE)</f>
        <v>3.8620000000000001</v>
      </c>
      <c r="AG507" t="e">
        <f>VLOOKUP('gbp ois results combined'!$A507,'gbp ois results'!AF$1:AG$524,2,FALSE)</f>
        <v>#N/A</v>
      </c>
      <c r="AH507">
        <f>VLOOKUP('gbp ois results combined'!$A507,'gbp ois results'!AG$1:AH$524,2,FALSE)</f>
        <v>3.7559999999999998</v>
      </c>
      <c r="AI507" t="e">
        <f>VLOOKUP('gbp ois results combined'!$A507,'gbp ois results'!AH$1:AI$524,2,FALSE)</f>
        <v>#N/A</v>
      </c>
      <c r="AJ507">
        <f>VLOOKUP('gbp ois results combined'!$A507,'gbp ois results'!AI$1:AJ$524,2,FALSE)</f>
        <v>3.6964000000000001</v>
      </c>
      <c r="AK507" t="e">
        <f>VLOOKUP('gbp ois results combined'!$A507,'gbp ois results'!AJ$1:AK$524,2,FALSE)</f>
        <v>#N/A</v>
      </c>
      <c r="AL507">
        <f>VLOOKUP('gbp ois results combined'!$A507,'gbp ois results'!AK$1:AL$524,2,FALSE)</f>
        <v>3.6686999999999999</v>
      </c>
      <c r="AM507" t="e">
        <f>VLOOKUP('gbp ois results combined'!$A507,'gbp ois results'!AL$1:AM$524,2,FALSE)</f>
        <v>#N/A</v>
      </c>
      <c r="AN507">
        <f>VLOOKUP('gbp ois results combined'!$A507,'gbp ois results'!AM$1:AN$524,2,FALSE)</f>
        <v>3.6619999999999999</v>
      </c>
      <c r="AO507" t="e">
        <f>VLOOKUP('gbp ois results combined'!$A507,'gbp ois results'!AN$1:AO$524,2,FALSE)</f>
        <v>#N/A</v>
      </c>
      <c r="AP507">
        <f>VLOOKUP('gbp ois results combined'!$A507,'gbp ois results'!AO$1:AP$524,2,FALSE)</f>
        <v>3.6709999999999998</v>
      </c>
      <c r="AQ507" t="e">
        <f>VLOOKUP('gbp ois results combined'!$A507,'gbp ois results'!AP$1:AQ$524,2,FALSE)</f>
        <v>#N/A</v>
      </c>
      <c r="AR507">
        <f>VLOOKUP('gbp ois results combined'!$A507,'gbp ois results'!AQ$1:AR$524,2,FALSE)</f>
        <v>3.6859999999999999</v>
      </c>
      <c r="AS507" t="e">
        <f>VLOOKUP('gbp ois results combined'!$A507,'gbp ois results'!AR$1:AS$524,2,FALSE)</f>
        <v>#N/A</v>
      </c>
      <c r="AT507">
        <f>VLOOKUP('gbp ois results combined'!$A507,'gbp ois results'!AS$1:AT$524,2,FALSE)</f>
        <v>3.7368000000000001</v>
      </c>
      <c r="AU507" t="e">
        <f>VLOOKUP('gbp ois results combined'!$A507,'gbp ois results'!AT$1:AU$524,2,FALSE)</f>
        <v>#N/A</v>
      </c>
      <c r="AV507">
        <f>VLOOKUP('gbp ois results combined'!$A507,'gbp ois results'!AU$1:AV$524,2,FALSE)</f>
        <v>3.7829999999999999</v>
      </c>
      <c r="AW507" t="e">
        <f>VLOOKUP('gbp ois results combined'!$A507,'gbp ois results'!AV$1:AW$524,2,FALSE)</f>
        <v>#N/A</v>
      </c>
      <c r="AX507">
        <f>VLOOKUP('gbp ois results combined'!$A507,'gbp ois results'!AW$1:AX$524,2,FALSE)</f>
        <v>3.82</v>
      </c>
      <c r="AY507" t="e">
        <f>VLOOKUP('gbp ois results combined'!$A507,'gbp ois results'!AX$1:AY$524,2,FALSE)</f>
        <v>#N/A</v>
      </c>
      <c r="AZ507">
        <f>VLOOKUP('gbp ois results combined'!$A507,'gbp ois results'!AY$1:AZ$524,2,FALSE)</f>
        <v>3.82</v>
      </c>
      <c r="BA507" t="e">
        <f>VLOOKUP('gbp ois results combined'!$A507,'gbp ois results'!AZ$1:BA$524,2,FALSE)</f>
        <v>#N/A</v>
      </c>
      <c r="BB507">
        <f>VLOOKUP('gbp ois results combined'!$A507,'gbp ois results'!BA$1:BB$524,2,FALSE)</f>
        <v>3.7919999999999998</v>
      </c>
      <c r="BC507" t="e">
        <f>VLOOKUP('gbp ois results combined'!$A507,'gbp ois results'!BB$1:BC$524,2,FALSE)</f>
        <v>#N/A</v>
      </c>
      <c r="BD507">
        <f>VLOOKUP('gbp ois results combined'!$A507,'gbp ois results'!BC$1:BD$524,2,FALSE)</f>
        <v>3.706</v>
      </c>
      <c r="BE507" t="e">
        <f>VLOOKUP('gbp ois results combined'!$A507,'gbp ois results'!BD$1:BE$524,2,FALSE)</f>
        <v>#N/A</v>
      </c>
      <c r="BF507">
        <f>VLOOKUP('gbp ois results combined'!$A507,'gbp ois results'!BE$1:BF$524,2,FALSE)</f>
        <v>3.60608</v>
      </c>
    </row>
    <row r="508" spans="1:58" x14ac:dyDescent="0.25">
      <c r="A508" s="1">
        <v>45322</v>
      </c>
      <c r="B508">
        <f>VLOOKUP('gbp ois results combined'!$A508,'gbp ois results'!A$1:B$524,2,FALSE)</f>
        <v>5.1844999999999999</v>
      </c>
      <c r="C508" t="e">
        <f>VLOOKUP('gbp ois results combined'!$A508,'gbp ois results'!B$1:C$524,2,FALSE)</f>
        <v>#N/A</v>
      </c>
      <c r="D508">
        <f>VLOOKUP('gbp ois results combined'!$A508,'gbp ois results'!C$1:D$524,2,FALSE)</f>
        <v>5.1864999999999997</v>
      </c>
      <c r="E508" t="e">
        <f>VLOOKUP('gbp ois results combined'!$A508,'gbp ois results'!D$1:E$524,2,FALSE)</f>
        <v>#N/A</v>
      </c>
      <c r="F508">
        <f>VLOOKUP('gbp ois results combined'!$A508,'gbp ois results'!E$1:F$524,2,FALSE)</f>
        <v>5.1901000000000002</v>
      </c>
      <c r="G508" t="e">
        <f>VLOOKUP('gbp ois results combined'!$A508,'gbp ois results'!F$1:G$524,2,FALSE)</f>
        <v>#N/A</v>
      </c>
      <c r="H508">
        <f>VLOOKUP('gbp ois results combined'!$A508,'gbp ois results'!G$1:H$524,2,FALSE)</f>
        <v>5.1955</v>
      </c>
      <c r="I508" t="e">
        <f>VLOOKUP('gbp ois results combined'!$A508,'gbp ois results'!H$1:I$524,2,FALSE)</f>
        <v>#N/A</v>
      </c>
      <c r="J508">
        <f>VLOOKUP('gbp ois results combined'!$A508,'gbp ois results'!I$1:J$524,2,FALSE)</f>
        <v>5.1488300000000002</v>
      </c>
      <c r="K508" t="e">
        <f>VLOOKUP('gbp ois results combined'!$A508,'gbp ois results'!J$1:K$524,2,FALSE)</f>
        <v>#N/A</v>
      </c>
      <c r="L508">
        <f>VLOOKUP('gbp ois results combined'!$A508,'gbp ois results'!K$1:L$524,2,FALSE)</f>
        <v>5.1096000000000004</v>
      </c>
      <c r="M508" t="e">
        <f>VLOOKUP('gbp ois results combined'!$A508,'gbp ois results'!L$1:M$524,2,FALSE)</f>
        <v>#N/A</v>
      </c>
      <c r="N508">
        <f>VLOOKUP('gbp ois results combined'!$A508,'gbp ois results'!M$1:N$524,2,FALSE)</f>
        <v>5.0575000000000001</v>
      </c>
      <c r="O508" t="e">
        <f>VLOOKUP('gbp ois results combined'!$A508,'gbp ois results'!N$1:O$524,2,FALSE)</f>
        <v>#N/A</v>
      </c>
      <c r="P508">
        <f>VLOOKUP('gbp ois results combined'!$A508,'gbp ois results'!O$1:P$524,2,FALSE)</f>
        <v>5.0095000000000001</v>
      </c>
      <c r="Q508" t="e">
        <f>VLOOKUP('gbp ois results combined'!$A508,'gbp ois results'!P$1:Q$524,2,FALSE)</f>
        <v>#N/A</v>
      </c>
      <c r="R508">
        <f>VLOOKUP('gbp ois results combined'!$A508,'gbp ois results'!Q$1:R$524,2,FALSE)</f>
        <v>4.9579000000000004</v>
      </c>
      <c r="S508" t="e">
        <f>VLOOKUP('gbp ois results combined'!$A508,'gbp ois results'!R$1:S$524,2,FALSE)</f>
        <v>#N/A</v>
      </c>
      <c r="T508">
        <f>VLOOKUP('gbp ois results combined'!$A508,'gbp ois results'!S$1:T$524,2,FALSE)</f>
        <v>4.9055600000000004</v>
      </c>
      <c r="U508" t="e">
        <f>VLOOKUP('gbp ois results combined'!$A508,'gbp ois results'!T$1:U$524,2,FALSE)</f>
        <v>#N/A</v>
      </c>
      <c r="V508">
        <f>VLOOKUP('gbp ois results combined'!$A508,'gbp ois results'!U$1:V$524,2,FALSE)</f>
        <v>4.8490000000000002</v>
      </c>
      <c r="W508" t="e">
        <f>VLOOKUP('gbp ois results combined'!$A508,'gbp ois results'!V$1:W$524,2,FALSE)</f>
        <v>#N/A</v>
      </c>
      <c r="X508">
        <f>VLOOKUP('gbp ois results combined'!$A508,'gbp ois results'!W$1:X$524,2,FALSE)</f>
        <v>4.7975000000000003</v>
      </c>
      <c r="Y508" t="e">
        <f>VLOOKUP('gbp ois results combined'!$A508,'gbp ois results'!X$1:Y$524,2,FALSE)</f>
        <v>#N/A</v>
      </c>
      <c r="Z508">
        <f>VLOOKUP('gbp ois results combined'!$A508,'gbp ois results'!Y$1:Z$524,2,FALSE)</f>
        <v>4.4524999999999997</v>
      </c>
      <c r="AA508" t="e">
        <f>VLOOKUP('gbp ois results combined'!$A508,'gbp ois results'!Z$1:AA$524,2,FALSE)</f>
        <v>#N/A</v>
      </c>
      <c r="AB508">
        <f>VLOOKUP('gbp ois results combined'!$A508,'gbp ois results'!AA$1:AB$524,2,FALSE)</f>
        <v>4.2205199999999996</v>
      </c>
      <c r="AC508" t="e">
        <f>VLOOKUP('gbp ois results combined'!$A508,'gbp ois results'!AB$1:AC$524,2,FALSE)</f>
        <v>#N/A</v>
      </c>
      <c r="AD508">
        <f>VLOOKUP('gbp ois results combined'!$A508,'gbp ois results'!AC$1:AD$524,2,FALSE)</f>
        <v>3.9215</v>
      </c>
      <c r="AE508" t="e">
        <f>VLOOKUP('gbp ois results combined'!$A508,'gbp ois results'!AD$1:AE$524,2,FALSE)</f>
        <v>#N/A</v>
      </c>
      <c r="AF508">
        <f>VLOOKUP('gbp ois results combined'!$A508,'gbp ois results'!AE$1:AF$524,2,FALSE)</f>
        <v>3.7458200000000001</v>
      </c>
      <c r="AG508" t="e">
        <f>VLOOKUP('gbp ois results combined'!$A508,'gbp ois results'!AF$1:AG$524,2,FALSE)</f>
        <v>#N/A</v>
      </c>
      <c r="AH508">
        <f>VLOOKUP('gbp ois results combined'!$A508,'gbp ois results'!AG$1:AH$524,2,FALSE)</f>
        <v>3.6398600000000001</v>
      </c>
      <c r="AI508" t="e">
        <f>VLOOKUP('gbp ois results combined'!$A508,'gbp ois results'!AH$1:AI$524,2,FALSE)</f>
        <v>#N/A</v>
      </c>
      <c r="AJ508">
        <f>VLOOKUP('gbp ois results combined'!$A508,'gbp ois results'!AI$1:AJ$524,2,FALSE)</f>
        <v>3.5834999999999999</v>
      </c>
      <c r="AK508" t="e">
        <f>VLOOKUP('gbp ois results combined'!$A508,'gbp ois results'!AJ$1:AK$524,2,FALSE)</f>
        <v>#N/A</v>
      </c>
      <c r="AL508">
        <f>VLOOKUP('gbp ois results combined'!$A508,'gbp ois results'!AK$1:AL$524,2,FALSE)</f>
        <v>3.5585</v>
      </c>
      <c r="AM508" t="e">
        <f>VLOOKUP('gbp ois results combined'!$A508,'gbp ois results'!AL$1:AM$524,2,FALSE)</f>
        <v>#N/A</v>
      </c>
      <c r="AN508">
        <f>VLOOKUP('gbp ois results combined'!$A508,'gbp ois results'!AM$1:AN$524,2,FALSE)</f>
        <v>3.5537399999999999</v>
      </c>
      <c r="AO508" t="e">
        <f>VLOOKUP('gbp ois results combined'!$A508,'gbp ois results'!AN$1:AO$524,2,FALSE)</f>
        <v>#N/A</v>
      </c>
      <c r="AP508">
        <f>VLOOKUP('gbp ois results combined'!$A508,'gbp ois results'!AO$1:AP$524,2,FALSE)</f>
        <v>3.5659999999999998</v>
      </c>
      <c r="AQ508" t="e">
        <f>VLOOKUP('gbp ois results combined'!$A508,'gbp ois results'!AP$1:AQ$524,2,FALSE)</f>
        <v>#N/A</v>
      </c>
      <c r="AR508">
        <f>VLOOKUP('gbp ois results combined'!$A508,'gbp ois results'!AQ$1:AR$524,2,FALSE)</f>
        <v>3.5858400000000001</v>
      </c>
      <c r="AS508" t="e">
        <f>VLOOKUP('gbp ois results combined'!$A508,'gbp ois results'!AR$1:AS$524,2,FALSE)</f>
        <v>#N/A</v>
      </c>
      <c r="AT508">
        <f>VLOOKUP('gbp ois results combined'!$A508,'gbp ois results'!AS$1:AT$524,2,FALSE)</f>
        <v>3.6347499999999999</v>
      </c>
      <c r="AU508" t="e">
        <f>VLOOKUP('gbp ois results combined'!$A508,'gbp ois results'!AT$1:AU$524,2,FALSE)</f>
        <v>#N/A</v>
      </c>
      <c r="AV508">
        <f>VLOOKUP('gbp ois results combined'!$A508,'gbp ois results'!AU$1:AV$524,2,FALSE)</f>
        <v>3.6926100000000002</v>
      </c>
      <c r="AW508" t="e">
        <f>VLOOKUP('gbp ois results combined'!$A508,'gbp ois results'!AV$1:AW$524,2,FALSE)</f>
        <v>#N/A</v>
      </c>
      <c r="AX508">
        <f>VLOOKUP('gbp ois results combined'!$A508,'gbp ois results'!AW$1:AX$524,2,FALSE)</f>
        <v>3.73624</v>
      </c>
      <c r="AY508" t="e">
        <f>VLOOKUP('gbp ois results combined'!$A508,'gbp ois results'!AX$1:AY$524,2,FALSE)</f>
        <v>#N/A</v>
      </c>
      <c r="AZ508">
        <f>VLOOKUP('gbp ois results combined'!$A508,'gbp ois results'!AY$1:AZ$524,2,FALSE)</f>
        <v>3.7375699999999998</v>
      </c>
      <c r="BA508" t="e">
        <f>VLOOKUP('gbp ois results combined'!$A508,'gbp ois results'!AZ$1:BA$524,2,FALSE)</f>
        <v>#N/A</v>
      </c>
      <c r="BB508">
        <f>VLOOKUP('gbp ois results combined'!$A508,'gbp ois results'!BA$1:BB$524,2,FALSE)</f>
        <v>3.7134999999999998</v>
      </c>
      <c r="BC508" t="e">
        <f>VLOOKUP('gbp ois results combined'!$A508,'gbp ois results'!BB$1:BC$524,2,FALSE)</f>
        <v>#N/A</v>
      </c>
      <c r="BD508">
        <f>VLOOKUP('gbp ois results combined'!$A508,'gbp ois results'!BC$1:BD$524,2,FALSE)</f>
        <v>3.6272899999999999</v>
      </c>
      <c r="BE508" t="e">
        <f>VLOOKUP('gbp ois results combined'!$A508,'gbp ois results'!BD$1:BE$524,2,FALSE)</f>
        <v>#N/A</v>
      </c>
      <c r="BF508">
        <f>VLOOKUP('gbp ois results combined'!$A508,'gbp ois results'!BE$1:BF$524,2,FALSE)</f>
        <v>3.5222899999999999</v>
      </c>
    </row>
    <row r="509" spans="1:58" x14ac:dyDescent="0.25">
      <c r="A509" s="1">
        <v>45323</v>
      </c>
      <c r="B509">
        <f>VLOOKUP('gbp ois results combined'!$A509,'gbp ois results'!A$1:B$524,2,FALSE)</f>
        <v>5.1870000000000003</v>
      </c>
      <c r="C509" t="e">
        <f>VLOOKUP('gbp ois results combined'!$A509,'gbp ois results'!B$1:C$524,2,FALSE)</f>
        <v>#N/A</v>
      </c>
      <c r="D509">
        <f>VLOOKUP('gbp ois results combined'!$A509,'gbp ois results'!C$1:D$524,2,FALSE)</f>
        <v>5.1890000000000001</v>
      </c>
      <c r="E509" t="e">
        <f>VLOOKUP('gbp ois results combined'!$A509,'gbp ois results'!D$1:E$524,2,FALSE)</f>
        <v>#N/A</v>
      </c>
      <c r="F509">
        <f>VLOOKUP('gbp ois results combined'!$A509,'gbp ois results'!E$1:F$524,2,FALSE)</f>
        <v>5.1929999999999996</v>
      </c>
      <c r="G509" t="e">
        <f>VLOOKUP('gbp ois results combined'!$A509,'gbp ois results'!F$1:G$524,2,FALSE)</f>
        <v>#N/A</v>
      </c>
      <c r="H509">
        <f>VLOOKUP('gbp ois results combined'!$A509,'gbp ois results'!G$1:H$524,2,FALSE)</f>
        <v>5.1988000000000003</v>
      </c>
      <c r="I509" t="e">
        <f>VLOOKUP('gbp ois results combined'!$A509,'gbp ois results'!H$1:I$524,2,FALSE)</f>
        <v>#N/A</v>
      </c>
      <c r="J509">
        <f>VLOOKUP('gbp ois results combined'!$A509,'gbp ois results'!I$1:J$524,2,FALSE)</f>
        <v>5.1628999999999996</v>
      </c>
      <c r="K509" t="e">
        <f>VLOOKUP('gbp ois results combined'!$A509,'gbp ois results'!J$1:K$524,2,FALSE)</f>
        <v>#N/A</v>
      </c>
      <c r="L509">
        <f>VLOOKUP('gbp ois results combined'!$A509,'gbp ois results'!K$1:L$524,2,FALSE)</f>
        <v>5.1334</v>
      </c>
      <c r="M509" t="e">
        <f>VLOOKUP('gbp ois results combined'!$A509,'gbp ois results'!L$1:M$524,2,FALSE)</f>
        <v>#N/A</v>
      </c>
      <c r="N509">
        <f>VLOOKUP('gbp ois results combined'!$A509,'gbp ois results'!M$1:N$524,2,FALSE)</f>
        <v>5.0808999999999997</v>
      </c>
      <c r="O509" t="e">
        <f>VLOOKUP('gbp ois results combined'!$A509,'gbp ois results'!N$1:O$524,2,FALSE)</f>
        <v>#N/A</v>
      </c>
      <c r="P509">
        <f>VLOOKUP('gbp ois results combined'!$A509,'gbp ois results'!O$1:P$524,2,FALSE)</f>
        <v>5.0374999999999996</v>
      </c>
      <c r="Q509" t="e">
        <f>VLOOKUP('gbp ois results combined'!$A509,'gbp ois results'!P$1:Q$524,2,FALSE)</f>
        <v>#N/A</v>
      </c>
      <c r="R509">
        <f>VLOOKUP('gbp ois results combined'!$A509,'gbp ois results'!Q$1:R$524,2,FALSE)</f>
        <v>4.9881000000000002</v>
      </c>
      <c r="S509" t="e">
        <f>VLOOKUP('gbp ois results combined'!$A509,'gbp ois results'!R$1:S$524,2,FALSE)</f>
        <v>#N/A</v>
      </c>
      <c r="T509">
        <f>VLOOKUP('gbp ois results combined'!$A509,'gbp ois results'!S$1:T$524,2,FALSE)</f>
        <v>4.9363000000000001</v>
      </c>
      <c r="U509" t="e">
        <f>VLOOKUP('gbp ois results combined'!$A509,'gbp ois results'!T$1:U$524,2,FALSE)</f>
        <v>#N/A</v>
      </c>
      <c r="V509">
        <f>VLOOKUP('gbp ois results combined'!$A509,'gbp ois results'!U$1:V$524,2,FALSE)</f>
        <v>4.8827999999999996</v>
      </c>
      <c r="W509" t="e">
        <f>VLOOKUP('gbp ois results combined'!$A509,'gbp ois results'!V$1:W$524,2,FALSE)</f>
        <v>#N/A</v>
      </c>
      <c r="X509">
        <f>VLOOKUP('gbp ois results combined'!$A509,'gbp ois results'!W$1:X$524,2,FALSE)</f>
        <v>4.8263999999999996</v>
      </c>
      <c r="Y509" t="e">
        <f>VLOOKUP('gbp ois results combined'!$A509,'gbp ois results'!X$1:Y$524,2,FALSE)</f>
        <v>#N/A</v>
      </c>
      <c r="Z509">
        <f>VLOOKUP('gbp ois results combined'!$A509,'gbp ois results'!Y$1:Z$524,2,FALSE)</f>
        <v>4.4726999999999997</v>
      </c>
      <c r="AA509" t="e">
        <f>VLOOKUP('gbp ois results combined'!$A509,'gbp ois results'!Z$1:AA$524,2,FALSE)</f>
        <v>#N/A</v>
      </c>
      <c r="AB509">
        <f>VLOOKUP('gbp ois results combined'!$A509,'gbp ois results'!AA$1:AB$524,2,FALSE)</f>
        <v>4.2252999999999998</v>
      </c>
      <c r="AC509" t="e">
        <f>VLOOKUP('gbp ois results combined'!$A509,'gbp ois results'!AB$1:AC$524,2,FALSE)</f>
        <v>#N/A</v>
      </c>
      <c r="AD509">
        <f>VLOOKUP('gbp ois results combined'!$A509,'gbp ois results'!AC$1:AD$524,2,FALSE)</f>
        <v>3.9060000000000001</v>
      </c>
      <c r="AE509" t="e">
        <f>VLOOKUP('gbp ois results combined'!$A509,'gbp ois results'!AD$1:AE$524,2,FALSE)</f>
        <v>#N/A</v>
      </c>
      <c r="AF509">
        <f>VLOOKUP('gbp ois results combined'!$A509,'gbp ois results'!AE$1:AF$524,2,FALSE)</f>
        <v>3.7305000000000001</v>
      </c>
      <c r="AG509" t="e">
        <f>VLOOKUP('gbp ois results combined'!$A509,'gbp ois results'!AF$1:AG$524,2,FALSE)</f>
        <v>#N/A</v>
      </c>
      <c r="AH509">
        <f>VLOOKUP('gbp ois results combined'!$A509,'gbp ois results'!AG$1:AH$524,2,FALSE)</f>
        <v>3.6217000000000001</v>
      </c>
      <c r="AI509" t="e">
        <f>VLOOKUP('gbp ois results combined'!$A509,'gbp ois results'!AH$1:AI$524,2,FALSE)</f>
        <v>#N/A</v>
      </c>
      <c r="AJ509">
        <f>VLOOKUP('gbp ois results combined'!$A509,'gbp ois results'!AI$1:AJ$524,2,FALSE)</f>
        <v>3.5611999999999999</v>
      </c>
      <c r="AK509" t="e">
        <f>VLOOKUP('gbp ois results combined'!$A509,'gbp ois results'!AJ$1:AK$524,2,FALSE)</f>
        <v>#N/A</v>
      </c>
      <c r="AL509">
        <f>VLOOKUP('gbp ois results combined'!$A509,'gbp ois results'!AK$1:AL$524,2,FALSE)</f>
        <v>3.5339</v>
      </c>
      <c r="AM509" t="e">
        <f>VLOOKUP('gbp ois results combined'!$A509,'gbp ois results'!AL$1:AM$524,2,FALSE)</f>
        <v>#N/A</v>
      </c>
      <c r="AN509">
        <f>VLOOKUP('gbp ois results combined'!$A509,'gbp ois results'!AM$1:AN$524,2,FALSE)</f>
        <v>3.5306000000000002</v>
      </c>
      <c r="AO509" t="e">
        <f>VLOOKUP('gbp ois results combined'!$A509,'gbp ois results'!AN$1:AO$524,2,FALSE)</f>
        <v>#N/A</v>
      </c>
      <c r="AP509">
        <f>VLOOKUP('gbp ois results combined'!$A509,'gbp ois results'!AO$1:AP$524,2,FALSE)</f>
        <v>3.5402999999999998</v>
      </c>
      <c r="AQ509" t="e">
        <f>VLOOKUP('gbp ois results combined'!$A509,'gbp ois results'!AP$1:AQ$524,2,FALSE)</f>
        <v>#N/A</v>
      </c>
      <c r="AR509">
        <f>VLOOKUP('gbp ois results combined'!$A509,'gbp ois results'!AQ$1:AR$524,2,FALSE)</f>
        <v>3.5579999999999998</v>
      </c>
      <c r="AS509" t="e">
        <f>VLOOKUP('gbp ois results combined'!$A509,'gbp ois results'!AR$1:AS$524,2,FALSE)</f>
        <v>#N/A</v>
      </c>
      <c r="AT509">
        <f>VLOOKUP('gbp ois results combined'!$A509,'gbp ois results'!AS$1:AT$524,2,FALSE)</f>
        <v>3.6059999999999999</v>
      </c>
      <c r="AU509" t="e">
        <f>VLOOKUP('gbp ois results combined'!$A509,'gbp ois results'!AT$1:AU$524,2,FALSE)</f>
        <v>#N/A</v>
      </c>
      <c r="AV509">
        <f>VLOOKUP('gbp ois results combined'!$A509,'gbp ois results'!AU$1:AV$524,2,FALSE)</f>
        <v>3.6680999999999999</v>
      </c>
      <c r="AW509" t="e">
        <f>VLOOKUP('gbp ois results combined'!$A509,'gbp ois results'!AV$1:AW$524,2,FALSE)</f>
        <v>#N/A</v>
      </c>
      <c r="AX509">
        <f>VLOOKUP('gbp ois results combined'!$A509,'gbp ois results'!AW$1:AX$524,2,FALSE)</f>
        <v>3.7134</v>
      </c>
      <c r="AY509" t="e">
        <f>VLOOKUP('gbp ois results combined'!$A509,'gbp ois results'!AX$1:AY$524,2,FALSE)</f>
        <v>#N/A</v>
      </c>
      <c r="AZ509">
        <f>VLOOKUP('gbp ois results combined'!$A509,'gbp ois results'!AY$1:AZ$524,2,FALSE)</f>
        <v>3.7164999999999999</v>
      </c>
      <c r="BA509" t="e">
        <f>VLOOKUP('gbp ois results combined'!$A509,'gbp ois results'!AZ$1:BA$524,2,FALSE)</f>
        <v>#N/A</v>
      </c>
      <c r="BB509">
        <f>VLOOKUP('gbp ois results combined'!$A509,'gbp ois results'!BA$1:BB$524,2,FALSE)</f>
        <v>3.6936</v>
      </c>
      <c r="BC509" t="e">
        <f>VLOOKUP('gbp ois results combined'!$A509,'gbp ois results'!BB$1:BC$524,2,FALSE)</f>
        <v>#N/A</v>
      </c>
      <c r="BD509">
        <f>VLOOKUP('gbp ois results combined'!$A509,'gbp ois results'!BC$1:BD$524,2,FALSE)</f>
        <v>3.6110000000000002</v>
      </c>
      <c r="BE509" t="e">
        <f>VLOOKUP('gbp ois results combined'!$A509,'gbp ois results'!BD$1:BE$524,2,FALSE)</f>
        <v>#N/A</v>
      </c>
      <c r="BF509">
        <f>VLOOKUP('gbp ois results combined'!$A509,'gbp ois results'!BE$1:BF$524,2,FALSE)</f>
        <v>3.504</v>
      </c>
    </row>
    <row r="510" spans="1:58" x14ac:dyDescent="0.25">
      <c r="A510" s="1">
        <v>45324</v>
      </c>
      <c r="B510">
        <f>VLOOKUP('gbp ois results combined'!$A510,'gbp ois results'!A$1:B$524,2,FALSE)</f>
        <v>5.1867999999999999</v>
      </c>
      <c r="C510" t="e">
        <f>VLOOKUP('gbp ois results combined'!$A510,'gbp ois results'!B$1:C$524,2,FALSE)</f>
        <v>#N/A</v>
      </c>
      <c r="D510">
        <f>VLOOKUP('gbp ois results combined'!$A510,'gbp ois results'!C$1:D$524,2,FALSE)</f>
        <v>5.1890000000000001</v>
      </c>
      <c r="E510" t="e">
        <f>VLOOKUP('gbp ois results combined'!$A510,'gbp ois results'!D$1:E$524,2,FALSE)</f>
        <v>#N/A</v>
      </c>
      <c r="F510">
        <f>VLOOKUP('gbp ois results combined'!$A510,'gbp ois results'!E$1:F$524,2,FALSE)</f>
        <v>5.1950000000000003</v>
      </c>
      <c r="G510" t="e">
        <f>VLOOKUP('gbp ois results combined'!$A510,'gbp ois results'!F$1:G$524,2,FALSE)</f>
        <v>#N/A</v>
      </c>
      <c r="H510">
        <f>VLOOKUP('gbp ois results combined'!$A510,'gbp ois results'!G$1:H$524,2,FALSE)</f>
        <v>5.2004000000000001</v>
      </c>
      <c r="I510" t="e">
        <f>VLOOKUP('gbp ois results combined'!$A510,'gbp ois results'!H$1:I$524,2,FALSE)</f>
        <v>#N/A</v>
      </c>
      <c r="J510">
        <f>VLOOKUP('gbp ois results combined'!$A510,'gbp ois results'!I$1:J$524,2,FALSE)</f>
        <v>5.1820000000000004</v>
      </c>
      <c r="K510" t="e">
        <f>VLOOKUP('gbp ois results combined'!$A510,'gbp ois results'!J$1:K$524,2,FALSE)</f>
        <v>#N/A</v>
      </c>
      <c r="L510">
        <f>VLOOKUP('gbp ois results combined'!$A510,'gbp ois results'!K$1:L$524,2,FALSE)</f>
        <v>5.1596200000000003</v>
      </c>
      <c r="M510" t="e">
        <f>VLOOKUP('gbp ois results combined'!$A510,'gbp ois results'!L$1:M$524,2,FALSE)</f>
        <v>#N/A</v>
      </c>
      <c r="N510">
        <f>VLOOKUP('gbp ois results combined'!$A510,'gbp ois results'!M$1:N$524,2,FALSE)</f>
        <v>5.1203000000000003</v>
      </c>
      <c r="O510" t="e">
        <f>VLOOKUP('gbp ois results combined'!$A510,'gbp ois results'!N$1:O$524,2,FALSE)</f>
        <v>#N/A</v>
      </c>
      <c r="P510">
        <f>VLOOKUP('gbp ois results combined'!$A510,'gbp ois results'!O$1:P$524,2,FALSE)</f>
        <v>5.0846</v>
      </c>
      <c r="Q510" t="e">
        <f>VLOOKUP('gbp ois results combined'!$A510,'gbp ois results'!P$1:Q$524,2,FALSE)</f>
        <v>#N/A</v>
      </c>
      <c r="R510">
        <f>VLOOKUP('gbp ois results combined'!$A510,'gbp ois results'!Q$1:R$524,2,FALSE)</f>
        <v>5.0442999999999998</v>
      </c>
      <c r="S510" t="e">
        <f>VLOOKUP('gbp ois results combined'!$A510,'gbp ois results'!R$1:S$524,2,FALSE)</f>
        <v>#N/A</v>
      </c>
      <c r="T510">
        <f>VLOOKUP('gbp ois results combined'!$A510,'gbp ois results'!S$1:T$524,2,FALSE)</f>
        <v>5.0011000000000001</v>
      </c>
      <c r="U510" t="e">
        <f>VLOOKUP('gbp ois results combined'!$A510,'gbp ois results'!T$1:U$524,2,FALSE)</f>
        <v>#N/A</v>
      </c>
      <c r="V510">
        <f>VLOOKUP('gbp ois results combined'!$A510,'gbp ois results'!U$1:V$524,2,FALSE)</f>
        <v>4.9550999999999998</v>
      </c>
      <c r="W510" t="e">
        <f>VLOOKUP('gbp ois results combined'!$A510,'gbp ois results'!V$1:W$524,2,FALSE)</f>
        <v>#N/A</v>
      </c>
      <c r="X510">
        <f>VLOOKUP('gbp ois results combined'!$A510,'gbp ois results'!W$1:X$524,2,FALSE)</f>
        <v>4.9082800000000004</v>
      </c>
      <c r="Y510" t="e">
        <f>VLOOKUP('gbp ois results combined'!$A510,'gbp ois results'!X$1:Y$524,2,FALSE)</f>
        <v>#N/A</v>
      </c>
      <c r="Z510">
        <f>VLOOKUP('gbp ois results combined'!$A510,'gbp ois results'!Y$1:Z$524,2,FALSE)</f>
        <v>4.5785900000000002</v>
      </c>
      <c r="AA510" t="e">
        <f>VLOOKUP('gbp ois results combined'!$A510,'gbp ois results'!Z$1:AA$524,2,FALSE)</f>
        <v>#N/A</v>
      </c>
      <c r="AB510">
        <f>VLOOKUP('gbp ois results combined'!$A510,'gbp ois results'!AA$1:AB$524,2,FALSE)</f>
        <v>4.3525700000000001</v>
      </c>
      <c r="AC510" t="e">
        <f>VLOOKUP('gbp ois results combined'!$A510,'gbp ois results'!AB$1:AC$524,2,FALSE)</f>
        <v>#N/A</v>
      </c>
      <c r="AD510">
        <f>VLOOKUP('gbp ois results combined'!$A510,'gbp ois results'!AC$1:AD$524,2,FALSE)</f>
        <v>4.06046</v>
      </c>
      <c r="AE510" t="e">
        <f>VLOOKUP('gbp ois results combined'!$A510,'gbp ois results'!AD$1:AE$524,2,FALSE)</f>
        <v>#N/A</v>
      </c>
      <c r="AF510">
        <f>VLOOKUP('gbp ois results combined'!$A510,'gbp ois results'!AE$1:AF$524,2,FALSE)</f>
        <v>3.88666</v>
      </c>
      <c r="AG510" t="e">
        <f>VLOOKUP('gbp ois results combined'!$A510,'gbp ois results'!AF$1:AG$524,2,FALSE)</f>
        <v>#N/A</v>
      </c>
      <c r="AH510">
        <f>VLOOKUP('gbp ois results combined'!$A510,'gbp ois results'!AG$1:AH$524,2,FALSE)</f>
        <v>3.7815799999999999</v>
      </c>
      <c r="AI510" t="e">
        <f>VLOOKUP('gbp ois results combined'!$A510,'gbp ois results'!AH$1:AI$524,2,FALSE)</f>
        <v>#N/A</v>
      </c>
      <c r="AJ510">
        <f>VLOOKUP('gbp ois results combined'!$A510,'gbp ois results'!AI$1:AJ$524,2,FALSE)</f>
        <v>3.7165599999999999</v>
      </c>
      <c r="AK510" t="e">
        <f>VLOOKUP('gbp ois results combined'!$A510,'gbp ois results'!AJ$1:AK$524,2,FALSE)</f>
        <v>#N/A</v>
      </c>
      <c r="AL510">
        <f>VLOOKUP('gbp ois results combined'!$A510,'gbp ois results'!AK$1:AL$524,2,FALSE)</f>
        <v>3.68309</v>
      </c>
      <c r="AM510" t="e">
        <f>VLOOKUP('gbp ois results combined'!$A510,'gbp ois results'!AL$1:AM$524,2,FALSE)</f>
        <v>#N/A</v>
      </c>
      <c r="AN510">
        <f>VLOOKUP('gbp ois results combined'!$A510,'gbp ois results'!AM$1:AN$524,2,FALSE)</f>
        <v>3.6828099999999999</v>
      </c>
      <c r="AO510" t="e">
        <f>VLOOKUP('gbp ois results combined'!$A510,'gbp ois results'!AN$1:AO$524,2,FALSE)</f>
        <v>#N/A</v>
      </c>
      <c r="AP510">
        <f>VLOOKUP('gbp ois results combined'!$A510,'gbp ois results'!AO$1:AP$524,2,FALSE)</f>
        <v>3.6915100000000001</v>
      </c>
      <c r="AQ510" t="e">
        <f>VLOOKUP('gbp ois results combined'!$A510,'gbp ois results'!AP$1:AQ$524,2,FALSE)</f>
        <v>#N/A</v>
      </c>
      <c r="AR510">
        <f>VLOOKUP('gbp ois results combined'!$A510,'gbp ois results'!AQ$1:AR$524,2,FALSE)</f>
        <v>3.70133</v>
      </c>
      <c r="AS510" t="e">
        <f>VLOOKUP('gbp ois results combined'!$A510,'gbp ois results'!AR$1:AS$524,2,FALSE)</f>
        <v>#N/A</v>
      </c>
      <c r="AT510">
        <f>VLOOKUP('gbp ois results combined'!$A510,'gbp ois results'!AS$1:AT$524,2,FALSE)</f>
        <v>3.7443399999999998</v>
      </c>
      <c r="AU510" t="e">
        <f>VLOOKUP('gbp ois results combined'!$A510,'gbp ois results'!AT$1:AU$524,2,FALSE)</f>
        <v>#N/A</v>
      </c>
      <c r="AV510">
        <f>VLOOKUP('gbp ois results combined'!$A510,'gbp ois results'!AU$1:AV$524,2,FALSE)</f>
        <v>3.7949999999999999</v>
      </c>
      <c r="AW510" t="e">
        <f>VLOOKUP('gbp ois results combined'!$A510,'gbp ois results'!AV$1:AW$524,2,FALSE)</f>
        <v>#N/A</v>
      </c>
      <c r="AX510">
        <f>VLOOKUP('gbp ois results combined'!$A510,'gbp ois results'!AW$1:AX$524,2,FALSE)</f>
        <v>3.83148</v>
      </c>
      <c r="AY510" t="e">
        <f>VLOOKUP('gbp ois results combined'!$A510,'gbp ois results'!AX$1:AY$524,2,FALSE)</f>
        <v>#N/A</v>
      </c>
      <c r="AZ510">
        <f>VLOOKUP('gbp ois results combined'!$A510,'gbp ois results'!AY$1:AZ$524,2,FALSE)</f>
        <v>3.83148</v>
      </c>
      <c r="BA510" t="e">
        <f>VLOOKUP('gbp ois results combined'!$A510,'gbp ois results'!AZ$1:BA$524,2,FALSE)</f>
        <v>#N/A</v>
      </c>
      <c r="BB510">
        <f>VLOOKUP('gbp ois results combined'!$A510,'gbp ois results'!BA$1:BB$524,2,FALSE)</f>
        <v>3.8063099999999999</v>
      </c>
      <c r="BC510" t="e">
        <f>VLOOKUP('gbp ois results combined'!$A510,'gbp ois results'!BB$1:BC$524,2,FALSE)</f>
        <v>#N/A</v>
      </c>
      <c r="BD510">
        <f>VLOOKUP('gbp ois results combined'!$A510,'gbp ois results'!BC$1:BD$524,2,FALSE)</f>
        <v>3.72837</v>
      </c>
      <c r="BE510" t="e">
        <f>VLOOKUP('gbp ois results combined'!$A510,'gbp ois results'!BD$1:BE$524,2,FALSE)</f>
        <v>#N/A</v>
      </c>
      <c r="BF510">
        <f>VLOOKUP('gbp ois results combined'!$A510,'gbp ois results'!BE$1:BF$524,2,FALSE)</f>
        <v>3.6211099999999998</v>
      </c>
    </row>
    <row r="511" spans="1:58" x14ac:dyDescent="0.25">
      <c r="A511" s="1">
        <v>45327</v>
      </c>
      <c r="B511">
        <f>VLOOKUP('gbp ois results combined'!$A511,'gbp ois results'!A$1:B$524,2,FALSE)</f>
        <v>5.1859999999999999</v>
      </c>
      <c r="C511" t="e">
        <f>VLOOKUP('gbp ois results combined'!$A511,'gbp ois results'!B$1:C$524,2,FALSE)</f>
        <v>#N/A</v>
      </c>
      <c r="D511">
        <f>VLOOKUP('gbp ois results combined'!$A511,'gbp ois results'!C$1:D$524,2,FALSE)</f>
        <v>5.1886000000000001</v>
      </c>
      <c r="E511" t="e">
        <f>VLOOKUP('gbp ois results combined'!$A511,'gbp ois results'!D$1:E$524,2,FALSE)</f>
        <v>#N/A</v>
      </c>
      <c r="F511">
        <f>VLOOKUP('gbp ois results combined'!$A511,'gbp ois results'!E$1:F$524,2,FALSE)</f>
        <v>5.1940999999999997</v>
      </c>
      <c r="G511" t="e">
        <f>VLOOKUP('gbp ois results combined'!$A511,'gbp ois results'!F$1:G$524,2,FALSE)</f>
        <v>#N/A</v>
      </c>
      <c r="H511">
        <f>VLOOKUP('gbp ois results combined'!$A511,'gbp ois results'!G$1:H$524,2,FALSE)</f>
        <v>5.1996000000000002</v>
      </c>
      <c r="I511" t="e">
        <f>VLOOKUP('gbp ois results combined'!$A511,'gbp ois results'!H$1:I$524,2,FALSE)</f>
        <v>#N/A</v>
      </c>
      <c r="J511">
        <f>VLOOKUP('gbp ois results combined'!$A511,'gbp ois results'!I$1:J$524,2,FALSE)</f>
        <v>5.1887999999999996</v>
      </c>
      <c r="K511" t="e">
        <f>VLOOKUP('gbp ois results combined'!$A511,'gbp ois results'!J$1:K$524,2,FALSE)</f>
        <v>#N/A</v>
      </c>
      <c r="L511">
        <f>VLOOKUP('gbp ois results combined'!$A511,'gbp ois results'!K$1:L$524,2,FALSE)</f>
        <v>5.1714000000000002</v>
      </c>
      <c r="M511" t="e">
        <f>VLOOKUP('gbp ois results combined'!$A511,'gbp ois results'!L$1:M$524,2,FALSE)</f>
        <v>#N/A</v>
      </c>
      <c r="N511">
        <f>VLOOKUP('gbp ois results combined'!$A511,'gbp ois results'!M$1:N$524,2,FALSE)</f>
        <v>5.1407999999999996</v>
      </c>
      <c r="O511" t="e">
        <f>VLOOKUP('gbp ois results combined'!$A511,'gbp ois results'!N$1:O$524,2,FALSE)</f>
        <v>#N/A</v>
      </c>
      <c r="P511">
        <f>VLOOKUP('gbp ois results combined'!$A511,'gbp ois results'!O$1:P$524,2,FALSE)</f>
        <v>5.1089000000000002</v>
      </c>
      <c r="Q511" t="e">
        <f>VLOOKUP('gbp ois results combined'!$A511,'gbp ois results'!P$1:Q$524,2,FALSE)</f>
        <v>#N/A</v>
      </c>
      <c r="R511">
        <f>VLOOKUP('gbp ois results combined'!$A511,'gbp ois results'!Q$1:R$524,2,FALSE)</f>
        <v>5.0815000000000001</v>
      </c>
      <c r="S511" t="e">
        <f>VLOOKUP('gbp ois results combined'!$A511,'gbp ois results'!R$1:S$524,2,FALSE)</f>
        <v>#N/A</v>
      </c>
      <c r="T511">
        <f>VLOOKUP('gbp ois results combined'!$A511,'gbp ois results'!S$1:T$524,2,FALSE)</f>
        <v>5.0419</v>
      </c>
      <c r="U511" t="e">
        <f>VLOOKUP('gbp ois results combined'!$A511,'gbp ois results'!T$1:U$524,2,FALSE)</f>
        <v>#N/A</v>
      </c>
      <c r="V511">
        <f>VLOOKUP('gbp ois results combined'!$A511,'gbp ois results'!U$1:V$524,2,FALSE)</f>
        <v>5.0029000000000003</v>
      </c>
      <c r="W511" t="e">
        <f>VLOOKUP('gbp ois results combined'!$A511,'gbp ois results'!V$1:W$524,2,FALSE)</f>
        <v>#N/A</v>
      </c>
      <c r="X511">
        <f>VLOOKUP('gbp ois results combined'!$A511,'gbp ois results'!W$1:X$524,2,FALSE)</f>
        <v>4.9633000000000003</v>
      </c>
      <c r="Y511" t="e">
        <f>VLOOKUP('gbp ois results combined'!$A511,'gbp ois results'!X$1:Y$524,2,FALSE)</f>
        <v>#N/A</v>
      </c>
      <c r="Z511">
        <f>VLOOKUP('gbp ois results combined'!$A511,'gbp ois results'!Y$1:Z$524,2,FALSE)</f>
        <v>4.6616</v>
      </c>
      <c r="AA511" t="e">
        <f>VLOOKUP('gbp ois results combined'!$A511,'gbp ois results'!Z$1:AA$524,2,FALSE)</f>
        <v>#N/A</v>
      </c>
      <c r="AB511">
        <f>VLOOKUP('gbp ois results combined'!$A511,'gbp ois results'!AA$1:AB$524,2,FALSE)</f>
        <v>4.4370000000000003</v>
      </c>
      <c r="AC511" t="e">
        <f>VLOOKUP('gbp ois results combined'!$A511,'gbp ois results'!AB$1:AC$524,2,FALSE)</f>
        <v>#N/A</v>
      </c>
      <c r="AD511">
        <f>VLOOKUP('gbp ois results combined'!$A511,'gbp ois results'!AC$1:AD$524,2,FALSE)</f>
        <v>4.1480800000000002</v>
      </c>
      <c r="AE511" t="e">
        <f>VLOOKUP('gbp ois results combined'!$A511,'gbp ois results'!AD$1:AE$524,2,FALSE)</f>
        <v>#N/A</v>
      </c>
      <c r="AF511">
        <f>VLOOKUP('gbp ois results combined'!$A511,'gbp ois results'!AE$1:AF$524,2,FALSE)</f>
        <v>3.9841500000000001</v>
      </c>
      <c r="AG511" t="e">
        <f>VLOOKUP('gbp ois results combined'!$A511,'gbp ois results'!AF$1:AG$524,2,FALSE)</f>
        <v>#N/A</v>
      </c>
      <c r="AH511">
        <f>VLOOKUP('gbp ois results combined'!$A511,'gbp ois results'!AG$1:AH$524,2,FALSE)</f>
        <v>3.8854000000000002</v>
      </c>
      <c r="AI511" t="e">
        <f>VLOOKUP('gbp ois results combined'!$A511,'gbp ois results'!AH$1:AI$524,2,FALSE)</f>
        <v>#N/A</v>
      </c>
      <c r="AJ511">
        <f>VLOOKUP('gbp ois results combined'!$A511,'gbp ois results'!AI$1:AJ$524,2,FALSE)</f>
        <v>3.8180000000000001</v>
      </c>
      <c r="AK511" t="e">
        <f>VLOOKUP('gbp ois results combined'!$A511,'gbp ois results'!AJ$1:AK$524,2,FALSE)</f>
        <v>#N/A</v>
      </c>
      <c r="AL511">
        <f>VLOOKUP('gbp ois results combined'!$A511,'gbp ois results'!AK$1:AL$524,2,FALSE)</f>
        <v>3.7839999999999998</v>
      </c>
      <c r="AM511" t="e">
        <f>VLOOKUP('gbp ois results combined'!$A511,'gbp ois results'!AL$1:AM$524,2,FALSE)</f>
        <v>#N/A</v>
      </c>
      <c r="AN511">
        <f>VLOOKUP('gbp ois results combined'!$A511,'gbp ois results'!AM$1:AN$524,2,FALSE)</f>
        <v>3.774</v>
      </c>
      <c r="AO511" t="e">
        <f>VLOOKUP('gbp ois results combined'!$A511,'gbp ois results'!AN$1:AO$524,2,FALSE)</f>
        <v>#N/A</v>
      </c>
      <c r="AP511">
        <f>VLOOKUP('gbp ois results combined'!$A511,'gbp ois results'!AO$1:AP$524,2,FALSE)</f>
        <v>3.77895</v>
      </c>
      <c r="AQ511" t="e">
        <f>VLOOKUP('gbp ois results combined'!$A511,'gbp ois results'!AP$1:AQ$524,2,FALSE)</f>
        <v>#N/A</v>
      </c>
      <c r="AR511">
        <f>VLOOKUP('gbp ois results combined'!$A511,'gbp ois results'!AQ$1:AR$524,2,FALSE)</f>
        <v>3.79236</v>
      </c>
      <c r="AS511" t="e">
        <f>VLOOKUP('gbp ois results combined'!$A511,'gbp ois results'!AR$1:AS$524,2,FALSE)</f>
        <v>#N/A</v>
      </c>
      <c r="AT511">
        <f>VLOOKUP('gbp ois results combined'!$A511,'gbp ois results'!AS$1:AT$524,2,FALSE)</f>
        <v>3.8321800000000001</v>
      </c>
      <c r="AU511" t="e">
        <f>VLOOKUP('gbp ois results combined'!$A511,'gbp ois results'!AT$1:AU$524,2,FALSE)</f>
        <v>#N/A</v>
      </c>
      <c r="AV511">
        <f>VLOOKUP('gbp ois results combined'!$A511,'gbp ois results'!AU$1:AV$524,2,FALSE)</f>
        <v>3.88</v>
      </c>
      <c r="AW511" t="e">
        <f>VLOOKUP('gbp ois results combined'!$A511,'gbp ois results'!AV$1:AW$524,2,FALSE)</f>
        <v>#N/A</v>
      </c>
      <c r="AX511">
        <f>VLOOKUP('gbp ois results combined'!$A511,'gbp ois results'!AW$1:AX$524,2,FALSE)</f>
        <v>3.9129999999999998</v>
      </c>
      <c r="AY511" t="e">
        <f>VLOOKUP('gbp ois results combined'!$A511,'gbp ois results'!AX$1:AY$524,2,FALSE)</f>
        <v>#N/A</v>
      </c>
      <c r="AZ511">
        <f>VLOOKUP('gbp ois results combined'!$A511,'gbp ois results'!AY$1:AZ$524,2,FALSE)</f>
        <v>3.911</v>
      </c>
      <c r="BA511" t="e">
        <f>VLOOKUP('gbp ois results combined'!$A511,'gbp ois results'!AZ$1:BA$524,2,FALSE)</f>
        <v>#N/A</v>
      </c>
      <c r="BB511">
        <f>VLOOKUP('gbp ois results combined'!$A511,'gbp ois results'!BA$1:BB$524,2,FALSE)</f>
        <v>3.8839999999999999</v>
      </c>
      <c r="BC511" t="e">
        <f>VLOOKUP('gbp ois results combined'!$A511,'gbp ois results'!BB$1:BC$524,2,FALSE)</f>
        <v>#N/A</v>
      </c>
      <c r="BD511">
        <f>VLOOKUP('gbp ois results combined'!$A511,'gbp ois results'!BC$1:BD$524,2,FALSE)</f>
        <v>3.7970000000000002</v>
      </c>
      <c r="BE511" t="e">
        <f>VLOOKUP('gbp ois results combined'!$A511,'gbp ois results'!BD$1:BE$524,2,FALSE)</f>
        <v>#N/A</v>
      </c>
      <c r="BF511">
        <f>VLOOKUP('gbp ois results combined'!$A511,'gbp ois results'!BE$1:BF$524,2,FALSE)</f>
        <v>3.6909999999999998</v>
      </c>
    </row>
    <row r="512" spans="1:58" x14ac:dyDescent="0.25">
      <c r="A512" s="1">
        <v>45328</v>
      </c>
      <c r="B512">
        <f>VLOOKUP('gbp ois results combined'!$A512,'gbp ois results'!A$1:B$524,2,FALSE)</f>
        <v>5.1859999999999999</v>
      </c>
      <c r="C512" t="e">
        <f>VLOOKUP('gbp ois results combined'!$A512,'gbp ois results'!B$1:C$524,2,FALSE)</f>
        <v>#N/A</v>
      </c>
      <c r="D512">
        <f>VLOOKUP('gbp ois results combined'!$A512,'gbp ois results'!C$1:D$524,2,FALSE)</f>
        <v>5.1886000000000001</v>
      </c>
      <c r="E512" t="e">
        <f>VLOOKUP('gbp ois results combined'!$A512,'gbp ois results'!D$1:E$524,2,FALSE)</f>
        <v>#N/A</v>
      </c>
      <c r="F512">
        <f>VLOOKUP('gbp ois results combined'!$A512,'gbp ois results'!E$1:F$524,2,FALSE)</f>
        <v>5.1920000000000002</v>
      </c>
      <c r="G512" t="e">
        <f>VLOOKUP('gbp ois results combined'!$A512,'gbp ois results'!F$1:G$524,2,FALSE)</f>
        <v>#N/A</v>
      </c>
      <c r="H512">
        <f>VLOOKUP('gbp ois results combined'!$A512,'gbp ois results'!G$1:H$524,2,FALSE)</f>
        <v>5.1993999999999998</v>
      </c>
      <c r="I512" t="e">
        <f>VLOOKUP('gbp ois results combined'!$A512,'gbp ois results'!H$1:I$524,2,FALSE)</f>
        <v>#N/A</v>
      </c>
      <c r="J512">
        <f>VLOOKUP('gbp ois results combined'!$A512,'gbp ois results'!I$1:J$524,2,FALSE)</f>
        <v>5.1818999999999997</v>
      </c>
      <c r="K512" t="e">
        <f>VLOOKUP('gbp ois results combined'!$A512,'gbp ois results'!J$1:K$524,2,FALSE)</f>
        <v>#N/A</v>
      </c>
      <c r="L512">
        <f>VLOOKUP('gbp ois results combined'!$A512,'gbp ois results'!K$1:L$524,2,FALSE)</f>
        <v>5.1623999999999999</v>
      </c>
      <c r="M512" t="e">
        <f>VLOOKUP('gbp ois results combined'!$A512,'gbp ois results'!L$1:M$524,2,FALSE)</f>
        <v>#N/A</v>
      </c>
      <c r="N512">
        <f>VLOOKUP('gbp ois results combined'!$A512,'gbp ois results'!M$1:N$524,2,FALSE)</f>
        <v>5.1299000000000001</v>
      </c>
      <c r="O512" t="e">
        <f>VLOOKUP('gbp ois results combined'!$A512,'gbp ois results'!N$1:O$524,2,FALSE)</f>
        <v>#N/A</v>
      </c>
      <c r="P512">
        <f>VLOOKUP('gbp ois results combined'!$A512,'gbp ois results'!O$1:P$524,2,FALSE)</f>
        <v>5.0976999999999997</v>
      </c>
      <c r="Q512" t="e">
        <f>VLOOKUP('gbp ois results combined'!$A512,'gbp ois results'!P$1:Q$524,2,FALSE)</f>
        <v>#N/A</v>
      </c>
      <c r="R512">
        <f>VLOOKUP('gbp ois results combined'!$A512,'gbp ois results'!Q$1:R$524,2,FALSE)</f>
        <v>5.0663999999999998</v>
      </c>
      <c r="S512" t="e">
        <f>VLOOKUP('gbp ois results combined'!$A512,'gbp ois results'!R$1:S$524,2,FALSE)</f>
        <v>#N/A</v>
      </c>
      <c r="T512">
        <f>VLOOKUP('gbp ois results combined'!$A512,'gbp ois results'!S$1:T$524,2,FALSE)</f>
        <v>5.0255000000000001</v>
      </c>
      <c r="U512" t="e">
        <f>VLOOKUP('gbp ois results combined'!$A512,'gbp ois results'!T$1:U$524,2,FALSE)</f>
        <v>#N/A</v>
      </c>
      <c r="V512">
        <f>VLOOKUP('gbp ois results combined'!$A512,'gbp ois results'!U$1:V$524,2,FALSE)</f>
        <v>4.9854000000000003</v>
      </c>
      <c r="W512" t="e">
        <f>VLOOKUP('gbp ois results combined'!$A512,'gbp ois results'!V$1:W$524,2,FALSE)</f>
        <v>#N/A</v>
      </c>
      <c r="X512">
        <f>VLOOKUP('gbp ois results combined'!$A512,'gbp ois results'!W$1:X$524,2,FALSE)</f>
        <v>4.9413499999999999</v>
      </c>
      <c r="Y512" t="e">
        <f>VLOOKUP('gbp ois results combined'!$A512,'gbp ois results'!X$1:Y$524,2,FALSE)</f>
        <v>#N/A</v>
      </c>
      <c r="Z512">
        <f>VLOOKUP('gbp ois results combined'!$A512,'gbp ois results'!Y$1:Z$524,2,FALSE)</f>
        <v>4.6322400000000004</v>
      </c>
      <c r="AA512" t="e">
        <f>VLOOKUP('gbp ois results combined'!$A512,'gbp ois results'!Z$1:AA$524,2,FALSE)</f>
        <v>#N/A</v>
      </c>
      <c r="AB512">
        <f>VLOOKUP('gbp ois results combined'!$A512,'gbp ois results'!AA$1:AB$524,2,FALSE)</f>
        <v>4.4188999999999998</v>
      </c>
      <c r="AC512" t="e">
        <f>VLOOKUP('gbp ois results combined'!$A512,'gbp ois results'!AB$1:AC$524,2,FALSE)</f>
        <v>#N/A</v>
      </c>
      <c r="AD512">
        <f>VLOOKUP('gbp ois results combined'!$A512,'gbp ois results'!AC$1:AD$524,2,FALSE)</f>
        <v>4.1265999999999998</v>
      </c>
      <c r="AE512" t="e">
        <f>VLOOKUP('gbp ois results combined'!$A512,'gbp ois results'!AD$1:AE$524,2,FALSE)</f>
        <v>#N/A</v>
      </c>
      <c r="AF512">
        <f>VLOOKUP('gbp ois results combined'!$A512,'gbp ois results'!AE$1:AF$524,2,FALSE)</f>
        <v>3.9497</v>
      </c>
      <c r="AG512" t="e">
        <f>VLOOKUP('gbp ois results combined'!$A512,'gbp ois results'!AF$1:AG$524,2,FALSE)</f>
        <v>#N/A</v>
      </c>
      <c r="AH512">
        <f>VLOOKUP('gbp ois results combined'!$A512,'gbp ois results'!AG$1:AH$524,2,FALSE)</f>
        <v>3.8355000000000001</v>
      </c>
      <c r="AI512" t="e">
        <f>VLOOKUP('gbp ois results combined'!$A512,'gbp ois results'!AH$1:AI$524,2,FALSE)</f>
        <v>#N/A</v>
      </c>
      <c r="AJ512">
        <f>VLOOKUP('gbp ois results combined'!$A512,'gbp ois results'!AI$1:AJ$524,2,FALSE)</f>
        <v>3.7685</v>
      </c>
      <c r="AK512" t="e">
        <f>VLOOKUP('gbp ois results combined'!$A512,'gbp ois results'!AJ$1:AK$524,2,FALSE)</f>
        <v>#N/A</v>
      </c>
      <c r="AL512">
        <f>VLOOKUP('gbp ois results combined'!$A512,'gbp ois results'!AK$1:AL$524,2,FALSE)</f>
        <v>3.7328999999999999</v>
      </c>
      <c r="AM512" t="e">
        <f>VLOOKUP('gbp ois results combined'!$A512,'gbp ois results'!AL$1:AM$524,2,FALSE)</f>
        <v>#N/A</v>
      </c>
      <c r="AN512">
        <f>VLOOKUP('gbp ois results combined'!$A512,'gbp ois results'!AM$1:AN$524,2,FALSE)</f>
        <v>3.7210000000000001</v>
      </c>
      <c r="AO512" t="e">
        <f>VLOOKUP('gbp ois results combined'!$A512,'gbp ois results'!AN$1:AO$524,2,FALSE)</f>
        <v>#N/A</v>
      </c>
      <c r="AP512">
        <f>VLOOKUP('gbp ois results combined'!$A512,'gbp ois results'!AO$1:AP$524,2,FALSE)</f>
        <v>3.7225999999999999</v>
      </c>
      <c r="AQ512" t="e">
        <f>VLOOKUP('gbp ois results combined'!$A512,'gbp ois results'!AP$1:AQ$524,2,FALSE)</f>
        <v>#N/A</v>
      </c>
      <c r="AR512">
        <f>VLOOKUP('gbp ois results combined'!$A512,'gbp ois results'!AQ$1:AR$524,2,FALSE)</f>
        <v>3.7377600000000002</v>
      </c>
      <c r="AS512" t="e">
        <f>VLOOKUP('gbp ois results combined'!$A512,'gbp ois results'!AR$1:AS$524,2,FALSE)</f>
        <v>#N/A</v>
      </c>
      <c r="AT512">
        <f>VLOOKUP('gbp ois results combined'!$A512,'gbp ois results'!AS$1:AT$524,2,FALSE)</f>
        <v>3.7777699999999999</v>
      </c>
      <c r="AU512" t="e">
        <f>VLOOKUP('gbp ois results combined'!$A512,'gbp ois results'!AT$1:AU$524,2,FALSE)</f>
        <v>#N/A</v>
      </c>
      <c r="AV512">
        <f>VLOOKUP('gbp ois results combined'!$A512,'gbp ois results'!AU$1:AV$524,2,FALSE)</f>
        <v>3.8257699999999999</v>
      </c>
      <c r="AW512" t="e">
        <f>VLOOKUP('gbp ois results combined'!$A512,'gbp ois results'!AV$1:AW$524,2,FALSE)</f>
        <v>#N/A</v>
      </c>
      <c r="AX512">
        <f>VLOOKUP('gbp ois results combined'!$A512,'gbp ois results'!AW$1:AX$524,2,FALSE)</f>
        <v>3.8587699999999998</v>
      </c>
      <c r="AY512" t="e">
        <f>VLOOKUP('gbp ois results combined'!$A512,'gbp ois results'!AX$1:AY$524,2,FALSE)</f>
        <v>#N/A</v>
      </c>
      <c r="AZ512">
        <f>VLOOKUP('gbp ois results combined'!$A512,'gbp ois results'!AY$1:AZ$524,2,FALSE)</f>
        <v>3.8559999999999999</v>
      </c>
      <c r="BA512" t="e">
        <f>VLOOKUP('gbp ois results combined'!$A512,'gbp ois results'!AZ$1:BA$524,2,FALSE)</f>
        <v>#N/A</v>
      </c>
      <c r="BB512">
        <f>VLOOKUP('gbp ois results combined'!$A512,'gbp ois results'!BA$1:BB$524,2,FALSE)</f>
        <v>3.82877</v>
      </c>
      <c r="BC512" t="e">
        <f>VLOOKUP('gbp ois results combined'!$A512,'gbp ois results'!BB$1:BC$524,2,FALSE)</f>
        <v>#N/A</v>
      </c>
      <c r="BD512">
        <f>VLOOKUP('gbp ois results combined'!$A512,'gbp ois results'!BC$1:BD$524,2,FALSE)</f>
        <v>3.7407699999999999</v>
      </c>
      <c r="BE512" t="e">
        <f>VLOOKUP('gbp ois results combined'!$A512,'gbp ois results'!BD$1:BE$524,2,FALSE)</f>
        <v>#N/A</v>
      </c>
      <c r="BF512">
        <f>VLOOKUP('gbp ois results combined'!$A512,'gbp ois results'!BE$1:BF$524,2,FALSE)</f>
        <v>3.6347700000000001</v>
      </c>
    </row>
    <row r="513" spans="1:58" x14ac:dyDescent="0.25">
      <c r="A513" s="1">
        <v>45329</v>
      </c>
      <c r="B513">
        <f>VLOOKUP('gbp ois results combined'!$A513,'gbp ois results'!A$1:B$524,2,FALSE)</f>
        <v>5.1859999999999999</v>
      </c>
      <c r="C513" t="e">
        <f>VLOOKUP('gbp ois results combined'!$A513,'gbp ois results'!B$1:C$524,2,FALSE)</f>
        <v>#N/A</v>
      </c>
      <c r="D513">
        <f>VLOOKUP('gbp ois results combined'!$A513,'gbp ois results'!C$1:D$524,2,FALSE)</f>
        <v>5.1886000000000001</v>
      </c>
      <c r="E513" t="e">
        <f>VLOOKUP('gbp ois results combined'!$A513,'gbp ois results'!D$1:E$524,2,FALSE)</f>
        <v>#N/A</v>
      </c>
      <c r="F513">
        <f>VLOOKUP('gbp ois results combined'!$A513,'gbp ois results'!E$1:F$524,2,FALSE)</f>
        <v>5.1932499999999999</v>
      </c>
      <c r="G513" t="e">
        <f>VLOOKUP('gbp ois results combined'!$A513,'gbp ois results'!F$1:G$524,2,FALSE)</f>
        <v>#N/A</v>
      </c>
      <c r="H513">
        <f>VLOOKUP('gbp ois results combined'!$A513,'gbp ois results'!G$1:H$524,2,FALSE)</f>
        <v>5.1996000000000002</v>
      </c>
      <c r="I513" t="e">
        <f>VLOOKUP('gbp ois results combined'!$A513,'gbp ois results'!H$1:I$524,2,FALSE)</f>
        <v>#N/A</v>
      </c>
      <c r="J513">
        <f>VLOOKUP('gbp ois results combined'!$A513,'gbp ois results'!I$1:J$524,2,FALSE)</f>
        <v>5.1825999999999999</v>
      </c>
      <c r="K513" t="e">
        <f>VLOOKUP('gbp ois results combined'!$A513,'gbp ois results'!J$1:K$524,2,FALSE)</f>
        <v>#N/A</v>
      </c>
      <c r="L513">
        <f>VLOOKUP('gbp ois results combined'!$A513,'gbp ois results'!K$1:L$524,2,FALSE)</f>
        <v>5.1635</v>
      </c>
      <c r="M513" t="e">
        <f>VLOOKUP('gbp ois results combined'!$A513,'gbp ois results'!L$1:M$524,2,FALSE)</f>
        <v>#N/A</v>
      </c>
      <c r="N513">
        <f>VLOOKUP('gbp ois results combined'!$A513,'gbp ois results'!M$1:N$524,2,FALSE)</f>
        <v>5.1311</v>
      </c>
      <c r="O513" t="e">
        <f>VLOOKUP('gbp ois results combined'!$A513,'gbp ois results'!N$1:O$524,2,FALSE)</f>
        <v>#N/A</v>
      </c>
      <c r="P513">
        <f>VLOOKUP('gbp ois results combined'!$A513,'gbp ois results'!O$1:P$524,2,FALSE)</f>
        <v>5.1016000000000004</v>
      </c>
      <c r="Q513" t="e">
        <f>VLOOKUP('gbp ois results combined'!$A513,'gbp ois results'!P$1:Q$524,2,FALSE)</f>
        <v>#N/A</v>
      </c>
      <c r="R513">
        <f>VLOOKUP('gbp ois results combined'!$A513,'gbp ois results'!Q$1:R$524,2,FALSE)</f>
        <v>5.0719000000000003</v>
      </c>
      <c r="S513" t="e">
        <f>VLOOKUP('gbp ois results combined'!$A513,'gbp ois results'!R$1:S$524,2,FALSE)</f>
        <v>#N/A</v>
      </c>
      <c r="T513">
        <f>VLOOKUP('gbp ois results combined'!$A513,'gbp ois results'!S$1:T$524,2,FALSE)</f>
        <v>5.0286</v>
      </c>
      <c r="U513" t="e">
        <f>VLOOKUP('gbp ois results combined'!$A513,'gbp ois results'!T$1:U$524,2,FALSE)</f>
        <v>#N/A</v>
      </c>
      <c r="V513">
        <f>VLOOKUP('gbp ois results combined'!$A513,'gbp ois results'!U$1:V$524,2,FALSE)</f>
        <v>4.9922000000000004</v>
      </c>
      <c r="W513" t="e">
        <f>VLOOKUP('gbp ois results combined'!$A513,'gbp ois results'!V$1:W$524,2,FALSE)</f>
        <v>#N/A</v>
      </c>
      <c r="X513">
        <f>VLOOKUP('gbp ois results combined'!$A513,'gbp ois results'!W$1:X$524,2,FALSE)</f>
        <v>4.9512999999999998</v>
      </c>
      <c r="Y513" t="e">
        <f>VLOOKUP('gbp ois results combined'!$A513,'gbp ois results'!X$1:Y$524,2,FALSE)</f>
        <v>#N/A</v>
      </c>
      <c r="Z513">
        <f>VLOOKUP('gbp ois results combined'!$A513,'gbp ois results'!Y$1:Z$524,2,FALSE)</f>
        <v>4.6471</v>
      </c>
      <c r="AA513" t="e">
        <f>VLOOKUP('gbp ois results combined'!$A513,'gbp ois results'!Z$1:AA$524,2,FALSE)</f>
        <v>#N/A</v>
      </c>
      <c r="AB513">
        <f>VLOOKUP('gbp ois results combined'!$A513,'gbp ois results'!AA$1:AB$524,2,FALSE)</f>
        <v>4.4356999999999998</v>
      </c>
      <c r="AC513" t="e">
        <f>VLOOKUP('gbp ois results combined'!$A513,'gbp ois results'!AB$1:AC$524,2,FALSE)</f>
        <v>#N/A</v>
      </c>
      <c r="AD513">
        <f>VLOOKUP('gbp ois results combined'!$A513,'gbp ois results'!AC$1:AD$524,2,FALSE)</f>
        <v>4.1497999999999999</v>
      </c>
      <c r="AE513" t="e">
        <f>VLOOKUP('gbp ois results combined'!$A513,'gbp ois results'!AD$1:AE$524,2,FALSE)</f>
        <v>#N/A</v>
      </c>
      <c r="AF513">
        <f>VLOOKUP('gbp ois results combined'!$A513,'gbp ois results'!AE$1:AF$524,2,FALSE)</f>
        <v>3.9752000000000001</v>
      </c>
      <c r="AG513" t="e">
        <f>VLOOKUP('gbp ois results combined'!$A513,'gbp ois results'!AF$1:AG$524,2,FALSE)</f>
        <v>#N/A</v>
      </c>
      <c r="AH513">
        <f>VLOOKUP('gbp ois results combined'!$A513,'gbp ois results'!AG$1:AH$524,2,FALSE)</f>
        <v>3.8628</v>
      </c>
      <c r="AI513" t="e">
        <f>VLOOKUP('gbp ois results combined'!$A513,'gbp ois results'!AH$1:AI$524,2,FALSE)</f>
        <v>#N/A</v>
      </c>
      <c r="AJ513">
        <f>VLOOKUP('gbp ois results combined'!$A513,'gbp ois results'!AI$1:AJ$524,2,FALSE)</f>
        <v>3.7964000000000002</v>
      </c>
      <c r="AK513" t="e">
        <f>VLOOKUP('gbp ois results combined'!$A513,'gbp ois results'!AJ$1:AK$524,2,FALSE)</f>
        <v>#N/A</v>
      </c>
      <c r="AL513">
        <f>VLOOKUP('gbp ois results combined'!$A513,'gbp ois results'!AK$1:AL$524,2,FALSE)</f>
        <v>3.7629999999999999</v>
      </c>
      <c r="AM513" t="e">
        <f>VLOOKUP('gbp ois results combined'!$A513,'gbp ois results'!AL$1:AM$524,2,FALSE)</f>
        <v>#N/A</v>
      </c>
      <c r="AN513">
        <f>VLOOKUP('gbp ois results combined'!$A513,'gbp ois results'!AM$1:AN$524,2,FALSE)</f>
        <v>3.7515499999999999</v>
      </c>
      <c r="AO513" t="e">
        <f>VLOOKUP('gbp ois results combined'!$A513,'gbp ois results'!AN$1:AO$524,2,FALSE)</f>
        <v>#N/A</v>
      </c>
      <c r="AP513">
        <f>VLOOKUP('gbp ois results combined'!$A513,'gbp ois results'!AO$1:AP$524,2,FALSE)</f>
        <v>3.7559499999999999</v>
      </c>
      <c r="AQ513" t="e">
        <f>VLOOKUP('gbp ois results combined'!$A513,'gbp ois results'!AP$1:AQ$524,2,FALSE)</f>
        <v>#N/A</v>
      </c>
      <c r="AR513">
        <f>VLOOKUP('gbp ois results combined'!$A513,'gbp ois results'!AQ$1:AR$524,2,FALSE)</f>
        <v>3.7685</v>
      </c>
      <c r="AS513" t="e">
        <f>VLOOKUP('gbp ois results combined'!$A513,'gbp ois results'!AR$1:AS$524,2,FALSE)</f>
        <v>#N/A</v>
      </c>
      <c r="AT513">
        <f>VLOOKUP('gbp ois results combined'!$A513,'gbp ois results'!AS$1:AT$524,2,FALSE)</f>
        <v>3.8054999999999999</v>
      </c>
      <c r="AU513" t="e">
        <f>VLOOKUP('gbp ois results combined'!$A513,'gbp ois results'!AT$1:AU$524,2,FALSE)</f>
        <v>#N/A</v>
      </c>
      <c r="AV513">
        <f>VLOOKUP('gbp ois results combined'!$A513,'gbp ois results'!AU$1:AV$524,2,FALSE)</f>
        <v>3.8515000000000001</v>
      </c>
      <c r="AW513" t="e">
        <f>VLOOKUP('gbp ois results combined'!$A513,'gbp ois results'!AV$1:AW$524,2,FALSE)</f>
        <v>#N/A</v>
      </c>
      <c r="AX513">
        <f>VLOOKUP('gbp ois results combined'!$A513,'gbp ois results'!AW$1:AX$524,2,FALSE)</f>
        <v>3.8820000000000001</v>
      </c>
      <c r="AY513" t="e">
        <f>VLOOKUP('gbp ois results combined'!$A513,'gbp ois results'!AX$1:AY$524,2,FALSE)</f>
        <v>#N/A</v>
      </c>
      <c r="AZ513">
        <f>VLOOKUP('gbp ois results combined'!$A513,'gbp ois results'!AY$1:AZ$524,2,FALSE)</f>
        <v>3.8780000000000001</v>
      </c>
      <c r="BA513" t="e">
        <f>VLOOKUP('gbp ois results combined'!$A513,'gbp ois results'!AZ$1:BA$524,2,FALSE)</f>
        <v>#N/A</v>
      </c>
      <c r="BB513">
        <f>VLOOKUP('gbp ois results combined'!$A513,'gbp ois results'!BA$1:BB$524,2,FALSE)</f>
        <v>3.8502999999999998</v>
      </c>
      <c r="BC513" t="e">
        <f>VLOOKUP('gbp ois results combined'!$A513,'gbp ois results'!BB$1:BC$524,2,FALSE)</f>
        <v>#N/A</v>
      </c>
      <c r="BD513">
        <f>VLOOKUP('gbp ois results combined'!$A513,'gbp ois results'!BC$1:BD$524,2,FALSE)</f>
        <v>3.7654999999999998</v>
      </c>
      <c r="BE513" t="e">
        <f>VLOOKUP('gbp ois results combined'!$A513,'gbp ois results'!BD$1:BE$524,2,FALSE)</f>
        <v>#N/A</v>
      </c>
      <c r="BF513">
        <f>VLOOKUP('gbp ois results combined'!$A513,'gbp ois results'!BE$1:BF$524,2,FALSE)</f>
        <v>3.6589999999999998</v>
      </c>
    </row>
    <row r="514" spans="1:58" x14ac:dyDescent="0.25">
      <c r="A514" s="1">
        <v>45330</v>
      </c>
      <c r="B514">
        <f>VLOOKUP('gbp ois results combined'!$A514,'gbp ois results'!A$1:B$524,2,FALSE)</f>
        <v>5.1859999999999999</v>
      </c>
      <c r="C514" t="e">
        <f>VLOOKUP('gbp ois results combined'!$A514,'gbp ois results'!B$1:C$524,2,FALSE)</f>
        <v>#N/A</v>
      </c>
      <c r="D514">
        <f>VLOOKUP('gbp ois results combined'!$A514,'gbp ois results'!C$1:D$524,2,FALSE)</f>
        <v>5.1885000000000003</v>
      </c>
      <c r="E514" t="e">
        <f>VLOOKUP('gbp ois results combined'!$A514,'gbp ois results'!D$1:E$524,2,FALSE)</f>
        <v>#N/A</v>
      </c>
      <c r="F514">
        <f>VLOOKUP('gbp ois results combined'!$A514,'gbp ois results'!E$1:F$524,2,FALSE)</f>
        <v>5.1935000000000002</v>
      </c>
      <c r="G514" t="e">
        <f>VLOOKUP('gbp ois results combined'!$A514,'gbp ois results'!F$1:G$524,2,FALSE)</f>
        <v>#N/A</v>
      </c>
      <c r="H514">
        <f>VLOOKUP('gbp ois results combined'!$A514,'gbp ois results'!G$1:H$524,2,FALSE)</f>
        <v>5.1996000000000002</v>
      </c>
      <c r="I514" t="e">
        <f>VLOOKUP('gbp ois results combined'!$A514,'gbp ois results'!H$1:I$524,2,FALSE)</f>
        <v>#N/A</v>
      </c>
      <c r="J514">
        <f>VLOOKUP('gbp ois results combined'!$A514,'gbp ois results'!I$1:J$524,2,FALSE)</f>
        <v>5.2115999999999998</v>
      </c>
      <c r="K514" t="e">
        <f>VLOOKUP('gbp ois results combined'!$A514,'gbp ois results'!J$1:K$524,2,FALSE)</f>
        <v>#N/A</v>
      </c>
      <c r="L514">
        <f>VLOOKUP('gbp ois results combined'!$A514,'gbp ois results'!K$1:L$524,2,FALSE)</f>
        <v>5.1656000000000004</v>
      </c>
      <c r="M514" t="e">
        <f>VLOOKUP('gbp ois results combined'!$A514,'gbp ois results'!L$1:M$524,2,FALSE)</f>
        <v>#N/A</v>
      </c>
      <c r="N514">
        <f>VLOOKUP('gbp ois results combined'!$A514,'gbp ois results'!M$1:N$524,2,FALSE)</f>
        <v>5.1554000000000002</v>
      </c>
      <c r="O514" t="e">
        <f>VLOOKUP('gbp ois results combined'!$A514,'gbp ois results'!N$1:O$524,2,FALSE)</f>
        <v>#N/A</v>
      </c>
      <c r="P514">
        <f>VLOOKUP('gbp ois results combined'!$A514,'gbp ois results'!O$1:P$524,2,FALSE)</f>
        <v>5.1242999999999999</v>
      </c>
      <c r="Q514" t="e">
        <f>VLOOKUP('gbp ois results combined'!$A514,'gbp ois results'!P$1:Q$524,2,FALSE)</f>
        <v>#N/A</v>
      </c>
      <c r="R514">
        <f>VLOOKUP('gbp ois results combined'!$A514,'gbp ois results'!Q$1:R$524,2,FALSE)</f>
        <v>5.0937000000000001</v>
      </c>
      <c r="S514" t="e">
        <f>VLOOKUP('gbp ois results combined'!$A514,'gbp ois results'!R$1:S$524,2,FALSE)</f>
        <v>#N/A</v>
      </c>
      <c r="T514">
        <f>VLOOKUP('gbp ois results combined'!$A514,'gbp ois results'!S$1:T$524,2,FALSE)</f>
        <v>5.0397999999999996</v>
      </c>
      <c r="U514" t="e">
        <f>VLOOKUP('gbp ois results combined'!$A514,'gbp ois results'!T$1:U$524,2,FALSE)</f>
        <v>#N/A</v>
      </c>
      <c r="V514">
        <f>VLOOKUP('gbp ois results combined'!$A514,'gbp ois results'!U$1:V$524,2,FALSE)</f>
        <v>5.0019</v>
      </c>
      <c r="W514" t="e">
        <f>VLOOKUP('gbp ois results combined'!$A514,'gbp ois results'!V$1:W$524,2,FALSE)</f>
        <v>#N/A</v>
      </c>
      <c r="X514">
        <f>VLOOKUP('gbp ois results combined'!$A514,'gbp ois results'!W$1:X$524,2,FALSE)</f>
        <v>4.9730999999999996</v>
      </c>
      <c r="Y514" t="e">
        <f>VLOOKUP('gbp ois results combined'!$A514,'gbp ois results'!X$1:Y$524,2,FALSE)</f>
        <v>#N/A</v>
      </c>
      <c r="Z514">
        <f>VLOOKUP('gbp ois results combined'!$A514,'gbp ois results'!Y$1:Z$524,2,FALSE)</f>
        <v>4.6839000000000004</v>
      </c>
      <c r="AA514" t="e">
        <f>VLOOKUP('gbp ois results combined'!$A514,'gbp ois results'!Z$1:AA$524,2,FALSE)</f>
        <v>#N/A</v>
      </c>
      <c r="AB514">
        <f>VLOOKUP('gbp ois results combined'!$A514,'gbp ois results'!AA$1:AB$524,2,FALSE)</f>
        <v>4.4783600000000003</v>
      </c>
      <c r="AC514" t="e">
        <f>VLOOKUP('gbp ois results combined'!$A514,'gbp ois results'!AB$1:AC$524,2,FALSE)</f>
        <v>#N/A</v>
      </c>
      <c r="AD514">
        <f>VLOOKUP('gbp ois results combined'!$A514,'gbp ois results'!AC$1:AD$524,2,FALSE)</f>
        <v>4.2080000000000002</v>
      </c>
      <c r="AE514" t="e">
        <f>VLOOKUP('gbp ois results combined'!$A514,'gbp ois results'!AD$1:AE$524,2,FALSE)</f>
        <v>#N/A</v>
      </c>
      <c r="AF514">
        <f>VLOOKUP('gbp ois results combined'!$A514,'gbp ois results'!AE$1:AF$524,2,FALSE)</f>
        <v>4.0423</v>
      </c>
      <c r="AG514" t="e">
        <f>VLOOKUP('gbp ois results combined'!$A514,'gbp ois results'!AF$1:AG$524,2,FALSE)</f>
        <v>#N/A</v>
      </c>
      <c r="AH514">
        <f>VLOOKUP('gbp ois results combined'!$A514,'gbp ois results'!AG$1:AH$524,2,FALSE)</f>
        <v>3.9323000000000001</v>
      </c>
      <c r="AI514" t="e">
        <f>VLOOKUP('gbp ois results combined'!$A514,'gbp ois results'!AH$1:AI$524,2,FALSE)</f>
        <v>#N/A</v>
      </c>
      <c r="AJ514">
        <f>VLOOKUP('gbp ois results combined'!$A514,'gbp ois results'!AI$1:AJ$524,2,FALSE)</f>
        <v>3.8652000000000002</v>
      </c>
      <c r="AK514" t="e">
        <f>VLOOKUP('gbp ois results combined'!$A514,'gbp ois results'!AJ$1:AK$524,2,FALSE)</f>
        <v>#N/A</v>
      </c>
      <c r="AL514">
        <f>VLOOKUP('gbp ois results combined'!$A514,'gbp ois results'!AK$1:AL$524,2,FALSE)</f>
        <v>3.8285999999999998</v>
      </c>
      <c r="AM514" t="e">
        <f>VLOOKUP('gbp ois results combined'!$A514,'gbp ois results'!AL$1:AM$524,2,FALSE)</f>
        <v>#N/A</v>
      </c>
      <c r="AN514">
        <f>VLOOKUP('gbp ois results combined'!$A514,'gbp ois results'!AM$1:AN$524,2,FALSE)</f>
        <v>3.8155000000000001</v>
      </c>
      <c r="AO514" t="e">
        <f>VLOOKUP('gbp ois results combined'!$A514,'gbp ois results'!AN$1:AO$524,2,FALSE)</f>
        <v>#N/A</v>
      </c>
      <c r="AP514">
        <f>VLOOKUP('gbp ois results combined'!$A514,'gbp ois results'!AO$1:AP$524,2,FALSE)</f>
        <v>3.8178000000000001</v>
      </c>
      <c r="AQ514" t="e">
        <f>VLOOKUP('gbp ois results combined'!$A514,'gbp ois results'!AP$1:AQ$524,2,FALSE)</f>
        <v>#N/A</v>
      </c>
      <c r="AR514">
        <f>VLOOKUP('gbp ois results combined'!$A514,'gbp ois results'!AQ$1:AR$524,2,FALSE)</f>
        <v>3.8290999999999999</v>
      </c>
      <c r="AS514" t="e">
        <f>VLOOKUP('gbp ois results combined'!$A514,'gbp ois results'!AR$1:AS$524,2,FALSE)</f>
        <v>#N/A</v>
      </c>
      <c r="AT514">
        <f>VLOOKUP('gbp ois results combined'!$A514,'gbp ois results'!AS$1:AT$524,2,FALSE)</f>
        <v>3.8631000000000002</v>
      </c>
      <c r="AU514" t="e">
        <f>VLOOKUP('gbp ois results combined'!$A514,'gbp ois results'!AT$1:AU$524,2,FALSE)</f>
        <v>#N/A</v>
      </c>
      <c r="AV514">
        <f>VLOOKUP('gbp ois results combined'!$A514,'gbp ois results'!AU$1:AV$524,2,FALSE)</f>
        <v>3.9047999999999998</v>
      </c>
      <c r="AW514" t="e">
        <f>VLOOKUP('gbp ois results combined'!$A514,'gbp ois results'!AV$1:AW$524,2,FALSE)</f>
        <v>#N/A</v>
      </c>
      <c r="AX514">
        <f>VLOOKUP('gbp ois results combined'!$A514,'gbp ois results'!AW$1:AX$524,2,FALSE)</f>
        <v>3.9310999999999998</v>
      </c>
      <c r="AY514" t="e">
        <f>VLOOKUP('gbp ois results combined'!$A514,'gbp ois results'!AX$1:AY$524,2,FALSE)</f>
        <v>#N/A</v>
      </c>
      <c r="AZ514">
        <f>VLOOKUP('gbp ois results combined'!$A514,'gbp ois results'!AY$1:AZ$524,2,FALSE)</f>
        <v>3.9243999999999999</v>
      </c>
      <c r="BA514" t="e">
        <f>VLOOKUP('gbp ois results combined'!$A514,'gbp ois results'!AZ$1:BA$524,2,FALSE)</f>
        <v>#N/A</v>
      </c>
      <c r="BB514">
        <f>VLOOKUP('gbp ois results combined'!$A514,'gbp ois results'!BA$1:BB$524,2,FALSE)</f>
        <v>3.8956</v>
      </c>
      <c r="BC514" t="e">
        <f>VLOOKUP('gbp ois results combined'!$A514,'gbp ois results'!BB$1:BC$524,2,FALSE)</f>
        <v>#N/A</v>
      </c>
      <c r="BD514">
        <f>VLOOKUP('gbp ois results combined'!$A514,'gbp ois results'!BC$1:BD$524,2,FALSE)</f>
        <v>3.8096000000000001</v>
      </c>
      <c r="BE514" t="e">
        <f>VLOOKUP('gbp ois results combined'!$A514,'gbp ois results'!BD$1:BE$524,2,FALSE)</f>
        <v>#N/A</v>
      </c>
      <c r="BF514">
        <f>VLOOKUP('gbp ois results combined'!$A514,'gbp ois results'!BE$1:BF$524,2,FALSE)</f>
        <v>3.7025999999999999</v>
      </c>
    </row>
    <row r="515" spans="1:58" x14ac:dyDescent="0.25">
      <c r="A515" s="1">
        <v>45331</v>
      </c>
      <c r="B515">
        <f>VLOOKUP('gbp ois results combined'!$A515,'gbp ois results'!A$1:B$524,2,FALSE)</f>
        <v>5.1859999999999999</v>
      </c>
      <c r="C515" t="e">
        <f>VLOOKUP('gbp ois results combined'!$A515,'gbp ois results'!B$1:C$524,2,FALSE)</f>
        <v>#N/A</v>
      </c>
      <c r="D515">
        <f>VLOOKUP('gbp ois results combined'!$A515,'gbp ois results'!C$1:D$524,2,FALSE)</f>
        <v>5.1886000000000001</v>
      </c>
      <c r="E515" t="e">
        <f>VLOOKUP('gbp ois results combined'!$A515,'gbp ois results'!D$1:E$524,2,FALSE)</f>
        <v>#N/A</v>
      </c>
      <c r="F515">
        <f>VLOOKUP('gbp ois results combined'!$A515,'gbp ois results'!E$1:F$524,2,FALSE)</f>
        <v>5.1933100000000003</v>
      </c>
      <c r="G515" t="e">
        <f>VLOOKUP('gbp ois results combined'!$A515,'gbp ois results'!F$1:G$524,2,FALSE)</f>
        <v>#N/A</v>
      </c>
      <c r="H515">
        <f>VLOOKUP('gbp ois results combined'!$A515,'gbp ois results'!G$1:H$524,2,FALSE)</f>
        <v>5.1999000000000004</v>
      </c>
      <c r="I515" t="e">
        <f>VLOOKUP('gbp ois results combined'!$A515,'gbp ois results'!H$1:I$524,2,FALSE)</f>
        <v>#N/A</v>
      </c>
      <c r="J515">
        <f>VLOOKUP('gbp ois results combined'!$A515,'gbp ois results'!I$1:J$524,2,FALSE)</f>
        <v>5.1901000000000002</v>
      </c>
      <c r="K515" t="e">
        <f>VLOOKUP('gbp ois results combined'!$A515,'gbp ois results'!J$1:K$524,2,FALSE)</f>
        <v>#N/A</v>
      </c>
      <c r="L515">
        <f>VLOOKUP('gbp ois results combined'!$A515,'gbp ois results'!K$1:L$524,2,FALSE)</f>
        <v>5.1749799999999997</v>
      </c>
      <c r="M515" t="e">
        <f>VLOOKUP('gbp ois results combined'!$A515,'gbp ois results'!L$1:M$524,2,FALSE)</f>
        <v>#N/A</v>
      </c>
      <c r="N515">
        <f>VLOOKUP('gbp ois results combined'!$A515,'gbp ois results'!M$1:N$524,2,FALSE)</f>
        <v>5.1506999999999996</v>
      </c>
      <c r="O515" t="e">
        <f>VLOOKUP('gbp ois results combined'!$A515,'gbp ois results'!N$1:O$524,2,FALSE)</f>
        <v>#N/A</v>
      </c>
      <c r="P515">
        <f>VLOOKUP('gbp ois results combined'!$A515,'gbp ois results'!O$1:P$524,2,FALSE)</f>
        <v>5.1246999999999998</v>
      </c>
      <c r="Q515" t="e">
        <f>VLOOKUP('gbp ois results combined'!$A515,'gbp ois results'!P$1:Q$524,2,FALSE)</f>
        <v>#N/A</v>
      </c>
      <c r="R515">
        <f>VLOOKUP('gbp ois results combined'!$A515,'gbp ois results'!Q$1:R$524,2,FALSE)</f>
        <v>5.0970000000000004</v>
      </c>
      <c r="S515" t="e">
        <f>VLOOKUP('gbp ois results combined'!$A515,'gbp ois results'!R$1:S$524,2,FALSE)</f>
        <v>#N/A</v>
      </c>
      <c r="T515">
        <f>VLOOKUP('gbp ois results combined'!$A515,'gbp ois results'!S$1:T$524,2,FALSE)</f>
        <v>5.0655999999999999</v>
      </c>
      <c r="U515" t="e">
        <f>VLOOKUP('gbp ois results combined'!$A515,'gbp ois results'!T$1:U$524,2,FALSE)</f>
        <v>#N/A</v>
      </c>
      <c r="V515">
        <f>VLOOKUP('gbp ois results combined'!$A515,'gbp ois results'!U$1:V$524,2,FALSE)</f>
        <v>5.0327000000000002</v>
      </c>
      <c r="W515" t="e">
        <f>VLOOKUP('gbp ois results combined'!$A515,'gbp ois results'!V$1:W$524,2,FALSE)</f>
        <v>#N/A</v>
      </c>
      <c r="X515">
        <f>VLOOKUP('gbp ois results combined'!$A515,'gbp ois results'!W$1:X$524,2,FALSE)</f>
        <v>4.9959600000000002</v>
      </c>
      <c r="Y515" t="e">
        <f>VLOOKUP('gbp ois results combined'!$A515,'gbp ois results'!X$1:Y$524,2,FALSE)</f>
        <v>#N/A</v>
      </c>
      <c r="Z515">
        <f>VLOOKUP('gbp ois results combined'!$A515,'gbp ois results'!Y$1:Z$524,2,FALSE)</f>
        <v>4.7206900000000003</v>
      </c>
      <c r="AA515" t="e">
        <f>VLOOKUP('gbp ois results combined'!$A515,'gbp ois results'!Z$1:AA$524,2,FALSE)</f>
        <v>#N/A</v>
      </c>
      <c r="AB515">
        <f>VLOOKUP('gbp ois results combined'!$A515,'gbp ois results'!AA$1:AB$524,2,FALSE)</f>
        <v>4.5312299999999999</v>
      </c>
      <c r="AC515" t="e">
        <f>VLOOKUP('gbp ois results combined'!$A515,'gbp ois results'!AB$1:AC$524,2,FALSE)</f>
        <v>#N/A</v>
      </c>
      <c r="AD515">
        <f>VLOOKUP('gbp ois results combined'!$A515,'gbp ois results'!AC$1:AD$524,2,FALSE)</f>
        <v>4.2493999999999996</v>
      </c>
      <c r="AE515" t="e">
        <f>VLOOKUP('gbp ois results combined'!$A515,'gbp ois results'!AD$1:AE$524,2,FALSE)</f>
        <v>#N/A</v>
      </c>
      <c r="AF515">
        <f>VLOOKUP('gbp ois results combined'!$A515,'gbp ois results'!AE$1:AF$524,2,FALSE)</f>
        <v>4.0811700000000002</v>
      </c>
      <c r="AG515" t="e">
        <f>VLOOKUP('gbp ois results combined'!$A515,'gbp ois results'!AF$1:AG$524,2,FALSE)</f>
        <v>#N/A</v>
      </c>
      <c r="AH515">
        <f>VLOOKUP('gbp ois results combined'!$A515,'gbp ois results'!AG$1:AH$524,2,FALSE)</f>
        <v>3.9781</v>
      </c>
      <c r="AI515" t="e">
        <f>VLOOKUP('gbp ois results combined'!$A515,'gbp ois results'!AH$1:AI$524,2,FALSE)</f>
        <v>#N/A</v>
      </c>
      <c r="AJ515">
        <f>VLOOKUP('gbp ois results combined'!$A515,'gbp ois results'!AI$1:AJ$524,2,FALSE)</f>
        <v>3.90341</v>
      </c>
      <c r="AK515" t="e">
        <f>VLOOKUP('gbp ois results combined'!$A515,'gbp ois results'!AJ$1:AK$524,2,FALSE)</f>
        <v>#N/A</v>
      </c>
      <c r="AL515">
        <f>VLOOKUP('gbp ois results combined'!$A515,'gbp ois results'!AK$1:AL$524,2,FALSE)</f>
        <v>3.8597199999999998</v>
      </c>
      <c r="AM515" t="e">
        <f>VLOOKUP('gbp ois results combined'!$A515,'gbp ois results'!AL$1:AM$524,2,FALSE)</f>
        <v>#N/A</v>
      </c>
      <c r="AN515">
        <f>VLOOKUP('gbp ois results combined'!$A515,'gbp ois results'!AM$1:AN$524,2,FALSE)</f>
        <v>3.8395000000000001</v>
      </c>
      <c r="AO515" t="e">
        <f>VLOOKUP('gbp ois results combined'!$A515,'gbp ois results'!AN$1:AO$524,2,FALSE)</f>
        <v>#N/A</v>
      </c>
      <c r="AP515">
        <f>VLOOKUP('gbp ois results combined'!$A515,'gbp ois results'!AO$1:AP$524,2,FALSE)</f>
        <v>3.8365</v>
      </c>
      <c r="AQ515" t="e">
        <f>VLOOKUP('gbp ois results combined'!$A515,'gbp ois results'!AP$1:AQ$524,2,FALSE)</f>
        <v>#N/A</v>
      </c>
      <c r="AR515">
        <f>VLOOKUP('gbp ois results combined'!$A515,'gbp ois results'!AQ$1:AR$524,2,FALSE)</f>
        <v>3.8417500000000002</v>
      </c>
      <c r="AS515" t="e">
        <f>VLOOKUP('gbp ois results combined'!$A515,'gbp ois results'!AR$1:AS$524,2,FALSE)</f>
        <v>#N/A</v>
      </c>
      <c r="AT515">
        <f>VLOOKUP('gbp ois results combined'!$A515,'gbp ois results'!AS$1:AT$524,2,FALSE)</f>
        <v>3.87209</v>
      </c>
      <c r="AU515" t="e">
        <f>VLOOKUP('gbp ois results combined'!$A515,'gbp ois results'!AT$1:AU$524,2,FALSE)</f>
        <v>#N/A</v>
      </c>
      <c r="AV515">
        <f>VLOOKUP('gbp ois results combined'!$A515,'gbp ois results'!AU$1:AV$524,2,FALSE)</f>
        <v>3.9089999999999998</v>
      </c>
      <c r="AW515" t="e">
        <f>VLOOKUP('gbp ois results combined'!$A515,'gbp ois results'!AV$1:AW$524,2,FALSE)</f>
        <v>#N/A</v>
      </c>
      <c r="AX515">
        <f>VLOOKUP('gbp ois results combined'!$A515,'gbp ois results'!AW$1:AX$524,2,FALSE)</f>
        <v>3.9285000000000001</v>
      </c>
      <c r="AY515" t="e">
        <f>VLOOKUP('gbp ois results combined'!$A515,'gbp ois results'!AX$1:AY$524,2,FALSE)</f>
        <v>#N/A</v>
      </c>
      <c r="AZ515">
        <f>VLOOKUP('gbp ois results combined'!$A515,'gbp ois results'!AY$1:AZ$524,2,FALSE)</f>
        <v>3.9175</v>
      </c>
      <c r="BA515" t="e">
        <f>VLOOKUP('gbp ois results combined'!$A515,'gbp ois results'!AZ$1:BA$524,2,FALSE)</f>
        <v>#N/A</v>
      </c>
      <c r="BB515">
        <f>VLOOKUP('gbp ois results combined'!$A515,'gbp ois results'!BA$1:BB$524,2,FALSE)</f>
        <v>3.8845000000000001</v>
      </c>
      <c r="BC515" t="e">
        <f>VLOOKUP('gbp ois results combined'!$A515,'gbp ois results'!BB$1:BC$524,2,FALSE)</f>
        <v>#N/A</v>
      </c>
      <c r="BD515">
        <f>VLOOKUP('gbp ois results combined'!$A515,'gbp ois results'!BC$1:BD$524,2,FALSE)</f>
        <v>3.7955000000000001</v>
      </c>
      <c r="BE515" t="e">
        <f>VLOOKUP('gbp ois results combined'!$A515,'gbp ois results'!BD$1:BE$524,2,FALSE)</f>
        <v>#N/A</v>
      </c>
      <c r="BF515">
        <f>VLOOKUP('gbp ois results combined'!$A515,'gbp ois results'!BE$1:BF$524,2,FALSE)</f>
        <v>3.6877499999999999</v>
      </c>
    </row>
    <row r="516" spans="1:58" x14ac:dyDescent="0.25">
      <c r="A516" s="1">
        <v>45334</v>
      </c>
      <c r="B516">
        <f>VLOOKUP('gbp ois results combined'!$A516,'gbp ois results'!A$1:B$524,2,FALSE)</f>
        <v>5.1859999999999999</v>
      </c>
      <c r="C516" t="e">
        <f>VLOOKUP('gbp ois results combined'!$A516,'gbp ois results'!B$1:C$524,2,FALSE)</f>
        <v>#N/A</v>
      </c>
      <c r="D516">
        <f>VLOOKUP('gbp ois results combined'!$A516,'gbp ois results'!C$1:D$524,2,FALSE)</f>
        <v>5.1886000000000001</v>
      </c>
      <c r="E516" t="e">
        <f>VLOOKUP('gbp ois results combined'!$A516,'gbp ois results'!D$1:E$524,2,FALSE)</f>
        <v>#N/A</v>
      </c>
      <c r="F516">
        <f>VLOOKUP('gbp ois results combined'!$A516,'gbp ois results'!E$1:F$524,2,FALSE)</f>
        <v>5.1935000000000002</v>
      </c>
      <c r="G516" t="e">
        <f>VLOOKUP('gbp ois results combined'!$A516,'gbp ois results'!F$1:G$524,2,FALSE)</f>
        <v>#N/A</v>
      </c>
      <c r="H516">
        <f>VLOOKUP('gbp ois results combined'!$A516,'gbp ois results'!G$1:H$524,2,FALSE)</f>
        <v>5.1978</v>
      </c>
      <c r="I516" t="e">
        <f>VLOOKUP('gbp ois results combined'!$A516,'gbp ois results'!H$1:I$524,2,FALSE)</f>
        <v>#N/A</v>
      </c>
      <c r="J516">
        <f>VLOOKUP('gbp ois results combined'!$A516,'gbp ois results'!I$1:J$524,2,FALSE)</f>
        <v>5.1795400000000003</v>
      </c>
      <c r="K516" t="e">
        <f>VLOOKUP('gbp ois results combined'!$A516,'gbp ois results'!J$1:K$524,2,FALSE)</f>
        <v>#N/A</v>
      </c>
      <c r="L516">
        <f>VLOOKUP('gbp ois results combined'!$A516,'gbp ois results'!K$1:L$524,2,FALSE)</f>
        <v>5.1576000000000004</v>
      </c>
      <c r="M516" t="e">
        <f>VLOOKUP('gbp ois results combined'!$A516,'gbp ois results'!L$1:M$524,2,FALSE)</f>
        <v>#N/A</v>
      </c>
      <c r="N516">
        <f>VLOOKUP('gbp ois results combined'!$A516,'gbp ois results'!M$1:N$524,2,FALSE)</f>
        <v>5.1338999999999997</v>
      </c>
      <c r="O516" t="e">
        <f>VLOOKUP('gbp ois results combined'!$A516,'gbp ois results'!N$1:O$524,2,FALSE)</f>
        <v>#N/A</v>
      </c>
      <c r="P516">
        <f>VLOOKUP('gbp ois results combined'!$A516,'gbp ois results'!O$1:P$524,2,FALSE)</f>
        <v>5.1021000000000001</v>
      </c>
      <c r="Q516" t="e">
        <f>VLOOKUP('gbp ois results combined'!$A516,'gbp ois results'!P$1:Q$524,2,FALSE)</f>
        <v>#N/A</v>
      </c>
      <c r="R516">
        <f>VLOOKUP('gbp ois results combined'!$A516,'gbp ois results'!Q$1:R$524,2,FALSE)</f>
        <v>5.0713999999999997</v>
      </c>
      <c r="S516" t="e">
        <f>VLOOKUP('gbp ois results combined'!$A516,'gbp ois results'!R$1:S$524,2,FALSE)</f>
        <v>#N/A</v>
      </c>
      <c r="T516">
        <f>VLOOKUP('gbp ois results combined'!$A516,'gbp ois results'!S$1:T$524,2,FALSE)</f>
        <v>5.0346000000000002</v>
      </c>
      <c r="U516" t="e">
        <f>VLOOKUP('gbp ois results combined'!$A516,'gbp ois results'!T$1:U$524,2,FALSE)</f>
        <v>#N/A</v>
      </c>
      <c r="V516">
        <f>VLOOKUP('gbp ois results combined'!$A516,'gbp ois results'!U$1:V$524,2,FALSE)</f>
        <v>4.99552</v>
      </c>
      <c r="W516" t="e">
        <f>VLOOKUP('gbp ois results combined'!$A516,'gbp ois results'!V$1:W$524,2,FALSE)</f>
        <v>#N/A</v>
      </c>
      <c r="X516">
        <f>VLOOKUP('gbp ois results combined'!$A516,'gbp ois results'!W$1:X$524,2,FALSE)</f>
        <v>4.9593999999999996</v>
      </c>
      <c r="Y516" t="e">
        <f>VLOOKUP('gbp ois results combined'!$A516,'gbp ois results'!X$1:Y$524,2,FALSE)</f>
        <v>#N/A</v>
      </c>
      <c r="Z516">
        <f>VLOOKUP('gbp ois results combined'!$A516,'gbp ois results'!Y$1:Z$524,2,FALSE)</f>
        <v>4.6740000000000004</v>
      </c>
      <c r="AA516" t="e">
        <f>VLOOKUP('gbp ois results combined'!$A516,'gbp ois results'!Z$1:AA$524,2,FALSE)</f>
        <v>#N/A</v>
      </c>
      <c r="AB516">
        <f>VLOOKUP('gbp ois results combined'!$A516,'gbp ois results'!AA$1:AB$524,2,FALSE)</f>
        <v>4.4758500000000003</v>
      </c>
      <c r="AC516" t="e">
        <f>VLOOKUP('gbp ois results combined'!$A516,'gbp ois results'!AB$1:AC$524,2,FALSE)</f>
        <v>#N/A</v>
      </c>
      <c r="AD516">
        <f>VLOOKUP('gbp ois results combined'!$A516,'gbp ois results'!AC$1:AD$524,2,FALSE)</f>
        <v>4.21</v>
      </c>
      <c r="AE516" t="e">
        <f>VLOOKUP('gbp ois results combined'!$A516,'gbp ois results'!AD$1:AE$524,2,FALSE)</f>
        <v>#N/A</v>
      </c>
      <c r="AF516">
        <f>VLOOKUP('gbp ois results combined'!$A516,'gbp ois results'!AE$1:AF$524,2,FALSE)</f>
        <v>4.0510000000000002</v>
      </c>
      <c r="AG516" t="e">
        <f>VLOOKUP('gbp ois results combined'!$A516,'gbp ois results'!AF$1:AG$524,2,FALSE)</f>
        <v>#N/A</v>
      </c>
      <c r="AH516">
        <f>VLOOKUP('gbp ois results combined'!$A516,'gbp ois results'!AG$1:AH$524,2,FALSE)</f>
        <v>3.9456500000000001</v>
      </c>
      <c r="AI516" t="e">
        <f>VLOOKUP('gbp ois results combined'!$A516,'gbp ois results'!AH$1:AI$524,2,FALSE)</f>
        <v>#N/A</v>
      </c>
      <c r="AJ516">
        <f>VLOOKUP('gbp ois results combined'!$A516,'gbp ois results'!AI$1:AJ$524,2,FALSE)</f>
        <v>3.8769999999999998</v>
      </c>
      <c r="AK516" t="e">
        <f>VLOOKUP('gbp ois results combined'!$A516,'gbp ois results'!AJ$1:AK$524,2,FALSE)</f>
        <v>#N/A</v>
      </c>
      <c r="AL516">
        <f>VLOOKUP('gbp ois results combined'!$A516,'gbp ois results'!AK$1:AL$524,2,FALSE)</f>
        <v>3.8435000000000001</v>
      </c>
      <c r="AM516" t="e">
        <f>VLOOKUP('gbp ois results combined'!$A516,'gbp ois results'!AL$1:AM$524,2,FALSE)</f>
        <v>#N/A</v>
      </c>
      <c r="AN516">
        <f>VLOOKUP('gbp ois results combined'!$A516,'gbp ois results'!AM$1:AN$524,2,FALSE)</f>
        <v>3.8267500000000001</v>
      </c>
      <c r="AO516" t="e">
        <f>VLOOKUP('gbp ois results combined'!$A516,'gbp ois results'!AN$1:AO$524,2,FALSE)</f>
        <v>#N/A</v>
      </c>
      <c r="AP516">
        <f>VLOOKUP('gbp ois results combined'!$A516,'gbp ois results'!AO$1:AP$524,2,FALSE)</f>
        <v>3.8280500000000002</v>
      </c>
      <c r="AQ516" t="e">
        <f>VLOOKUP('gbp ois results combined'!$A516,'gbp ois results'!AP$1:AQ$524,2,FALSE)</f>
        <v>#N/A</v>
      </c>
      <c r="AR516">
        <f>VLOOKUP('gbp ois results combined'!$A516,'gbp ois results'!AQ$1:AR$524,2,FALSE)</f>
        <v>3.8384999999999998</v>
      </c>
      <c r="AS516" t="e">
        <f>VLOOKUP('gbp ois results combined'!$A516,'gbp ois results'!AR$1:AS$524,2,FALSE)</f>
        <v>#N/A</v>
      </c>
      <c r="AT516">
        <f>VLOOKUP('gbp ois results combined'!$A516,'gbp ois results'!AS$1:AT$524,2,FALSE)</f>
        <v>3.8694999999999999</v>
      </c>
      <c r="AU516" t="e">
        <f>VLOOKUP('gbp ois results combined'!$A516,'gbp ois results'!AT$1:AU$524,2,FALSE)</f>
        <v>#N/A</v>
      </c>
      <c r="AV516">
        <f>VLOOKUP('gbp ois results combined'!$A516,'gbp ois results'!AU$1:AV$524,2,FALSE)</f>
        <v>3.8959999999999999</v>
      </c>
      <c r="AW516" t="e">
        <f>VLOOKUP('gbp ois results combined'!$A516,'gbp ois results'!AV$1:AW$524,2,FALSE)</f>
        <v>#N/A</v>
      </c>
      <c r="AX516">
        <f>VLOOKUP('gbp ois results combined'!$A516,'gbp ois results'!AW$1:AX$524,2,FALSE)</f>
        <v>3.9196499999999999</v>
      </c>
      <c r="AY516" t="e">
        <f>VLOOKUP('gbp ois results combined'!$A516,'gbp ois results'!AX$1:AY$524,2,FALSE)</f>
        <v>#N/A</v>
      </c>
      <c r="AZ516">
        <f>VLOOKUP('gbp ois results combined'!$A516,'gbp ois results'!AY$1:AZ$524,2,FALSE)</f>
        <v>3.907</v>
      </c>
      <c r="BA516" t="e">
        <f>VLOOKUP('gbp ois results combined'!$A516,'gbp ois results'!AZ$1:BA$524,2,FALSE)</f>
        <v>#N/A</v>
      </c>
      <c r="BB516">
        <f>VLOOKUP('gbp ois results combined'!$A516,'gbp ois results'!BA$1:BB$524,2,FALSE)</f>
        <v>3.8744999999999998</v>
      </c>
      <c r="BC516" t="e">
        <f>VLOOKUP('gbp ois results combined'!$A516,'gbp ois results'!BB$1:BC$524,2,FALSE)</f>
        <v>#N/A</v>
      </c>
      <c r="BD516">
        <f>VLOOKUP('gbp ois results combined'!$A516,'gbp ois results'!BC$1:BD$524,2,FALSE)</f>
        <v>3.7879999999999998</v>
      </c>
      <c r="BE516" t="e">
        <f>VLOOKUP('gbp ois results combined'!$A516,'gbp ois results'!BD$1:BE$524,2,FALSE)</f>
        <v>#N/A</v>
      </c>
      <c r="BF516">
        <f>VLOOKUP('gbp ois results combined'!$A516,'gbp ois results'!BE$1:BF$524,2,FALSE)</f>
        <v>3.681</v>
      </c>
    </row>
    <row r="517" spans="1:58" x14ac:dyDescent="0.25">
      <c r="A517" s="1">
        <v>45335</v>
      </c>
      <c r="B517">
        <f>VLOOKUP('gbp ois results combined'!$A517,'gbp ois results'!A$1:B$524,2,FALSE)</f>
        <v>5.1870000000000003</v>
      </c>
      <c r="C517" t="e">
        <f>VLOOKUP('gbp ois results combined'!$A517,'gbp ois results'!B$1:C$524,2,FALSE)</f>
        <v>#N/A</v>
      </c>
      <c r="D517">
        <f>VLOOKUP('gbp ois results combined'!$A517,'gbp ois results'!C$1:D$524,2,FALSE)</f>
        <v>5.1890000000000001</v>
      </c>
      <c r="E517" t="e">
        <f>VLOOKUP('gbp ois results combined'!$A517,'gbp ois results'!D$1:E$524,2,FALSE)</f>
        <v>#N/A</v>
      </c>
      <c r="F517">
        <f>VLOOKUP('gbp ois results combined'!$A517,'gbp ois results'!E$1:F$524,2,FALSE)</f>
        <v>5.1950000000000003</v>
      </c>
      <c r="G517" t="e">
        <f>VLOOKUP('gbp ois results combined'!$A517,'gbp ois results'!F$1:G$524,2,FALSE)</f>
        <v>#N/A</v>
      </c>
      <c r="H517">
        <f>VLOOKUP('gbp ois results combined'!$A517,'gbp ois results'!G$1:H$524,2,FALSE)</f>
        <v>5.2079000000000004</v>
      </c>
      <c r="I517" t="e">
        <f>VLOOKUP('gbp ois results combined'!$A517,'gbp ois results'!H$1:I$524,2,FALSE)</f>
        <v>#N/A</v>
      </c>
      <c r="J517">
        <f>VLOOKUP('gbp ois results combined'!$A517,'gbp ois results'!I$1:J$524,2,FALSE)</f>
        <v>5.2160000000000002</v>
      </c>
      <c r="K517" t="e">
        <f>VLOOKUP('gbp ois results combined'!$A517,'gbp ois results'!J$1:K$524,2,FALSE)</f>
        <v>#N/A</v>
      </c>
      <c r="L517">
        <f>VLOOKUP('gbp ois results combined'!$A517,'gbp ois results'!K$1:L$524,2,FALSE)</f>
        <v>5.2081</v>
      </c>
      <c r="M517" t="e">
        <f>VLOOKUP('gbp ois results combined'!$A517,'gbp ois results'!L$1:M$524,2,FALSE)</f>
        <v>#N/A</v>
      </c>
      <c r="N517">
        <f>VLOOKUP('gbp ois results combined'!$A517,'gbp ois results'!M$1:N$524,2,FALSE)</f>
        <v>5.1939000000000002</v>
      </c>
      <c r="O517" t="e">
        <f>VLOOKUP('gbp ois results combined'!$A517,'gbp ois results'!N$1:O$524,2,FALSE)</f>
        <v>#N/A</v>
      </c>
      <c r="P517">
        <f>VLOOKUP('gbp ois results combined'!$A517,'gbp ois results'!O$1:P$524,2,FALSE)</f>
        <v>5.1752000000000002</v>
      </c>
      <c r="Q517" t="e">
        <f>VLOOKUP('gbp ois results combined'!$A517,'gbp ois results'!P$1:Q$524,2,FALSE)</f>
        <v>#N/A</v>
      </c>
      <c r="R517">
        <f>VLOOKUP('gbp ois results combined'!$A517,'gbp ois results'!Q$1:R$524,2,FALSE)</f>
        <v>5.1570999999999998</v>
      </c>
      <c r="S517" t="e">
        <f>VLOOKUP('gbp ois results combined'!$A517,'gbp ois results'!R$1:S$524,2,FALSE)</f>
        <v>#N/A</v>
      </c>
      <c r="T517">
        <f>VLOOKUP('gbp ois results combined'!$A517,'gbp ois results'!S$1:T$524,2,FALSE)</f>
        <v>5.1304999999999996</v>
      </c>
      <c r="U517" t="e">
        <f>VLOOKUP('gbp ois results combined'!$A517,'gbp ois results'!T$1:U$524,2,FALSE)</f>
        <v>#N/A</v>
      </c>
      <c r="V517">
        <f>VLOOKUP('gbp ois results combined'!$A517,'gbp ois results'!U$1:V$524,2,FALSE)</f>
        <v>5.1014999999999997</v>
      </c>
      <c r="W517" t="e">
        <f>VLOOKUP('gbp ois results combined'!$A517,'gbp ois results'!V$1:W$524,2,FALSE)</f>
        <v>#N/A</v>
      </c>
      <c r="X517">
        <f>VLOOKUP('gbp ois results combined'!$A517,'gbp ois results'!W$1:X$524,2,FALSE)</f>
        <v>5.0727000000000002</v>
      </c>
      <c r="Y517" t="e">
        <f>VLOOKUP('gbp ois results combined'!$A517,'gbp ois results'!X$1:Y$524,2,FALSE)</f>
        <v>#N/A</v>
      </c>
      <c r="Z517">
        <f>VLOOKUP('gbp ois results combined'!$A517,'gbp ois results'!Y$1:Z$524,2,FALSE)</f>
        <v>4.8175999999999997</v>
      </c>
      <c r="AA517" t="e">
        <f>VLOOKUP('gbp ois results combined'!$A517,'gbp ois results'!Z$1:AA$524,2,FALSE)</f>
        <v>#N/A</v>
      </c>
      <c r="AB517">
        <f>VLOOKUP('gbp ois results combined'!$A517,'gbp ois results'!AA$1:AB$524,2,FALSE)</f>
        <v>4.6360000000000001</v>
      </c>
      <c r="AC517" t="e">
        <f>VLOOKUP('gbp ois results combined'!$A517,'gbp ois results'!AB$1:AC$524,2,FALSE)</f>
        <v>#N/A</v>
      </c>
      <c r="AD517">
        <f>VLOOKUP('gbp ois results combined'!$A517,'gbp ois results'!AC$1:AD$524,2,FALSE)</f>
        <v>4.3654999999999999</v>
      </c>
      <c r="AE517" t="e">
        <f>VLOOKUP('gbp ois results combined'!$A517,'gbp ois results'!AD$1:AE$524,2,FALSE)</f>
        <v>#N/A</v>
      </c>
      <c r="AF517">
        <f>VLOOKUP('gbp ois results combined'!$A517,'gbp ois results'!AE$1:AF$524,2,FALSE)</f>
        <v>4.1909999999999998</v>
      </c>
      <c r="AG517" t="e">
        <f>VLOOKUP('gbp ois results combined'!$A517,'gbp ois results'!AF$1:AG$524,2,FALSE)</f>
        <v>#N/A</v>
      </c>
      <c r="AH517">
        <f>VLOOKUP('gbp ois results combined'!$A517,'gbp ois results'!AG$1:AH$524,2,FALSE)</f>
        <v>4.0740999999999996</v>
      </c>
      <c r="AI517" t="e">
        <f>VLOOKUP('gbp ois results combined'!$A517,'gbp ois results'!AH$1:AI$524,2,FALSE)</f>
        <v>#N/A</v>
      </c>
      <c r="AJ517">
        <f>VLOOKUP('gbp ois results combined'!$A517,'gbp ois results'!AI$1:AJ$524,2,FALSE)</f>
        <v>3.9982000000000002</v>
      </c>
      <c r="AK517" t="e">
        <f>VLOOKUP('gbp ois results combined'!$A517,'gbp ois results'!AJ$1:AK$524,2,FALSE)</f>
        <v>#N/A</v>
      </c>
      <c r="AL517">
        <f>VLOOKUP('gbp ois results combined'!$A517,'gbp ois results'!AK$1:AL$524,2,FALSE)</f>
        <v>3.9535999999999998</v>
      </c>
      <c r="AM517" t="e">
        <f>VLOOKUP('gbp ois results combined'!$A517,'gbp ois results'!AL$1:AM$524,2,FALSE)</f>
        <v>#N/A</v>
      </c>
      <c r="AN517">
        <f>VLOOKUP('gbp ois results combined'!$A517,'gbp ois results'!AM$1:AN$524,2,FALSE)</f>
        <v>3.9308000000000001</v>
      </c>
      <c r="AO517" t="e">
        <f>VLOOKUP('gbp ois results combined'!$A517,'gbp ois results'!AN$1:AO$524,2,FALSE)</f>
        <v>#N/A</v>
      </c>
      <c r="AP517">
        <f>VLOOKUP('gbp ois results combined'!$A517,'gbp ois results'!AO$1:AP$524,2,FALSE)</f>
        <v>3.9260999999999999</v>
      </c>
      <c r="AQ517" t="e">
        <f>VLOOKUP('gbp ois results combined'!$A517,'gbp ois results'!AP$1:AQ$524,2,FALSE)</f>
        <v>#N/A</v>
      </c>
      <c r="AR517">
        <f>VLOOKUP('gbp ois results combined'!$A517,'gbp ois results'!AQ$1:AR$524,2,FALSE)</f>
        <v>3.9325999999999999</v>
      </c>
      <c r="AS517" t="e">
        <f>VLOOKUP('gbp ois results combined'!$A517,'gbp ois results'!AR$1:AS$524,2,FALSE)</f>
        <v>#N/A</v>
      </c>
      <c r="AT517">
        <f>VLOOKUP('gbp ois results combined'!$A517,'gbp ois results'!AS$1:AT$524,2,FALSE)</f>
        <v>3.9567999999999999</v>
      </c>
      <c r="AU517" t="e">
        <f>VLOOKUP('gbp ois results combined'!$A517,'gbp ois results'!AT$1:AU$524,2,FALSE)</f>
        <v>#N/A</v>
      </c>
      <c r="AV517">
        <f>VLOOKUP('gbp ois results combined'!$A517,'gbp ois results'!AU$1:AV$524,2,FALSE)</f>
        <v>3.9881000000000002</v>
      </c>
      <c r="AW517" t="e">
        <f>VLOOKUP('gbp ois results combined'!$A517,'gbp ois results'!AV$1:AW$524,2,FALSE)</f>
        <v>#N/A</v>
      </c>
      <c r="AX517">
        <f>VLOOKUP('gbp ois results combined'!$A517,'gbp ois results'!AW$1:AX$524,2,FALSE)</f>
        <v>4.0026000000000002</v>
      </c>
      <c r="AY517" t="e">
        <f>VLOOKUP('gbp ois results combined'!$A517,'gbp ois results'!AX$1:AY$524,2,FALSE)</f>
        <v>#N/A</v>
      </c>
      <c r="AZ517">
        <f>VLOOKUP('gbp ois results combined'!$A517,'gbp ois results'!AY$1:AZ$524,2,FALSE)</f>
        <v>3.9870999999999999</v>
      </c>
      <c r="BA517" t="e">
        <f>VLOOKUP('gbp ois results combined'!$A517,'gbp ois results'!AZ$1:BA$524,2,FALSE)</f>
        <v>#N/A</v>
      </c>
      <c r="BB517">
        <f>VLOOKUP('gbp ois results combined'!$A517,'gbp ois results'!BA$1:BB$524,2,FALSE)</f>
        <v>3.9525999999999999</v>
      </c>
      <c r="BC517" t="e">
        <f>VLOOKUP('gbp ois results combined'!$A517,'gbp ois results'!BB$1:BC$524,2,FALSE)</f>
        <v>#N/A</v>
      </c>
      <c r="BD517">
        <f>VLOOKUP('gbp ois results combined'!$A517,'gbp ois results'!BC$1:BD$524,2,FALSE)</f>
        <v>3.8605999999999998</v>
      </c>
      <c r="BE517" t="e">
        <f>VLOOKUP('gbp ois results combined'!$A517,'gbp ois results'!BD$1:BE$524,2,FALSE)</f>
        <v>#N/A</v>
      </c>
      <c r="BF517">
        <f>VLOOKUP('gbp ois results combined'!$A517,'gbp ois results'!BE$1:BF$524,2,FALSE)</f>
        <v>3.7521</v>
      </c>
    </row>
    <row r="518" spans="1:58" x14ac:dyDescent="0.25">
      <c r="A518" s="1">
        <v>45336</v>
      </c>
      <c r="B518">
        <f>VLOOKUP('gbp ois results combined'!$A518,'gbp ois results'!A$1:B$524,2,FALSE)</f>
        <v>5.1879999999999997</v>
      </c>
      <c r="C518" t="e">
        <f>VLOOKUP('gbp ois results combined'!$A518,'gbp ois results'!B$1:C$524,2,FALSE)</f>
        <v>#N/A</v>
      </c>
      <c r="D518">
        <f>VLOOKUP('gbp ois results combined'!$A518,'gbp ois results'!C$1:D$524,2,FALSE)</f>
        <v>5.19</v>
      </c>
      <c r="E518" t="e">
        <f>VLOOKUP('gbp ois results combined'!$A518,'gbp ois results'!D$1:E$524,2,FALSE)</f>
        <v>#N/A</v>
      </c>
      <c r="F518">
        <f>VLOOKUP('gbp ois results combined'!$A518,'gbp ois results'!E$1:F$524,2,FALSE)</f>
        <v>5.1951000000000001</v>
      </c>
      <c r="G518" t="e">
        <f>VLOOKUP('gbp ois results combined'!$A518,'gbp ois results'!F$1:G$524,2,FALSE)</f>
        <v>#N/A</v>
      </c>
      <c r="H518">
        <f>VLOOKUP('gbp ois results combined'!$A518,'gbp ois results'!G$1:H$524,2,FALSE)</f>
        <v>5.2038000000000002</v>
      </c>
      <c r="I518" t="e">
        <f>VLOOKUP('gbp ois results combined'!$A518,'gbp ois results'!H$1:I$524,2,FALSE)</f>
        <v>#N/A</v>
      </c>
      <c r="J518">
        <f>VLOOKUP('gbp ois results combined'!$A518,'gbp ois results'!I$1:J$524,2,FALSE)</f>
        <v>5.1932</v>
      </c>
      <c r="K518" t="e">
        <f>VLOOKUP('gbp ois results combined'!$A518,'gbp ois results'!J$1:K$524,2,FALSE)</f>
        <v>#N/A</v>
      </c>
      <c r="L518">
        <f>VLOOKUP('gbp ois results combined'!$A518,'gbp ois results'!K$1:L$524,2,FALSE)</f>
        <v>5.1729700000000003</v>
      </c>
      <c r="M518" t="e">
        <f>VLOOKUP('gbp ois results combined'!$A518,'gbp ois results'!L$1:M$524,2,FALSE)</f>
        <v>#N/A</v>
      </c>
      <c r="N518">
        <f>VLOOKUP('gbp ois results combined'!$A518,'gbp ois results'!M$1:N$524,2,FALSE)</f>
        <v>5.1482000000000001</v>
      </c>
      <c r="O518" t="e">
        <f>VLOOKUP('gbp ois results combined'!$A518,'gbp ois results'!N$1:O$524,2,FALSE)</f>
        <v>#N/A</v>
      </c>
      <c r="P518">
        <f>VLOOKUP('gbp ois results combined'!$A518,'gbp ois results'!O$1:P$524,2,FALSE)</f>
        <v>5.1199000000000003</v>
      </c>
      <c r="Q518" t="e">
        <f>VLOOKUP('gbp ois results combined'!$A518,'gbp ois results'!P$1:Q$524,2,FALSE)</f>
        <v>#N/A</v>
      </c>
      <c r="R518">
        <f>VLOOKUP('gbp ois results combined'!$A518,'gbp ois results'!Q$1:R$524,2,FALSE)</f>
        <v>5.0907</v>
      </c>
      <c r="S518" t="e">
        <f>VLOOKUP('gbp ois results combined'!$A518,'gbp ois results'!R$1:S$524,2,FALSE)</f>
        <v>#N/A</v>
      </c>
      <c r="T518">
        <f>VLOOKUP('gbp ois results combined'!$A518,'gbp ois results'!S$1:T$524,2,FALSE)</f>
        <v>5.0545999999999998</v>
      </c>
      <c r="U518" t="e">
        <f>VLOOKUP('gbp ois results combined'!$A518,'gbp ois results'!T$1:U$524,2,FALSE)</f>
        <v>#N/A</v>
      </c>
      <c r="V518">
        <f>VLOOKUP('gbp ois results combined'!$A518,'gbp ois results'!U$1:V$524,2,FALSE)</f>
        <v>5.0208000000000004</v>
      </c>
      <c r="W518" t="e">
        <f>VLOOKUP('gbp ois results combined'!$A518,'gbp ois results'!V$1:W$524,2,FALSE)</f>
        <v>#N/A</v>
      </c>
      <c r="X518">
        <f>VLOOKUP('gbp ois results combined'!$A518,'gbp ois results'!W$1:X$524,2,FALSE)</f>
        <v>4.9833999999999996</v>
      </c>
      <c r="Y518" t="e">
        <f>VLOOKUP('gbp ois results combined'!$A518,'gbp ois results'!X$1:Y$524,2,FALSE)</f>
        <v>#N/A</v>
      </c>
      <c r="Z518">
        <f>VLOOKUP('gbp ois results combined'!$A518,'gbp ois results'!Y$1:Z$524,2,FALSE)</f>
        <v>4.7008400000000004</v>
      </c>
      <c r="AA518" t="e">
        <f>VLOOKUP('gbp ois results combined'!$A518,'gbp ois results'!Z$1:AA$524,2,FALSE)</f>
        <v>#N/A</v>
      </c>
      <c r="AB518">
        <f>VLOOKUP('gbp ois results combined'!$A518,'gbp ois results'!AA$1:AB$524,2,FALSE)</f>
        <v>4.5025199999999996</v>
      </c>
      <c r="AC518" t="e">
        <f>VLOOKUP('gbp ois results combined'!$A518,'gbp ois results'!AB$1:AC$524,2,FALSE)</f>
        <v>#N/A</v>
      </c>
      <c r="AD518">
        <f>VLOOKUP('gbp ois results combined'!$A518,'gbp ois results'!AC$1:AD$524,2,FALSE)</f>
        <v>4.2220000000000004</v>
      </c>
      <c r="AE518" t="e">
        <f>VLOOKUP('gbp ois results combined'!$A518,'gbp ois results'!AD$1:AE$524,2,FALSE)</f>
        <v>#N/A</v>
      </c>
      <c r="AF518">
        <f>VLOOKUP('gbp ois results combined'!$A518,'gbp ois results'!AE$1:AF$524,2,FALSE)</f>
        <v>4.0475000000000003</v>
      </c>
      <c r="AG518" t="e">
        <f>VLOOKUP('gbp ois results combined'!$A518,'gbp ois results'!AF$1:AG$524,2,FALSE)</f>
        <v>#N/A</v>
      </c>
      <c r="AH518">
        <f>VLOOKUP('gbp ois results combined'!$A518,'gbp ois results'!AG$1:AH$524,2,FALSE)</f>
        <v>3.9315000000000002</v>
      </c>
      <c r="AI518" t="e">
        <f>VLOOKUP('gbp ois results combined'!$A518,'gbp ois results'!AH$1:AI$524,2,FALSE)</f>
        <v>#N/A</v>
      </c>
      <c r="AJ518">
        <f>VLOOKUP('gbp ois results combined'!$A518,'gbp ois results'!AI$1:AJ$524,2,FALSE)</f>
        <v>3.8624999999999998</v>
      </c>
      <c r="AK518" t="e">
        <f>VLOOKUP('gbp ois results combined'!$A518,'gbp ois results'!AJ$1:AK$524,2,FALSE)</f>
        <v>#N/A</v>
      </c>
      <c r="AL518">
        <f>VLOOKUP('gbp ois results combined'!$A518,'gbp ois results'!AK$1:AL$524,2,FALSE)</f>
        <v>3.8254999999999999</v>
      </c>
      <c r="AM518" t="e">
        <f>VLOOKUP('gbp ois results combined'!$A518,'gbp ois results'!AL$1:AM$524,2,FALSE)</f>
        <v>#N/A</v>
      </c>
      <c r="AN518">
        <f>VLOOKUP('gbp ois results combined'!$A518,'gbp ois results'!AM$1:AN$524,2,FALSE)</f>
        <v>3.8115000000000001</v>
      </c>
      <c r="AO518" t="e">
        <f>VLOOKUP('gbp ois results combined'!$A518,'gbp ois results'!AN$1:AO$524,2,FALSE)</f>
        <v>#N/A</v>
      </c>
      <c r="AP518">
        <f>VLOOKUP('gbp ois results combined'!$A518,'gbp ois results'!AO$1:AP$524,2,FALSE)</f>
        <v>3.8119299999999998</v>
      </c>
      <c r="AQ518" t="e">
        <f>VLOOKUP('gbp ois results combined'!$A518,'gbp ois results'!AP$1:AQ$524,2,FALSE)</f>
        <v>#N/A</v>
      </c>
      <c r="AR518">
        <f>VLOOKUP('gbp ois results combined'!$A518,'gbp ois results'!AQ$1:AR$524,2,FALSE)</f>
        <v>3.8220100000000001</v>
      </c>
      <c r="AS518" t="e">
        <f>VLOOKUP('gbp ois results combined'!$A518,'gbp ois results'!AR$1:AS$524,2,FALSE)</f>
        <v>#N/A</v>
      </c>
      <c r="AT518">
        <f>VLOOKUP('gbp ois results combined'!$A518,'gbp ois results'!AS$1:AT$524,2,FALSE)</f>
        <v>3.85202</v>
      </c>
      <c r="AU518" t="e">
        <f>VLOOKUP('gbp ois results combined'!$A518,'gbp ois results'!AT$1:AU$524,2,FALSE)</f>
        <v>#N/A</v>
      </c>
      <c r="AV518">
        <f>VLOOKUP('gbp ois results combined'!$A518,'gbp ois results'!AU$1:AV$524,2,FALSE)</f>
        <v>3.8885000000000001</v>
      </c>
      <c r="AW518" t="e">
        <f>VLOOKUP('gbp ois results combined'!$A518,'gbp ois results'!AV$1:AW$524,2,FALSE)</f>
        <v>#N/A</v>
      </c>
      <c r="AX518">
        <f>VLOOKUP('gbp ois results combined'!$A518,'gbp ois results'!AW$1:AX$524,2,FALSE)</f>
        <v>3.9095</v>
      </c>
      <c r="AY518" t="e">
        <f>VLOOKUP('gbp ois results combined'!$A518,'gbp ois results'!AX$1:AY$524,2,FALSE)</f>
        <v>#N/A</v>
      </c>
      <c r="AZ518">
        <f>VLOOKUP('gbp ois results combined'!$A518,'gbp ois results'!AY$1:AZ$524,2,FALSE)</f>
        <v>3.8995199999999999</v>
      </c>
      <c r="BA518" t="e">
        <f>VLOOKUP('gbp ois results combined'!$A518,'gbp ois results'!AZ$1:BA$524,2,FALSE)</f>
        <v>#N/A</v>
      </c>
      <c r="BB518">
        <f>VLOOKUP('gbp ois results combined'!$A518,'gbp ois results'!BA$1:BB$524,2,FALSE)</f>
        <v>3.8690099999999998</v>
      </c>
      <c r="BC518" t="e">
        <f>VLOOKUP('gbp ois results combined'!$A518,'gbp ois results'!BB$1:BC$524,2,FALSE)</f>
        <v>#N/A</v>
      </c>
      <c r="BD518">
        <f>VLOOKUP('gbp ois results combined'!$A518,'gbp ois results'!BC$1:BD$524,2,FALSE)</f>
        <v>3.7800099999999999</v>
      </c>
      <c r="BE518" t="e">
        <f>VLOOKUP('gbp ois results combined'!$A518,'gbp ois results'!BD$1:BE$524,2,FALSE)</f>
        <v>#N/A</v>
      </c>
      <c r="BF518">
        <f>VLOOKUP('gbp ois results combined'!$A518,'gbp ois results'!BE$1:BF$524,2,FALSE)</f>
        <v>3.6730200000000002</v>
      </c>
    </row>
    <row r="519" spans="1:58" x14ac:dyDescent="0.25">
      <c r="A519" s="1">
        <v>45337</v>
      </c>
      <c r="B519">
        <f>VLOOKUP('gbp ois results combined'!$A519,'gbp ois results'!A$1:B$524,2,FALSE)</f>
        <v>5.1897000000000002</v>
      </c>
      <c r="C519" t="e">
        <f>VLOOKUP('gbp ois results combined'!$A519,'gbp ois results'!B$1:C$524,2,FALSE)</f>
        <v>#N/A</v>
      </c>
      <c r="D519">
        <f>VLOOKUP('gbp ois results combined'!$A519,'gbp ois results'!C$1:D$524,2,FALSE)</f>
        <v>5.1921999999999997</v>
      </c>
      <c r="E519" t="e">
        <f>VLOOKUP('gbp ois results combined'!$A519,'gbp ois results'!D$1:E$524,2,FALSE)</f>
        <v>#N/A</v>
      </c>
      <c r="F519">
        <f>VLOOKUP('gbp ois results combined'!$A519,'gbp ois results'!E$1:F$524,2,FALSE)</f>
        <v>5.1951000000000001</v>
      </c>
      <c r="G519" t="e">
        <f>VLOOKUP('gbp ois results combined'!$A519,'gbp ois results'!F$1:G$524,2,FALSE)</f>
        <v>#N/A</v>
      </c>
      <c r="H519">
        <f>VLOOKUP('gbp ois results combined'!$A519,'gbp ois results'!G$1:H$524,2,FALSE)</f>
        <v>5.2047999999999996</v>
      </c>
      <c r="I519" t="e">
        <f>VLOOKUP('gbp ois results combined'!$A519,'gbp ois results'!H$1:I$524,2,FALSE)</f>
        <v>#N/A</v>
      </c>
      <c r="J519">
        <f>VLOOKUP('gbp ois results combined'!$A519,'gbp ois results'!I$1:J$524,2,FALSE)</f>
        <v>5.1942000000000004</v>
      </c>
      <c r="K519" t="e">
        <f>VLOOKUP('gbp ois results combined'!$A519,'gbp ois results'!J$1:K$524,2,FALSE)</f>
        <v>#N/A</v>
      </c>
      <c r="L519">
        <f>VLOOKUP('gbp ois results combined'!$A519,'gbp ois results'!K$1:L$524,2,FALSE)</f>
        <v>5.1726000000000001</v>
      </c>
      <c r="M519" t="e">
        <f>VLOOKUP('gbp ois results combined'!$A519,'gbp ois results'!L$1:M$524,2,FALSE)</f>
        <v>#N/A</v>
      </c>
      <c r="N519">
        <f>VLOOKUP('gbp ois results combined'!$A519,'gbp ois results'!M$1:N$524,2,FALSE)</f>
        <v>5.1462000000000003</v>
      </c>
      <c r="O519" t="e">
        <f>VLOOKUP('gbp ois results combined'!$A519,'gbp ois results'!N$1:O$524,2,FALSE)</f>
        <v>#N/A</v>
      </c>
      <c r="P519">
        <f>VLOOKUP('gbp ois results combined'!$A519,'gbp ois results'!O$1:P$524,2,FALSE)</f>
        <v>5.1154000000000002</v>
      </c>
      <c r="Q519" t="e">
        <f>VLOOKUP('gbp ois results combined'!$A519,'gbp ois results'!P$1:Q$524,2,FALSE)</f>
        <v>#N/A</v>
      </c>
      <c r="R519">
        <f>VLOOKUP('gbp ois results combined'!$A519,'gbp ois results'!Q$1:R$524,2,FALSE)</f>
        <v>5.0854999999999997</v>
      </c>
      <c r="S519" t="e">
        <f>VLOOKUP('gbp ois results combined'!$A519,'gbp ois results'!R$1:S$524,2,FALSE)</f>
        <v>#N/A</v>
      </c>
      <c r="T519">
        <f>VLOOKUP('gbp ois results combined'!$A519,'gbp ois results'!S$1:T$524,2,FALSE)</f>
        <v>5.0491999999999999</v>
      </c>
      <c r="U519" t="e">
        <f>VLOOKUP('gbp ois results combined'!$A519,'gbp ois results'!T$1:U$524,2,FALSE)</f>
        <v>#N/A</v>
      </c>
      <c r="V519">
        <f>VLOOKUP('gbp ois results combined'!$A519,'gbp ois results'!U$1:V$524,2,FALSE)</f>
        <v>5.0130999999999997</v>
      </c>
      <c r="W519" t="e">
        <f>VLOOKUP('gbp ois results combined'!$A519,'gbp ois results'!V$1:W$524,2,FALSE)</f>
        <v>#N/A</v>
      </c>
      <c r="X519">
        <f>VLOOKUP('gbp ois results combined'!$A519,'gbp ois results'!W$1:X$524,2,FALSE)</f>
        <v>4.9718999999999998</v>
      </c>
      <c r="Y519" t="e">
        <f>VLOOKUP('gbp ois results combined'!$A519,'gbp ois results'!X$1:Y$524,2,FALSE)</f>
        <v>#N/A</v>
      </c>
      <c r="Z519">
        <f>VLOOKUP('gbp ois results combined'!$A519,'gbp ois results'!Y$1:Z$524,2,FALSE)</f>
        <v>4.6883999999999997</v>
      </c>
      <c r="AA519" t="e">
        <f>VLOOKUP('gbp ois results combined'!$A519,'gbp ois results'!Z$1:AA$524,2,FALSE)</f>
        <v>#N/A</v>
      </c>
      <c r="AB519">
        <f>VLOOKUP('gbp ois results combined'!$A519,'gbp ois results'!AA$1:AB$524,2,FALSE)</f>
        <v>4.4911000000000003</v>
      </c>
      <c r="AC519" t="e">
        <f>VLOOKUP('gbp ois results combined'!$A519,'gbp ois results'!AB$1:AC$524,2,FALSE)</f>
        <v>#N/A</v>
      </c>
      <c r="AD519">
        <f>VLOOKUP('gbp ois results combined'!$A519,'gbp ois results'!AC$1:AD$524,2,FALSE)</f>
        <v>4.2098000000000004</v>
      </c>
      <c r="AE519" t="e">
        <f>VLOOKUP('gbp ois results combined'!$A519,'gbp ois results'!AD$1:AE$524,2,FALSE)</f>
        <v>#N/A</v>
      </c>
      <c r="AF519">
        <f>VLOOKUP('gbp ois results combined'!$A519,'gbp ois results'!AE$1:AF$524,2,FALSE)</f>
        <v>4.0385999999999997</v>
      </c>
      <c r="AG519" t="e">
        <f>VLOOKUP('gbp ois results combined'!$A519,'gbp ois results'!AF$1:AG$524,2,FALSE)</f>
        <v>#N/A</v>
      </c>
      <c r="AH519">
        <f>VLOOKUP('gbp ois results combined'!$A519,'gbp ois results'!AG$1:AH$524,2,FALSE)</f>
        <v>3.9287999999999998</v>
      </c>
      <c r="AI519" t="e">
        <f>VLOOKUP('gbp ois results combined'!$A519,'gbp ois results'!AH$1:AI$524,2,FALSE)</f>
        <v>#N/A</v>
      </c>
      <c r="AJ519">
        <f>VLOOKUP('gbp ois results combined'!$A519,'gbp ois results'!AI$1:AJ$524,2,FALSE)</f>
        <v>3.8626</v>
      </c>
      <c r="AK519" t="e">
        <f>VLOOKUP('gbp ois results combined'!$A519,'gbp ois results'!AJ$1:AK$524,2,FALSE)</f>
        <v>#N/A</v>
      </c>
      <c r="AL519">
        <f>VLOOKUP('gbp ois results combined'!$A519,'gbp ois results'!AK$1:AL$524,2,FALSE)</f>
        <v>3.827</v>
      </c>
      <c r="AM519" t="e">
        <f>VLOOKUP('gbp ois results combined'!$A519,'gbp ois results'!AL$1:AM$524,2,FALSE)</f>
        <v>#N/A</v>
      </c>
      <c r="AN519">
        <f>VLOOKUP('gbp ois results combined'!$A519,'gbp ois results'!AM$1:AN$524,2,FALSE)</f>
        <v>3.8138000000000001</v>
      </c>
      <c r="AO519" t="e">
        <f>VLOOKUP('gbp ois results combined'!$A519,'gbp ois results'!AN$1:AO$524,2,FALSE)</f>
        <v>#N/A</v>
      </c>
      <c r="AP519">
        <f>VLOOKUP('gbp ois results combined'!$A519,'gbp ois results'!AO$1:AP$524,2,FALSE)</f>
        <v>3.8159999999999998</v>
      </c>
      <c r="AQ519" t="e">
        <f>VLOOKUP('gbp ois results combined'!$A519,'gbp ois results'!AP$1:AQ$524,2,FALSE)</f>
        <v>#N/A</v>
      </c>
      <c r="AR519">
        <f>VLOOKUP('gbp ois results combined'!$A519,'gbp ois results'!AQ$1:AR$524,2,FALSE)</f>
        <v>3.8279999999999998</v>
      </c>
      <c r="AS519" t="e">
        <f>VLOOKUP('gbp ois results combined'!$A519,'gbp ois results'!AR$1:AS$524,2,FALSE)</f>
        <v>#N/A</v>
      </c>
      <c r="AT519">
        <f>VLOOKUP('gbp ois results combined'!$A519,'gbp ois results'!AS$1:AT$524,2,FALSE)</f>
        <v>3.8610000000000002</v>
      </c>
      <c r="AU519" t="e">
        <f>VLOOKUP('gbp ois results combined'!$A519,'gbp ois results'!AT$1:AU$524,2,FALSE)</f>
        <v>#N/A</v>
      </c>
      <c r="AV519">
        <f>VLOOKUP('gbp ois results combined'!$A519,'gbp ois results'!AU$1:AV$524,2,FALSE)</f>
        <v>3.9015</v>
      </c>
      <c r="AW519" t="e">
        <f>VLOOKUP('gbp ois results combined'!$A519,'gbp ois results'!AV$1:AW$524,2,FALSE)</f>
        <v>#N/A</v>
      </c>
      <c r="AX519" t="e">
        <f>VLOOKUP('gbp ois results combined'!$A519,'gbp ois results'!AW$1:AX$524,2,FALSE)</f>
        <v>#N/A</v>
      </c>
      <c r="AY519" t="e">
        <f>VLOOKUP('gbp ois results combined'!$A519,'gbp ois results'!AX$1:AY$524,2,FALSE)</f>
        <v>#N/A</v>
      </c>
      <c r="AZ519">
        <f>VLOOKUP('gbp ois results combined'!$A519,'gbp ois results'!AY$1:AZ$524,2,FALSE)</f>
        <v>3.9184000000000001</v>
      </c>
      <c r="BA519" t="e">
        <f>VLOOKUP('gbp ois results combined'!$A519,'gbp ois results'!AZ$1:BA$524,2,FALSE)</f>
        <v>#N/A</v>
      </c>
      <c r="BB519">
        <f>VLOOKUP('gbp ois results combined'!$A519,'gbp ois results'!BA$1:BB$524,2,FALSE)</f>
        <v>3.8879999999999999</v>
      </c>
      <c r="BC519" t="e">
        <f>VLOOKUP('gbp ois results combined'!$A519,'gbp ois results'!BB$1:BC$524,2,FALSE)</f>
        <v>#N/A</v>
      </c>
      <c r="BD519">
        <f>VLOOKUP('gbp ois results combined'!$A519,'gbp ois results'!BC$1:BD$524,2,FALSE)</f>
        <v>3.8010000000000002</v>
      </c>
      <c r="BE519" t="e">
        <f>VLOOKUP('gbp ois results combined'!$A519,'gbp ois results'!BD$1:BE$524,2,FALSE)</f>
        <v>#N/A</v>
      </c>
      <c r="BF519">
        <f>VLOOKUP('gbp ois results combined'!$A519,'gbp ois results'!BE$1:BF$524,2,FALSE)</f>
        <v>3.694</v>
      </c>
    </row>
    <row r="520" spans="1:58" x14ac:dyDescent="0.25">
      <c r="A520" s="1">
        <v>45338</v>
      </c>
      <c r="B520">
        <f>VLOOKUP('gbp ois results combined'!$A520,'gbp ois results'!A$1:B$524,2,FALSE)</f>
        <v>5.1870000000000003</v>
      </c>
      <c r="C520" t="e">
        <f>VLOOKUP('gbp ois results combined'!$A520,'gbp ois results'!B$1:C$524,2,FALSE)</f>
        <v>#N/A</v>
      </c>
      <c r="D520" t="e">
        <f>VLOOKUP('gbp ois results combined'!$A520,'gbp ois results'!C$1:D$524,2,FALSE)</f>
        <v>#N/A</v>
      </c>
      <c r="E520" t="e">
        <f>VLOOKUP('gbp ois results combined'!$A520,'gbp ois results'!D$1:E$524,2,FALSE)</f>
        <v>#N/A</v>
      </c>
      <c r="F520" t="e">
        <f>VLOOKUP('gbp ois results combined'!$A520,'gbp ois results'!E$1:F$524,2,FALSE)</f>
        <v>#N/A</v>
      </c>
      <c r="G520" t="e">
        <f>VLOOKUP('gbp ois results combined'!$A520,'gbp ois results'!F$1:G$524,2,FALSE)</f>
        <v>#N/A</v>
      </c>
      <c r="H520">
        <f>VLOOKUP('gbp ois results combined'!$A520,'gbp ois results'!G$1:H$524,2,FALSE)</f>
        <v>5.2050000000000001</v>
      </c>
      <c r="I520" t="e">
        <f>VLOOKUP('gbp ois results combined'!$A520,'gbp ois results'!H$1:I$524,2,FALSE)</f>
        <v>#N/A</v>
      </c>
      <c r="J520">
        <f>VLOOKUP('gbp ois results combined'!$A520,'gbp ois results'!I$1:J$524,2,FALSE)</f>
        <v>5.2041000000000004</v>
      </c>
      <c r="K520" t="e">
        <f>VLOOKUP('gbp ois results combined'!$A520,'gbp ois results'!J$1:K$524,2,FALSE)</f>
        <v>#N/A</v>
      </c>
      <c r="L520">
        <f>VLOOKUP('gbp ois results combined'!$A520,'gbp ois results'!K$1:L$524,2,FALSE)</f>
        <v>5.1901000000000002</v>
      </c>
      <c r="M520" t="e">
        <f>VLOOKUP('gbp ois results combined'!$A520,'gbp ois results'!L$1:M$524,2,FALSE)</f>
        <v>#N/A</v>
      </c>
      <c r="N520">
        <f>VLOOKUP('gbp ois results combined'!$A520,'gbp ois results'!M$1:N$524,2,FALSE)</f>
        <v>5.1726999999999999</v>
      </c>
      <c r="O520" t="e">
        <f>VLOOKUP('gbp ois results combined'!$A520,'gbp ois results'!N$1:O$524,2,FALSE)</f>
        <v>#N/A</v>
      </c>
      <c r="P520">
        <f>VLOOKUP('gbp ois results combined'!$A520,'gbp ois results'!O$1:P$524,2,FALSE)</f>
        <v>5.1504000000000003</v>
      </c>
      <c r="Q520" t="e">
        <f>VLOOKUP('gbp ois results combined'!$A520,'gbp ois results'!P$1:Q$524,2,FALSE)</f>
        <v>#N/A</v>
      </c>
      <c r="R520">
        <f>VLOOKUP('gbp ois results combined'!$A520,'gbp ois results'!Q$1:R$524,2,FALSE)</f>
        <v>5.1252000000000004</v>
      </c>
      <c r="S520" t="e">
        <f>VLOOKUP('gbp ois results combined'!$A520,'gbp ois results'!R$1:S$524,2,FALSE)</f>
        <v>#N/A</v>
      </c>
      <c r="T520">
        <f>VLOOKUP('gbp ois results combined'!$A520,'gbp ois results'!S$1:T$524,2,FALSE)</f>
        <v>5.1005000000000003</v>
      </c>
      <c r="U520" t="e">
        <f>VLOOKUP('gbp ois results combined'!$A520,'gbp ois results'!T$1:U$524,2,FALSE)</f>
        <v>#N/A</v>
      </c>
      <c r="V520">
        <f>VLOOKUP('gbp ois results combined'!$A520,'gbp ois results'!U$1:V$524,2,FALSE)</f>
        <v>5.0682999999999998</v>
      </c>
      <c r="W520" t="e">
        <f>VLOOKUP('gbp ois results combined'!$A520,'gbp ois results'!V$1:W$524,2,FALSE)</f>
        <v>#N/A</v>
      </c>
      <c r="X520">
        <f>VLOOKUP('gbp ois results combined'!$A520,'gbp ois results'!W$1:X$524,2,FALSE)</f>
        <v>5.0382999999999996</v>
      </c>
      <c r="Y520" t="e">
        <f>VLOOKUP('gbp ois results combined'!$A520,'gbp ois results'!X$1:Y$524,2,FALSE)</f>
        <v>#N/A</v>
      </c>
      <c r="Z520">
        <f>VLOOKUP('gbp ois results combined'!$A520,'gbp ois results'!Y$1:Z$524,2,FALSE)</f>
        <v>4.7778999999999998</v>
      </c>
      <c r="AA520" t="e">
        <f>VLOOKUP('gbp ois results combined'!$A520,'gbp ois results'!Z$1:AA$524,2,FALSE)</f>
        <v>#N/A</v>
      </c>
      <c r="AB520">
        <f>VLOOKUP('gbp ois results combined'!$A520,'gbp ois results'!AA$1:AB$524,2,FALSE)</f>
        <v>4.5960000000000001</v>
      </c>
      <c r="AC520" t="e">
        <f>VLOOKUP('gbp ois results combined'!$A520,'gbp ois results'!AB$1:AC$524,2,FALSE)</f>
        <v>#N/A</v>
      </c>
      <c r="AD520">
        <f>VLOOKUP('gbp ois results combined'!$A520,'gbp ois results'!AC$1:AD$524,2,FALSE)</f>
        <v>4.3201000000000001</v>
      </c>
      <c r="AE520" t="e">
        <f>VLOOKUP('gbp ois results combined'!$A520,'gbp ois results'!AD$1:AE$524,2,FALSE)</f>
        <v>#N/A</v>
      </c>
      <c r="AF520">
        <f>VLOOKUP('gbp ois results combined'!$A520,'gbp ois results'!AE$1:AF$524,2,FALSE)</f>
        <v>4.1414999999999997</v>
      </c>
      <c r="AG520" t="e">
        <f>VLOOKUP('gbp ois results combined'!$A520,'gbp ois results'!AF$1:AG$524,2,FALSE)</f>
        <v>#N/A</v>
      </c>
      <c r="AH520">
        <f>VLOOKUP('gbp ois results combined'!$A520,'gbp ois results'!AG$1:AH$524,2,FALSE)</f>
        <v>4.0225</v>
      </c>
      <c r="AI520" t="e">
        <f>VLOOKUP('gbp ois results combined'!$A520,'gbp ois results'!AH$1:AI$524,2,FALSE)</f>
        <v>#N/A</v>
      </c>
      <c r="AJ520">
        <f>VLOOKUP('gbp ois results combined'!$A520,'gbp ois results'!AI$1:AJ$524,2,FALSE)</f>
        <v>3.9480499999999998</v>
      </c>
      <c r="AK520" t="e">
        <f>VLOOKUP('gbp ois results combined'!$A520,'gbp ois results'!AJ$1:AK$524,2,FALSE)</f>
        <v>#N/A</v>
      </c>
      <c r="AL520">
        <f>VLOOKUP('gbp ois results combined'!$A520,'gbp ois results'!AK$1:AL$524,2,FALSE)</f>
        <v>3.9079999999999999</v>
      </c>
      <c r="AM520" t="e">
        <f>VLOOKUP('gbp ois results combined'!$A520,'gbp ois results'!AL$1:AM$524,2,FALSE)</f>
        <v>#N/A</v>
      </c>
      <c r="AN520">
        <f>VLOOKUP('gbp ois results combined'!$A520,'gbp ois results'!AM$1:AN$524,2,FALSE)</f>
        <v>3.8887</v>
      </c>
      <c r="AO520" t="e">
        <f>VLOOKUP('gbp ois results combined'!$A520,'gbp ois results'!AN$1:AO$524,2,FALSE)</f>
        <v>#N/A</v>
      </c>
      <c r="AP520">
        <f>VLOOKUP('gbp ois results combined'!$A520,'gbp ois results'!AO$1:AP$524,2,FALSE)</f>
        <v>3.8864999999999998</v>
      </c>
      <c r="AQ520" t="e">
        <f>VLOOKUP('gbp ois results combined'!$A520,'gbp ois results'!AP$1:AQ$524,2,FALSE)</f>
        <v>#N/A</v>
      </c>
      <c r="AR520">
        <f>VLOOKUP('gbp ois results combined'!$A520,'gbp ois results'!AQ$1:AR$524,2,FALSE)</f>
        <v>3.8935</v>
      </c>
      <c r="AS520" t="e">
        <f>VLOOKUP('gbp ois results combined'!$A520,'gbp ois results'!AR$1:AS$524,2,FALSE)</f>
        <v>#N/A</v>
      </c>
      <c r="AT520">
        <f>VLOOKUP('gbp ois results combined'!$A520,'gbp ois results'!AS$1:AT$524,2,FALSE)</f>
        <v>3.9215</v>
      </c>
      <c r="AU520" t="e">
        <f>VLOOKUP('gbp ois results combined'!$A520,'gbp ois results'!AT$1:AU$524,2,FALSE)</f>
        <v>#N/A</v>
      </c>
      <c r="AV520">
        <f>VLOOKUP('gbp ois results combined'!$A520,'gbp ois results'!AU$1:AV$524,2,FALSE)</f>
        <v>3.9584000000000001</v>
      </c>
      <c r="AW520" t="e">
        <f>VLOOKUP('gbp ois results combined'!$A520,'gbp ois results'!AV$1:AW$524,2,FALSE)</f>
        <v>#N/A</v>
      </c>
      <c r="AX520" t="e">
        <f>VLOOKUP('gbp ois results combined'!$A520,'gbp ois results'!AW$1:AX$524,2,FALSE)</f>
        <v>#N/A</v>
      </c>
      <c r="AY520" t="e">
        <f>VLOOKUP('gbp ois results combined'!$A520,'gbp ois results'!AX$1:AY$524,2,FALSE)</f>
        <v>#N/A</v>
      </c>
      <c r="AZ520">
        <f>VLOOKUP('gbp ois results combined'!$A520,'gbp ois results'!AY$1:AZ$524,2,FALSE)</f>
        <v>3.9672000000000001</v>
      </c>
      <c r="BA520" t="e">
        <f>VLOOKUP('gbp ois results combined'!$A520,'gbp ois results'!AZ$1:BA$524,2,FALSE)</f>
        <v>#N/A</v>
      </c>
      <c r="BB520">
        <f>VLOOKUP('gbp ois results combined'!$A520,'gbp ois results'!BA$1:BB$524,2,FALSE)</f>
        <v>3.9342999999999999</v>
      </c>
      <c r="BC520" t="e">
        <f>VLOOKUP('gbp ois results combined'!$A520,'gbp ois results'!BB$1:BC$524,2,FALSE)</f>
        <v>#N/A</v>
      </c>
      <c r="BD520" t="e">
        <f>VLOOKUP('gbp ois results combined'!$A520,'gbp ois results'!BC$1:BD$524,2,FALSE)</f>
        <v>#N/A</v>
      </c>
      <c r="BE520" t="e">
        <f>VLOOKUP('gbp ois results combined'!$A520,'gbp ois results'!BD$1:BE$524,2,FALSE)</f>
        <v>#N/A</v>
      </c>
      <c r="BF520" t="e">
        <f>VLOOKUP('gbp ois results combined'!$A520,'gbp ois results'!BE$1:BF$524,2,FALSE)</f>
        <v>#N/A</v>
      </c>
    </row>
    <row r="521" spans="1:58" x14ac:dyDescent="0.25">
      <c r="A521" s="1">
        <v>45341</v>
      </c>
      <c r="B521">
        <f>VLOOKUP('gbp ois results combined'!$A521,'gbp ois results'!A$1:B$524,2,FALSE)</f>
        <v>5.1879999999999997</v>
      </c>
      <c r="C521" t="e">
        <f>VLOOKUP('gbp ois results combined'!$A521,'gbp ois results'!B$1:C$524,2,FALSE)</f>
        <v>#N/A</v>
      </c>
      <c r="D521" t="e">
        <f>VLOOKUP('gbp ois results combined'!$A521,'gbp ois results'!C$1:D$524,2,FALSE)</f>
        <v>#N/A</v>
      </c>
      <c r="E521" t="e">
        <f>VLOOKUP('gbp ois results combined'!$A521,'gbp ois results'!D$1:E$524,2,FALSE)</f>
        <v>#N/A</v>
      </c>
      <c r="F521" t="e">
        <f>VLOOKUP('gbp ois results combined'!$A521,'gbp ois results'!E$1:F$524,2,FALSE)</f>
        <v>#N/A</v>
      </c>
      <c r="G521" t="e">
        <f>VLOOKUP('gbp ois results combined'!$A521,'gbp ois results'!F$1:G$524,2,FALSE)</f>
        <v>#N/A</v>
      </c>
      <c r="H521">
        <f>VLOOKUP('gbp ois results combined'!$A521,'gbp ois results'!G$1:H$524,2,FALSE)</f>
        <v>5.2061000000000002</v>
      </c>
      <c r="I521" t="e">
        <f>VLOOKUP('gbp ois results combined'!$A521,'gbp ois results'!H$1:I$524,2,FALSE)</f>
        <v>#N/A</v>
      </c>
      <c r="J521">
        <f>VLOOKUP('gbp ois results combined'!$A521,'gbp ois results'!I$1:J$524,2,FALSE)</f>
        <v>5.2004000000000001</v>
      </c>
      <c r="K521" t="e">
        <f>VLOOKUP('gbp ois results combined'!$A521,'gbp ois results'!J$1:K$524,2,FALSE)</f>
        <v>#N/A</v>
      </c>
      <c r="L521">
        <f>VLOOKUP('gbp ois results combined'!$A521,'gbp ois results'!K$1:L$524,2,FALSE)</f>
        <v>5.1815899999999999</v>
      </c>
      <c r="M521" t="e">
        <f>VLOOKUP('gbp ois results combined'!$A521,'gbp ois results'!L$1:M$524,2,FALSE)</f>
        <v>#N/A</v>
      </c>
      <c r="N521">
        <f>VLOOKUP('gbp ois results combined'!$A521,'gbp ois results'!M$1:N$524,2,FALSE)</f>
        <v>5.1623999999999999</v>
      </c>
      <c r="O521" t="e">
        <f>VLOOKUP('gbp ois results combined'!$A521,'gbp ois results'!N$1:O$524,2,FALSE)</f>
        <v>#N/A</v>
      </c>
      <c r="P521">
        <f>VLOOKUP('gbp ois results combined'!$A521,'gbp ois results'!O$1:P$524,2,FALSE)</f>
        <v>5.1338999999999997</v>
      </c>
      <c r="Q521" t="e">
        <f>VLOOKUP('gbp ois results combined'!$A521,'gbp ois results'!P$1:Q$524,2,FALSE)</f>
        <v>#N/A</v>
      </c>
      <c r="R521">
        <f>VLOOKUP('gbp ois results combined'!$A521,'gbp ois results'!Q$1:R$524,2,FALSE)</f>
        <v>5.1089000000000002</v>
      </c>
      <c r="S521" t="e">
        <f>VLOOKUP('gbp ois results combined'!$A521,'gbp ois results'!R$1:S$524,2,FALSE)</f>
        <v>#N/A</v>
      </c>
      <c r="T521">
        <f>VLOOKUP('gbp ois results combined'!$A521,'gbp ois results'!S$1:T$524,2,FALSE)</f>
        <v>5.0801999999999996</v>
      </c>
      <c r="U521" t="e">
        <f>VLOOKUP('gbp ois results combined'!$A521,'gbp ois results'!T$1:U$524,2,FALSE)</f>
        <v>#N/A</v>
      </c>
      <c r="V521">
        <f>VLOOKUP('gbp ois results combined'!$A521,'gbp ois results'!U$1:V$524,2,FALSE)</f>
        <v>5.0439999999999996</v>
      </c>
      <c r="W521" t="e">
        <f>VLOOKUP('gbp ois results combined'!$A521,'gbp ois results'!V$1:W$524,2,FALSE)</f>
        <v>#N/A</v>
      </c>
      <c r="X521">
        <f>VLOOKUP('gbp ois results combined'!$A521,'gbp ois results'!W$1:X$524,2,FALSE)</f>
        <v>5.0124000000000004</v>
      </c>
      <c r="Y521" t="e">
        <f>VLOOKUP('gbp ois results combined'!$A521,'gbp ois results'!X$1:Y$524,2,FALSE)</f>
        <v>#N/A</v>
      </c>
      <c r="Z521">
        <f>VLOOKUP('gbp ois results combined'!$A521,'gbp ois results'!Y$1:Z$524,2,FALSE)</f>
        <v>4.7473999999999998</v>
      </c>
      <c r="AA521" t="e">
        <f>VLOOKUP('gbp ois results combined'!$A521,'gbp ois results'!Z$1:AA$524,2,FALSE)</f>
        <v>#N/A</v>
      </c>
      <c r="AB521" t="e">
        <f>VLOOKUP('gbp ois results combined'!$A521,'gbp ois results'!AA$1:AB$524,2,FALSE)</f>
        <v>#N/A</v>
      </c>
      <c r="AC521" t="e">
        <f>VLOOKUP('gbp ois results combined'!$A521,'gbp ois results'!AB$1:AC$524,2,FALSE)</f>
        <v>#N/A</v>
      </c>
      <c r="AD521">
        <f>VLOOKUP('gbp ois results combined'!$A521,'gbp ois results'!AC$1:AD$524,2,FALSE)</f>
        <v>4.2942</v>
      </c>
      <c r="AE521" t="e">
        <f>VLOOKUP('gbp ois results combined'!$A521,'gbp ois results'!AD$1:AE$524,2,FALSE)</f>
        <v>#N/A</v>
      </c>
      <c r="AF521">
        <f>VLOOKUP('gbp ois results combined'!$A521,'gbp ois results'!AE$1:AF$524,2,FALSE)</f>
        <v>4.1250999999999998</v>
      </c>
      <c r="AG521" t="e">
        <f>VLOOKUP('gbp ois results combined'!$A521,'gbp ois results'!AF$1:AG$524,2,FALSE)</f>
        <v>#N/A</v>
      </c>
      <c r="AH521">
        <f>VLOOKUP('gbp ois results combined'!$A521,'gbp ois results'!AG$1:AH$524,2,FALSE)</f>
        <v>4.0137999999999998</v>
      </c>
      <c r="AI521" t="e">
        <f>VLOOKUP('gbp ois results combined'!$A521,'gbp ois results'!AH$1:AI$524,2,FALSE)</f>
        <v>#N/A</v>
      </c>
      <c r="AJ521">
        <f>VLOOKUP('gbp ois results combined'!$A521,'gbp ois results'!AI$1:AJ$524,2,FALSE)</f>
        <v>3.9426999999999999</v>
      </c>
      <c r="AK521" t="e">
        <f>VLOOKUP('gbp ois results combined'!$A521,'gbp ois results'!AJ$1:AK$524,2,FALSE)</f>
        <v>#N/A</v>
      </c>
      <c r="AL521">
        <f>VLOOKUP('gbp ois results combined'!$A521,'gbp ois results'!AK$1:AL$524,2,FALSE)</f>
        <v>3.9041999999999999</v>
      </c>
      <c r="AM521" t="e">
        <f>VLOOKUP('gbp ois results combined'!$A521,'gbp ois results'!AL$1:AM$524,2,FALSE)</f>
        <v>#N/A</v>
      </c>
      <c r="AN521">
        <f>VLOOKUP('gbp ois results combined'!$A521,'gbp ois results'!AM$1:AN$524,2,FALSE)</f>
        <v>3.8875000000000002</v>
      </c>
      <c r="AO521" t="e">
        <f>VLOOKUP('gbp ois results combined'!$A521,'gbp ois results'!AN$1:AO$524,2,FALSE)</f>
        <v>#N/A</v>
      </c>
      <c r="AP521">
        <f>VLOOKUP('gbp ois results combined'!$A521,'gbp ois results'!AO$1:AP$524,2,FALSE)</f>
        <v>3.8866999999999998</v>
      </c>
      <c r="AQ521" t="e">
        <f>VLOOKUP('gbp ois results combined'!$A521,'gbp ois results'!AP$1:AQ$524,2,FALSE)</f>
        <v>#N/A</v>
      </c>
      <c r="AR521">
        <f>VLOOKUP('gbp ois results combined'!$A521,'gbp ois results'!AQ$1:AR$524,2,FALSE)</f>
        <v>3.8956</v>
      </c>
      <c r="AS521" t="e">
        <f>VLOOKUP('gbp ois results combined'!$A521,'gbp ois results'!AR$1:AS$524,2,FALSE)</f>
        <v>#N/A</v>
      </c>
      <c r="AT521" t="e">
        <f>VLOOKUP('gbp ois results combined'!$A521,'gbp ois results'!AS$1:AT$524,2,FALSE)</f>
        <v>#N/A</v>
      </c>
      <c r="AU521" t="e">
        <f>VLOOKUP('gbp ois results combined'!$A521,'gbp ois results'!AT$1:AU$524,2,FALSE)</f>
        <v>#N/A</v>
      </c>
      <c r="AV521">
        <f>VLOOKUP('gbp ois results combined'!$A521,'gbp ois results'!AU$1:AV$524,2,FALSE)</f>
        <v>3.9601999999999999</v>
      </c>
      <c r="AW521" t="e">
        <f>VLOOKUP('gbp ois results combined'!$A521,'gbp ois results'!AV$1:AW$524,2,FALSE)</f>
        <v>#N/A</v>
      </c>
      <c r="AX521" t="e">
        <f>VLOOKUP('gbp ois results combined'!$A521,'gbp ois results'!AW$1:AX$524,2,FALSE)</f>
        <v>#N/A</v>
      </c>
      <c r="AY521" t="e">
        <f>VLOOKUP('gbp ois results combined'!$A521,'gbp ois results'!AX$1:AY$524,2,FALSE)</f>
        <v>#N/A</v>
      </c>
      <c r="AZ521">
        <f>VLOOKUP('gbp ois results combined'!$A521,'gbp ois results'!AY$1:AZ$524,2,FALSE)</f>
        <v>3.968</v>
      </c>
      <c r="BA521" t="e">
        <f>VLOOKUP('gbp ois results combined'!$A521,'gbp ois results'!AZ$1:BA$524,2,FALSE)</f>
        <v>#N/A</v>
      </c>
      <c r="BB521">
        <f>VLOOKUP('gbp ois results combined'!$A521,'gbp ois results'!BA$1:BB$524,2,FALSE)</f>
        <v>3.9348000000000001</v>
      </c>
      <c r="BC521" t="e">
        <f>VLOOKUP('gbp ois results combined'!$A521,'gbp ois results'!BB$1:BC$524,2,FALSE)</f>
        <v>#N/A</v>
      </c>
      <c r="BD521" t="e">
        <f>VLOOKUP('gbp ois results combined'!$A521,'gbp ois results'!BC$1:BD$524,2,FALSE)</f>
        <v>#N/A</v>
      </c>
      <c r="BE521" t="e">
        <f>VLOOKUP('gbp ois results combined'!$A521,'gbp ois results'!BD$1:BE$524,2,FALSE)</f>
        <v>#N/A</v>
      </c>
      <c r="BF521" t="e">
        <f>VLOOKUP('gbp ois results combined'!$A521,'gbp ois results'!BE$1:BF$524,2,FALSE)</f>
        <v>#N/A</v>
      </c>
    </row>
    <row r="522" spans="1:58" x14ac:dyDescent="0.25">
      <c r="A522" s="1">
        <v>45342</v>
      </c>
      <c r="B522">
        <f>VLOOKUP('gbp ois results combined'!$A522,'gbp ois results'!A$1:B$524,2,FALSE)</f>
        <v>5.1879999999999997</v>
      </c>
      <c r="C522" t="e">
        <f>VLOOKUP('gbp ois results combined'!$A522,'gbp ois results'!B$1:C$524,2,FALSE)</f>
        <v>#N/A</v>
      </c>
      <c r="D522" t="e">
        <f>VLOOKUP('gbp ois results combined'!$A522,'gbp ois results'!C$1:D$524,2,FALSE)</f>
        <v>#N/A</v>
      </c>
      <c r="E522" t="e">
        <f>VLOOKUP('gbp ois results combined'!$A522,'gbp ois results'!D$1:E$524,2,FALSE)</f>
        <v>#N/A</v>
      </c>
      <c r="F522" t="e">
        <f>VLOOKUP('gbp ois results combined'!$A522,'gbp ois results'!E$1:F$524,2,FALSE)</f>
        <v>#N/A</v>
      </c>
      <c r="G522" t="e">
        <f>VLOOKUP('gbp ois results combined'!$A522,'gbp ois results'!F$1:G$524,2,FALSE)</f>
        <v>#N/A</v>
      </c>
      <c r="H522">
        <f>VLOOKUP('gbp ois results combined'!$A522,'gbp ois results'!G$1:H$524,2,FALSE)</f>
        <v>5.2064000000000004</v>
      </c>
      <c r="I522" t="e">
        <f>VLOOKUP('gbp ois results combined'!$A522,'gbp ois results'!H$1:I$524,2,FALSE)</f>
        <v>#N/A</v>
      </c>
      <c r="J522">
        <f>VLOOKUP('gbp ois results combined'!$A522,'gbp ois results'!I$1:J$524,2,FALSE)</f>
        <v>5.1889000000000003</v>
      </c>
      <c r="K522" t="e">
        <f>VLOOKUP('gbp ois results combined'!$A522,'gbp ois results'!J$1:K$524,2,FALSE)</f>
        <v>#N/A</v>
      </c>
      <c r="L522">
        <f>VLOOKUP('gbp ois results combined'!$A522,'gbp ois results'!K$1:L$524,2,FALSE)</f>
        <v>5.1630000000000003</v>
      </c>
      <c r="M522" t="e">
        <f>VLOOKUP('gbp ois results combined'!$A522,'gbp ois results'!L$1:M$524,2,FALSE)</f>
        <v>#N/A</v>
      </c>
      <c r="N522">
        <f>VLOOKUP('gbp ois results combined'!$A522,'gbp ois results'!M$1:N$524,2,FALSE)</f>
        <v>5.1374000000000004</v>
      </c>
      <c r="O522" t="e">
        <f>VLOOKUP('gbp ois results combined'!$A522,'gbp ois results'!N$1:O$524,2,FALSE)</f>
        <v>#N/A</v>
      </c>
      <c r="P522">
        <f>VLOOKUP('gbp ois results combined'!$A522,'gbp ois results'!O$1:P$524,2,FALSE)</f>
        <v>5.1039000000000003</v>
      </c>
      <c r="Q522" t="e">
        <f>VLOOKUP('gbp ois results combined'!$A522,'gbp ois results'!P$1:Q$524,2,FALSE)</f>
        <v>#N/A</v>
      </c>
      <c r="R522">
        <f>VLOOKUP('gbp ois results combined'!$A522,'gbp ois results'!Q$1:R$524,2,FALSE)</f>
        <v>5.0723000000000003</v>
      </c>
      <c r="S522" t="e">
        <f>VLOOKUP('gbp ois results combined'!$A522,'gbp ois results'!R$1:S$524,2,FALSE)</f>
        <v>#N/A</v>
      </c>
      <c r="T522">
        <f>VLOOKUP('gbp ois results combined'!$A522,'gbp ois results'!S$1:T$524,2,FALSE)</f>
        <v>5.0385</v>
      </c>
      <c r="U522" t="e">
        <f>VLOOKUP('gbp ois results combined'!$A522,'gbp ois results'!T$1:U$524,2,FALSE)</f>
        <v>#N/A</v>
      </c>
      <c r="V522">
        <f>VLOOKUP('gbp ois results combined'!$A522,'gbp ois results'!U$1:V$524,2,FALSE)</f>
        <v>4.9989999999999997</v>
      </c>
      <c r="W522" t="e">
        <f>VLOOKUP('gbp ois results combined'!$A522,'gbp ois results'!V$1:W$524,2,FALSE)</f>
        <v>#N/A</v>
      </c>
      <c r="X522">
        <f>VLOOKUP('gbp ois results combined'!$A522,'gbp ois results'!W$1:X$524,2,FALSE)</f>
        <v>4.9615</v>
      </c>
      <c r="Y522" t="e">
        <f>VLOOKUP('gbp ois results combined'!$A522,'gbp ois results'!X$1:Y$524,2,FALSE)</f>
        <v>#N/A</v>
      </c>
      <c r="Z522">
        <f>VLOOKUP('gbp ois results combined'!$A522,'gbp ois results'!Y$1:Z$524,2,FALSE)</f>
        <v>4.6816700000000004</v>
      </c>
      <c r="AA522" t="e">
        <f>VLOOKUP('gbp ois results combined'!$A522,'gbp ois results'!Z$1:AA$524,2,FALSE)</f>
        <v>#N/A</v>
      </c>
      <c r="AB522" t="e">
        <f>VLOOKUP('gbp ois results combined'!$A522,'gbp ois results'!AA$1:AB$524,2,FALSE)</f>
        <v>#N/A</v>
      </c>
      <c r="AC522" t="e">
        <f>VLOOKUP('gbp ois results combined'!$A522,'gbp ois results'!AB$1:AC$524,2,FALSE)</f>
        <v>#N/A</v>
      </c>
      <c r="AD522">
        <f>VLOOKUP('gbp ois results combined'!$A522,'gbp ois results'!AC$1:AD$524,2,FALSE)</f>
        <v>4.2228700000000003</v>
      </c>
      <c r="AE522" t="e">
        <f>VLOOKUP('gbp ois results combined'!$A522,'gbp ois results'!AD$1:AE$524,2,FALSE)</f>
        <v>#N/A</v>
      </c>
      <c r="AF522" t="e">
        <f>VLOOKUP('gbp ois results combined'!$A522,'gbp ois results'!AE$1:AF$524,2,FALSE)</f>
        <v>#N/A</v>
      </c>
      <c r="AG522" t="e">
        <f>VLOOKUP('gbp ois results combined'!$A522,'gbp ois results'!AF$1:AG$524,2,FALSE)</f>
        <v>#N/A</v>
      </c>
      <c r="AH522">
        <f>VLOOKUP('gbp ois results combined'!$A522,'gbp ois results'!AG$1:AH$524,2,FALSE)</f>
        <v>3.9433699999999998</v>
      </c>
      <c r="AI522" t="e">
        <f>VLOOKUP('gbp ois results combined'!$A522,'gbp ois results'!AH$1:AI$524,2,FALSE)</f>
        <v>#N/A</v>
      </c>
      <c r="AJ522" t="e">
        <f>VLOOKUP('gbp ois results combined'!$A522,'gbp ois results'!AI$1:AJ$524,2,FALSE)</f>
        <v>#N/A</v>
      </c>
      <c r="AK522" t="e">
        <f>VLOOKUP('gbp ois results combined'!$A522,'gbp ois results'!AJ$1:AK$524,2,FALSE)</f>
        <v>#N/A</v>
      </c>
      <c r="AL522" t="e">
        <f>VLOOKUP('gbp ois results combined'!$A522,'gbp ois results'!AK$1:AL$524,2,FALSE)</f>
        <v>#N/A</v>
      </c>
      <c r="AM522" t="e">
        <f>VLOOKUP('gbp ois results combined'!$A522,'gbp ois results'!AL$1:AM$524,2,FALSE)</f>
        <v>#N/A</v>
      </c>
      <c r="AN522" t="e">
        <f>VLOOKUP('gbp ois results combined'!$A522,'gbp ois results'!AM$1:AN$524,2,FALSE)</f>
        <v>#N/A</v>
      </c>
      <c r="AO522" t="e">
        <f>VLOOKUP('gbp ois results combined'!$A522,'gbp ois results'!AN$1:AO$524,2,FALSE)</f>
        <v>#N/A</v>
      </c>
      <c r="AP522" t="e">
        <f>VLOOKUP('gbp ois results combined'!$A522,'gbp ois results'!AO$1:AP$524,2,FALSE)</f>
        <v>#N/A</v>
      </c>
      <c r="AQ522" t="e">
        <f>VLOOKUP('gbp ois results combined'!$A522,'gbp ois results'!AP$1:AQ$524,2,FALSE)</f>
        <v>#N/A</v>
      </c>
      <c r="AR522" t="e">
        <f>VLOOKUP('gbp ois results combined'!$A522,'gbp ois results'!AQ$1:AR$524,2,FALSE)</f>
        <v>#N/A</v>
      </c>
      <c r="AS522" t="e">
        <f>VLOOKUP('gbp ois results combined'!$A522,'gbp ois results'!AR$1:AS$524,2,FALSE)</f>
        <v>#N/A</v>
      </c>
      <c r="AT522" t="e">
        <f>VLOOKUP('gbp ois results combined'!$A522,'gbp ois results'!AS$1:AT$524,2,FALSE)</f>
        <v>#N/A</v>
      </c>
      <c r="AU522" t="e">
        <f>VLOOKUP('gbp ois results combined'!$A522,'gbp ois results'!AT$1:AU$524,2,FALSE)</f>
        <v>#N/A</v>
      </c>
      <c r="AV522" t="e">
        <f>VLOOKUP('gbp ois results combined'!$A522,'gbp ois results'!AU$1:AV$524,2,FALSE)</f>
        <v>#N/A</v>
      </c>
      <c r="AW522" t="e">
        <f>VLOOKUP('gbp ois results combined'!$A522,'gbp ois results'!AV$1:AW$524,2,FALSE)</f>
        <v>#N/A</v>
      </c>
      <c r="AX522" t="e">
        <f>VLOOKUP('gbp ois results combined'!$A522,'gbp ois results'!AW$1:AX$524,2,FALSE)</f>
        <v>#N/A</v>
      </c>
      <c r="AY522" t="e">
        <f>VLOOKUP('gbp ois results combined'!$A522,'gbp ois results'!AX$1:AY$524,2,FALSE)</f>
        <v>#N/A</v>
      </c>
      <c r="AZ522" t="e">
        <f>VLOOKUP('gbp ois results combined'!$A522,'gbp ois results'!AY$1:AZ$524,2,FALSE)</f>
        <v>#N/A</v>
      </c>
      <c r="BA522" t="e">
        <f>VLOOKUP('gbp ois results combined'!$A522,'gbp ois results'!AZ$1:BA$524,2,FALSE)</f>
        <v>#N/A</v>
      </c>
      <c r="BB522" t="e">
        <f>VLOOKUP('gbp ois results combined'!$A522,'gbp ois results'!BA$1:BB$524,2,FALSE)</f>
        <v>#N/A</v>
      </c>
      <c r="BC522" t="e">
        <f>VLOOKUP('gbp ois results combined'!$A522,'gbp ois results'!BB$1:BC$524,2,FALSE)</f>
        <v>#N/A</v>
      </c>
      <c r="BD522" t="e">
        <f>VLOOKUP('gbp ois results combined'!$A522,'gbp ois results'!BC$1:BD$524,2,FALSE)</f>
        <v>#N/A</v>
      </c>
      <c r="BE522" t="e">
        <f>VLOOKUP('gbp ois results combined'!$A522,'gbp ois results'!BD$1:BE$524,2,FALSE)</f>
        <v>#N/A</v>
      </c>
      <c r="BF522" t="e">
        <f>VLOOKUP('gbp ois results combined'!$A522,'gbp ois results'!BE$1:BF$524,2,FALSE)</f>
        <v>#N/A</v>
      </c>
    </row>
    <row r="523" spans="1:58" x14ac:dyDescent="0.25">
      <c r="A523" s="1">
        <v>45343</v>
      </c>
      <c r="B523">
        <f>VLOOKUP('gbp ois results combined'!$A523,'gbp ois results'!A$1:B$524,2,FALSE)</f>
        <v>5.1879999999999997</v>
      </c>
      <c r="C523" t="e">
        <f>VLOOKUP('gbp ois results combined'!$A523,'gbp ois results'!B$1:C$524,2,FALSE)</f>
        <v>#N/A</v>
      </c>
      <c r="D523" t="e">
        <f>VLOOKUP('gbp ois results combined'!$A523,'gbp ois results'!C$1:D$524,2,FALSE)</f>
        <v>#N/A</v>
      </c>
      <c r="E523" t="e">
        <f>VLOOKUP('gbp ois results combined'!$A523,'gbp ois results'!D$1:E$524,2,FALSE)</f>
        <v>#N/A</v>
      </c>
      <c r="F523" t="e">
        <f>VLOOKUP('gbp ois results combined'!$A523,'gbp ois results'!E$1:F$524,2,FALSE)</f>
        <v>#N/A</v>
      </c>
      <c r="G523" t="e">
        <f>VLOOKUP('gbp ois results combined'!$A523,'gbp ois results'!F$1:G$524,2,FALSE)</f>
        <v>#N/A</v>
      </c>
      <c r="H523">
        <f>VLOOKUP('gbp ois results combined'!$A523,'gbp ois results'!G$1:H$524,2,FALSE)</f>
        <v>5.2079000000000004</v>
      </c>
      <c r="I523" t="e">
        <f>VLOOKUP('gbp ois results combined'!$A523,'gbp ois results'!H$1:I$524,2,FALSE)</f>
        <v>#N/A</v>
      </c>
      <c r="J523">
        <f>VLOOKUP('gbp ois results combined'!$A523,'gbp ois results'!I$1:J$524,2,FALSE)</f>
        <v>5.2022000000000004</v>
      </c>
      <c r="K523" t="e">
        <f>VLOOKUP('gbp ois results combined'!$A523,'gbp ois results'!J$1:K$524,2,FALSE)</f>
        <v>#N/A</v>
      </c>
      <c r="L523">
        <f>VLOOKUP('gbp ois results combined'!$A523,'gbp ois results'!K$1:L$524,2,FALSE)</f>
        <v>5.1821999999999999</v>
      </c>
      <c r="M523" t="e">
        <f>VLOOKUP('gbp ois results combined'!$A523,'gbp ois results'!L$1:M$524,2,FALSE)</f>
        <v>#N/A</v>
      </c>
      <c r="N523">
        <f>VLOOKUP('gbp ois results combined'!$A523,'gbp ois results'!M$1:N$524,2,FALSE)</f>
        <v>5.1598499999999996</v>
      </c>
      <c r="O523" t="e">
        <f>VLOOKUP('gbp ois results combined'!$A523,'gbp ois results'!N$1:O$524,2,FALSE)</f>
        <v>#N/A</v>
      </c>
      <c r="P523">
        <f>VLOOKUP('gbp ois results combined'!$A523,'gbp ois results'!O$1:P$524,2,FALSE)</f>
        <v>5.1359000000000004</v>
      </c>
      <c r="Q523" t="e">
        <f>VLOOKUP('gbp ois results combined'!$A523,'gbp ois results'!P$1:Q$524,2,FALSE)</f>
        <v>#N/A</v>
      </c>
      <c r="R523">
        <f>VLOOKUP('gbp ois results combined'!$A523,'gbp ois results'!Q$1:R$524,2,FALSE)</f>
        <v>5.1087999999999996</v>
      </c>
      <c r="S523" t="e">
        <f>VLOOKUP('gbp ois results combined'!$A523,'gbp ois results'!R$1:S$524,2,FALSE)</f>
        <v>#N/A</v>
      </c>
      <c r="T523">
        <f>VLOOKUP('gbp ois results combined'!$A523,'gbp ois results'!S$1:T$524,2,FALSE)</f>
        <v>5.0774999999999997</v>
      </c>
      <c r="U523" t="e">
        <f>VLOOKUP('gbp ois results combined'!$A523,'gbp ois results'!T$1:U$524,2,FALSE)</f>
        <v>#N/A</v>
      </c>
      <c r="V523">
        <f>VLOOKUP('gbp ois results combined'!$A523,'gbp ois results'!U$1:V$524,2,FALSE)</f>
        <v>5.0460000000000003</v>
      </c>
      <c r="W523" t="e">
        <f>VLOOKUP('gbp ois results combined'!$A523,'gbp ois results'!V$1:W$524,2,FALSE)</f>
        <v>#N/A</v>
      </c>
      <c r="X523">
        <f>VLOOKUP('gbp ois results combined'!$A523,'gbp ois results'!W$1:X$524,2,FALSE)</f>
        <v>5.0128899999999996</v>
      </c>
      <c r="Y523" t="e">
        <f>VLOOKUP('gbp ois results combined'!$A523,'gbp ois results'!X$1:Y$524,2,FALSE)</f>
        <v>#N/A</v>
      </c>
      <c r="Z523">
        <f>VLOOKUP('gbp ois results combined'!$A523,'gbp ois results'!Y$1:Z$524,2,FALSE)</f>
        <v>4.7564299999999999</v>
      </c>
      <c r="AA523" t="e">
        <f>VLOOKUP('gbp ois results combined'!$A523,'gbp ois results'!Z$1:AA$524,2,FALSE)</f>
        <v>#N/A</v>
      </c>
      <c r="AB523" t="e">
        <f>VLOOKUP('gbp ois results combined'!$A523,'gbp ois results'!AA$1:AB$524,2,FALSE)</f>
        <v>#N/A</v>
      </c>
      <c r="AC523" t="e">
        <f>VLOOKUP('gbp ois results combined'!$A523,'gbp ois results'!AB$1:AC$524,2,FALSE)</f>
        <v>#N/A</v>
      </c>
      <c r="AD523">
        <f>VLOOKUP('gbp ois results combined'!$A523,'gbp ois results'!AC$1:AD$524,2,FALSE)</f>
        <v>4.3112000000000004</v>
      </c>
      <c r="AE523" t="e">
        <f>VLOOKUP('gbp ois results combined'!$A523,'gbp ois results'!AD$1:AE$524,2,FALSE)</f>
        <v>#N/A</v>
      </c>
      <c r="AF523" t="e">
        <f>VLOOKUP('gbp ois results combined'!$A523,'gbp ois results'!AE$1:AF$524,2,FALSE)</f>
        <v>#N/A</v>
      </c>
      <c r="AG523" t="e">
        <f>VLOOKUP('gbp ois results combined'!$A523,'gbp ois results'!AF$1:AG$524,2,FALSE)</f>
        <v>#N/A</v>
      </c>
      <c r="AH523" t="e">
        <f>VLOOKUP('gbp ois results combined'!$A523,'gbp ois results'!AG$1:AH$524,2,FALSE)</f>
        <v>#N/A</v>
      </c>
      <c r="AI523" t="e">
        <f>VLOOKUP('gbp ois results combined'!$A523,'gbp ois results'!AH$1:AI$524,2,FALSE)</f>
        <v>#N/A</v>
      </c>
      <c r="AJ523" t="e">
        <f>VLOOKUP('gbp ois results combined'!$A523,'gbp ois results'!AI$1:AJ$524,2,FALSE)</f>
        <v>#N/A</v>
      </c>
      <c r="AK523" t="e">
        <f>VLOOKUP('gbp ois results combined'!$A523,'gbp ois results'!AJ$1:AK$524,2,FALSE)</f>
        <v>#N/A</v>
      </c>
      <c r="AL523" t="e">
        <f>VLOOKUP('gbp ois results combined'!$A523,'gbp ois results'!AK$1:AL$524,2,FALSE)</f>
        <v>#N/A</v>
      </c>
      <c r="AM523" t="e">
        <f>VLOOKUP('gbp ois results combined'!$A523,'gbp ois results'!AL$1:AM$524,2,FALSE)</f>
        <v>#N/A</v>
      </c>
      <c r="AN523" t="e">
        <f>VLOOKUP('gbp ois results combined'!$A523,'gbp ois results'!AM$1:AN$524,2,FALSE)</f>
        <v>#N/A</v>
      </c>
      <c r="AO523" t="e">
        <f>VLOOKUP('gbp ois results combined'!$A523,'gbp ois results'!AN$1:AO$524,2,FALSE)</f>
        <v>#N/A</v>
      </c>
      <c r="AP523" t="e">
        <f>VLOOKUP('gbp ois results combined'!$A523,'gbp ois results'!AO$1:AP$524,2,FALSE)</f>
        <v>#N/A</v>
      </c>
      <c r="AQ523" t="e">
        <f>VLOOKUP('gbp ois results combined'!$A523,'gbp ois results'!AP$1:AQ$524,2,FALSE)</f>
        <v>#N/A</v>
      </c>
      <c r="AR523" t="e">
        <f>VLOOKUP('gbp ois results combined'!$A523,'gbp ois results'!AQ$1:AR$524,2,FALSE)</f>
        <v>#N/A</v>
      </c>
      <c r="AS523" t="e">
        <f>VLOOKUP('gbp ois results combined'!$A523,'gbp ois results'!AR$1:AS$524,2,FALSE)</f>
        <v>#N/A</v>
      </c>
      <c r="AT523" t="e">
        <f>VLOOKUP('gbp ois results combined'!$A523,'gbp ois results'!AS$1:AT$524,2,FALSE)</f>
        <v>#N/A</v>
      </c>
      <c r="AU523" t="e">
        <f>VLOOKUP('gbp ois results combined'!$A523,'gbp ois results'!AT$1:AU$524,2,FALSE)</f>
        <v>#N/A</v>
      </c>
      <c r="AV523" t="e">
        <f>VLOOKUP('gbp ois results combined'!$A523,'gbp ois results'!AU$1:AV$524,2,FALSE)</f>
        <v>#N/A</v>
      </c>
      <c r="AW523" t="e">
        <f>VLOOKUP('gbp ois results combined'!$A523,'gbp ois results'!AV$1:AW$524,2,FALSE)</f>
        <v>#N/A</v>
      </c>
      <c r="AX523" t="e">
        <f>VLOOKUP('gbp ois results combined'!$A523,'gbp ois results'!AW$1:AX$524,2,FALSE)</f>
        <v>#N/A</v>
      </c>
      <c r="AY523" t="e">
        <f>VLOOKUP('gbp ois results combined'!$A523,'gbp ois results'!AX$1:AY$524,2,FALSE)</f>
        <v>#N/A</v>
      </c>
      <c r="AZ523" t="e">
        <f>VLOOKUP('gbp ois results combined'!$A523,'gbp ois results'!AY$1:AZ$524,2,FALSE)</f>
        <v>#N/A</v>
      </c>
      <c r="BA523" t="e">
        <f>VLOOKUP('gbp ois results combined'!$A523,'gbp ois results'!AZ$1:BA$524,2,FALSE)</f>
        <v>#N/A</v>
      </c>
      <c r="BB523" t="e">
        <f>VLOOKUP('gbp ois results combined'!$A523,'gbp ois results'!BA$1:BB$524,2,FALSE)</f>
        <v>#N/A</v>
      </c>
      <c r="BC523" t="e">
        <f>VLOOKUP('gbp ois results combined'!$A523,'gbp ois results'!BB$1:BC$524,2,FALSE)</f>
        <v>#N/A</v>
      </c>
      <c r="BD523" t="e">
        <f>VLOOKUP('gbp ois results combined'!$A523,'gbp ois results'!BC$1:BD$524,2,FALSE)</f>
        <v>#N/A</v>
      </c>
      <c r="BE523" t="e">
        <f>VLOOKUP('gbp ois results combined'!$A523,'gbp ois results'!BD$1:BE$524,2,FALSE)</f>
        <v>#N/A</v>
      </c>
      <c r="BF523" t="e">
        <f>VLOOKUP('gbp ois results combined'!$A523,'gbp ois results'!BE$1:BF$524,2,FALSE)</f>
        <v>#N/A</v>
      </c>
    </row>
    <row r="524" spans="1:58" x14ac:dyDescent="0.25">
      <c r="A524" s="1">
        <v>45344</v>
      </c>
      <c r="B524">
        <f>VLOOKUP('gbp ois results combined'!$A524,'gbp ois results'!A$1:B$524,2,FALSE)</f>
        <v>5.1879999999999997</v>
      </c>
      <c r="C524" t="e">
        <f>VLOOKUP('gbp ois results combined'!$A524,'gbp ois results'!B$1:C$524,2,FALSE)</f>
        <v>#N/A</v>
      </c>
      <c r="D524" t="e">
        <f>VLOOKUP('gbp ois results combined'!$A524,'gbp ois results'!C$1:D$524,2,FALSE)</f>
        <v>#N/A</v>
      </c>
      <c r="E524" t="e">
        <f>VLOOKUP('gbp ois results combined'!$A524,'gbp ois results'!D$1:E$524,2,FALSE)</f>
        <v>#N/A</v>
      </c>
      <c r="F524" t="e">
        <f>VLOOKUP('gbp ois results combined'!$A524,'gbp ois results'!E$1:F$524,2,FALSE)</f>
        <v>#N/A</v>
      </c>
      <c r="G524" t="e">
        <f>VLOOKUP('gbp ois results combined'!$A524,'gbp ois results'!F$1:G$524,2,FALSE)</f>
        <v>#N/A</v>
      </c>
      <c r="H524" t="e">
        <f>VLOOKUP('gbp ois results combined'!$A524,'gbp ois results'!G$1:H$524,2,FALSE)</f>
        <v>#N/A</v>
      </c>
      <c r="I524" t="e">
        <f>VLOOKUP('gbp ois results combined'!$A524,'gbp ois results'!H$1:I$524,2,FALSE)</f>
        <v>#N/A</v>
      </c>
      <c r="J524">
        <f>VLOOKUP('gbp ois results combined'!$A524,'gbp ois results'!I$1:J$524,2,FALSE)</f>
        <v>5.1984000000000004</v>
      </c>
      <c r="K524" t="e">
        <f>VLOOKUP('gbp ois results combined'!$A524,'gbp ois results'!J$1:K$524,2,FALSE)</f>
        <v>#N/A</v>
      </c>
      <c r="L524" t="e">
        <f>VLOOKUP('gbp ois results combined'!$A524,'gbp ois results'!K$1:L$524,2,FALSE)</f>
        <v>#N/A</v>
      </c>
      <c r="M524" t="e">
        <f>VLOOKUP('gbp ois results combined'!$A524,'gbp ois results'!L$1:M$524,2,FALSE)</f>
        <v>#N/A</v>
      </c>
      <c r="N524">
        <f>VLOOKUP('gbp ois results combined'!$A524,'gbp ois results'!M$1:N$524,2,FALSE)</f>
        <v>5.1535000000000002</v>
      </c>
      <c r="O524" t="e">
        <f>VLOOKUP('gbp ois results combined'!$A524,'gbp ois results'!N$1:O$524,2,FALSE)</f>
        <v>#N/A</v>
      </c>
      <c r="P524">
        <f>VLOOKUP('gbp ois results combined'!$A524,'gbp ois results'!O$1:P$524,2,FALSE)</f>
        <v>5.1276000000000002</v>
      </c>
      <c r="Q524" t="e">
        <f>VLOOKUP('gbp ois results combined'!$A524,'gbp ois results'!P$1:Q$524,2,FALSE)</f>
        <v>#N/A</v>
      </c>
      <c r="R524">
        <f>VLOOKUP('gbp ois results combined'!$A524,'gbp ois results'!Q$1:R$524,2,FALSE)</f>
        <v>5.0998999999999999</v>
      </c>
      <c r="S524" t="e">
        <f>VLOOKUP('gbp ois results combined'!$A524,'gbp ois results'!R$1:S$524,2,FALSE)</f>
        <v>#N/A</v>
      </c>
      <c r="T524">
        <f>VLOOKUP('gbp ois results combined'!$A524,'gbp ois results'!S$1:T$524,2,FALSE)</f>
        <v>5.0693999999999999</v>
      </c>
      <c r="U524" t="e">
        <f>VLOOKUP('gbp ois results combined'!$A524,'gbp ois results'!T$1:U$524,2,FALSE)</f>
        <v>#N/A</v>
      </c>
      <c r="V524">
        <f>VLOOKUP('gbp ois results combined'!$A524,'gbp ois results'!U$1:V$524,2,FALSE)</f>
        <v>5.0373999999999999</v>
      </c>
      <c r="W524" t="e">
        <f>VLOOKUP('gbp ois results combined'!$A524,'gbp ois results'!V$1:W$524,2,FALSE)</f>
        <v>#N/A</v>
      </c>
      <c r="X524" t="e">
        <f>VLOOKUP('gbp ois results combined'!$A524,'gbp ois results'!W$1:X$524,2,FALSE)</f>
        <v>#N/A</v>
      </c>
      <c r="Y524" t="e">
        <f>VLOOKUP('gbp ois results combined'!$A524,'gbp ois results'!X$1:Y$524,2,FALSE)</f>
        <v>#N/A</v>
      </c>
      <c r="Z524" t="e">
        <f>VLOOKUP('gbp ois results combined'!$A524,'gbp ois results'!Y$1:Z$524,2,FALSE)</f>
        <v>#N/A</v>
      </c>
      <c r="AA524" t="e">
        <f>VLOOKUP('gbp ois results combined'!$A524,'gbp ois results'!Z$1:AA$524,2,FALSE)</f>
        <v>#N/A</v>
      </c>
      <c r="AB524" t="e">
        <f>VLOOKUP('gbp ois results combined'!$A524,'gbp ois results'!AA$1:AB$524,2,FALSE)</f>
        <v>#N/A</v>
      </c>
      <c r="AC524" t="e">
        <f>VLOOKUP('gbp ois results combined'!$A524,'gbp ois results'!AB$1:AC$524,2,FALSE)</f>
        <v>#N/A</v>
      </c>
      <c r="AD524" t="e">
        <f>VLOOKUP('gbp ois results combined'!$A524,'gbp ois results'!AC$1:AD$524,2,FALSE)</f>
        <v>#N/A</v>
      </c>
      <c r="AE524" t="e">
        <f>VLOOKUP('gbp ois results combined'!$A524,'gbp ois results'!AD$1:AE$524,2,FALSE)</f>
        <v>#N/A</v>
      </c>
      <c r="AF524" t="e">
        <f>VLOOKUP('gbp ois results combined'!$A524,'gbp ois results'!AE$1:AF$524,2,FALSE)</f>
        <v>#N/A</v>
      </c>
      <c r="AG524" t="e">
        <f>VLOOKUP('gbp ois results combined'!$A524,'gbp ois results'!AF$1:AG$524,2,FALSE)</f>
        <v>#N/A</v>
      </c>
      <c r="AH524" t="e">
        <f>VLOOKUP('gbp ois results combined'!$A524,'gbp ois results'!AG$1:AH$524,2,FALSE)</f>
        <v>#N/A</v>
      </c>
      <c r="AI524" t="e">
        <f>VLOOKUP('gbp ois results combined'!$A524,'gbp ois results'!AH$1:AI$524,2,FALSE)</f>
        <v>#N/A</v>
      </c>
      <c r="AJ524" t="e">
        <f>VLOOKUP('gbp ois results combined'!$A524,'gbp ois results'!AI$1:AJ$524,2,FALSE)</f>
        <v>#N/A</v>
      </c>
      <c r="AK524" t="e">
        <f>VLOOKUP('gbp ois results combined'!$A524,'gbp ois results'!AJ$1:AK$524,2,FALSE)</f>
        <v>#N/A</v>
      </c>
      <c r="AL524" t="e">
        <f>VLOOKUP('gbp ois results combined'!$A524,'gbp ois results'!AK$1:AL$524,2,FALSE)</f>
        <v>#N/A</v>
      </c>
      <c r="AM524" t="e">
        <f>VLOOKUP('gbp ois results combined'!$A524,'gbp ois results'!AL$1:AM$524,2,FALSE)</f>
        <v>#N/A</v>
      </c>
      <c r="AN524" t="e">
        <f>VLOOKUP('gbp ois results combined'!$A524,'gbp ois results'!AM$1:AN$524,2,FALSE)</f>
        <v>#N/A</v>
      </c>
      <c r="AO524" t="e">
        <f>VLOOKUP('gbp ois results combined'!$A524,'gbp ois results'!AN$1:AO$524,2,FALSE)</f>
        <v>#N/A</v>
      </c>
      <c r="AP524" t="e">
        <f>VLOOKUP('gbp ois results combined'!$A524,'gbp ois results'!AO$1:AP$524,2,FALSE)</f>
        <v>#N/A</v>
      </c>
      <c r="AQ524" t="e">
        <f>VLOOKUP('gbp ois results combined'!$A524,'gbp ois results'!AP$1:AQ$524,2,FALSE)</f>
        <v>#N/A</v>
      </c>
      <c r="AR524" t="e">
        <f>VLOOKUP('gbp ois results combined'!$A524,'gbp ois results'!AQ$1:AR$524,2,FALSE)</f>
        <v>#N/A</v>
      </c>
      <c r="AS524" t="e">
        <f>VLOOKUP('gbp ois results combined'!$A524,'gbp ois results'!AR$1:AS$524,2,FALSE)</f>
        <v>#N/A</v>
      </c>
      <c r="AT524" t="e">
        <f>VLOOKUP('gbp ois results combined'!$A524,'gbp ois results'!AS$1:AT$524,2,FALSE)</f>
        <v>#N/A</v>
      </c>
      <c r="AU524" t="e">
        <f>VLOOKUP('gbp ois results combined'!$A524,'gbp ois results'!AT$1:AU$524,2,FALSE)</f>
        <v>#N/A</v>
      </c>
      <c r="AV524" t="e">
        <f>VLOOKUP('gbp ois results combined'!$A524,'gbp ois results'!AU$1:AV$524,2,FALSE)</f>
        <v>#N/A</v>
      </c>
      <c r="AW524" t="e">
        <f>VLOOKUP('gbp ois results combined'!$A524,'gbp ois results'!AV$1:AW$524,2,FALSE)</f>
        <v>#N/A</v>
      </c>
      <c r="AX524" t="e">
        <f>VLOOKUP('gbp ois results combined'!$A524,'gbp ois results'!AW$1:AX$524,2,FALSE)</f>
        <v>#N/A</v>
      </c>
      <c r="AY524" t="e">
        <f>VLOOKUP('gbp ois results combined'!$A524,'gbp ois results'!AX$1:AY$524,2,FALSE)</f>
        <v>#N/A</v>
      </c>
      <c r="AZ524" t="e">
        <f>VLOOKUP('gbp ois results combined'!$A524,'gbp ois results'!AY$1:AZ$524,2,FALSE)</f>
        <v>#N/A</v>
      </c>
      <c r="BA524" t="e">
        <f>VLOOKUP('gbp ois results combined'!$A524,'gbp ois results'!AZ$1:BA$524,2,FALSE)</f>
        <v>#N/A</v>
      </c>
      <c r="BB524" t="e">
        <f>VLOOKUP('gbp ois results combined'!$A524,'gbp ois results'!BA$1:BB$524,2,FALSE)</f>
        <v>#N/A</v>
      </c>
      <c r="BC524" t="e">
        <f>VLOOKUP('gbp ois results combined'!$A524,'gbp ois results'!BB$1:BC$524,2,FALSE)</f>
        <v>#N/A</v>
      </c>
      <c r="BD524" t="e">
        <f>VLOOKUP('gbp ois results combined'!$A524,'gbp ois results'!BC$1:BD$524,2,FALSE)</f>
        <v>#N/A</v>
      </c>
      <c r="BE524" t="e">
        <f>VLOOKUP('gbp ois results combined'!$A524,'gbp ois results'!BD$1:BE$524,2,FALSE)</f>
        <v>#N/A</v>
      </c>
      <c r="BF524" t="e">
        <f>VLOOKUP('gbp ois results combined'!$A524,'gbp ois results'!BE$1:BF$524,2,FALSE)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2E00-C3B2-458D-9034-8D151703FA86}">
  <dimension ref="A1:AD524"/>
  <sheetViews>
    <sheetView topLeftCell="D489" workbookViewId="0">
      <selection sqref="A1:AD524"/>
    </sheetView>
  </sheetViews>
  <sheetFormatPr defaultRowHeight="15" x14ac:dyDescent="0.25"/>
  <cols>
    <col min="1" max="1" width="15.7109375" bestFit="1" customWidth="1"/>
    <col min="2" max="2" width="13.7109375" customWidth="1"/>
    <col min="3" max="3" width="17.140625" customWidth="1"/>
    <col min="13" max="13" width="14.7109375" customWidth="1"/>
  </cols>
  <sheetData>
    <row r="1" spans="1:30" x14ac:dyDescent="0.25">
      <c r="A1" t="s">
        <v>29</v>
      </c>
      <c r="B1" t="str" cm="1">
        <f t="array" ref="B1">INDEX('gbp ois results combined'!$B$1:$BF$524,ROW(),COLUMN()*2-3)</f>
        <v>BPSWS1Z Curncy</v>
      </c>
      <c r="C1" t="str" cm="1">
        <f t="array" ref="C1">INDEX('gbp ois results combined'!$B$1:$BF$524,ROW(),COLUMN()*2-3)</f>
        <v>BPSWS2Z Curncy</v>
      </c>
      <c r="D1" t="str" cm="1">
        <f t="array" ref="D1">INDEX('gbp ois results combined'!$B$1:$BF$524,ROW(),COLUMN()*2-3)</f>
        <v>BPSWSA Curncy</v>
      </c>
      <c r="E1" t="str" cm="1">
        <f t="array" ref="E1">INDEX('gbp ois results combined'!$B$1:$BF$524,ROW(),COLUMN()*2-3)</f>
        <v>BPSWSB Curncy</v>
      </c>
      <c r="F1" t="str" cm="1">
        <f t="array" ref="F1">INDEX('gbp ois results combined'!$B$1:$BF$524,ROW(),COLUMN()*2-3)</f>
        <v>BPSWSE Curncy</v>
      </c>
      <c r="G1" t="str" cm="1">
        <f t="array" ref="G1">INDEX('gbp ois results combined'!$B$1:$BF$524,ROW(),COLUMN()*2-3)</f>
        <v>BPSWSF Curncy</v>
      </c>
      <c r="H1" t="str" cm="1">
        <f t="array" ref="H1">INDEX('gbp ois results combined'!$B$1:$BF$524,ROW(),COLUMN()*2-3)</f>
        <v>BPSWSG Curncy</v>
      </c>
      <c r="I1" t="str" cm="1">
        <f t="array" ref="I1">INDEX('gbp ois results combined'!$B$1:$BF$524,ROW(),COLUMN()*2-3)</f>
        <v>BPSWSH Curncy</v>
      </c>
      <c r="J1" t="str" cm="1">
        <f t="array" ref="J1">INDEX('gbp ois results combined'!$B$1:$BF$524,ROW(),COLUMN()*2-3)</f>
        <v>BPSWSI Curncy</v>
      </c>
      <c r="K1" t="str" cm="1">
        <f t="array" ref="K1">INDEX('gbp ois results combined'!$B$1:$BF$524,ROW(),COLUMN()*2-3)</f>
        <v>BPSWSJ Curncy</v>
      </c>
      <c r="L1" t="str" cm="1">
        <f t="array" ref="L1">INDEX('gbp ois results combined'!$B$1:$BF$524,ROW(),COLUMN()*2-3)</f>
        <v>BPSWSK Curncy</v>
      </c>
      <c r="M1" t="str" cm="1">
        <f t="array" ref="M1">INDEX('gbp ois results combined'!$B$1:$BF$524,ROW(),COLUMN()*2-3)</f>
        <v>BPSWS1 Curncy</v>
      </c>
      <c r="N1" t="str" cm="1">
        <f t="array" ref="N1">INDEX('gbp ois results combined'!$B$1:$BF$524,ROW(),COLUMN()*2-3)</f>
        <v>BPSWS1F Curncy</v>
      </c>
      <c r="O1" t="str" cm="1">
        <f t="array" ref="O1">INDEX('gbp ois results combined'!$B$1:$BF$524,ROW(),COLUMN()*2-3)</f>
        <v>BPSWS2 Curncy</v>
      </c>
      <c r="P1" t="str" cm="1">
        <f t="array" ref="P1">INDEX('gbp ois results combined'!$B$1:$BF$524,ROW(),COLUMN()*2-3)</f>
        <v>BPSWS3 Curncy</v>
      </c>
      <c r="Q1" t="str" cm="1">
        <f t="array" ref="Q1">INDEX('gbp ois results combined'!$B$1:$BF$524,ROW(),COLUMN()*2-3)</f>
        <v>BPSWS4 Curncy</v>
      </c>
      <c r="R1" t="str" cm="1">
        <f t="array" ref="R1">INDEX('gbp ois results combined'!$B$1:$BF$524,ROW(),COLUMN()*2-3)</f>
        <v>BPSWS5 Curncy</v>
      </c>
      <c r="S1" t="str" cm="1">
        <f t="array" ref="S1">INDEX('gbp ois results combined'!$B$1:$BF$524,ROW(),COLUMN()*2-3)</f>
        <v>BPSWS6 Curncy</v>
      </c>
      <c r="T1" t="str" cm="1">
        <f t="array" ref="T1">INDEX('gbp ois results combined'!$B$1:$BF$524,ROW(),COLUMN()*2-3)</f>
        <v>BPSWS7 Curncy</v>
      </c>
      <c r="U1" t="str" cm="1">
        <f t="array" ref="U1">INDEX('gbp ois results combined'!$B$1:$BF$524,ROW(),COLUMN()*2-3)</f>
        <v>BPSWS8 Curncy</v>
      </c>
      <c r="V1" t="str" cm="1">
        <f t="array" ref="V1">INDEX('gbp ois results combined'!$B$1:$BF$524,ROW(),COLUMN()*2-3)</f>
        <v>BPSWS9 Curncy</v>
      </c>
      <c r="W1" t="str" cm="1">
        <f t="array" ref="W1">INDEX('gbp ois results combined'!$B$1:$BF$524,ROW(),COLUMN()*2-3)</f>
        <v>BPSWS10 Curncy</v>
      </c>
      <c r="X1" t="str" cm="1">
        <f t="array" ref="X1">INDEX('gbp ois results combined'!$B$1:$BF$524,ROW(),COLUMN()*2-3)</f>
        <v>BPSWS12 Curncy</v>
      </c>
      <c r="Y1" t="str" cm="1">
        <f t="array" ref="Y1">INDEX('gbp ois results combined'!$B$1:$BF$524,ROW(),COLUMN()*2-3)</f>
        <v>BPSWS15 Curncy</v>
      </c>
      <c r="Z1" t="str" cm="1">
        <f t="array" ref="Z1">INDEX('gbp ois results combined'!$B$1:$BF$524,ROW(),COLUMN()*2-3)</f>
        <v>BPSWS20 Curncy</v>
      </c>
      <c r="AA1" t="str" cm="1">
        <f t="array" ref="AA1">INDEX('gbp ois results combined'!$B$1:$BF$524,ROW(),COLUMN()*2-3)</f>
        <v>BPSWS25 Curncy</v>
      </c>
      <c r="AB1" t="str" cm="1">
        <f t="array" ref="AB1">INDEX('gbp ois results combined'!$B$1:$BF$524,ROW(),COLUMN()*2-3)</f>
        <v>BPSWS30 Curncy</v>
      </c>
      <c r="AC1" t="str" cm="1">
        <f t="array" ref="AC1">INDEX('gbp ois results combined'!$B$1:$BF$524,ROW(),COLUMN()*2-3)</f>
        <v>BPSWS40 Curncy</v>
      </c>
      <c r="AD1" t="str" cm="1">
        <f t="array" ref="AD1">INDEX('gbp ois results combined'!$B$1:$BF$524,ROW(),COLUMN()*2-3)</f>
        <v>BPSWS50 Curncy</v>
      </c>
    </row>
    <row r="2" spans="1:30" x14ac:dyDescent="0.25">
      <c r="A2" s="1">
        <v>44588</v>
      </c>
      <c r="B2" cm="1">
        <f t="array" ref="B2">_xlfn.IFNA(INDEX('gbp ois results combined'!$B$1:$BF$524,ROW(),COLUMN()*2-3),"")</f>
        <v>0.1956</v>
      </c>
      <c r="C2" cm="1">
        <f t="array" ref="C2">_xlfn.IFNA(INDEX('gbp ois results combined'!$B$1:$BF$524,ROW(),COLUMN()*2-3),"")</f>
        <v>0.3805</v>
      </c>
      <c r="D2" cm="1">
        <f t="array" ref="D2">_xlfn.IFNA(INDEX('gbp ois results combined'!$B$1:$BF$524,ROW(),COLUMN()*2-3),"")</f>
        <v>0.3805</v>
      </c>
      <c r="E2" cm="1">
        <f t="array" ref="E2">_xlfn.IFNA(INDEX('gbp ois results combined'!$B$1:$BF$524,ROW(),COLUMN()*2-3),"")</f>
        <v>0.43390000000000001</v>
      </c>
      <c r="F2" cm="1">
        <f t="array" ref="F2">_xlfn.IFNA(INDEX('gbp ois results combined'!$B$1:$BF$524,ROW(),COLUMN()*2-3),"")</f>
        <v>0.61670000000000003</v>
      </c>
      <c r="G2" cm="1">
        <f t="array" ref="G2">_xlfn.IFNA(INDEX('gbp ois results combined'!$B$1:$BF$524,ROW(),COLUMN()*2-3),"")</f>
        <v>0.67379999999999995</v>
      </c>
      <c r="H2" cm="1">
        <f t="array" ref="H2">_xlfn.IFNA(INDEX('gbp ois results combined'!$B$1:$BF$524,ROW(),COLUMN()*2-3),"")</f>
        <v>0.74199999999999999</v>
      </c>
      <c r="I2" cm="1">
        <f t="array" ref="I2">_xlfn.IFNA(INDEX('gbp ois results combined'!$B$1:$BF$524,ROW(),COLUMN()*2-3),"")</f>
        <v>0.7944</v>
      </c>
      <c r="J2" cm="1">
        <f t="array" ref="J2">_xlfn.IFNA(INDEX('gbp ois results combined'!$B$1:$BF$524,ROW(),COLUMN()*2-3),"")</f>
        <v>0.8427</v>
      </c>
      <c r="K2" cm="1">
        <f t="array" ref="K2">_xlfn.IFNA(INDEX('gbp ois results combined'!$B$1:$BF$524,ROW(),COLUMN()*2-3),"")</f>
        <v>0.89159999999999995</v>
      </c>
      <c r="L2" cm="1">
        <f t="array" ref="L2">_xlfn.IFNA(INDEX('gbp ois results combined'!$B$1:$BF$524,ROW(),COLUMN()*2-3),"")</f>
        <v>0.93300000000000005</v>
      </c>
      <c r="M2" cm="1">
        <f t="array" ref="M2">_xlfn.IFNA(INDEX('gbp ois results combined'!$B$1:$BF$524,ROW(),COLUMN()*2-3),"")</f>
        <v>0.96909999999999996</v>
      </c>
      <c r="N2" cm="1">
        <f t="array" ref="N2">_xlfn.IFNA(INDEX('gbp ois results combined'!$B$1:$BF$524,ROW(),COLUMN()*2-3),"")</f>
        <v>1.1354</v>
      </c>
      <c r="O2" cm="1">
        <f t="array" ref="O2">_xlfn.IFNA(INDEX('gbp ois results combined'!$B$1:$BF$524,ROW(),COLUMN()*2-3),"")</f>
        <v>1.2350000000000001</v>
      </c>
      <c r="P2" cm="1">
        <f t="array" ref="P2">_xlfn.IFNA(INDEX('gbp ois results combined'!$B$1:$BF$524,ROW(),COLUMN()*2-3),"")</f>
        <v>1.294</v>
      </c>
      <c r="Q2" cm="1">
        <f t="array" ref="Q2">_xlfn.IFNA(INDEX('gbp ois results combined'!$B$1:$BF$524,ROW(),COLUMN()*2-3),"")</f>
        <v>1.28285</v>
      </c>
      <c r="R2" cm="1">
        <f t="array" ref="R2">_xlfn.IFNA(INDEX('gbp ois results combined'!$B$1:$BF$524,ROW(),COLUMN()*2-3),"")</f>
        <v>1.2600499999999999</v>
      </c>
      <c r="S2" cm="1">
        <f t="array" ref="S2">_xlfn.IFNA(INDEX('gbp ois results combined'!$B$1:$BF$524,ROW(),COLUMN()*2-3),"")</f>
        <v>1.2266999999999999</v>
      </c>
      <c r="T2" cm="1">
        <f t="array" ref="T2">_xlfn.IFNA(INDEX('gbp ois results combined'!$B$1:$BF$524,ROW(),COLUMN()*2-3),"")</f>
        <v>1.2035</v>
      </c>
      <c r="U2" cm="1">
        <f t="array" ref="U2">_xlfn.IFNA(INDEX('gbp ois results combined'!$B$1:$BF$524,ROW(),COLUMN()*2-3),"")</f>
        <v>1.1839999999999999</v>
      </c>
      <c r="V2" cm="1">
        <f t="array" ref="V2">_xlfn.IFNA(INDEX('gbp ois results combined'!$B$1:$BF$524,ROW(),COLUMN()*2-3),"")</f>
        <v>1.17</v>
      </c>
      <c r="W2" cm="1">
        <f t="array" ref="W2">_xlfn.IFNA(INDEX('gbp ois results combined'!$B$1:$BF$524,ROW(),COLUMN()*2-3),"")</f>
        <v>1.1581999999999999</v>
      </c>
      <c r="X2" cm="1">
        <f t="array" ref="X2">_xlfn.IFNA(INDEX('gbp ois results combined'!$B$1:$BF$524,ROW(),COLUMN()*2-3),"")</f>
        <v>1.1314</v>
      </c>
      <c r="Y2" cm="1">
        <f t="array" ref="Y2">_xlfn.IFNA(INDEX('gbp ois results combined'!$B$1:$BF$524,ROW(),COLUMN()*2-3),"")</f>
        <v>1.1148</v>
      </c>
      <c r="Z2" cm="1">
        <f t="array" ref="Z2">_xlfn.IFNA(INDEX('gbp ois results combined'!$B$1:$BF$524,ROW(),COLUMN()*2-3),"")</f>
        <v>1.0665</v>
      </c>
      <c r="AA2" cm="1">
        <f t="array" ref="AA2">_xlfn.IFNA(INDEX('gbp ois results combined'!$B$1:$BF$524,ROW(),COLUMN()*2-3),"")</f>
        <v>1.022</v>
      </c>
      <c r="AB2" cm="1">
        <f t="array" ref="AB2">_xlfn.IFNA(INDEX('gbp ois results combined'!$B$1:$BF$524,ROW(),COLUMN()*2-3),"")</f>
        <v>0.98119999999999996</v>
      </c>
      <c r="AC2" cm="1">
        <f t="array" ref="AC2">_xlfn.IFNA(INDEX('gbp ois results combined'!$B$1:$BF$524,ROW(),COLUMN()*2-3),"")</f>
        <v>0.89275000000000004</v>
      </c>
      <c r="AD2" cm="1">
        <f t="array" ref="AD2">_xlfn.IFNA(INDEX('gbp ois results combined'!$B$1:$BF$524,ROW(),COLUMN()*2-3),"")</f>
        <v>0.80449999999999999</v>
      </c>
    </row>
    <row r="3" spans="1:30" x14ac:dyDescent="0.25">
      <c r="A3" s="1">
        <v>44589</v>
      </c>
      <c r="B3" cm="1">
        <f t="array" ref="B3">_xlfn.IFNA(INDEX('gbp ois results combined'!$B$1:$BF$524,ROW(),COLUMN()*2-3),"")</f>
        <v>0.2293</v>
      </c>
      <c r="C3" cm="1">
        <f t="array" ref="C3">_xlfn.IFNA(INDEX('gbp ois results combined'!$B$1:$BF$524,ROW(),COLUMN()*2-3),"")</f>
        <v>0.38450000000000001</v>
      </c>
      <c r="D3" cm="1">
        <f t="array" ref="D3">_xlfn.IFNA(INDEX('gbp ois results combined'!$B$1:$BF$524,ROW(),COLUMN()*2-3),"")</f>
        <v>0.38450000000000001</v>
      </c>
      <c r="E3" cm="1">
        <f t="array" ref="E3">_xlfn.IFNA(INDEX('gbp ois results combined'!$B$1:$BF$524,ROW(),COLUMN()*2-3),"")</f>
        <v>0.4375</v>
      </c>
      <c r="F3" cm="1">
        <f t="array" ref="F3">_xlfn.IFNA(INDEX('gbp ois results combined'!$B$1:$BF$524,ROW(),COLUMN()*2-3),"")</f>
        <v>0.63216000000000006</v>
      </c>
      <c r="G3" cm="1">
        <f t="array" ref="G3">_xlfn.IFNA(INDEX('gbp ois results combined'!$B$1:$BF$524,ROW(),COLUMN()*2-3),"")</f>
        <v>0.69099999999999995</v>
      </c>
      <c r="H3" cm="1">
        <f t="array" ref="H3">_xlfn.IFNA(INDEX('gbp ois results combined'!$B$1:$BF$524,ROW(),COLUMN()*2-3),"")</f>
        <v>0.75890000000000002</v>
      </c>
      <c r="I3" cm="1">
        <f t="array" ref="I3">_xlfn.IFNA(INDEX('gbp ois results combined'!$B$1:$BF$524,ROW(),COLUMN()*2-3),"")</f>
        <v>0.81299999999999994</v>
      </c>
      <c r="J3" cm="1">
        <f t="array" ref="J3">_xlfn.IFNA(INDEX('gbp ois results combined'!$B$1:$BF$524,ROW(),COLUMN()*2-3),"")</f>
        <v>0.86277000000000004</v>
      </c>
      <c r="K3" cm="1">
        <f t="array" ref="K3">_xlfn.IFNA(INDEX('gbp ois results combined'!$B$1:$BF$524,ROW(),COLUMN()*2-3),"")</f>
        <v>0.91183999999999998</v>
      </c>
      <c r="L3" cm="1">
        <f t="array" ref="L3">_xlfn.IFNA(INDEX('gbp ois results combined'!$B$1:$BF$524,ROW(),COLUMN()*2-3),"")</f>
        <v>0.9546</v>
      </c>
      <c r="M3" cm="1">
        <f t="array" ref="M3">_xlfn.IFNA(INDEX('gbp ois results combined'!$B$1:$BF$524,ROW(),COLUMN()*2-3),"")</f>
        <v>0.99560000000000004</v>
      </c>
      <c r="N3" cm="1">
        <f t="array" ref="N3">_xlfn.IFNA(INDEX('gbp ois results combined'!$B$1:$BF$524,ROW(),COLUMN()*2-3),"")</f>
        <v>1.165</v>
      </c>
      <c r="O3" cm="1">
        <f t="array" ref="O3">_xlfn.IFNA(INDEX('gbp ois results combined'!$B$1:$BF$524,ROW(),COLUMN()*2-3),"")</f>
        <v>1.2674000000000001</v>
      </c>
      <c r="P3" cm="1">
        <f t="array" ref="P3">_xlfn.IFNA(INDEX('gbp ois results combined'!$B$1:$BF$524,ROW(),COLUMN()*2-3),"")</f>
        <v>1.323</v>
      </c>
      <c r="Q3" cm="1">
        <f t="array" ref="Q3">_xlfn.IFNA(INDEX('gbp ois results combined'!$B$1:$BF$524,ROW(),COLUMN()*2-3),"")</f>
        <v>1.3089999999999999</v>
      </c>
      <c r="R3" cm="1">
        <f t="array" ref="R3">_xlfn.IFNA(INDEX('gbp ois results combined'!$B$1:$BF$524,ROW(),COLUMN()*2-3),"")</f>
        <v>1.2826</v>
      </c>
      <c r="S3" cm="1">
        <f t="array" ref="S3">_xlfn.IFNA(INDEX('gbp ois results combined'!$B$1:$BF$524,ROW(),COLUMN()*2-3),"")</f>
        <v>1.2536</v>
      </c>
      <c r="T3" cm="1">
        <f t="array" ref="T3">_xlfn.IFNA(INDEX('gbp ois results combined'!$B$1:$BF$524,ROW(),COLUMN()*2-3),"")</f>
        <v>1.2260500000000001</v>
      </c>
      <c r="U3" cm="1">
        <f t="array" ref="U3">_xlfn.IFNA(INDEX('gbp ois results combined'!$B$1:$BF$524,ROW(),COLUMN()*2-3),"")</f>
        <v>1.20635</v>
      </c>
      <c r="V3" cm="1">
        <f t="array" ref="V3">_xlfn.IFNA(INDEX('gbp ois results combined'!$B$1:$BF$524,ROW(),COLUMN()*2-3),"")</f>
        <v>1.1920500000000001</v>
      </c>
      <c r="W3" cm="1">
        <f t="array" ref="W3">_xlfn.IFNA(INDEX('gbp ois results combined'!$B$1:$BF$524,ROW(),COLUMN()*2-3),"")</f>
        <v>1.1813499999999999</v>
      </c>
      <c r="X3" cm="1">
        <f t="array" ref="X3">_xlfn.IFNA(INDEX('gbp ois results combined'!$B$1:$BF$524,ROW(),COLUMN()*2-3),"")</f>
        <v>1.1593</v>
      </c>
      <c r="Y3" cm="1">
        <f t="array" ref="Y3">_xlfn.IFNA(INDEX('gbp ois results combined'!$B$1:$BF$524,ROW(),COLUMN()*2-3),"")</f>
        <v>1.1387</v>
      </c>
      <c r="Z3" cm="1">
        <f t="array" ref="Z3">_xlfn.IFNA(INDEX('gbp ois results combined'!$B$1:$BF$524,ROW(),COLUMN()*2-3),"")</f>
        <v>1.0938000000000001</v>
      </c>
      <c r="AA3" cm="1">
        <f t="array" ref="AA3">_xlfn.IFNA(INDEX('gbp ois results combined'!$B$1:$BF$524,ROW(),COLUMN()*2-3),"")</f>
        <v>1.0525</v>
      </c>
      <c r="AB3" cm="1">
        <f t="array" ref="AB3">_xlfn.IFNA(INDEX('gbp ois results combined'!$B$1:$BF$524,ROW(),COLUMN()*2-3),"")</f>
        <v>1.0158</v>
      </c>
      <c r="AC3" cm="1">
        <f t="array" ref="AC3">_xlfn.IFNA(INDEX('gbp ois results combined'!$B$1:$BF$524,ROW(),COLUMN()*2-3),"")</f>
        <v>0.92410000000000003</v>
      </c>
      <c r="AD3" cm="1">
        <f t="array" ref="AD3">_xlfn.IFNA(INDEX('gbp ois results combined'!$B$1:$BF$524,ROW(),COLUMN()*2-3),"")</f>
        <v>0.83599999999999997</v>
      </c>
    </row>
    <row r="4" spans="1:30" x14ac:dyDescent="0.25">
      <c r="A4" s="1">
        <v>44592</v>
      </c>
      <c r="B4" cm="1">
        <f t="array" ref="B4">_xlfn.IFNA(INDEX('gbp ois results combined'!$B$1:$BF$524,ROW(),COLUMN()*2-3),"")</f>
        <v>0.33260000000000001</v>
      </c>
      <c r="C4" cm="1">
        <f t="array" ref="C4">_xlfn.IFNA(INDEX('gbp ois results combined'!$B$1:$BF$524,ROW(),COLUMN()*2-3),"")</f>
        <v>0.41175</v>
      </c>
      <c r="D4" cm="1">
        <f t="array" ref="D4">_xlfn.IFNA(INDEX('gbp ois results combined'!$B$1:$BF$524,ROW(),COLUMN()*2-3),"")</f>
        <v>0.41175</v>
      </c>
      <c r="E4" cm="1">
        <f t="array" ref="E4">_xlfn.IFNA(INDEX('gbp ois results combined'!$B$1:$BF$524,ROW(),COLUMN()*2-3),"")</f>
        <v>0.47099999999999997</v>
      </c>
      <c r="F4" cm="1">
        <f t="array" ref="F4">_xlfn.IFNA(INDEX('gbp ois results combined'!$B$1:$BF$524,ROW(),COLUMN()*2-3),"")</f>
        <v>0.66400000000000003</v>
      </c>
      <c r="G4" cm="1">
        <f t="array" ref="G4">_xlfn.IFNA(INDEX('gbp ois results combined'!$B$1:$BF$524,ROW(),COLUMN()*2-3),"")</f>
        <v>0.72299999999999998</v>
      </c>
      <c r="H4" cm="1">
        <f t="array" ref="H4">_xlfn.IFNA(INDEX('gbp ois results combined'!$B$1:$BF$524,ROW(),COLUMN()*2-3),"")</f>
        <v>0.79669999999999996</v>
      </c>
      <c r="I4" cm="1">
        <f t="array" ref="I4">_xlfn.IFNA(INDEX('gbp ois results combined'!$B$1:$BF$524,ROW(),COLUMN()*2-3),"")</f>
        <v>0.85309999999999997</v>
      </c>
      <c r="J4" cm="1">
        <f t="array" ref="J4">_xlfn.IFNA(INDEX('gbp ois results combined'!$B$1:$BF$524,ROW(),COLUMN()*2-3),"")</f>
        <v>0.90339999999999998</v>
      </c>
      <c r="K4" cm="1">
        <f t="array" ref="K4">_xlfn.IFNA(INDEX('gbp ois results combined'!$B$1:$BF$524,ROW(),COLUMN()*2-3),"")</f>
        <v>0.95515000000000005</v>
      </c>
      <c r="L4" cm="1">
        <f t="array" ref="L4">_xlfn.IFNA(INDEX('gbp ois results combined'!$B$1:$BF$524,ROW(),COLUMN()*2-3),"")</f>
        <v>0.99960000000000004</v>
      </c>
      <c r="M4" cm="1">
        <f t="array" ref="M4">_xlfn.IFNA(INDEX('gbp ois results combined'!$B$1:$BF$524,ROW(),COLUMN()*2-3),"")</f>
        <v>1.0389999999999999</v>
      </c>
      <c r="N4" cm="1">
        <f t="array" ref="N4">_xlfn.IFNA(INDEX('gbp ois results combined'!$B$1:$BF$524,ROW(),COLUMN()*2-3),"")</f>
        <v>1.2243999999999999</v>
      </c>
      <c r="O4" cm="1">
        <f t="array" ref="O4">_xlfn.IFNA(INDEX('gbp ois results combined'!$B$1:$BF$524,ROW(),COLUMN()*2-3),"")</f>
        <v>1.3339000000000001</v>
      </c>
      <c r="P4" cm="1">
        <f t="array" ref="P4">_xlfn.IFNA(INDEX('gbp ois results combined'!$B$1:$BF$524,ROW(),COLUMN()*2-3),"")</f>
        <v>1.3928499999999999</v>
      </c>
      <c r="Q4" cm="1">
        <f t="array" ref="Q4">_xlfn.IFNA(INDEX('gbp ois results combined'!$B$1:$BF$524,ROW(),COLUMN()*2-3),"")</f>
        <v>1.3665499999999999</v>
      </c>
      <c r="R4" cm="1">
        <f t="array" ref="R4">_xlfn.IFNA(INDEX('gbp ois results combined'!$B$1:$BF$524,ROW(),COLUMN()*2-3),"")</f>
        <v>1.3305</v>
      </c>
      <c r="S4" cm="1">
        <f t="array" ref="S4">_xlfn.IFNA(INDEX('gbp ois results combined'!$B$1:$BF$524,ROW(),COLUMN()*2-3),"")</f>
        <v>1.2989999999999999</v>
      </c>
      <c r="T4" cm="1">
        <f t="array" ref="T4">_xlfn.IFNA(INDEX('gbp ois results combined'!$B$1:$BF$524,ROW(),COLUMN()*2-3),"")</f>
        <v>1.272</v>
      </c>
      <c r="U4" cm="1">
        <f t="array" ref="U4">_xlfn.IFNA(INDEX('gbp ois results combined'!$B$1:$BF$524,ROW(),COLUMN()*2-3),"")</f>
        <v>1.2555000000000001</v>
      </c>
      <c r="V4" cm="1">
        <f t="array" ref="V4">_xlfn.IFNA(INDEX('gbp ois results combined'!$B$1:$BF$524,ROW(),COLUMN()*2-3),"")</f>
        <v>1.2379</v>
      </c>
      <c r="W4" cm="1">
        <f t="array" ref="W4">_xlfn.IFNA(INDEX('gbp ois results combined'!$B$1:$BF$524,ROW(),COLUMN()*2-3),"")</f>
        <v>1.228</v>
      </c>
      <c r="X4" cm="1">
        <f t="array" ref="X4">_xlfn.IFNA(INDEX('gbp ois results combined'!$B$1:$BF$524,ROW(),COLUMN()*2-3),"")</f>
        <v>1.2130000000000001</v>
      </c>
      <c r="Y4" cm="1">
        <f t="array" ref="Y4">_xlfn.IFNA(INDEX('gbp ois results combined'!$B$1:$BF$524,ROW(),COLUMN()*2-3),"")</f>
        <v>1.1859999999999999</v>
      </c>
      <c r="Z4" cm="1">
        <f t="array" ref="Z4">_xlfn.IFNA(INDEX('gbp ois results combined'!$B$1:$BF$524,ROW(),COLUMN()*2-3),"")</f>
        <v>1.1439999999999999</v>
      </c>
      <c r="AA4" cm="1">
        <f t="array" ref="AA4">_xlfn.IFNA(INDEX('gbp ois results combined'!$B$1:$BF$524,ROW(),COLUMN()*2-3),"")</f>
        <v>1.10225</v>
      </c>
      <c r="AB4" cm="1">
        <f t="array" ref="AB4">_xlfn.IFNA(INDEX('gbp ois results combined'!$B$1:$BF$524,ROW(),COLUMN()*2-3),"")</f>
        <v>1.0669999999999999</v>
      </c>
      <c r="AC4" cm="1">
        <f t="array" ref="AC4">_xlfn.IFNA(INDEX('gbp ois results combined'!$B$1:$BF$524,ROW(),COLUMN()*2-3),"")</f>
        <v>0.98104999999999998</v>
      </c>
      <c r="AD4" cm="1">
        <f t="array" ref="AD4">_xlfn.IFNA(INDEX('gbp ois results combined'!$B$1:$BF$524,ROW(),COLUMN()*2-3),"")</f>
        <v>0.89615</v>
      </c>
    </row>
    <row r="5" spans="1:30" x14ac:dyDescent="0.25">
      <c r="A5" s="1">
        <v>44593</v>
      </c>
      <c r="B5" cm="1">
        <f t="array" ref="B5">_xlfn.IFNA(INDEX('gbp ois results combined'!$B$1:$BF$524,ROW(),COLUMN()*2-3),"")</f>
        <v>0.36899999999999999</v>
      </c>
      <c r="C5" cm="1">
        <f t="array" ref="C5">_xlfn.IFNA(INDEX('gbp ois results combined'!$B$1:$BF$524,ROW(),COLUMN()*2-3),"")</f>
        <v>0.42165000000000002</v>
      </c>
      <c r="D5" cm="1">
        <f t="array" ref="D5">_xlfn.IFNA(INDEX('gbp ois results combined'!$B$1:$BF$524,ROW(),COLUMN()*2-3),"")</f>
        <v>0.42165000000000002</v>
      </c>
      <c r="E5" cm="1">
        <f t="array" ref="E5">_xlfn.IFNA(INDEX('gbp ois results combined'!$B$1:$BF$524,ROW(),COLUMN()*2-3),"")</f>
        <v>0.47699999999999998</v>
      </c>
      <c r="F5" cm="1">
        <f t="array" ref="F5">_xlfn.IFNA(INDEX('gbp ois results combined'!$B$1:$BF$524,ROW(),COLUMN()*2-3),"")</f>
        <v>0.66610000000000003</v>
      </c>
      <c r="G5" cm="1">
        <f t="array" ref="G5">_xlfn.IFNA(INDEX('gbp ois results combined'!$B$1:$BF$524,ROW(),COLUMN()*2-3),"")</f>
        <v>0.72550000000000003</v>
      </c>
      <c r="H5" cm="1">
        <f t="array" ref="H5">_xlfn.IFNA(INDEX('gbp ois results combined'!$B$1:$BF$524,ROW(),COLUMN()*2-3),"")</f>
        <v>0.79400000000000004</v>
      </c>
      <c r="I5" cm="1">
        <f t="array" ref="I5">_xlfn.IFNA(INDEX('gbp ois results combined'!$B$1:$BF$524,ROW(),COLUMN()*2-3),"")</f>
        <v>0.85360000000000003</v>
      </c>
      <c r="J5" cm="1">
        <f t="array" ref="J5">_xlfn.IFNA(INDEX('gbp ois results combined'!$B$1:$BF$524,ROW(),COLUMN()*2-3),"")</f>
        <v>0.89929999999999999</v>
      </c>
      <c r="K5" cm="1">
        <f t="array" ref="K5">_xlfn.IFNA(INDEX('gbp ois results combined'!$B$1:$BF$524,ROW(),COLUMN()*2-3),"")</f>
        <v>0.94730000000000003</v>
      </c>
      <c r="L5" cm="1">
        <f t="array" ref="L5">_xlfn.IFNA(INDEX('gbp ois results combined'!$B$1:$BF$524,ROW(),COLUMN()*2-3),"")</f>
        <v>0.995</v>
      </c>
      <c r="M5" cm="1">
        <f t="array" ref="M5">_xlfn.IFNA(INDEX('gbp ois results combined'!$B$1:$BF$524,ROW(),COLUMN()*2-3),"")</f>
        <v>1.0311999999999999</v>
      </c>
      <c r="N5" cm="1">
        <f t="array" ref="N5">_xlfn.IFNA(INDEX('gbp ois results combined'!$B$1:$BF$524,ROW(),COLUMN()*2-3),"")</f>
        <v>1.2130000000000001</v>
      </c>
      <c r="O5" cm="1">
        <f t="array" ref="O5">_xlfn.IFNA(INDEX('gbp ois results combined'!$B$1:$BF$524,ROW(),COLUMN()*2-3),"")</f>
        <v>1.3218000000000001</v>
      </c>
      <c r="P5" cm="1">
        <f t="array" ref="P5">_xlfn.IFNA(INDEX('gbp ois results combined'!$B$1:$BF$524,ROW(),COLUMN()*2-3),"")</f>
        <v>1.3859999999999999</v>
      </c>
      <c r="Q5" cm="1">
        <f t="array" ref="Q5">_xlfn.IFNA(INDEX('gbp ois results combined'!$B$1:$BF$524,ROW(),COLUMN()*2-3),"")</f>
        <v>1.3631500000000001</v>
      </c>
      <c r="R5" cm="1">
        <f t="array" ref="R5">_xlfn.IFNA(INDEX('gbp ois results combined'!$B$1:$BF$524,ROW(),COLUMN()*2-3),"")</f>
        <v>1.3292999999999999</v>
      </c>
      <c r="S5" cm="1">
        <f t="array" ref="S5">_xlfn.IFNA(INDEX('gbp ois results combined'!$B$1:$BF$524,ROW(),COLUMN()*2-3),"")</f>
        <v>1.296</v>
      </c>
      <c r="T5" cm="1">
        <f t="array" ref="T5">_xlfn.IFNA(INDEX('gbp ois results combined'!$B$1:$BF$524,ROW(),COLUMN()*2-3),"")</f>
        <v>1.2685999999999999</v>
      </c>
      <c r="U5" cm="1">
        <f t="array" ref="U5">_xlfn.IFNA(INDEX('gbp ois results combined'!$B$1:$BF$524,ROW(),COLUMN()*2-3),"")</f>
        <v>1.248</v>
      </c>
      <c r="V5" cm="1">
        <f t="array" ref="V5">_xlfn.IFNA(INDEX('gbp ois results combined'!$B$1:$BF$524,ROW(),COLUMN()*2-3),"")</f>
        <v>1.234</v>
      </c>
      <c r="W5" cm="1">
        <f t="array" ref="W5">_xlfn.IFNA(INDEX('gbp ois results combined'!$B$1:$BF$524,ROW(),COLUMN()*2-3),"")</f>
        <v>1.224</v>
      </c>
      <c r="X5" cm="1">
        <f t="array" ref="X5">_xlfn.IFNA(INDEX('gbp ois results combined'!$B$1:$BF$524,ROW(),COLUMN()*2-3),"")</f>
        <v>1.2038</v>
      </c>
      <c r="Y5" cm="1">
        <f t="array" ref="Y5">_xlfn.IFNA(INDEX('gbp ois results combined'!$B$1:$BF$524,ROW(),COLUMN()*2-3),"")</f>
        <v>1.1778999999999999</v>
      </c>
      <c r="Z5" cm="1">
        <f t="array" ref="Z5">_xlfn.IFNA(INDEX('gbp ois results combined'!$B$1:$BF$524,ROW(),COLUMN()*2-3),"")</f>
        <v>1.133</v>
      </c>
      <c r="AA5" cm="1">
        <f t="array" ref="AA5">_xlfn.IFNA(INDEX('gbp ois results combined'!$B$1:$BF$524,ROW(),COLUMN()*2-3),"")</f>
        <v>1.0920000000000001</v>
      </c>
      <c r="AB5" cm="1">
        <f t="array" ref="AB5">_xlfn.IFNA(INDEX('gbp ois results combined'!$B$1:$BF$524,ROW(),COLUMN()*2-3),"")</f>
        <v>1.056</v>
      </c>
      <c r="AC5" cm="1">
        <f t="array" ref="AC5">_xlfn.IFNA(INDEX('gbp ois results combined'!$B$1:$BF$524,ROW(),COLUMN()*2-3),"")</f>
        <v>0.96619999999999995</v>
      </c>
      <c r="AD5" cm="1">
        <f t="array" ref="AD5">_xlfn.IFNA(INDEX('gbp ois results combined'!$B$1:$BF$524,ROW(),COLUMN()*2-3),"")</f>
        <v>0.88300000000000001</v>
      </c>
    </row>
    <row r="6" spans="1:30" x14ac:dyDescent="0.25">
      <c r="A6" s="1">
        <v>44594</v>
      </c>
      <c r="B6" cm="1">
        <f t="array" ref="B6">_xlfn.IFNA(INDEX('gbp ois results combined'!$B$1:$BF$524,ROW(),COLUMN()*2-3),"")</f>
        <v>0.40855000000000002</v>
      </c>
      <c r="C6" cm="1">
        <f t="array" ref="C6">_xlfn.IFNA(INDEX('gbp ois results combined'!$B$1:$BF$524,ROW(),COLUMN()*2-3),"")</f>
        <v>0.43414999999999998</v>
      </c>
      <c r="D6" cm="1">
        <f t="array" ref="D6">_xlfn.IFNA(INDEX('gbp ois results combined'!$B$1:$BF$524,ROW(),COLUMN()*2-3),"")</f>
        <v>0.43414999999999998</v>
      </c>
      <c r="E6" cm="1">
        <f t="array" ref="E6">_xlfn.IFNA(INDEX('gbp ois results combined'!$B$1:$BF$524,ROW(),COLUMN()*2-3),"")</f>
        <v>0.49</v>
      </c>
      <c r="F6" cm="1">
        <f t="array" ref="F6">_xlfn.IFNA(INDEX('gbp ois results combined'!$B$1:$BF$524,ROW(),COLUMN()*2-3),"")</f>
        <v>0.67320000000000002</v>
      </c>
      <c r="G6" cm="1">
        <f t="array" ref="G6">_xlfn.IFNA(INDEX('gbp ois results combined'!$B$1:$BF$524,ROW(),COLUMN()*2-3),"")</f>
        <v>0.7258</v>
      </c>
      <c r="H6" cm="1">
        <f t="array" ref="H6">_xlfn.IFNA(INDEX('gbp ois results combined'!$B$1:$BF$524,ROW(),COLUMN()*2-3),"")</f>
        <v>0.79079999999999995</v>
      </c>
      <c r="I6" cm="1">
        <f t="array" ref="I6">_xlfn.IFNA(INDEX('gbp ois results combined'!$B$1:$BF$524,ROW(),COLUMN()*2-3),"")</f>
        <v>0.84631000000000001</v>
      </c>
      <c r="J6" cm="1">
        <f t="array" ref="J6">_xlfn.IFNA(INDEX('gbp ois results combined'!$B$1:$BF$524,ROW(),COLUMN()*2-3),"")</f>
        <v>0.89183999999999997</v>
      </c>
      <c r="K6" cm="1">
        <f t="array" ref="K6">_xlfn.IFNA(INDEX('gbp ois results combined'!$B$1:$BF$524,ROW(),COLUMN()*2-3),"")</f>
        <v>0.93803000000000003</v>
      </c>
      <c r="L6" cm="1">
        <f t="array" ref="L6">_xlfn.IFNA(INDEX('gbp ois results combined'!$B$1:$BF$524,ROW(),COLUMN()*2-3),"")</f>
        <v>0.98180000000000001</v>
      </c>
      <c r="M6" cm="1">
        <f t="array" ref="M6">_xlfn.IFNA(INDEX('gbp ois results combined'!$B$1:$BF$524,ROW(),COLUMN()*2-3),"")</f>
        <v>1.0182</v>
      </c>
      <c r="N6" cm="1">
        <f t="array" ref="N6">_xlfn.IFNA(INDEX('gbp ois results combined'!$B$1:$BF$524,ROW(),COLUMN()*2-3),"")</f>
        <v>1.1950000000000001</v>
      </c>
      <c r="O6" cm="1">
        <f t="array" ref="O6">_xlfn.IFNA(INDEX('gbp ois results combined'!$B$1:$BF$524,ROW(),COLUMN()*2-3),"")</f>
        <v>1.3009999999999999</v>
      </c>
      <c r="P6" cm="1">
        <f t="array" ref="P6">_xlfn.IFNA(INDEX('gbp ois results combined'!$B$1:$BF$524,ROW(),COLUMN()*2-3),"")</f>
        <v>1.36</v>
      </c>
      <c r="Q6" cm="1">
        <f t="array" ref="Q6">_xlfn.IFNA(INDEX('gbp ois results combined'!$B$1:$BF$524,ROW(),COLUMN()*2-3),"")</f>
        <v>1.34</v>
      </c>
      <c r="R6" cm="1">
        <f t="array" ref="R6">_xlfn.IFNA(INDEX('gbp ois results combined'!$B$1:$BF$524,ROW(),COLUMN()*2-3),"")</f>
        <v>1.3080000000000001</v>
      </c>
      <c r="S6" cm="1">
        <f t="array" ref="S6">_xlfn.IFNA(INDEX('gbp ois results combined'!$B$1:$BF$524,ROW(),COLUMN()*2-3),"")</f>
        <v>1.274</v>
      </c>
      <c r="T6" cm="1">
        <f t="array" ref="T6">_xlfn.IFNA(INDEX('gbp ois results combined'!$B$1:$BF$524,ROW(),COLUMN()*2-3),"")</f>
        <v>1.2450000000000001</v>
      </c>
      <c r="U6" cm="1">
        <f t="array" ref="U6">_xlfn.IFNA(INDEX('gbp ois results combined'!$B$1:$BF$524,ROW(),COLUMN()*2-3),"")</f>
        <v>1.2230000000000001</v>
      </c>
      <c r="V6" cm="1">
        <f t="array" ref="V6">_xlfn.IFNA(INDEX('gbp ois results combined'!$B$1:$BF$524,ROW(),COLUMN()*2-3),"")</f>
        <v>1.208</v>
      </c>
      <c r="W6" cm="1">
        <f t="array" ref="W6">_xlfn.IFNA(INDEX('gbp ois results combined'!$B$1:$BF$524,ROW(),COLUMN()*2-3),"")</f>
        <v>1.1970000000000001</v>
      </c>
      <c r="X6" cm="1">
        <f t="array" ref="X6">_xlfn.IFNA(INDEX('gbp ois results combined'!$B$1:$BF$524,ROW(),COLUMN()*2-3),"")</f>
        <v>1.175</v>
      </c>
      <c r="Y6" cm="1">
        <f t="array" ref="Y6">_xlfn.IFNA(INDEX('gbp ois results combined'!$B$1:$BF$524,ROW(),COLUMN()*2-3),"")</f>
        <v>1.147</v>
      </c>
      <c r="Z6" cm="1">
        <f t="array" ref="Z6">_xlfn.IFNA(INDEX('gbp ois results combined'!$B$1:$BF$524,ROW(),COLUMN()*2-3),"")</f>
        <v>1.0960000000000001</v>
      </c>
      <c r="AA6" cm="1">
        <f t="array" ref="AA6">_xlfn.IFNA(INDEX('gbp ois results combined'!$B$1:$BF$524,ROW(),COLUMN()*2-3),"")</f>
        <v>1.0509999999999999</v>
      </c>
      <c r="AB6" cm="1">
        <f t="array" ref="AB6">_xlfn.IFNA(INDEX('gbp ois results combined'!$B$1:$BF$524,ROW(),COLUMN()*2-3),"")</f>
        <v>1.0109999999999999</v>
      </c>
      <c r="AC6" cm="1">
        <f t="array" ref="AC6">_xlfn.IFNA(INDEX('gbp ois results combined'!$B$1:$BF$524,ROW(),COLUMN()*2-3),"")</f>
        <v>0.92025000000000001</v>
      </c>
      <c r="AD6" cm="1">
        <f t="array" ref="AD6">_xlfn.IFNA(INDEX('gbp ois results combined'!$B$1:$BF$524,ROW(),COLUMN()*2-3),"")</f>
        <v>0.83355000000000001</v>
      </c>
    </row>
    <row r="7" spans="1:30" x14ac:dyDescent="0.25">
      <c r="A7" s="1">
        <v>44595</v>
      </c>
      <c r="B7" cm="1">
        <f t="array" ref="B7">_xlfn.IFNA(INDEX('gbp ois results combined'!$B$1:$BF$524,ROW(),COLUMN()*2-3),"")</f>
        <v>0.31440000000000001</v>
      </c>
      <c r="C7" cm="1">
        <f t="array" ref="C7">_xlfn.IFNA(INDEX('gbp ois results combined'!$B$1:$BF$524,ROW(),COLUMN()*2-3),"")</f>
        <v>0.44224999999999998</v>
      </c>
      <c r="D7" cm="1">
        <f t="array" ref="D7">_xlfn.IFNA(INDEX('gbp ois results combined'!$B$1:$BF$524,ROW(),COLUMN()*2-3),"")</f>
        <v>0.44224999999999998</v>
      </c>
      <c r="E7" cm="1">
        <f t="array" ref="E7">_xlfn.IFNA(INDEX('gbp ois results combined'!$B$1:$BF$524,ROW(),COLUMN()*2-3),"")</f>
        <v>0.53310000000000002</v>
      </c>
      <c r="F7" cm="1">
        <f t="array" ref="F7">_xlfn.IFNA(INDEX('gbp ois results combined'!$B$1:$BF$524,ROW(),COLUMN()*2-3),"")</f>
        <v>0.8024</v>
      </c>
      <c r="G7" cm="1">
        <f t="array" ref="G7">_xlfn.IFNA(INDEX('gbp ois results combined'!$B$1:$BF$524,ROW(),COLUMN()*2-3),"")</f>
        <v>0.873</v>
      </c>
      <c r="H7" cm="1">
        <f t="array" ref="H7">_xlfn.IFNA(INDEX('gbp ois results combined'!$B$1:$BF$524,ROW(),COLUMN()*2-3),"")</f>
        <v>0.9556</v>
      </c>
      <c r="I7" cm="1">
        <f t="array" ref="I7">_xlfn.IFNA(INDEX('gbp ois results combined'!$B$1:$BF$524,ROW(),COLUMN()*2-3),"")</f>
        <v>1.0127999999999999</v>
      </c>
      <c r="J7" cm="1">
        <f t="array" ref="J7">_xlfn.IFNA(INDEX('gbp ois results combined'!$B$1:$BF$524,ROW(),COLUMN()*2-3),"")</f>
        <v>1.0648</v>
      </c>
      <c r="K7" cm="1">
        <f t="array" ref="K7">_xlfn.IFNA(INDEX('gbp ois results combined'!$B$1:$BF$524,ROW(),COLUMN()*2-3),"")</f>
        <v>1.1165</v>
      </c>
      <c r="L7" cm="1">
        <f t="array" ref="L7">_xlfn.IFNA(INDEX('gbp ois results combined'!$B$1:$BF$524,ROW(),COLUMN()*2-3),"")</f>
        <v>1.157</v>
      </c>
      <c r="M7" cm="1">
        <f t="array" ref="M7">_xlfn.IFNA(INDEX('gbp ois results combined'!$B$1:$BF$524,ROW(),COLUMN()*2-3),"")</f>
        <v>1.1960999999999999</v>
      </c>
      <c r="N7" cm="1">
        <f t="array" ref="N7">_xlfn.IFNA(INDEX('gbp ois results combined'!$B$1:$BF$524,ROW(),COLUMN()*2-3),"")</f>
        <v>1.363</v>
      </c>
      <c r="O7" cm="1">
        <f t="array" ref="O7">_xlfn.IFNA(INDEX('gbp ois results combined'!$B$1:$BF$524,ROW(),COLUMN()*2-3),"")</f>
        <v>1.4541999999999999</v>
      </c>
      <c r="P7" cm="1">
        <f t="array" ref="P7">_xlfn.IFNA(INDEX('gbp ois results combined'!$B$1:$BF$524,ROW(),COLUMN()*2-3),"")</f>
        <v>1.4843999999999999</v>
      </c>
      <c r="Q7" cm="1">
        <f t="array" ref="Q7">_xlfn.IFNA(INDEX('gbp ois results combined'!$B$1:$BF$524,ROW(),COLUMN()*2-3),"")</f>
        <v>1.4518</v>
      </c>
      <c r="R7" cm="1">
        <f t="array" ref="R7">_xlfn.IFNA(INDEX('gbp ois results combined'!$B$1:$BF$524,ROW(),COLUMN()*2-3),"")</f>
        <v>1.4147000000000001</v>
      </c>
      <c r="S7" cm="1">
        <f t="array" ref="S7">_xlfn.IFNA(INDEX('gbp ois results combined'!$B$1:$BF$524,ROW(),COLUMN()*2-3),"")</f>
        <v>1.377</v>
      </c>
      <c r="T7" cm="1">
        <f t="array" ref="T7">_xlfn.IFNA(INDEX('gbp ois results combined'!$B$1:$BF$524,ROW(),COLUMN()*2-3),"")</f>
        <v>1.3458000000000001</v>
      </c>
      <c r="U7" cm="1">
        <f t="array" ref="U7">_xlfn.IFNA(INDEX('gbp ois results combined'!$B$1:$BF$524,ROW(),COLUMN()*2-3),"")</f>
        <v>1.3262</v>
      </c>
      <c r="V7" cm="1">
        <f t="array" ref="V7">_xlfn.IFNA(INDEX('gbp ois results combined'!$B$1:$BF$524,ROW(),COLUMN()*2-3),"")</f>
        <v>1.3120000000000001</v>
      </c>
      <c r="W7" cm="1">
        <f t="array" ref="W7">_xlfn.IFNA(INDEX('gbp ois results combined'!$B$1:$BF$524,ROW(),COLUMN()*2-3),"")</f>
        <v>1.2946500000000001</v>
      </c>
      <c r="X7" cm="1">
        <f t="array" ref="X7">_xlfn.IFNA(INDEX('gbp ois results combined'!$B$1:$BF$524,ROW(),COLUMN()*2-3),"")</f>
        <v>1.2693000000000001</v>
      </c>
      <c r="Y7" cm="1">
        <f t="array" ref="Y7">_xlfn.IFNA(INDEX('gbp ois results combined'!$B$1:$BF$524,ROW(),COLUMN()*2-3),"")</f>
        <v>1.2343</v>
      </c>
      <c r="Z7" cm="1">
        <f t="array" ref="Z7">_xlfn.IFNA(INDEX('gbp ois results combined'!$B$1:$BF$524,ROW(),COLUMN()*2-3),"")</f>
        <v>1.1794</v>
      </c>
      <c r="AA7" cm="1">
        <f t="array" ref="AA7">_xlfn.IFNA(INDEX('gbp ois results combined'!$B$1:$BF$524,ROW(),COLUMN()*2-3),"")</f>
        <v>1.13185</v>
      </c>
      <c r="AB7" cm="1">
        <f t="array" ref="AB7">_xlfn.IFNA(INDEX('gbp ois results combined'!$B$1:$BF$524,ROW(),COLUMN()*2-3),"")</f>
        <v>1.08965</v>
      </c>
      <c r="AC7" cm="1">
        <f t="array" ref="AC7">_xlfn.IFNA(INDEX('gbp ois results combined'!$B$1:$BF$524,ROW(),COLUMN()*2-3),"")</f>
        <v>0.99229999999999996</v>
      </c>
      <c r="AD7" cm="1">
        <f t="array" ref="AD7">_xlfn.IFNA(INDEX('gbp ois results combined'!$B$1:$BF$524,ROW(),COLUMN()*2-3),"")</f>
        <v>0.90080000000000005</v>
      </c>
    </row>
    <row r="8" spans="1:30" x14ac:dyDescent="0.25">
      <c r="A8" s="1">
        <v>44596</v>
      </c>
      <c r="B8" cm="1">
        <f t="array" ref="B8">_xlfn.IFNA(INDEX('gbp ois results combined'!$B$1:$BF$524,ROW(),COLUMN()*2-3),"")</f>
        <v>0.45</v>
      </c>
      <c r="C8" cm="1">
        <f t="array" ref="C8">_xlfn.IFNA(INDEX('gbp ois results combined'!$B$1:$BF$524,ROW(),COLUMN()*2-3),"")</f>
        <v>0.44574999999999998</v>
      </c>
      <c r="D8" cm="1">
        <f t="array" ref="D8">_xlfn.IFNA(INDEX('gbp ois results combined'!$B$1:$BF$524,ROW(),COLUMN()*2-3),"")</f>
        <v>0.44574999999999998</v>
      </c>
      <c r="E8" cm="1">
        <f t="array" ref="E8">_xlfn.IFNA(INDEX('gbp ois results combined'!$B$1:$BF$524,ROW(),COLUMN()*2-3),"")</f>
        <v>0.55840000000000001</v>
      </c>
      <c r="F8" cm="1">
        <f t="array" ref="F8">_xlfn.IFNA(INDEX('gbp ois results combined'!$B$1:$BF$524,ROW(),COLUMN()*2-3),"")</f>
        <v>0.872</v>
      </c>
      <c r="G8" cm="1">
        <f t="array" ref="G8">_xlfn.IFNA(INDEX('gbp ois results combined'!$B$1:$BF$524,ROW(),COLUMN()*2-3),"")</f>
        <v>0.95220000000000005</v>
      </c>
      <c r="H8" cm="1">
        <f t="array" ref="H8">_xlfn.IFNA(INDEX('gbp ois results combined'!$B$1:$BF$524,ROW(),COLUMN()*2-3),"")</f>
        <v>1.038</v>
      </c>
      <c r="I8" cm="1">
        <f t="array" ref="I8">_xlfn.IFNA(INDEX('gbp ois results combined'!$B$1:$BF$524,ROW(),COLUMN()*2-3),"")</f>
        <v>1.1005</v>
      </c>
      <c r="J8" cm="1">
        <f t="array" ref="J8">_xlfn.IFNA(INDEX('gbp ois results combined'!$B$1:$BF$524,ROW(),COLUMN()*2-3),"")</f>
        <v>1.1561999999999999</v>
      </c>
      <c r="K8" cm="1">
        <f t="array" ref="K8">_xlfn.IFNA(INDEX('gbp ois results combined'!$B$1:$BF$524,ROW(),COLUMN()*2-3),"")</f>
        <v>1.216</v>
      </c>
      <c r="L8" cm="1">
        <f t="array" ref="L8">_xlfn.IFNA(INDEX('gbp ois results combined'!$B$1:$BF$524,ROW(),COLUMN()*2-3),"")</f>
        <v>1.256</v>
      </c>
      <c r="M8" cm="1">
        <f t="array" ref="M8">_xlfn.IFNA(INDEX('gbp ois results combined'!$B$1:$BF$524,ROW(),COLUMN()*2-3),"")</f>
        <v>1.3022499999999999</v>
      </c>
      <c r="N8" cm="1">
        <f t="array" ref="N8">_xlfn.IFNA(INDEX('gbp ois results combined'!$B$1:$BF$524,ROW(),COLUMN()*2-3),"")</f>
        <v>1.468</v>
      </c>
      <c r="O8" cm="1">
        <f t="array" ref="O8">_xlfn.IFNA(INDEX('gbp ois results combined'!$B$1:$BF$524,ROW(),COLUMN()*2-3),"")</f>
        <v>1.552</v>
      </c>
      <c r="P8" cm="1">
        <f t="array" ref="P8">_xlfn.IFNA(INDEX('gbp ois results combined'!$B$1:$BF$524,ROW(),COLUMN()*2-3),"")</f>
        <v>1.5720000000000001</v>
      </c>
      <c r="Q8" cm="1">
        <f t="array" ref="Q8">_xlfn.IFNA(INDEX('gbp ois results combined'!$B$1:$BF$524,ROW(),COLUMN()*2-3),"")</f>
        <v>1.526</v>
      </c>
      <c r="R8" cm="1">
        <f t="array" ref="R8">_xlfn.IFNA(INDEX('gbp ois results combined'!$B$1:$BF$524,ROW(),COLUMN()*2-3),"")</f>
        <v>1.4742999999999999</v>
      </c>
      <c r="S8" cm="1">
        <f t="array" ref="S8">_xlfn.IFNA(INDEX('gbp ois results combined'!$B$1:$BF$524,ROW(),COLUMN()*2-3),"")</f>
        <v>1.4278999999999999</v>
      </c>
      <c r="T8" cm="1">
        <f t="array" ref="T8">_xlfn.IFNA(INDEX('gbp ois results combined'!$B$1:$BF$524,ROW(),COLUMN()*2-3),"")</f>
        <v>1.391</v>
      </c>
      <c r="U8" cm="1">
        <f t="array" ref="U8">_xlfn.IFNA(INDEX('gbp ois results combined'!$B$1:$BF$524,ROW(),COLUMN()*2-3),"")</f>
        <v>1.365</v>
      </c>
      <c r="V8" cm="1">
        <f t="array" ref="V8">_xlfn.IFNA(INDEX('gbp ois results combined'!$B$1:$BF$524,ROW(),COLUMN()*2-3),"")</f>
        <v>1.3460000000000001</v>
      </c>
      <c r="W8" cm="1">
        <f t="array" ref="W8">_xlfn.IFNA(INDEX('gbp ois results combined'!$B$1:$BF$524,ROW(),COLUMN()*2-3),"")</f>
        <v>1.3307</v>
      </c>
      <c r="X8" cm="1">
        <f t="array" ref="X8">_xlfn.IFNA(INDEX('gbp ois results combined'!$B$1:$BF$524,ROW(),COLUMN()*2-3),"")</f>
        <v>1.3004</v>
      </c>
      <c r="Y8" cm="1">
        <f t="array" ref="Y8">_xlfn.IFNA(INDEX('gbp ois results combined'!$B$1:$BF$524,ROW(),COLUMN()*2-3),"")</f>
        <v>1.2574000000000001</v>
      </c>
      <c r="Z8" cm="1">
        <f t="array" ref="Z8">_xlfn.IFNA(INDEX('gbp ois results combined'!$B$1:$BF$524,ROW(),COLUMN()*2-3),"")</f>
        <v>1.2015</v>
      </c>
      <c r="AA8" cm="1">
        <f t="array" ref="AA8">_xlfn.IFNA(INDEX('gbp ois results combined'!$B$1:$BF$524,ROW(),COLUMN()*2-3),"")</f>
        <v>1.1534500000000001</v>
      </c>
      <c r="AB8" cm="1">
        <f t="array" ref="AB8">_xlfn.IFNA(INDEX('gbp ois results combined'!$B$1:$BF$524,ROW(),COLUMN()*2-3),"")</f>
        <v>1.11155</v>
      </c>
      <c r="AC8" cm="1">
        <f t="array" ref="AC8">_xlfn.IFNA(INDEX('gbp ois results combined'!$B$1:$BF$524,ROW(),COLUMN()*2-3),"")</f>
        <v>1.0237000000000001</v>
      </c>
      <c r="AD8" cm="1">
        <f t="array" ref="AD8">_xlfn.IFNA(INDEX('gbp ois results combined'!$B$1:$BF$524,ROW(),COLUMN()*2-3),"")</f>
        <v>0.93095000000000006</v>
      </c>
    </row>
    <row r="9" spans="1:30" x14ac:dyDescent="0.25">
      <c r="A9" s="1">
        <v>44599</v>
      </c>
      <c r="B9" cm="1">
        <f t="array" ref="B9">_xlfn.IFNA(INDEX('gbp ois results combined'!$B$1:$BF$524,ROW(),COLUMN()*2-3),"")</f>
        <v>0.44529999999999997</v>
      </c>
      <c r="C9" cm="1">
        <f t="array" ref="C9">_xlfn.IFNA(INDEX('gbp ois results combined'!$B$1:$BF$524,ROW(),COLUMN()*2-3),"")</f>
        <v>0.44540000000000002</v>
      </c>
      <c r="D9" cm="1">
        <f t="array" ref="D9">_xlfn.IFNA(INDEX('gbp ois results combined'!$B$1:$BF$524,ROW(),COLUMN()*2-3),"")</f>
        <v>0.44540000000000002</v>
      </c>
      <c r="E9" cm="1">
        <f t="array" ref="E9">_xlfn.IFNA(INDEX('gbp ois results combined'!$B$1:$BF$524,ROW(),COLUMN()*2-3),"")</f>
        <v>0.56805000000000005</v>
      </c>
      <c r="F9" cm="1">
        <f t="array" ref="F9">_xlfn.IFNA(INDEX('gbp ois results combined'!$B$1:$BF$524,ROW(),COLUMN()*2-3),"")</f>
        <v>0.86899999999999999</v>
      </c>
      <c r="G9" cm="1">
        <f t="array" ref="G9">_xlfn.IFNA(INDEX('gbp ois results combined'!$B$1:$BF$524,ROW(),COLUMN()*2-3),"")</f>
        <v>0.95199999999999996</v>
      </c>
      <c r="H9" cm="1">
        <f t="array" ref="H9">_xlfn.IFNA(INDEX('gbp ois results combined'!$B$1:$BF$524,ROW(),COLUMN()*2-3),"")</f>
        <v>1.032</v>
      </c>
      <c r="I9" cm="1">
        <f t="array" ref="I9">_xlfn.IFNA(INDEX('gbp ois results combined'!$B$1:$BF$524,ROW(),COLUMN()*2-3),"")</f>
        <v>1.099</v>
      </c>
      <c r="J9" cm="1">
        <f t="array" ref="J9">_xlfn.IFNA(INDEX('gbp ois results combined'!$B$1:$BF$524,ROW(),COLUMN()*2-3),"")</f>
        <v>1.1552</v>
      </c>
      <c r="K9" cm="1">
        <f t="array" ref="K9">_xlfn.IFNA(INDEX('gbp ois results combined'!$B$1:$BF$524,ROW(),COLUMN()*2-3),"")</f>
        <v>1.21</v>
      </c>
      <c r="L9" cm="1">
        <f t="array" ref="L9">_xlfn.IFNA(INDEX('gbp ois results combined'!$B$1:$BF$524,ROW(),COLUMN()*2-3),"")</f>
        <v>1.2589999999999999</v>
      </c>
      <c r="M9" cm="1">
        <f t="array" ref="M9">_xlfn.IFNA(INDEX('gbp ois results combined'!$B$1:$BF$524,ROW(),COLUMN()*2-3),"")</f>
        <v>1.298</v>
      </c>
      <c r="N9" cm="1">
        <f t="array" ref="N9">_xlfn.IFNA(INDEX('gbp ois results combined'!$B$1:$BF$524,ROW(),COLUMN()*2-3),"")</f>
        <v>1.4730000000000001</v>
      </c>
      <c r="O9" cm="1">
        <f t="array" ref="O9">_xlfn.IFNA(INDEX('gbp ois results combined'!$B$1:$BF$524,ROW(),COLUMN()*2-3),"")</f>
        <v>1.5611999999999999</v>
      </c>
      <c r="P9" cm="1">
        <f t="array" ref="P9">_xlfn.IFNA(INDEX('gbp ois results combined'!$B$1:$BF$524,ROW(),COLUMN()*2-3),"")</f>
        <v>1.5860000000000001</v>
      </c>
      <c r="Q9" cm="1">
        <f t="array" ref="Q9">_xlfn.IFNA(INDEX('gbp ois results combined'!$B$1:$BF$524,ROW(),COLUMN()*2-3),"")</f>
        <v>1.5389999999999999</v>
      </c>
      <c r="R9" cm="1">
        <f t="array" ref="R9">_xlfn.IFNA(INDEX('gbp ois results combined'!$B$1:$BF$524,ROW(),COLUMN()*2-3),"")</f>
        <v>1.4838</v>
      </c>
      <c r="S9" cm="1">
        <f t="array" ref="S9">_xlfn.IFNA(INDEX('gbp ois results combined'!$B$1:$BF$524,ROW(),COLUMN()*2-3),"")</f>
        <v>1.4357</v>
      </c>
      <c r="T9" cm="1">
        <f t="array" ref="T9">_xlfn.IFNA(INDEX('gbp ois results combined'!$B$1:$BF$524,ROW(),COLUMN()*2-3),"")</f>
        <v>1.3976</v>
      </c>
      <c r="U9" cm="1">
        <f t="array" ref="U9">_xlfn.IFNA(INDEX('gbp ois results combined'!$B$1:$BF$524,ROW(),COLUMN()*2-3),"")</f>
        <v>1.3709</v>
      </c>
      <c r="V9" cm="1">
        <f t="array" ref="V9">_xlfn.IFNA(INDEX('gbp ois results combined'!$B$1:$BF$524,ROW(),COLUMN()*2-3),"")</f>
        <v>1.3498000000000001</v>
      </c>
      <c r="W9" cm="1">
        <f t="array" ref="W9">_xlfn.IFNA(INDEX('gbp ois results combined'!$B$1:$BF$524,ROW(),COLUMN()*2-3),"")</f>
        <v>1.3335999999999999</v>
      </c>
      <c r="X9" cm="1">
        <f t="array" ref="X9">_xlfn.IFNA(INDEX('gbp ois results combined'!$B$1:$BF$524,ROW(),COLUMN()*2-3),"")</f>
        <v>1.2995000000000001</v>
      </c>
      <c r="Y9" cm="1">
        <f t="array" ref="Y9">_xlfn.IFNA(INDEX('gbp ois results combined'!$B$1:$BF$524,ROW(),COLUMN()*2-3),"")</f>
        <v>1.2706</v>
      </c>
      <c r="Z9" cm="1">
        <f t="array" ref="Z9">_xlfn.IFNA(INDEX('gbp ois results combined'!$B$1:$BF$524,ROW(),COLUMN()*2-3),"")</f>
        <v>1.2204999999999999</v>
      </c>
      <c r="AA9" cm="1">
        <f t="array" ref="AA9">_xlfn.IFNA(INDEX('gbp ois results combined'!$B$1:$BF$524,ROW(),COLUMN()*2-3),"")</f>
        <v>1.1798999999999999</v>
      </c>
      <c r="AB9" cm="1">
        <f t="array" ref="AB9">_xlfn.IFNA(INDEX('gbp ois results combined'!$B$1:$BF$524,ROW(),COLUMN()*2-3),"")</f>
        <v>1.1451</v>
      </c>
      <c r="AC9" cm="1">
        <f t="array" ref="AC9">_xlfn.IFNA(INDEX('gbp ois results combined'!$B$1:$BF$524,ROW(),COLUMN()*2-3),"")</f>
        <v>1.0630999999999999</v>
      </c>
      <c r="AD9" cm="1">
        <f t="array" ref="AD9">_xlfn.IFNA(INDEX('gbp ois results combined'!$B$1:$BF$524,ROW(),COLUMN()*2-3),"")</f>
        <v>0.98109999999999997</v>
      </c>
    </row>
    <row r="10" spans="1:30" x14ac:dyDescent="0.25">
      <c r="A10" s="1">
        <v>44600</v>
      </c>
      <c r="B10" cm="1">
        <f t="array" ref="B10">_xlfn.IFNA(INDEX('gbp ois results combined'!$B$1:$BF$524,ROW(),COLUMN()*2-3),"")</f>
        <v>0.44569999999999999</v>
      </c>
      <c r="C10" cm="1">
        <f t="array" ref="C10">_xlfn.IFNA(INDEX('gbp ois results combined'!$B$1:$BF$524,ROW(),COLUMN()*2-3),"")</f>
        <v>0.44595000000000001</v>
      </c>
      <c r="D10" cm="1">
        <f t="array" ref="D10">_xlfn.IFNA(INDEX('gbp ois results combined'!$B$1:$BF$524,ROW(),COLUMN()*2-3),"")</f>
        <v>0.44595000000000001</v>
      </c>
      <c r="E10" cm="1">
        <f t="array" ref="E10">_xlfn.IFNA(INDEX('gbp ois results combined'!$B$1:$BF$524,ROW(),COLUMN()*2-3),"")</f>
        <v>0.5746</v>
      </c>
      <c r="F10" cm="1">
        <f t="array" ref="F10">_xlfn.IFNA(INDEX('gbp ois results combined'!$B$1:$BF$524,ROW(),COLUMN()*2-3),"")</f>
        <v>0.87709999999999999</v>
      </c>
      <c r="G10" cm="1">
        <f t="array" ref="G10">_xlfn.IFNA(INDEX('gbp ois results combined'!$B$1:$BF$524,ROW(),COLUMN()*2-3),"")</f>
        <v>0.95799999999999996</v>
      </c>
      <c r="H10" cm="1">
        <f t="array" ref="H10">_xlfn.IFNA(INDEX('gbp ois results combined'!$B$1:$BF$524,ROW(),COLUMN()*2-3),"")</f>
        <v>1.042</v>
      </c>
      <c r="I10" cm="1">
        <f t="array" ref="I10">_xlfn.IFNA(INDEX('gbp ois results combined'!$B$1:$BF$524,ROW(),COLUMN()*2-3),"")</f>
        <v>1.1153999999999999</v>
      </c>
      <c r="J10" cm="1">
        <f t="array" ref="J10">_xlfn.IFNA(INDEX('gbp ois results combined'!$B$1:$BF$524,ROW(),COLUMN()*2-3),"")</f>
        <v>1.171</v>
      </c>
      <c r="K10" cm="1">
        <f t="array" ref="K10">_xlfn.IFNA(INDEX('gbp ois results combined'!$B$1:$BF$524,ROW(),COLUMN()*2-3),"")</f>
        <v>1.228</v>
      </c>
      <c r="L10" cm="1">
        <f t="array" ref="L10">_xlfn.IFNA(INDEX('gbp ois results combined'!$B$1:$BF$524,ROW(),COLUMN()*2-3),"")</f>
        <v>1.276</v>
      </c>
      <c r="M10" cm="1">
        <f t="array" ref="M10">_xlfn.IFNA(INDEX('gbp ois results combined'!$B$1:$BF$524,ROW(),COLUMN()*2-3),"")</f>
        <v>1.32</v>
      </c>
      <c r="N10" cm="1">
        <f t="array" ref="N10">_xlfn.IFNA(INDEX('gbp ois results combined'!$B$1:$BF$524,ROW(),COLUMN()*2-3),"")</f>
        <v>1.5064</v>
      </c>
      <c r="O10" cm="1">
        <f t="array" ref="O10">_xlfn.IFNA(INDEX('gbp ois results combined'!$B$1:$BF$524,ROW(),COLUMN()*2-3),"")</f>
        <v>1.61</v>
      </c>
      <c r="P10" cm="1">
        <f t="array" ref="P10">_xlfn.IFNA(INDEX('gbp ois results combined'!$B$1:$BF$524,ROW(),COLUMN()*2-3),"")</f>
        <v>1.64805</v>
      </c>
      <c r="Q10" cm="1">
        <f t="array" ref="Q10">_xlfn.IFNA(INDEX('gbp ois results combined'!$B$1:$BF$524,ROW(),COLUMN()*2-3),"")</f>
        <v>1.6091</v>
      </c>
      <c r="R10" cm="1">
        <f t="array" ref="R10">_xlfn.IFNA(INDEX('gbp ois results combined'!$B$1:$BF$524,ROW(),COLUMN()*2-3),"")</f>
        <v>1.5638000000000001</v>
      </c>
      <c r="S10" cm="1">
        <f t="array" ref="S10">_xlfn.IFNA(INDEX('gbp ois results combined'!$B$1:$BF$524,ROW(),COLUMN()*2-3),"")</f>
        <v>1.5192000000000001</v>
      </c>
      <c r="T10" cm="1">
        <f t="array" ref="T10">_xlfn.IFNA(INDEX('gbp ois results combined'!$B$1:$BF$524,ROW(),COLUMN()*2-3),"")</f>
        <v>1.4830000000000001</v>
      </c>
      <c r="U10" cm="1">
        <f t="array" ref="U10">_xlfn.IFNA(INDEX('gbp ois results combined'!$B$1:$BF$524,ROW(),COLUMN()*2-3),"")</f>
        <v>1.4593</v>
      </c>
      <c r="V10" cm="1">
        <f t="array" ref="V10">_xlfn.IFNA(INDEX('gbp ois results combined'!$B$1:$BF$524,ROW(),COLUMN()*2-3),"")</f>
        <v>1.44</v>
      </c>
      <c r="W10" cm="1">
        <f t="array" ref="W10">_xlfn.IFNA(INDEX('gbp ois results combined'!$B$1:$BF$524,ROW(),COLUMN()*2-3),"")</f>
        <v>1.4254</v>
      </c>
      <c r="X10" cm="1">
        <f t="array" ref="X10">_xlfn.IFNA(INDEX('gbp ois results combined'!$B$1:$BF$524,ROW(),COLUMN()*2-3),"")</f>
        <v>1.4006000000000001</v>
      </c>
      <c r="Y10" cm="1">
        <f t="array" ref="Y10">_xlfn.IFNA(INDEX('gbp ois results combined'!$B$1:$BF$524,ROW(),COLUMN()*2-3),"")</f>
        <v>1.3654999999999999</v>
      </c>
      <c r="Z10" cm="1">
        <f t="array" ref="Z10">_xlfn.IFNA(INDEX('gbp ois results combined'!$B$1:$BF$524,ROW(),COLUMN()*2-3),"")</f>
        <v>1.3169999999999999</v>
      </c>
      <c r="AA10" cm="1">
        <f t="array" ref="AA10">_xlfn.IFNA(INDEX('gbp ois results combined'!$B$1:$BF$524,ROW(),COLUMN()*2-3),"")</f>
        <v>1.2770999999999999</v>
      </c>
      <c r="AB10" cm="1">
        <f t="array" ref="AB10">_xlfn.IFNA(INDEX('gbp ois results combined'!$B$1:$BF$524,ROW(),COLUMN()*2-3),"")</f>
        <v>1.2428999999999999</v>
      </c>
      <c r="AC10" cm="1">
        <f t="array" ref="AC10">_xlfn.IFNA(INDEX('gbp ois results combined'!$B$1:$BF$524,ROW(),COLUMN()*2-3),"")</f>
        <v>1.1581999999999999</v>
      </c>
      <c r="AD10" cm="1">
        <f t="array" ref="AD10">_xlfn.IFNA(INDEX('gbp ois results combined'!$B$1:$BF$524,ROW(),COLUMN()*2-3),"")</f>
        <v>1.071</v>
      </c>
    </row>
    <row r="11" spans="1:30" x14ac:dyDescent="0.25">
      <c r="A11" s="1">
        <v>44601</v>
      </c>
      <c r="B11" cm="1">
        <f t="array" ref="B11">_xlfn.IFNA(INDEX('gbp ois results combined'!$B$1:$BF$524,ROW(),COLUMN()*2-3),"")</f>
        <v>0.44600000000000001</v>
      </c>
      <c r="C11" cm="1">
        <f t="array" ref="C11">_xlfn.IFNA(INDEX('gbp ois results combined'!$B$1:$BF$524,ROW(),COLUMN()*2-3),"")</f>
        <v>0.44500000000000001</v>
      </c>
      <c r="D11" cm="1">
        <f t="array" ref="D11">_xlfn.IFNA(INDEX('gbp ois results combined'!$B$1:$BF$524,ROW(),COLUMN()*2-3),"")</f>
        <v>0.44500000000000001</v>
      </c>
      <c r="E11" cm="1">
        <f t="array" ref="E11">_xlfn.IFNA(INDEX('gbp ois results combined'!$B$1:$BF$524,ROW(),COLUMN()*2-3),"")</f>
        <v>0.58099999999999996</v>
      </c>
      <c r="F11" cm="1">
        <f t="array" ref="F11">_xlfn.IFNA(INDEX('gbp ois results combined'!$B$1:$BF$524,ROW(),COLUMN()*2-3),"")</f>
        <v>0.87690000000000001</v>
      </c>
      <c r="G11" cm="1">
        <f t="array" ref="G11">_xlfn.IFNA(INDEX('gbp ois results combined'!$B$1:$BF$524,ROW(),COLUMN()*2-3),"")</f>
        <v>0.95299999999999996</v>
      </c>
      <c r="H11" cm="1">
        <f t="array" ref="H11">_xlfn.IFNA(INDEX('gbp ois results combined'!$B$1:$BF$524,ROW(),COLUMN()*2-3),"")</f>
        <v>1.038</v>
      </c>
      <c r="I11" cm="1">
        <f t="array" ref="I11">_xlfn.IFNA(INDEX('gbp ois results combined'!$B$1:$BF$524,ROW(),COLUMN()*2-3),"")</f>
        <v>1.1093500000000001</v>
      </c>
      <c r="J11" cm="1">
        <f t="array" ref="J11">_xlfn.IFNA(INDEX('gbp ois results combined'!$B$1:$BF$524,ROW(),COLUMN()*2-3),"")</f>
        <v>1.1678999999999999</v>
      </c>
      <c r="K11" cm="1">
        <f t="array" ref="K11">_xlfn.IFNA(INDEX('gbp ois results combined'!$B$1:$BF$524,ROW(),COLUMN()*2-3),"")</f>
        <v>1.2211000000000001</v>
      </c>
      <c r="L11" cm="1">
        <f t="array" ref="L11">_xlfn.IFNA(INDEX('gbp ois results combined'!$B$1:$BF$524,ROW(),COLUMN()*2-3),"")</f>
        <v>1.2689999999999999</v>
      </c>
      <c r="M11" cm="1">
        <f t="array" ref="M11">_xlfn.IFNA(INDEX('gbp ois results combined'!$B$1:$BF$524,ROW(),COLUMN()*2-3),"")</f>
        <v>1.3120000000000001</v>
      </c>
      <c r="N11" cm="1">
        <f t="array" ref="N11">_xlfn.IFNA(INDEX('gbp ois results combined'!$B$1:$BF$524,ROW(),COLUMN()*2-3),"")</f>
        <v>1.5009999999999999</v>
      </c>
      <c r="O11" cm="1">
        <f t="array" ref="O11">_xlfn.IFNA(INDEX('gbp ois results combined'!$B$1:$BF$524,ROW(),COLUMN()*2-3),"")</f>
        <v>1.6022000000000001</v>
      </c>
      <c r="P11" cm="1">
        <f t="array" ref="P11">_xlfn.IFNA(INDEX('gbp ois results combined'!$B$1:$BF$524,ROW(),COLUMN()*2-3),"")</f>
        <v>1.635</v>
      </c>
      <c r="Q11" cm="1">
        <f t="array" ref="Q11">_xlfn.IFNA(INDEX('gbp ois results combined'!$B$1:$BF$524,ROW(),COLUMN()*2-3),"")</f>
        <v>1.595</v>
      </c>
      <c r="R11" cm="1">
        <f t="array" ref="R11">_xlfn.IFNA(INDEX('gbp ois results combined'!$B$1:$BF$524,ROW(),COLUMN()*2-3),"")</f>
        <v>1.5449999999999999</v>
      </c>
      <c r="S11" cm="1">
        <f t="array" ref="S11">_xlfn.IFNA(INDEX('gbp ois results combined'!$B$1:$BF$524,ROW(),COLUMN()*2-3),"")</f>
        <v>1.496</v>
      </c>
      <c r="T11" cm="1">
        <f t="array" ref="T11">_xlfn.IFNA(INDEX('gbp ois results combined'!$B$1:$BF$524,ROW(),COLUMN()*2-3),"")</f>
        <v>1.4530000000000001</v>
      </c>
      <c r="U11" cm="1">
        <f t="array" ref="U11">_xlfn.IFNA(INDEX('gbp ois results combined'!$B$1:$BF$524,ROW(),COLUMN()*2-3),"")</f>
        <v>1.423</v>
      </c>
      <c r="V11" cm="1">
        <f t="array" ref="V11">_xlfn.IFNA(INDEX('gbp ois results combined'!$B$1:$BF$524,ROW(),COLUMN()*2-3),"")</f>
        <v>1.397</v>
      </c>
      <c r="W11" cm="1">
        <f t="array" ref="W11">_xlfn.IFNA(INDEX('gbp ois results combined'!$B$1:$BF$524,ROW(),COLUMN()*2-3),"")</f>
        <v>1.385</v>
      </c>
      <c r="X11" cm="1">
        <f t="array" ref="X11">_xlfn.IFNA(INDEX('gbp ois results combined'!$B$1:$BF$524,ROW(),COLUMN()*2-3),"")</f>
        <v>1.36</v>
      </c>
      <c r="Y11" cm="1">
        <f t="array" ref="Y11">_xlfn.IFNA(INDEX('gbp ois results combined'!$B$1:$BF$524,ROW(),COLUMN()*2-3),"")</f>
        <v>1.3240000000000001</v>
      </c>
      <c r="Z11" cm="1">
        <f t="array" ref="Z11">_xlfn.IFNA(INDEX('gbp ois results combined'!$B$1:$BF$524,ROW(),COLUMN()*2-3),"")</f>
        <v>1.276</v>
      </c>
      <c r="AA11" cm="1">
        <f t="array" ref="AA11">_xlfn.IFNA(INDEX('gbp ois results combined'!$B$1:$BF$524,ROW(),COLUMN()*2-3),"")</f>
        <v>1.236</v>
      </c>
      <c r="AB11" cm="1">
        <f t="array" ref="AB11">_xlfn.IFNA(INDEX('gbp ois results combined'!$B$1:$BF$524,ROW(),COLUMN()*2-3),"")</f>
        <v>1.202</v>
      </c>
      <c r="AC11" cm="1">
        <f t="array" ref="AC11">_xlfn.IFNA(INDEX('gbp ois results combined'!$B$1:$BF$524,ROW(),COLUMN()*2-3),"")</f>
        <v>1.1142000000000001</v>
      </c>
      <c r="AD11" cm="1">
        <f t="array" ref="AD11">_xlfn.IFNA(INDEX('gbp ois results combined'!$B$1:$BF$524,ROW(),COLUMN()*2-3),"")</f>
        <v>1.03305</v>
      </c>
    </row>
    <row r="12" spans="1:30" x14ac:dyDescent="0.25">
      <c r="A12" s="1">
        <v>44602</v>
      </c>
      <c r="B12" cm="1">
        <f t="array" ref="B12">_xlfn.IFNA(INDEX('gbp ois results combined'!$B$1:$BF$524,ROW(),COLUMN()*2-3),"")</f>
        <v>0.44224999999999998</v>
      </c>
      <c r="C12" cm="1">
        <f t="array" ref="C12">_xlfn.IFNA(INDEX('gbp ois results combined'!$B$1:$BF$524,ROW(),COLUMN()*2-3),"")</f>
        <v>0.44500000000000001</v>
      </c>
      <c r="D12" cm="1">
        <f t="array" ref="D12">_xlfn.IFNA(INDEX('gbp ois results combined'!$B$1:$BF$524,ROW(),COLUMN()*2-3),"")</f>
        <v>0.44500000000000001</v>
      </c>
      <c r="E12" cm="1">
        <f t="array" ref="E12">_xlfn.IFNA(INDEX('gbp ois results combined'!$B$1:$BF$524,ROW(),COLUMN()*2-3),"")</f>
        <v>0.6048</v>
      </c>
      <c r="F12" cm="1">
        <f t="array" ref="F12">_xlfn.IFNA(INDEX('gbp ois results combined'!$B$1:$BF$524,ROW(),COLUMN()*2-3),"")</f>
        <v>0.93799999999999994</v>
      </c>
      <c r="G12" cm="1">
        <f t="array" ref="G12">_xlfn.IFNA(INDEX('gbp ois results combined'!$B$1:$BF$524,ROW(),COLUMN()*2-3),"")</f>
        <v>1.0269999999999999</v>
      </c>
      <c r="H12" cm="1">
        <f t="array" ref="H12">_xlfn.IFNA(INDEX('gbp ois results combined'!$B$1:$BF$524,ROW(),COLUMN()*2-3),"")</f>
        <v>1.123</v>
      </c>
      <c r="I12" cm="1">
        <f t="array" ref="I12">_xlfn.IFNA(INDEX('gbp ois results combined'!$B$1:$BF$524,ROW(),COLUMN()*2-3),"")</f>
        <v>1.1936</v>
      </c>
      <c r="J12" cm="1">
        <f t="array" ref="J12">_xlfn.IFNA(INDEX('gbp ois results combined'!$B$1:$BF$524,ROW(),COLUMN()*2-3),"")</f>
        <v>1.26</v>
      </c>
      <c r="K12" cm="1">
        <f t="array" ref="K12">_xlfn.IFNA(INDEX('gbp ois results combined'!$B$1:$BF$524,ROW(),COLUMN()*2-3),"")</f>
        <v>1.3220000000000001</v>
      </c>
      <c r="L12" cm="1">
        <f t="array" ref="L12">_xlfn.IFNA(INDEX('gbp ois results combined'!$B$1:$BF$524,ROW(),COLUMN()*2-3),"")</f>
        <v>1.37</v>
      </c>
      <c r="M12" cm="1">
        <f t="array" ref="M12">_xlfn.IFNA(INDEX('gbp ois results combined'!$B$1:$BF$524,ROW(),COLUMN()*2-3),"")</f>
        <v>1.4179999999999999</v>
      </c>
      <c r="N12" cm="1">
        <f t="array" ref="N12">_xlfn.IFNA(INDEX('gbp ois results combined'!$B$1:$BF$524,ROW(),COLUMN()*2-3),"")</f>
        <v>1.6158999999999999</v>
      </c>
      <c r="O12" cm="1">
        <f t="array" ref="O12">_xlfn.IFNA(INDEX('gbp ois results combined'!$B$1:$BF$524,ROW(),COLUMN()*2-3),"")</f>
        <v>1.7233000000000001</v>
      </c>
      <c r="P12" cm="1">
        <f t="array" ref="P12">_xlfn.IFNA(INDEX('gbp ois results combined'!$B$1:$BF$524,ROW(),COLUMN()*2-3),"")</f>
        <v>1.7655000000000001</v>
      </c>
      <c r="Q12" cm="1">
        <f t="array" ref="Q12">_xlfn.IFNA(INDEX('gbp ois results combined'!$B$1:$BF$524,ROW(),COLUMN()*2-3),"")</f>
        <v>1.722</v>
      </c>
      <c r="R12" cm="1">
        <f t="array" ref="R12">_xlfn.IFNA(INDEX('gbp ois results combined'!$B$1:$BF$524,ROW(),COLUMN()*2-3),"")</f>
        <v>1.6707000000000001</v>
      </c>
      <c r="S12" cm="1">
        <f t="array" ref="S12">_xlfn.IFNA(INDEX('gbp ois results combined'!$B$1:$BF$524,ROW(),COLUMN()*2-3),"")</f>
        <v>1.6154999999999999</v>
      </c>
      <c r="T12" cm="1">
        <f t="array" ref="T12">_xlfn.IFNA(INDEX('gbp ois results combined'!$B$1:$BF$524,ROW(),COLUMN()*2-3),"")</f>
        <v>1.5704</v>
      </c>
      <c r="U12" cm="1">
        <f t="array" ref="U12">_xlfn.IFNA(INDEX('gbp ois results combined'!$B$1:$BF$524,ROW(),COLUMN()*2-3),"")</f>
        <v>1.5402</v>
      </c>
      <c r="V12" cm="1">
        <f t="array" ref="V12">_xlfn.IFNA(INDEX('gbp ois results combined'!$B$1:$BF$524,ROW(),COLUMN()*2-3),"")</f>
        <v>1.5166999999999999</v>
      </c>
      <c r="W12" cm="1">
        <f t="array" ref="W12">_xlfn.IFNA(INDEX('gbp ois results combined'!$B$1:$BF$524,ROW(),COLUMN()*2-3),"")</f>
        <v>1.4944999999999999</v>
      </c>
      <c r="X12" cm="1">
        <f t="array" ref="X12">_xlfn.IFNA(INDEX('gbp ois results combined'!$B$1:$BF$524,ROW(),COLUMN()*2-3),"")</f>
        <v>1.4630000000000001</v>
      </c>
      <c r="Y12" cm="1">
        <f t="array" ref="Y12">_xlfn.IFNA(INDEX('gbp ois results combined'!$B$1:$BF$524,ROW(),COLUMN()*2-3),"")</f>
        <v>1.423</v>
      </c>
      <c r="Z12" cm="1">
        <f t="array" ref="Z12">_xlfn.IFNA(INDEX('gbp ois results combined'!$B$1:$BF$524,ROW(),COLUMN()*2-3),"")</f>
        <v>1.371</v>
      </c>
      <c r="AA12" cm="1">
        <f t="array" ref="AA12">_xlfn.IFNA(INDEX('gbp ois results combined'!$B$1:$BF$524,ROW(),COLUMN()*2-3),"")</f>
        <v>1.3287500000000001</v>
      </c>
      <c r="AB12" cm="1">
        <f t="array" ref="AB12">_xlfn.IFNA(INDEX('gbp ois results combined'!$B$1:$BF$524,ROW(),COLUMN()*2-3),"")</f>
        <v>1.2945</v>
      </c>
      <c r="AC12" cm="1">
        <f t="array" ref="AC12">_xlfn.IFNA(INDEX('gbp ois results combined'!$B$1:$BF$524,ROW(),COLUMN()*2-3),"")</f>
        <v>1.2101</v>
      </c>
      <c r="AD12" cm="1">
        <f t="array" ref="AD12">_xlfn.IFNA(INDEX('gbp ois results combined'!$B$1:$BF$524,ROW(),COLUMN()*2-3),"")</f>
        <v>1.1274</v>
      </c>
    </row>
    <row r="13" spans="1:30" x14ac:dyDescent="0.25">
      <c r="A13" s="1">
        <v>44603</v>
      </c>
      <c r="B13" cm="1">
        <f t="array" ref="B13">_xlfn.IFNA(INDEX('gbp ois results combined'!$B$1:$BF$524,ROW(),COLUMN()*2-3),"")</f>
        <v>0.44750000000000001</v>
      </c>
      <c r="C13" cm="1">
        <f t="array" ref="C13">_xlfn.IFNA(INDEX('gbp ois results combined'!$B$1:$BF$524,ROW(),COLUMN()*2-3),"")</f>
        <v>0.44600000000000001</v>
      </c>
      <c r="D13" cm="1">
        <f t="array" ref="D13">_xlfn.IFNA(INDEX('gbp ois results combined'!$B$1:$BF$524,ROW(),COLUMN()*2-3),"")</f>
        <v>0.44600000000000001</v>
      </c>
      <c r="E13" cm="1">
        <f t="array" ref="E13">_xlfn.IFNA(INDEX('gbp ois results combined'!$B$1:$BF$524,ROW(),COLUMN()*2-3),"")</f>
        <v>0.62509999999999999</v>
      </c>
      <c r="F13" cm="1">
        <f t="array" ref="F13">_xlfn.IFNA(INDEX('gbp ois results combined'!$B$1:$BF$524,ROW(),COLUMN()*2-3),"")</f>
        <v>0.98899999999999999</v>
      </c>
      <c r="G13" cm="1">
        <f t="array" ref="G13">_xlfn.IFNA(INDEX('gbp ois results combined'!$B$1:$BF$524,ROW(),COLUMN()*2-3),"")</f>
        <v>1.0881000000000001</v>
      </c>
      <c r="H13" cm="1">
        <f t="array" ref="H13">_xlfn.IFNA(INDEX('gbp ois results combined'!$B$1:$BF$524,ROW(),COLUMN()*2-3),"")</f>
        <v>1.1877</v>
      </c>
      <c r="I13" cm="1">
        <f t="array" ref="I13">_xlfn.IFNA(INDEX('gbp ois results combined'!$B$1:$BF$524,ROW(),COLUMN()*2-3),"")</f>
        <v>1.264</v>
      </c>
      <c r="J13" cm="1">
        <f t="array" ref="J13">_xlfn.IFNA(INDEX('gbp ois results combined'!$B$1:$BF$524,ROW(),COLUMN()*2-3),"")</f>
        <v>1.333</v>
      </c>
      <c r="K13" cm="1">
        <f t="array" ref="K13">_xlfn.IFNA(INDEX('gbp ois results combined'!$B$1:$BF$524,ROW(),COLUMN()*2-3),"")</f>
        <v>1.3954500000000001</v>
      </c>
      <c r="L13" cm="1">
        <f t="array" ref="L13">_xlfn.IFNA(INDEX('gbp ois results combined'!$B$1:$BF$524,ROW(),COLUMN()*2-3),"")</f>
        <v>1.45</v>
      </c>
      <c r="M13" cm="1">
        <f t="array" ref="M13">_xlfn.IFNA(INDEX('gbp ois results combined'!$B$1:$BF$524,ROW(),COLUMN()*2-3),"")</f>
        <v>1.5029999999999999</v>
      </c>
      <c r="N13" cm="1">
        <f t="array" ref="N13">_xlfn.IFNA(INDEX('gbp ois results combined'!$B$1:$BF$524,ROW(),COLUMN()*2-3),"")</f>
        <v>1.7130000000000001</v>
      </c>
      <c r="O13" cm="1">
        <f t="array" ref="O13">_xlfn.IFNA(INDEX('gbp ois results combined'!$B$1:$BF$524,ROW(),COLUMN()*2-3),"")</f>
        <v>1.8233999999999999</v>
      </c>
      <c r="P13" cm="1">
        <f t="array" ref="P13">_xlfn.IFNA(INDEX('gbp ois results combined'!$B$1:$BF$524,ROW(),COLUMN()*2-3),"")</f>
        <v>1.855</v>
      </c>
      <c r="Q13" cm="1">
        <f t="array" ref="Q13">_xlfn.IFNA(INDEX('gbp ois results combined'!$B$1:$BF$524,ROW(),COLUMN()*2-3),"")</f>
        <v>1.7949999999999999</v>
      </c>
      <c r="R13" cm="1">
        <f t="array" ref="R13">_xlfn.IFNA(INDEX('gbp ois results combined'!$B$1:$BF$524,ROW(),COLUMN()*2-3),"")</f>
        <v>1.722</v>
      </c>
      <c r="S13" cm="1">
        <f t="array" ref="S13">_xlfn.IFNA(INDEX('gbp ois results combined'!$B$1:$BF$524,ROW(),COLUMN()*2-3),"")</f>
        <v>1.655</v>
      </c>
      <c r="T13" cm="1">
        <f t="array" ref="T13">_xlfn.IFNA(INDEX('gbp ois results combined'!$B$1:$BF$524,ROW(),COLUMN()*2-3),"")</f>
        <v>1.599</v>
      </c>
      <c r="U13" cm="1">
        <f t="array" ref="U13">_xlfn.IFNA(INDEX('gbp ois results combined'!$B$1:$BF$524,ROW(),COLUMN()*2-3),"")</f>
        <v>1.556</v>
      </c>
      <c r="V13" cm="1">
        <f t="array" ref="V13">_xlfn.IFNA(INDEX('gbp ois results combined'!$B$1:$BF$524,ROW(),COLUMN()*2-3),"")</f>
        <v>1.5229999999999999</v>
      </c>
      <c r="W13" cm="1">
        <f t="array" ref="W13">_xlfn.IFNA(INDEX('gbp ois results combined'!$B$1:$BF$524,ROW(),COLUMN()*2-3),"")</f>
        <v>1.4990000000000001</v>
      </c>
      <c r="X13" cm="1">
        <f t="array" ref="X13">_xlfn.IFNA(INDEX('gbp ois results combined'!$B$1:$BF$524,ROW(),COLUMN()*2-3),"")</f>
        <v>1.4554</v>
      </c>
      <c r="Y13" cm="1">
        <f t="array" ref="Y13">_xlfn.IFNA(INDEX('gbp ois results combined'!$B$1:$BF$524,ROW(),COLUMN()*2-3),"")</f>
        <v>1.4139999999999999</v>
      </c>
      <c r="Z13" cm="1">
        <f t="array" ref="Z13">_xlfn.IFNA(INDEX('gbp ois results combined'!$B$1:$BF$524,ROW(),COLUMN()*2-3),"")</f>
        <v>1.3580000000000001</v>
      </c>
      <c r="AA13" cm="1">
        <f t="array" ref="AA13">_xlfn.IFNA(INDEX('gbp ois results combined'!$B$1:$BF$524,ROW(),COLUMN()*2-3),"")</f>
        <v>1.3140000000000001</v>
      </c>
      <c r="AB13" cm="1">
        <f t="array" ref="AB13">_xlfn.IFNA(INDEX('gbp ois results combined'!$B$1:$BF$524,ROW(),COLUMN()*2-3),"")</f>
        <v>1.2769999999999999</v>
      </c>
      <c r="AC13" cm="1">
        <f t="array" ref="AC13">_xlfn.IFNA(INDEX('gbp ois results combined'!$B$1:$BF$524,ROW(),COLUMN()*2-3),"")</f>
        <v>1.19235</v>
      </c>
      <c r="AD13" cm="1">
        <f t="array" ref="AD13">_xlfn.IFNA(INDEX('gbp ois results combined'!$B$1:$BF$524,ROW(),COLUMN()*2-3),"")</f>
        <v>1.1087499999999999</v>
      </c>
    </row>
    <row r="14" spans="1:30" x14ac:dyDescent="0.25">
      <c r="A14" s="1">
        <v>44606</v>
      </c>
      <c r="B14" cm="1">
        <f t="array" ref="B14">_xlfn.IFNA(INDEX('gbp ois results combined'!$B$1:$BF$524,ROW(),COLUMN()*2-3),"")</f>
        <v>0.44245000000000001</v>
      </c>
      <c r="C14" cm="1">
        <f t="array" ref="C14">_xlfn.IFNA(INDEX('gbp ois results combined'!$B$1:$BF$524,ROW(),COLUMN()*2-3),"")</f>
        <v>0.44550000000000001</v>
      </c>
      <c r="D14" cm="1">
        <f t="array" ref="D14">_xlfn.IFNA(INDEX('gbp ois results combined'!$B$1:$BF$524,ROW(),COLUMN()*2-3),"")</f>
        <v>0.44550000000000001</v>
      </c>
      <c r="E14" cm="1">
        <f t="array" ref="E14">_xlfn.IFNA(INDEX('gbp ois results combined'!$B$1:$BF$524,ROW(),COLUMN()*2-3),"")</f>
        <v>0.65</v>
      </c>
      <c r="F14" cm="1">
        <f t="array" ref="F14">_xlfn.IFNA(INDEX('gbp ois results combined'!$B$1:$BF$524,ROW(),COLUMN()*2-3),"")</f>
        <v>1.0322</v>
      </c>
      <c r="G14" cm="1">
        <f t="array" ref="G14">_xlfn.IFNA(INDEX('gbp ois results combined'!$B$1:$BF$524,ROW(),COLUMN()*2-3),"")</f>
        <v>1.1435999999999999</v>
      </c>
      <c r="H14" cm="1">
        <f t="array" ref="H14">_xlfn.IFNA(INDEX('gbp ois results combined'!$B$1:$BF$524,ROW(),COLUMN()*2-3),"")</f>
        <v>1.2393000000000001</v>
      </c>
      <c r="I14" cm="1">
        <f t="array" ref="I14">_xlfn.IFNA(INDEX('gbp ois results combined'!$B$1:$BF$524,ROW(),COLUMN()*2-3),"")</f>
        <v>1.3229500000000001</v>
      </c>
      <c r="J14" cm="1">
        <f t="array" ref="J14">_xlfn.IFNA(INDEX('gbp ois results combined'!$B$1:$BF$524,ROW(),COLUMN()*2-3),"")</f>
        <v>1.397</v>
      </c>
      <c r="K14" cm="1">
        <f t="array" ref="K14">_xlfn.IFNA(INDEX('gbp ois results combined'!$B$1:$BF$524,ROW(),COLUMN()*2-3),"")</f>
        <v>1.4579</v>
      </c>
      <c r="L14" cm="1">
        <f t="array" ref="L14">_xlfn.IFNA(INDEX('gbp ois results combined'!$B$1:$BF$524,ROW(),COLUMN()*2-3),"")</f>
        <v>1.5189999999999999</v>
      </c>
      <c r="M14" cm="1">
        <f t="array" ref="M14">_xlfn.IFNA(INDEX('gbp ois results combined'!$B$1:$BF$524,ROW(),COLUMN()*2-3),"")</f>
        <v>1.573</v>
      </c>
      <c r="N14" cm="1">
        <f t="array" ref="N14">_xlfn.IFNA(INDEX('gbp ois results combined'!$B$1:$BF$524,ROW(),COLUMN()*2-3),"")</f>
        <v>1.8069999999999999</v>
      </c>
      <c r="O14" cm="1">
        <f t="array" ref="O14">_xlfn.IFNA(INDEX('gbp ois results combined'!$B$1:$BF$524,ROW(),COLUMN()*2-3),"")</f>
        <v>1.9214</v>
      </c>
      <c r="P14" cm="1">
        <f t="array" ref="P14">_xlfn.IFNA(INDEX('gbp ois results combined'!$B$1:$BF$524,ROW(),COLUMN()*2-3),"")</f>
        <v>1.9474</v>
      </c>
      <c r="Q14" cm="1">
        <f t="array" ref="Q14">_xlfn.IFNA(INDEX('gbp ois results combined'!$B$1:$BF$524,ROW(),COLUMN()*2-3),"")</f>
        <v>1.8753</v>
      </c>
      <c r="R14" cm="1">
        <f t="array" ref="R14">_xlfn.IFNA(INDEX('gbp ois results combined'!$B$1:$BF$524,ROW(),COLUMN()*2-3),"")</f>
        <v>1.7927999999999999</v>
      </c>
      <c r="S14" cm="1">
        <f t="array" ref="S14">_xlfn.IFNA(INDEX('gbp ois results combined'!$B$1:$BF$524,ROW(),COLUMN()*2-3),"")</f>
        <v>1.7193000000000001</v>
      </c>
      <c r="T14" cm="1">
        <f t="array" ref="T14">_xlfn.IFNA(INDEX('gbp ois results combined'!$B$1:$BF$524,ROW(),COLUMN()*2-3),"")</f>
        <v>1.6544000000000001</v>
      </c>
      <c r="U14" cm="1">
        <f t="array" ref="U14">_xlfn.IFNA(INDEX('gbp ois results combined'!$B$1:$BF$524,ROW(),COLUMN()*2-3),"")</f>
        <v>1.607</v>
      </c>
      <c r="V14" cm="1">
        <f t="array" ref="V14">_xlfn.IFNA(INDEX('gbp ois results combined'!$B$1:$BF$524,ROW(),COLUMN()*2-3),"")</f>
        <v>1.57</v>
      </c>
      <c r="W14" cm="1">
        <f t="array" ref="W14">_xlfn.IFNA(INDEX('gbp ois results combined'!$B$1:$BF$524,ROW(),COLUMN()*2-3),"")</f>
        <v>1.5405</v>
      </c>
      <c r="X14" cm="1">
        <f t="array" ref="X14">_xlfn.IFNA(INDEX('gbp ois results combined'!$B$1:$BF$524,ROW(),COLUMN()*2-3),"")</f>
        <v>1.4964500000000001</v>
      </c>
      <c r="Y14" cm="1">
        <f t="array" ref="Y14">_xlfn.IFNA(INDEX('gbp ois results combined'!$B$1:$BF$524,ROW(),COLUMN()*2-3),"")</f>
        <v>1.44835</v>
      </c>
      <c r="Z14" cm="1">
        <f t="array" ref="Z14">_xlfn.IFNA(INDEX('gbp ois results combined'!$B$1:$BF$524,ROW(),COLUMN()*2-3),"")</f>
        <v>1.3919999999999999</v>
      </c>
      <c r="AA14" cm="1">
        <f t="array" ref="AA14">_xlfn.IFNA(INDEX('gbp ois results combined'!$B$1:$BF$524,ROW(),COLUMN()*2-3),"")</f>
        <v>1.347</v>
      </c>
      <c r="AB14" cm="1">
        <f t="array" ref="AB14">_xlfn.IFNA(INDEX('gbp ois results combined'!$B$1:$BF$524,ROW(),COLUMN()*2-3),"")</f>
        <v>1.3089999999999999</v>
      </c>
      <c r="AC14" cm="1">
        <f t="array" ref="AC14">_xlfn.IFNA(INDEX('gbp ois results combined'!$B$1:$BF$524,ROW(),COLUMN()*2-3),"")</f>
        <v>1.2232000000000001</v>
      </c>
      <c r="AD14" cm="1">
        <f t="array" ref="AD14">_xlfn.IFNA(INDEX('gbp ois results combined'!$B$1:$BF$524,ROW(),COLUMN()*2-3),"")</f>
        <v>1.1395</v>
      </c>
    </row>
    <row r="15" spans="1:30" x14ac:dyDescent="0.25">
      <c r="A15" s="1">
        <v>44607</v>
      </c>
      <c r="B15" cm="1">
        <f t="array" ref="B15">_xlfn.IFNA(INDEX('gbp ois results combined'!$B$1:$BF$524,ROW(),COLUMN()*2-3),"")</f>
        <v>0.44205</v>
      </c>
      <c r="C15" cm="1">
        <f t="array" ref="C15">_xlfn.IFNA(INDEX('gbp ois results combined'!$B$1:$BF$524,ROW(),COLUMN()*2-3),"")</f>
        <v>0.44500000000000001</v>
      </c>
      <c r="D15" cm="1">
        <f t="array" ref="D15">_xlfn.IFNA(INDEX('gbp ois results combined'!$B$1:$BF$524,ROW(),COLUMN()*2-3),"")</f>
        <v>0.44500000000000001</v>
      </c>
      <c r="E15" cm="1">
        <f t="array" ref="E15">_xlfn.IFNA(INDEX('gbp ois results combined'!$B$1:$BF$524,ROW(),COLUMN()*2-3),"")</f>
        <v>0.66200000000000003</v>
      </c>
      <c r="F15" cm="1">
        <f t="array" ref="F15">_xlfn.IFNA(INDEX('gbp ois results combined'!$B$1:$BF$524,ROW(),COLUMN()*2-3),"")</f>
        <v>1.016</v>
      </c>
      <c r="G15" cm="1">
        <f t="array" ref="G15">_xlfn.IFNA(INDEX('gbp ois results combined'!$B$1:$BF$524,ROW(),COLUMN()*2-3),"")</f>
        <v>1.1202000000000001</v>
      </c>
      <c r="H15" cm="1">
        <f t="array" ref="H15">_xlfn.IFNA(INDEX('gbp ois results combined'!$B$1:$BF$524,ROW(),COLUMN()*2-3),"")</f>
        <v>1.2157</v>
      </c>
      <c r="I15" cm="1">
        <f t="array" ref="I15">_xlfn.IFNA(INDEX('gbp ois results combined'!$B$1:$BF$524,ROW(),COLUMN()*2-3),"")</f>
        <v>1.3005</v>
      </c>
      <c r="J15" cm="1">
        <f t="array" ref="J15">_xlfn.IFNA(INDEX('gbp ois results combined'!$B$1:$BF$524,ROW(),COLUMN()*2-3),"")</f>
        <v>1.3674999999999999</v>
      </c>
      <c r="K15" cm="1">
        <f t="array" ref="K15">_xlfn.IFNA(INDEX('gbp ois results combined'!$B$1:$BF$524,ROW(),COLUMN()*2-3),"")</f>
        <v>1.4347000000000001</v>
      </c>
      <c r="L15" cm="1">
        <f t="array" ref="L15">_xlfn.IFNA(INDEX('gbp ois results combined'!$B$1:$BF$524,ROW(),COLUMN()*2-3),"")</f>
        <v>1.5</v>
      </c>
      <c r="M15" cm="1">
        <f t="array" ref="M15">_xlfn.IFNA(INDEX('gbp ois results combined'!$B$1:$BF$524,ROW(),COLUMN()*2-3),"")</f>
        <v>1.5528999999999999</v>
      </c>
      <c r="N15" cm="1">
        <f t="array" ref="N15">_xlfn.IFNA(INDEX('gbp ois results combined'!$B$1:$BF$524,ROW(),COLUMN()*2-3),"")</f>
        <v>1.79</v>
      </c>
      <c r="O15" cm="1">
        <f t="array" ref="O15">_xlfn.IFNA(INDEX('gbp ois results combined'!$B$1:$BF$524,ROW(),COLUMN()*2-3),"")</f>
        <v>1.9233</v>
      </c>
      <c r="P15" cm="1">
        <f t="array" ref="P15">_xlfn.IFNA(INDEX('gbp ois results combined'!$B$1:$BF$524,ROW(),COLUMN()*2-3),"")</f>
        <v>1.962</v>
      </c>
      <c r="Q15" cm="1">
        <f t="array" ref="Q15">_xlfn.IFNA(INDEX('gbp ois results combined'!$B$1:$BF$524,ROW(),COLUMN()*2-3),"")</f>
        <v>1.8892</v>
      </c>
      <c r="R15" cm="1">
        <f t="array" ref="R15">_xlfn.IFNA(INDEX('gbp ois results combined'!$B$1:$BF$524,ROW(),COLUMN()*2-3),"")</f>
        <v>1.8107</v>
      </c>
      <c r="S15" cm="1">
        <f t="array" ref="S15">_xlfn.IFNA(INDEX('gbp ois results combined'!$B$1:$BF$524,ROW(),COLUMN()*2-3),"")</f>
        <v>1.7329000000000001</v>
      </c>
      <c r="T15" cm="1">
        <f t="array" ref="T15">_xlfn.IFNA(INDEX('gbp ois results combined'!$B$1:$BF$524,ROW(),COLUMN()*2-3),"")</f>
        <v>1.6659999999999999</v>
      </c>
      <c r="U15" cm="1">
        <f t="array" ref="U15">_xlfn.IFNA(INDEX('gbp ois results combined'!$B$1:$BF$524,ROW(),COLUMN()*2-3),"")</f>
        <v>1.6155999999999999</v>
      </c>
      <c r="V15" cm="1">
        <f t="array" ref="V15">_xlfn.IFNA(INDEX('gbp ois results combined'!$B$1:$BF$524,ROW(),COLUMN()*2-3),"")</f>
        <v>1.5753999999999999</v>
      </c>
      <c r="W15" cm="1">
        <f t="array" ref="W15">_xlfn.IFNA(INDEX('gbp ois results combined'!$B$1:$BF$524,ROW(),COLUMN()*2-3),"")</f>
        <v>1.5449999999999999</v>
      </c>
      <c r="X15" cm="1">
        <f t="array" ref="X15">_xlfn.IFNA(INDEX('gbp ois results combined'!$B$1:$BF$524,ROW(),COLUMN()*2-3),"")</f>
        <v>1.496</v>
      </c>
      <c r="Y15" cm="1">
        <f t="array" ref="Y15">_xlfn.IFNA(INDEX('gbp ois results combined'!$B$1:$BF$524,ROW(),COLUMN()*2-3),"")</f>
        <v>1.4410000000000001</v>
      </c>
      <c r="Z15" cm="1">
        <f t="array" ref="Z15">_xlfn.IFNA(INDEX('gbp ois results combined'!$B$1:$BF$524,ROW(),COLUMN()*2-3),"")</f>
        <v>1.3759999999999999</v>
      </c>
      <c r="AA15" cm="1">
        <f t="array" ref="AA15">_xlfn.IFNA(INDEX('gbp ois results combined'!$B$1:$BF$524,ROW(),COLUMN()*2-3),"")</f>
        <v>1.3280000000000001</v>
      </c>
      <c r="AB15" cm="1">
        <f t="array" ref="AB15">_xlfn.IFNA(INDEX('gbp ois results combined'!$B$1:$BF$524,ROW(),COLUMN()*2-3),"")</f>
        <v>1.2870999999999999</v>
      </c>
      <c r="AC15" cm="1">
        <f t="array" ref="AC15">_xlfn.IFNA(INDEX('gbp ois results combined'!$B$1:$BF$524,ROW(),COLUMN()*2-3),"")</f>
        <v>1.2029000000000001</v>
      </c>
      <c r="AD15" cm="1">
        <f t="array" ref="AD15">_xlfn.IFNA(INDEX('gbp ois results combined'!$B$1:$BF$524,ROW(),COLUMN()*2-3),"")</f>
        <v>1.1169</v>
      </c>
    </row>
    <row r="16" spans="1:30" x14ac:dyDescent="0.25">
      <c r="A16" s="1">
        <v>44608</v>
      </c>
      <c r="B16" cm="1">
        <f t="array" ref="B16">_xlfn.IFNA(INDEX('gbp ois results combined'!$B$1:$BF$524,ROW(),COLUMN()*2-3),"")</f>
        <v>0.44224999999999998</v>
      </c>
      <c r="C16" cm="1">
        <f t="array" ref="C16">_xlfn.IFNA(INDEX('gbp ois results combined'!$B$1:$BF$524,ROW(),COLUMN()*2-3),"")</f>
        <v>0.44500000000000001</v>
      </c>
      <c r="D16" cm="1">
        <f t="array" ref="D16">_xlfn.IFNA(INDEX('gbp ois results combined'!$B$1:$BF$524,ROW(),COLUMN()*2-3),"")</f>
        <v>0.44500000000000001</v>
      </c>
      <c r="E16" cm="1">
        <f t="array" ref="E16">_xlfn.IFNA(INDEX('gbp ois results combined'!$B$1:$BF$524,ROW(),COLUMN()*2-3),"")</f>
        <v>0.64305000000000001</v>
      </c>
      <c r="F16" cm="1">
        <f t="array" ref="F16">_xlfn.IFNA(INDEX('gbp ois results combined'!$B$1:$BF$524,ROW(),COLUMN()*2-3),"")</f>
        <v>0.97829999999999995</v>
      </c>
      <c r="G16" cm="1">
        <f t="array" ref="G16">_xlfn.IFNA(INDEX('gbp ois results combined'!$B$1:$BF$524,ROW(),COLUMN()*2-3),"")</f>
        <v>1.0649999999999999</v>
      </c>
      <c r="H16" cm="1">
        <f t="array" ref="H16">_xlfn.IFNA(INDEX('gbp ois results combined'!$B$1:$BF$524,ROW(),COLUMN()*2-3),"")</f>
        <v>1.1539999999999999</v>
      </c>
      <c r="I16" cm="1">
        <f t="array" ref="I16">_xlfn.IFNA(INDEX('gbp ois results combined'!$B$1:$BF$524,ROW(),COLUMN()*2-3),"")</f>
        <v>1.2319</v>
      </c>
      <c r="J16" cm="1">
        <f t="array" ref="J16">_xlfn.IFNA(INDEX('gbp ois results combined'!$B$1:$BF$524,ROW(),COLUMN()*2-3),"")</f>
        <v>1.2955000000000001</v>
      </c>
      <c r="K16" cm="1">
        <f t="array" ref="K16">_xlfn.IFNA(INDEX('gbp ois results combined'!$B$1:$BF$524,ROW(),COLUMN()*2-3),"")</f>
        <v>1.353</v>
      </c>
      <c r="L16" cm="1">
        <f t="array" ref="L16">_xlfn.IFNA(INDEX('gbp ois results combined'!$B$1:$BF$524,ROW(),COLUMN()*2-3),"")</f>
        <v>1.4079999999999999</v>
      </c>
      <c r="M16" cm="1">
        <f t="array" ref="M16">_xlfn.IFNA(INDEX('gbp ois results combined'!$B$1:$BF$524,ROW(),COLUMN()*2-3),"")</f>
        <v>1.4590000000000001</v>
      </c>
      <c r="N16" cm="1">
        <f t="array" ref="N16">_xlfn.IFNA(INDEX('gbp ois results combined'!$B$1:$BF$524,ROW(),COLUMN()*2-3),"")</f>
        <v>1.6719999999999999</v>
      </c>
      <c r="O16" cm="1">
        <f t="array" ref="O16">_xlfn.IFNA(INDEX('gbp ois results combined'!$B$1:$BF$524,ROW(),COLUMN()*2-3),"")</f>
        <v>1.7875000000000001</v>
      </c>
      <c r="P16" cm="1">
        <f t="array" ref="P16">_xlfn.IFNA(INDEX('gbp ois results combined'!$B$1:$BF$524,ROW(),COLUMN()*2-3),"")</f>
        <v>1.8240000000000001</v>
      </c>
      <c r="Q16" cm="1">
        <f t="array" ref="Q16">_xlfn.IFNA(INDEX('gbp ois results combined'!$B$1:$BF$524,ROW(),COLUMN()*2-3),"")</f>
        <v>1.7648999999999999</v>
      </c>
      <c r="R16" cm="1">
        <f t="array" ref="R16">_xlfn.IFNA(INDEX('gbp ois results combined'!$B$1:$BF$524,ROW(),COLUMN()*2-3),"")</f>
        <v>1.6982999999999999</v>
      </c>
      <c r="S16" cm="1">
        <f t="array" ref="S16">_xlfn.IFNA(INDEX('gbp ois results combined'!$B$1:$BF$524,ROW(),COLUMN()*2-3),"")</f>
        <v>1.63</v>
      </c>
      <c r="T16" cm="1">
        <f t="array" ref="T16">_xlfn.IFNA(INDEX('gbp ois results combined'!$B$1:$BF$524,ROW(),COLUMN()*2-3),"")</f>
        <v>1.5727</v>
      </c>
      <c r="U16" cm="1">
        <f t="array" ref="U16">_xlfn.IFNA(INDEX('gbp ois results combined'!$B$1:$BF$524,ROW(),COLUMN()*2-3),"")</f>
        <v>1.53</v>
      </c>
      <c r="V16" cm="1">
        <f t="array" ref="V16">_xlfn.IFNA(INDEX('gbp ois results combined'!$B$1:$BF$524,ROW(),COLUMN()*2-3),"")</f>
        <v>1.496</v>
      </c>
      <c r="W16" cm="1">
        <f t="array" ref="W16">_xlfn.IFNA(INDEX('gbp ois results combined'!$B$1:$BF$524,ROW(),COLUMN()*2-3),"")</f>
        <v>1.4714</v>
      </c>
      <c r="X16" cm="1">
        <f t="array" ref="X16">_xlfn.IFNA(INDEX('gbp ois results combined'!$B$1:$BF$524,ROW(),COLUMN()*2-3),"")</f>
        <v>1.429</v>
      </c>
      <c r="Y16" cm="1">
        <f t="array" ref="Y16">_xlfn.IFNA(INDEX('gbp ois results combined'!$B$1:$BF$524,ROW(),COLUMN()*2-3),"")</f>
        <v>1.3819999999999999</v>
      </c>
      <c r="Z16" cm="1">
        <f t="array" ref="Z16">_xlfn.IFNA(INDEX('gbp ois results combined'!$B$1:$BF$524,ROW(),COLUMN()*2-3),"")</f>
        <v>1.325</v>
      </c>
      <c r="AA16" cm="1">
        <f t="array" ref="AA16">_xlfn.IFNA(INDEX('gbp ois results combined'!$B$1:$BF$524,ROW(),COLUMN()*2-3),"")</f>
        <v>1.2809999999999999</v>
      </c>
      <c r="AB16" cm="1">
        <f t="array" ref="AB16">_xlfn.IFNA(INDEX('gbp ois results combined'!$B$1:$BF$524,ROW(),COLUMN()*2-3),"")</f>
        <v>1.2430000000000001</v>
      </c>
      <c r="AC16" cm="1">
        <f t="array" ref="AC16">_xlfn.IFNA(INDEX('gbp ois results combined'!$B$1:$BF$524,ROW(),COLUMN()*2-3),"")</f>
        <v>1.1571</v>
      </c>
      <c r="AD16" cm="1">
        <f t="array" ref="AD16">_xlfn.IFNA(INDEX('gbp ois results combined'!$B$1:$BF$524,ROW(),COLUMN()*2-3),"")</f>
        <v>1.0745</v>
      </c>
    </row>
    <row r="17" spans="1:30" x14ac:dyDescent="0.25">
      <c r="A17" s="1">
        <v>44609</v>
      </c>
      <c r="B17" cm="1">
        <f t="array" ref="B17">_xlfn.IFNA(INDEX('gbp ois results combined'!$B$1:$BF$524,ROW(),COLUMN()*2-3),"")</f>
        <v>0.44490000000000002</v>
      </c>
      <c r="C17" cm="1">
        <f t="array" ref="C17">_xlfn.IFNA(INDEX('gbp ois results combined'!$B$1:$BF$524,ROW(),COLUMN()*2-3),"")</f>
        <v>0.44500000000000001</v>
      </c>
      <c r="D17" cm="1">
        <f t="array" ref="D17">_xlfn.IFNA(INDEX('gbp ois results combined'!$B$1:$BF$524,ROW(),COLUMN()*2-3),"")</f>
        <v>0.44500000000000001</v>
      </c>
      <c r="E17" cm="1">
        <f t="array" ref="E17">_xlfn.IFNA(INDEX('gbp ois results combined'!$B$1:$BF$524,ROW(),COLUMN()*2-3),"")</f>
        <v>0.64180000000000004</v>
      </c>
      <c r="F17" cm="1">
        <f t="array" ref="F17">_xlfn.IFNA(INDEX('gbp ois results combined'!$B$1:$BF$524,ROW(),COLUMN()*2-3),"")</f>
        <v>0.96389999999999998</v>
      </c>
      <c r="G17" cm="1">
        <f t="array" ref="G17">_xlfn.IFNA(INDEX('gbp ois results combined'!$B$1:$BF$524,ROW(),COLUMN()*2-3),"")</f>
        <v>1.0529999999999999</v>
      </c>
      <c r="H17" cm="1">
        <f t="array" ref="H17">_xlfn.IFNA(INDEX('gbp ois results combined'!$B$1:$BF$524,ROW(),COLUMN()*2-3),"")</f>
        <v>1.145</v>
      </c>
      <c r="I17" cm="1">
        <f t="array" ref="I17">_xlfn.IFNA(INDEX('gbp ois results combined'!$B$1:$BF$524,ROW(),COLUMN()*2-3),"")</f>
        <v>1.2128000000000001</v>
      </c>
      <c r="J17" cm="1">
        <f t="array" ref="J17">_xlfn.IFNA(INDEX('gbp ois results combined'!$B$1:$BF$524,ROW(),COLUMN()*2-3),"")</f>
        <v>1.2769999999999999</v>
      </c>
      <c r="K17" cm="1">
        <f t="array" ref="K17">_xlfn.IFNA(INDEX('gbp ois results combined'!$B$1:$BF$524,ROW(),COLUMN()*2-3),"")</f>
        <v>1.3362000000000001</v>
      </c>
      <c r="L17" cm="1">
        <f t="array" ref="L17">_xlfn.IFNA(INDEX('gbp ois results combined'!$B$1:$BF$524,ROW(),COLUMN()*2-3),"")</f>
        <v>1.3858999999999999</v>
      </c>
      <c r="M17" cm="1">
        <f t="array" ref="M17">_xlfn.IFNA(INDEX('gbp ois results combined'!$B$1:$BF$524,ROW(),COLUMN()*2-3),"")</f>
        <v>1.4342999999999999</v>
      </c>
      <c r="N17" cm="1">
        <f t="array" ref="N17">_xlfn.IFNA(INDEX('gbp ois results combined'!$B$1:$BF$524,ROW(),COLUMN()*2-3),"")</f>
        <v>1.6357999999999999</v>
      </c>
      <c r="O17" cm="1">
        <f t="array" ref="O17">_xlfn.IFNA(INDEX('gbp ois results combined'!$B$1:$BF$524,ROW(),COLUMN()*2-3),"")</f>
        <v>1.7430000000000001</v>
      </c>
      <c r="P17" cm="1">
        <f t="array" ref="P17">_xlfn.IFNA(INDEX('gbp ois results combined'!$B$1:$BF$524,ROW(),COLUMN()*2-3),"")</f>
        <v>1.7748999999999999</v>
      </c>
      <c r="Q17" cm="1">
        <f t="array" ref="Q17">_xlfn.IFNA(INDEX('gbp ois results combined'!$B$1:$BF$524,ROW(),COLUMN()*2-3),"")</f>
        <v>1.7119</v>
      </c>
      <c r="R17" cm="1">
        <f t="array" ref="R17">_xlfn.IFNA(INDEX('gbp ois results combined'!$B$1:$BF$524,ROW(),COLUMN()*2-3),"")</f>
        <v>1.6398999999999999</v>
      </c>
      <c r="S17" cm="1">
        <f t="array" ref="S17">_xlfn.IFNA(INDEX('gbp ois results combined'!$B$1:$BF$524,ROW(),COLUMN()*2-3),"")</f>
        <v>1.5727</v>
      </c>
      <c r="T17" cm="1">
        <f t="array" ref="T17">_xlfn.IFNA(INDEX('gbp ois results combined'!$B$1:$BF$524,ROW(),COLUMN()*2-3),"")</f>
        <v>1.5149999999999999</v>
      </c>
      <c r="U17" cm="1">
        <f t="array" ref="U17">_xlfn.IFNA(INDEX('gbp ois results combined'!$B$1:$BF$524,ROW(),COLUMN()*2-3),"")</f>
        <v>1.4710000000000001</v>
      </c>
      <c r="V17" cm="1">
        <f t="array" ref="V17">_xlfn.IFNA(INDEX('gbp ois results combined'!$B$1:$BF$524,ROW(),COLUMN()*2-3),"")</f>
        <v>1.4390000000000001</v>
      </c>
      <c r="W17" cm="1">
        <f t="array" ref="W17">_xlfn.IFNA(INDEX('gbp ois results combined'!$B$1:$BF$524,ROW(),COLUMN()*2-3),"")</f>
        <v>1.415</v>
      </c>
      <c r="X17" cm="1">
        <f t="array" ref="X17">_xlfn.IFNA(INDEX('gbp ois results combined'!$B$1:$BF$524,ROW(),COLUMN()*2-3),"")</f>
        <v>1.3759999999999999</v>
      </c>
      <c r="Y17" cm="1">
        <f t="array" ref="Y17">_xlfn.IFNA(INDEX('gbp ois results combined'!$B$1:$BF$524,ROW(),COLUMN()*2-3),"")</f>
        <v>1.3320000000000001</v>
      </c>
      <c r="Z17" cm="1">
        <f t="array" ref="Z17">_xlfn.IFNA(INDEX('gbp ois results combined'!$B$1:$BF$524,ROW(),COLUMN()*2-3),"")</f>
        <v>1.274</v>
      </c>
      <c r="AA17" cm="1">
        <f t="array" ref="AA17">_xlfn.IFNA(INDEX('gbp ois results combined'!$B$1:$BF$524,ROW(),COLUMN()*2-3),"")</f>
        <v>1.23</v>
      </c>
      <c r="AB17" cm="1">
        <f t="array" ref="AB17">_xlfn.IFNA(INDEX('gbp ois results combined'!$B$1:$BF$524,ROW(),COLUMN()*2-3),"")</f>
        <v>1.1919999999999999</v>
      </c>
      <c r="AC17" cm="1">
        <f t="array" ref="AC17">_xlfn.IFNA(INDEX('gbp ois results combined'!$B$1:$BF$524,ROW(),COLUMN()*2-3),"")</f>
        <v>1.1131</v>
      </c>
      <c r="AD17" cm="1">
        <f t="array" ref="AD17">_xlfn.IFNA(INDEX('gbp ois results combined'!$B$1:$BF$524,ROW(),COLUMN()*2-3),"")</f>
        <v>1.0321</v>
      </c>
    </row>
    <row r="18" spans="1:30" x14ac:dyDescent="0.25">
      <c r="A18" s="1">
        <v>44610</v>
      </c>
      <c r="B18" cm="1">
        <f t="array" ref="B18">_xlfn.IFNA(INDEX('gbp ois results combined'!$B$1:$BF$524,ROW(),COLUMN()*2-3),"")</f>
        <v>0.44490000000000002</v>
      </c>
      <c r="C18" cm="1">
        <f t="array" ref="C18">_xlfn.IFNA(INDEX('gbp ois results combined'!$B$1:$BF$524,ROW(),COLUMN()*2-3),"")</f>
        <v>0.45755000000000001</v>
      </c>
      <c r="D18" cm="1">
        <f t="array" ref="D18">_xlfn.IFNA(INDEX('gbp ois results combined'!$B$1:$BF$524,ROW(),COLUMN()*2-3),"")</f>
        <v>0.45755000000000001</v>
      </c>
      <c r="E18" cm="1">
        <f t="array" ref="E18">_xlfn.IFNA(INDEX('gbp ois results combined'!$B$1:$BF$524,ROW(),COLUMN()*2-3),"")</f>
        <v>0.63319999999999999</v>
      </c>
      <c r="F18" cm="1">
        <f t="array" ref="F18">_xlfn.IFNA(INDEX('gbp ois results combined'!$B$1:$BF$524,ROW(),COLUMN()*2-3),"")</f>
        <v>0.93430000000000002</v>
      </c>
      <c r="G18" cm="1">
        <f t="array" ref="G18">_xlfn.IFNA(INDEX('gbp ois results combined'!$B$1:$BF$524,ROW(),COLUMN()*2-3),"")</f>
        <v>1.0226</v>
      </c>
      <c r="H18" cm="1">
        <f t="array" ref="H18">_xlfn.IFNA(INDEX('gbp ois results combined'!$B$1:$BF$524,ROW(),COLUMN()*2-3),"")</f>
        <v>1.1064000000000001</v>
      </c>
      <c r="I18" cm="1">
        <f t="array" ref="I18">_xlfn.IFNA(INDEX('gbp ois results combined'!$B$1:$BF$524,ROW(),COLUMN()*2-3),"")</f>
        <v>1.1725000000000001</v>
      </c>
      <c r="J18" cm="1">
        <f t="array" ref="J18">_xlfn.IFNA(INDEX('gbp ois results combined'!$B$1:$BF$524,ROW(),COLUMN()*2-3),"")</f>
        <v>1.2332000000000001</v>
      </c>
      <c r="K18" cm="1">
        <f t="array" ref="K18">_xlfn.IFNA(INDEX('gbp ois results combined'!$B$1:$BF$524,ROW(),COLUMN()*2-3),"")</f>
        <v>1.2896000000000001</v>
      </c>
      <c r="L18" cm="1">
        <f t="array" ref="L18">_xlfn.IFNA(INDEX('gbp ois results combined'!$B$1:$BF$524,ROW(),COLUMN()*2-3),"")</f>
        <v>1.3379000000000001</v>
      </c>
      <c r="M18" cm="1">
        <f t="array" ref="M18">_xlfn.IFNA(INDEX('gbp ois results combined'!$B$1:$BF$524,ROW(),COLUMN()*2-3),"")</f>
        <v>1.3863000000000001</v>
      </c>
      <c r="N18" cm="1">
        <f t="array" ref="N18">_xlfn.IFNA(INDEX('gbp ois results combined'!$B$1:$BF$524,ROW(),COLUMN()*2-3),"")</f>
        <v>1.5652999999999999</v>
      </c>
      <c r="O18" cm="1">
        <f t="array" ref="O18">_xlfn.IFNA(INDEX('gbp ois results combined'!$B$1:$BF$524,ROW(),COLUMN()*2-3),"")</f>
        <v>1.6655</v>
      </c>
      <c r="P18" cm="1">
        <f t="array" ref="P18">_xlfn.IFNA(INDEX('gbp ois results combined'!$B$1:$BF$524,ROW(),COLUMN()*2-3),"")</f>
        <v>1.6870000000000001</v>
      </c>
      <c r="Q18" cm="1">
        <f t="array" ref="Q18">_xlfn.IFNA(INDEX('gbp ois results combined'!$B$1:$BF$524,ROW(),COLUMN()*2-3),"")</f>
        <v>1.6240000000000001</v>
      </c>
      <c r="R18" cm="1">
        <f t="array" ref="R18">_xlfn.IFNA(INDEX('gbp ois results combined'!$B$1:$BF$524,ROW(),COLUMN()*2-3),"")</f>
        <v>1.5549999999999999</v>
      </c>
      <c r="S18" cm="1">
        <f t="array" ref="S18">_xlfn.IFNA(INDEX('gbp ois results combined'!$B$1:$BF$524,ROW(),COLUMN()*2-3),"")</f>
        <v>1.49</v>
      </c>
      <c r="T18" cm="1">
        <f t="array" ref="T18">_xlfn.IFNA(INDEX('gbp ois results combined'!$B$1:$BF$524,ROW(),COLUMN()*2-3),"")</f>
        <v>1.4330000000000001</v>
      </c>
      <c r="U18" cm="1">
        <f t="array" ref="U18">_xlfn.IFNA(INDEX('gbp ois results combined'!$B$1:$BF$524,ROW(),COLUMN()*2-3),"")</f>
        <v>1.39</v>
      </c>
      <c r="V18" cm="1">
        <f t="array" ref="V18">_xlfn.IFNA(INDEX('gbp ois results combined'!$B$1:$BF$524,ROW(),COLUMN()*2-3),"")</f>
        <v>1.3649</v>
      </c>
      <c r="W18" cm="1">
        <f t="array" ref="W18">_xlfn.IFNA(INDEX('gbp ois results combined'!$B$1:$BF$524,ROW(),COLUMN()*2-3),"")</f>
        <v>1.3380000000000001</v>
      </c>
      <c r="X18" cm="1">
        <f t="array" ref="X18">_xlfn.IFNA(INDEX('gbp ois results combined'!$B$1:$BF$524,ROW(),COLUMN()*2-3),"")</f>
        <v>1.2849999999999999</v>
      </c>
      <c r="Y18" cm="1">
        <f t="array" ref="Y18">_xlfn.IFNA(INDEX('gbp ois results combined'!$B$1:$BF$524,ROW(),COLUMN()*2-3),"")</f>
        <v>1.2549999999999999</v>
      </c>
      <c r="Z18" cm="1">
        <f t="array" ref="Z18">_xlfn.IFNA(INDEX('gbp ois results combined'!$B$1:$BF$524,ROW(),COLUMN()*2-3),"")</f>
        <v>1.1970000000000001</v>
      </c>
      <c r="AA18" cm="1">
        <f t="array" ref="AA18">_xlfn.IFNA(INDEX('gbp ois results combined'!$B$1:$BF$524,ROW(),COLUMN()*2-3),"")</f>
        <v>1.1539999999999999</v>
      </c>
      <c r="AB18" cm="1">
        <f t="array" ref="AB18">_xlfn.IFNA(INDEX('gbp ois results combined'!$B$1:$BF$524,ROW(),COLUMN()*2-3),"")</f>
        <v>1.117</v>
      </c>
      <c r="AC18" cm="1">
        <f t="array" ref="AC18">_xlfn.IFNA(INDEX('gbp ois results combined'!$B$1:$BF$524,ROW(),COLUMN()*2-3),"")</f>
        <v>1.0346</v>
      </c>
      <c r="AD18" cm="1">
        <f t="array" ref="AD18">_xlfn.IFNA(INDEX('gbp ois results combined'!$B$1:$BF$524,ROW(),COLUMN()*2-3),"")</f>
        <v>0.95250000000000001</v>
      </c>
    </row>
    <row r="19" spans="1:30" x14ac:dyDescent="0.25">
      <c r="A19" s="1">
        <v>44613</v>
      </c>
      <c r="B19" cm="1">
        <f t="array" ref="B19">_xlfn.IFNA(INDEX('gbp ois results combined'!$B$1:$BF$524,ROW(),COLUMN()*2-3),"")</f>
        <v>0.44529999999999997</v>
      </c>
      <c r="C19" cm="1">
        <f t="array" ref="C19">_xlfn.IFNA(INDEX('gbp ois results combined'!$B$1:$BF$524,ROW(),COLUMN()*2-3),"")</f>
        <v>0.49585000000000001</v>
      </c>
      <c r="D19" cm="1">
        <f t="array" ref="D19">_xlfn.IFNA(INDEX('gbp ois results combined'!$B$1:$BF$524,ROW(),COLUMN()*2-3),"")</f>
        <v>0.49585000000000001</v>
      </c>
      <c r="E19" cm="1">
        <f t="array" ref="E19">_xlfn.IFNA(INDEX('gbp ois results combined'!$B$1:$BF$524,ROW(),COLUMN()*2-3),"")</f>
        <v>0.65429999999999999</v>
      </c>
      <c r="F19" cm="1">
        <f t="array" ref="F19">_xlfn.IFNA(INDEX('gbp ois results combined'!$B$1:$BF$524,ROW(),COLUMN()*2-3),"")</f>
        <v>0.96919999999999995</v>
      </c>
      <c r="G19" cm="1">
        <f t="array" ref="G19">_xlfn.IFNA(INDEX('gbp ois results combined'!$B$1:$BF$524,ROW(),COLUMN()*2-3),"")</f>
        <v>1.0621</v>
      </c>
      <c r="H19" cm="1">
        <f t="array" ref="H19">_xlfn.IFNA(INDEX('gbp ois results combined'!$B$1:$BF$524,ROW(),COLUMN()*2-3),"")</f>
        <v>1.1396999999999999</v>
      </c>
      <c r="I19" cm="1">
        <f t="array" ref="I19">_xlfn.IFNA(INDEX('gbp ois results combined'!$B$1:$BF$524,ROW(),COLUMN()*2-3),"")</f>
        <v>1.2050000000000001</v>
      </c>
      <c r="J19" cm="1">
        <f t="array" ref="J19">_xlfn.IFNA(INDEX('gbp ois results combined'!$B$1:$BF$524,ROW(),COLUMN()*2-3),"")</f>
        <v>1.2669999999999999</v>
      </c>
      <c r="K19" cm="1">
        <f t="array" ref="K19">_xlfn.IFNA(INDEX('gbp ois results combined'!$B$1:$BF$524,ROW(),COLUMN()*2-3),"")</f>
        <v>1.321</v>
      </c>
      <c r="L19" cm="1">
        <f t="array" ref="L19">_xlfn.IFNA(INDEX('gbp ois results combined'!$B$1:$BF$524,ROW(),COLUMN()*2-3),"")</f>
        <v>1.3720000000000001</v>
      </c>
      <c r="M19" cm="1">
        <f t="array" ref="M19">_xlfn.IFNA(INDEX('gbp ois results combined'!$B$1:$BF$524,ROW(),COLUMN()*2-3),"")</f>
        <v>1.4159999999999999</v>
      </c>
      <c r="N19" cm="1">
        <f t="array" ref="N19">_xlfn.IFNA(INDEX('gbp ois results combined'!$B$1:$BF$524,ROW(),COLUMN()*2-3),"")</f>
        <v>1.605</v>
      </c>
      <c r="O19" cm="1">
        <f t="array" ref="O19">_xlfn.IFNA(INDEX('gbp ois results combined'!$B$1:$BF$524,ROW(),COLUMN()*2-3),"")</f>
        <v>1.71</v>
      </c>
      <c r="P19" cm="1">
        <f t="array" ref="P19">_xlfn.IFNA(INDEX('gbp ois results combined'!$B$1:$BF$524,ROW(),COLUMN()*2-3),"")</f>
        <v>1.734</v>
      </c>
      <c r="Q19" cm="1">
        <f t="array" ref="Q19">_xlfn.IFNA(INDEX('gbp ois results combined'!$B$1:$BF$524,ROW(),COLUMN()*2-3),"")</f>
        <v>1.671</v>
      </c>
      <c r="R19" cm="1">
        <f t="array" ref="R19">_xlfn.IFNA(INDEX('gbp ois results combined'!$B$1:$BF$524,ROW(),COLUMN()*2-3),"")</f>
        <v>1.6009</v>
      </c>
      <c r="S19" cm="1">
        <f t="array" ref="S19">_xlfn.IFNA(INDEX('gbp ois results combined'!$B$1:$BF$524,ROW(),COLUMN()*2-3),"")</f>
        <v>1.536</v>
      </c>
      <c r="T19" cm="1">
        <f t="array" ref="T19">_xlfn.IFNA(INDEX('gbp ois results combined'!$B$1:$BF$524,ROW(),COLUMN()*2-3),"")</f>
        <v>1.4810000000000001</v>
      </c>
      <c r="U19" cm="1">
        <f t="array" ref="U19">_xlfn.IFNA(INDEX('gbp ois results combined'!$B$1:$BF$524,ROW(),COLUMN()*2-3),"")</f>
        <v>1.4390000000000001</v>
      </c>
      <c r="V19" cm="1">
        <f t="array" ref="V19">_xlfn.IFNA(INDEX('gbp ois results combined'!$B$1:$BF$524,ROW(),COLUMN()*2-3),"")</f>
        <v>1.409</v>
      </c>
      <c r="W19" cm="1">
        <f t="array" ref="W19">_xlfn.IFNA(INDEX('gbp ois results combined'!$B$1:$BF$524,ROW(),COLUMN()*2-3),"")</f>
        <v>1.387</v>
      </c>
      <c r="X19" cm="1">
        <f t="array" ref="X19">_xlfn.IFNA(INDEX('gbp ois results combined'!$B$1:$BF$524,ROW(),COLUMN()*2-3),"")</f>
        <v>1.3488</v>
      </c>
      <c r="Y19" cm="1">
        <f t="array" ref="Y19">_xlfn.IFNA(INDEX('gbp ois results combined'!$B$1:$BF$524,ROW(),COLUMN()*2-3),"")</f>
        <v>1.3009999999999999</v>
      </c>
      <c r="Z19" cm="1">
        <f t="array" ref="Z19">_xlfn.IFNA(INDEX('gbp ois results combined'!$B$1:$BF$524,ROW(),COLUMN()*2-3),"")</f>
        <v>1.2382</v>
      </c>
      <c r="AA19" cm="1">
        <f t="array" ref="AA19">_xlfn.IFNA(INDEX('gbp ois results combined'!$B$1:$BF$524,ROW(),COLUMN()*2-3),"")</f>
        <v>1.1915</v>
      </c>
      <c r="AB19" cm="1">
        <f t="array" ref="AB19">_xlfn.IFNA(INDEX('gbp ois results combined'!$B$1:$BF$524,ROW(),COLUMN()*2-3),"")</f>
        <v>1.1536</v>
      </c>
      <c r="AC19" cm="1">
        <f t="array" ref="AC19">_xlfn.IFNA(INDEX('gbp ois results combined'!$B$1:$BF$524,ROW(),COLUMN()*2-3),"")</f>
        <v>1.0713999999999999</v>
      </c>
      <c r="AD19" cm="1">
        <f t="array" ref="AD19">_xlfn.IFNA(INDEX('gbp ois results combined'!$B$1:$BF$524,ROW(),COLUMN()*2-3),"")</f>
        <v>0.98719999999999997</v>
      </c>
    </row>
    <row r="20" spans="1:30" x14ac:dyDescent="0.25">
      <c r="A20" s="1">
        <v>44614</v>
      </c>
      <c r="B20" cm="1">
        <f t="array" ref="B20">_xlfn.IFNA(INDEX('gbp ois results combined'!$B$1:$BF$524,ROW(),COLUMN()*2-3),"")</f>
        <v>0.44419999999999998</v>
      </c>
      <c r="C20" cm="1">
        <f t="array" ref="C20">_xlfn.IFNA(INDEX('gbp ois results combined'!$B$1:$BF$524,ROW(),COLUMN()*2-3),"")</f>
        <v>0.504</v>
      </c>
      <c r="D20" cm="1">
        <f t="array" ref="D20">_xlfn.IFNA(INDEX('gbp ois results combined'!$B$1:$BF$524,ROW(),COLUMN()*2-3),"")</f>
        <v>0.504</v>
      </c>
      <c r="E20" cm="1">
        <f t="array" ref="E20">_xlfn.IFNA(INDEX('gbp ois results combined'!$B$1:$BF$524,ROW(),COLUMN()*2-3),"")</f>
        <v>0.64600000000000002</v>
      </c>
      <c r="F20" cm="1">
        <f t="array" ref="F20">_xlfn.IFNA(INDEX('gbp ois results combined'!$B$1:$BF$524,ROW(),COLUMN()*2-3),"")</f>
        <v>0.95830000000000004</v>
      </c>
      <c r="G20" cm="1">
        <f t="array" ref="G20">_xlfn.IFNA(INDEX('gbp ois results combined'!$B$1:$BF$524,ROW(),COLUMN()*2-3),"")</f>
        <v>1.052</v>
      </c>
      <c r="H20" cm="1">
        <f t="array" ref="H20">_xlfn.IFNA(INDEX('gbp ois results combined'!$B$1:$BF$524,ROW(),COLUMN()*2-3),"")</f>
        <v>1.135</v>
      </c>
      <c r="I20" cm="1">
        <f t="array" ref="I20">_xlfn.IFNA(INDEX('gbp ois results combined'!$B$1:$BF$524,ROW(),COLUMN()*2-3),"")</f>
        <v>1.2105999999999999</v>
      </c>
      <c r="J20" cm="1">
        <f t="array" ref="J20">_xlfn.IFNA(INDEX('gbp ois results combined'!$B$1:$BF$524,ROW(),COLUMN()*2-3),"")</f>
        <v>1.2689999999999999</v>
      </c>
      <c r="K20" cm="1">
        <f t="array" ref="K20">_xlfn.IFNA(INDEX('gbp ois results combined'!$B$1:$BF$524,ROW(),COLUMN()*2-3),"")</f>
        <v>1.323</v>
      </c>
      <c r="L20" cm="1">
        <f t="array" ref="L20">_xlfn.IFNA(INDEX('gbp ois results combined'!$B$1:$BF$524,ROW(),COLUMN()*2-3),"")</f>
        <v>1.3759999999999999</v>
      </c>
      <c r="M20" cm="1">
        <f t="array" ref="M20">_xlfn.IFNA(INDEX('gbp ois results combined'!$B$1:$BF$524,ROW(),COLUMN()*2-3),"")</f>
        <v>1.423</v>
      </c>
      <c r="N20" cm="1">
        <f t="array" ref="N20">_xlfn.IFNA(INDEX('gbp ois results combined'!$B$1:$BF$524,ROW(),COLUMN()*2-3),"")</f>
        <v>1.6240000000000001</v>
      </c>
      <c r="O20" cm="1">
        <f t="array" ref="O20">_xlfn.IFNA(INDEX('gbp ois results combined'!$B$1:$BF$524,ROW(),COLUMN()*2-3),"")</f>
        <v>1.7383</v>
      </c>
      <c r="P20" cm="1">
        <f t="array" ref="P20">_xlfn.IFNA(INDEX('gbp ois results combined'!$B$1:$BF$524,ROW(),COLUMN()*2-3),"")</f>
        <v>1.774</v>
      </c>
      <c r="Q20" cm="1">
        <f t="array" ref="Q20">_xlfn.IFNA(INDEX('gbp ois results combined'!$B$1:$BF$524,ROW(),COLUMN()*2-3),"")</f>
        <v>1.7209000000000001</v>
      </c>
      <c r="R20" cm="1">
        <f t="array" ref="R20">_xlfn.IFNA(INDEX('gbp ois results combined'!$B$1:$BF$524,ROW(),COLUMN()*2-3),"")</f>
        <v>1.669</v>
      </c>
      <c r="S20" cm="1">
        <f t="array" ref="S20">_xlfn.IFNA(INDEX('gbp ois results combined'!$B$1:$BF$524,ROW(),COLUMN()*2-3),"")</f>
        <v>1.5973999999999999</v>
      </c>
      <c r="T20" cm="1">
        <f t="array" ref="T20">_xlfn.IFNA(INDEX('gbp ois results combined'!$B$1:$BF$524,ROW(),COLUMN()*2-3),"")</f>
        <v>1.5449999999999999</v>
      </c>
      <c r="U20" cm="1">
        <f t="array" ref="U20">_xlfn.IFNA(INDEX('gbp ois results combined'!$B$1:$BF$524,ROW(),COLUMN()*2-3),"")</f>
        <v>1.512</v>
      </c>
      <c r="V20" cm="1">
        <f t="array" ref="V20">_xlfn.IFNA(INDEX('gbp ois results combined'!$B$1:$BF$524,ROW(),COLUMN()*2-3),"")</f>
        <v>1.484</v>
      </c>
      <c r="W20" cm="1">
        <f t="array" ref="W20">_xlfn.IFNA(INDEX('gbp ois results combined'!$B$1:$BF$524,ROW(),COLUMN()*2-3),"")</f>
        <v>1.466</v>
      </c>
      <c r="X20" cm="1">
        <f t="array" ref="X20">_xlfn.IFNA(INDEX('gbp ois results combined'!$B$1:$BF$524,ROW(),COLUMN()*2-3),"")</f>
        <v>1.4319999999999999</v>
      </c>
      <c r="Y20" cm="1">
        <f t="array" ref="Y20">_xlfn.IFNA(INDEX('gbp ois results combined'!$B$1:$BF$524,ROW(),COLUMN()*2-3),"")</f>
        <v>1.3859999999999999</v>
      </c>
      <c r="Z20" cm="1">
        <f t="array" ref="Z20">_xlfn.IFNA(INDEX('gbp ois results combined'!$B$1:$BF$524,ROW(),COLUMN()*2-3),"")</f>
        <v>1.3240000000000001</v>
      </c>
      <c r="AA20" cm="1">
        <f t="array" ref="AA20">_xlfn.IFNA(INDEX('gbp ois results combined'!$B$1:$BF$524,ROW(),COLUMN()*2-3),"")</f>
        <v>1.2769999999999999</v>
      </c>
      <c r="AB20" cm="1">
        <f t="array" ref="AB20">_xlfn.IFNA(INDEX('gbp ois results combined'!$B$1:$BF$524,ROW(),COLUMN()*2-3),"")</f>
        <v>1.238</v>
      </c>
      <c r="AC20" cm="1">
        <f t="array" ref="AC20">_xlfn.IFNA(INDEX('gbp ois results combined'!$B$1:$BF$524,ROW(),COLUMN()*2-3),"")</f>
        <v>1.14395</v>
      </c>
      <c r="AD20" cm="1">
        <f t="array" ref="AD20">_xlfn.IFNA(INDEX('gbp ois results combined'!$B$1:$BF$524,ROW(),COLUMN()*2-3),"")</f>
        <v>1.0589500000000001</v>
      </c>
    </row>
    <row r="21" spans="1:30" x14ac:dyDescent="0.25">
      <c r="A21" s="1">
        <v>44615</v>
      </c>
      <c r="B21" cm="1">
        <f t="array" ref="B21">_xlfn.IFNA(INDEX('gbp ois results combined'!$B$1:$BF$524,ROW(),COLUMN()*2-3),"")</f>
        <v>0.44550000000000001</v>
      </c>
      <c r="C21" cm="1">
        <f t="array" ref="C21">_xlfn.IFNA(INDEX('gbp ois results combined'!$B$1:$BF$524,ROW(),COLUMN()*2-3),"")</f>
        <v>0.5101</v>
      </c>
      <c r="D21" cm="1">
        <f t="array" ref="D21">_xlfn.IFNA(INDEX('gbp ois results combined'!$B$1:$BF$524,ROW(),COLUMN()*2-3),"")</f>
        <v>0.5101</v>
      </c>
      <c r="E21" cm="1">
        <f t="array" ref="E21">_xlfn.IFNA(INDEX('gbp ois results combined'!$B$1:$BF$524,ROW(),COLUMN()*2-3),"")</f>
        <v>0.64019999999999999</v>
      </c>
      <c r="F21" cm="1">
        <f t="array" ref="F21">_xlfn.IFNA(INDEX('gbp ois results combined'!$B$1:$BF$524,ROW(),COLUMN()*2-3),"")</f>
        <v>0.93400000000000005</v>
      </c>
      <c r="G21" cm="1">
        <f t="array" ref="G21">_xlfn.IFNA(INDEX('gbp ois results combined'!$B$1:$BF$524,ROW(),COLUMN()*2-3),"")</f>
        <v>1.0189999999999999</v>
      </c>
      <c r="H21" cm="1">
        <f t="array" ref="H21">_xlfn.IFNA(INDEX('gbp ois results combined'!$B$1:$BF$524,ROW(),COLUMN()*2-3),"")</f>
        <v>1.0992999999999999</v>
      </c>
      <c r="I21" cm="1">
        <f t="array" ref="I21">_xlfn.IFNA(INDEX('gbp ois results combined'!$B$1:$BF$524,ROW(),COLUMN()*2-3),"")</f>
        <v>1.1681999999999999</v>
      </c>
      <c r="J21" cm="1">
        <f t="array" ref="J21">_xlfn.IFNA(INDEX('gbp ois results combined'!$B$1:$BF$524,ROW(),COLUMN()*2-3),"")</f>
        <v>1.2275</v>
      </c>
      <c r="K21" cm="1">
        <f t="array" ref="K21">_xlfn.IFNA(INDEX('gbp ois results combined'!$B$1:$BF$524,ROW(),COLUMN()*2-3),"")</f>
        <v>1.2807999999999999</v>
      </c>
      <c r="L21" cm="1">
        <f t="array" ref="L21">_xlfn.IFNA(INDEX('gbp ois results combined'!$B$1:$BF$524,ROW(),COLUMN()*2-3),"")</f>
        <v>1.331</v>
      </c>
      <c r="M21" cm="1">
        <f t="array" ref="M21">_xlfn.IFNA(INDEX('gbp ois results combined'!$B$1:$BF$524,ROW(),COLUMN()*2-3),"")</f>
        <v>1.379</v>
      </c>
      <c r="N21" cm="1">
        <f t="array" ref="N21">_xlfn.IFNA(INDEX('gbp ois results combined'!$B$1:$BF$524,ROW(),COLUMN()*2-3),"")</f>
        <v>1.5820000000000001</v>
      </c>
      <c r="O21" cm="1">
        <f t="array" ref="O21">_xlfn.IFNA(INDEX('gbp ois results combined'!$B$1:$BF$524,ROW(),COLUMN()*2-3),"")</f>
        <v>1.7013</v>
      </c>
      <c r="P21" cm="1">
        <f t="array" ref="P21">_xlfn.IFNA(INDEX('gbp ois results combined'!$B$1:$BF$524,ROW(),COLUMN()*2-3),"")</f>
        <v>1.74</v>
      </c>
      <c r="Q21" cm="1">
        <f t="array" ref="Q21">_xlfn.IFNA(INDEX('gbp ois results combined'!$B$1:$BF$524,ROW(),COLUMN()*2-3),"")</f>
        <v>1.6940999999999999</v>
      </c>
      <c r="R21" cm="1">
        <f t="array" ref="R21">_xlfn.IFNA(INDEX('gbp ois results combined'!$B$1:$BF$524,ROW(),COLUMN()*2-3),"")</f>
        <v>1.64</v>
      </c>
      <c r="S21" cm="1">
        <f t="array" ref="S21">_xlfn.IFNA(INDEX('gbp ois results combined'!$B$1:$BF$524,ROW(),COLUMN()*2-3),"")</f>
        <v>1.5840000000000001</v>
      </c>
      <c r="T21" cm="1">
        <f t="array" ref="T21">_xlfn.IFNA(INDEX('gbp ois results combined'!$B$1:$BF$524,ROW(),COLUMN()*2-3),"")</f>
        <v>1.536</v>
      </c>
      <c r="U21" cm="1">
        <f t="array" ref="U21">_xlfn.IFNA(INDEX('gbp ois results combined'!$B$1:$BF$524,ROW(),COLUMN()*2-3),"")</f>
        <v>1.5019</v>
      </c>
      <c r="V21" cm="1">
        <f t="array" ref="V21">_xlfn.IFNA(INDEX('gbp ois results combined'!$B$1:$BF$524,ROW(),COLUMN()*2-3),"")</f>
        <v>1.4750000000000001</v>
      </c>
      <c r="W21" cm="1">
        <f t="array" ref="W21">_xlfn.IFNA(INDEX('gbp ois results combined'!$B$1:$BF$524,ROW(),COLUMN()*2-3),"")</f>
        <v>1.4610000000000001</v>
      </c>
      <c r="X21" cm="1">
        <f t="array" ref="X21">_xlfn.IFNA(INDEX('gbp ois results combined'!$B$1:$BF$524,ROW(),COLUMN()*2-3),"")</f>
        <v>1.4330000000000001</v>
      </c>
      <c r="Y21" cm="1">
        <f t="array" ref="Y21">_xlfn.IFNA(INDEX('gbp ois results combined'!$B$1:$BF$524,ROW(),COLUMN()*2-3),"")</f>
        <v>1.3952</v>
      </c>
      <c r="Z21" cm="1">
        <f t="array" ref="Z21">_xlfn.IFNA(INDEX('gbp ois results combined'!$B$1:$BF$524,ROW(),COLUMN()*2-3),"")</f>
        <v>1.3364</v>
      </c>
      <c r="AA21" cm="1">
        <f t="array" ref="AA21">_xlfn.IFNA(INDEX('gbp ois results combined'!$B$1:$BF$524,ROW(),COLUMN()*2-3),"")</f>
        <v>1.2906</v>
      </c>
      <c r="AB21" cm="1">
        <f t="array" ref="AB21">_xlfn.IFNA(INDEX('gbp ois results combined'!$B$1:$BF$524,ROW(),COLUMN()*2-3),"")</f>
        <v>1.2528999999999999</v>
      </c>
      <c r="AC21" cm="1">
        <f t="array" ref="AC21">_xlfn.IFNA(INDEX('gbp ois results combined'!$B$1:$BF$524,ROW(),COLUMN()*2-3),"")</f>
        <v>1.1655</v>
      </c>
      <c r="AD21" cm="1">
        <f t="array" ref="AD21">_xlfn.IFNA(INDEX('gbp ois results combined'!$B$1:$BF$524,ROW(),COLUMN()*2-3),"")</f>
        <v>1.0806</v>
      </c>
    </row>
    <row r="22" spans="1:30" x14ac:dyDescent="0.25">
      <c r="A22" s="1">
        <v>44616</v>
      </c>
      <c r="B22" cm="1">
        <f t="array" ref="B22">_xlfn.IFNA(INDEX('gbp ois results combined'!$B$1:$BF$524,ROW(),COLUMN()*2-3),"")</f>
        <v>0.4451</v>
      </c>
      <c r="C22" cm="1">
        <f t="array" ref="C22">_xlfn.IFNA(INDEX('gbp ois results combined'!$B$1:$BF$524,ROW(),COLUMN()*2-3),"")</f>
        <v>0.51800000000000002</v>
      </c>
      <c r="D22" cm="1">
        <f t="array" ref="D22">_xlfn.IFNA(INDEX('gbp ois results combined'!$B$1:$BF$524,ROW(),COLUMN()*2-3),"")</f>
        <v>0.51800000000000002</v>
      </c>
      <c r="E22" cm="1">
        <f t="array" ref="E22">_xlfn.IFNA(INDEX('gbp ois results combined'!$B$1:$BF$524,ROW(),COLUMN()*2-3),"")</f>
        <v>0.63490000000000002</v>
      </c>
      <c r="F22" cm="1">
        <f t="array" ref="F22">_xlfn.IFNA(INDEX('gbp ois results combined'!$B$1:$BF$524,ROW(),COLUMN()*2-3),"")</f>
        <v>0.93089999999999995</v>
      </c>
      <c r="G22" cm="1">
        <f t="array" ref="G22">_xlfn.IFNA(INDEX('gbp ois results combined'!$B$1:$BF$524,ROW(),COLUMN()*2-3),"")</f>
        <v>1.0195000000000001</v>
      </c>
      <c r="H22" cm="1">
        <f t="array" ref="H22">_xlfn.IFNA(INDEX('gbp ois results combined'!$B$1:$BF$524,ROW(),COLUMN()*2-3),"")</f>
        <v>1.10425</v>
      </c>
      <c r="I22" cm="1">
        <f t="array" ref="I22">_xlfn.IFNA(INDEX('gbp ois results combined'!$B$1:$BF$524,ROW(),COLUMN()*2-3),"")</f>
        <v>1.1654</v>
      </c>
      <c r="J22" cm="1">
        <f t="array" ref="J22">_xlfn.IFNA(INDEX('gbp ois results combined'!$B$1:$BF$524,ROW(),COLUMN()*2-3),"")</f>
        <v>1.2256</v>
      </c>
      <c r="K22" cm="1">
        <f t="array" ref="K22">_xlfn.IFNA(INDEX('gbp ois results combined'!$B$1:$BF$524,ROW(),COLUMN()*2-3),"")</f>
        <v>1.2831999999999999</v>
      </c>
      <c r="L22" cm="1">
        <f t="array" ref="L22">_xlfn.IFNA(INDEX('gbp ois results combined'!$B$1:$BF$524,ROW(),COLUMN()*2-3),"")</f>
        <v>1.3250999999999999</v>
      </c>
      <c r="M22" cm="1">
        <f t="array" ref="M22">_xlfn.IFNA(INDEX('gbp ois results combined'!$B$1:$BF$524,ROW(),COLUMN()*2-3),"")</f>
        <v>1.3723000000000001</v>
      </c>
      <c r="N22" cm="1">
        <f t="array" ref="N22">_xlfn.IFNA(INDEX('gbp ois results combined'!$B$1:$BF$524,ROW(),COLUMN()*2-3),"")</f>
        <v>1.5810999999999999</v>
      </c>
      <c r="O22" cm="1">
        <f t="array" ref="O22">_xlfn.IFNA(INDEX('gbp ois results combined'!$B$1:$BF$524,ROW(),COLUMN()*2-3),"")</f>
        <v>1.7065900000000001</v>
      </c>
      <c r="P22" cm="1">
        <f t="array" ref="P22">_xlfn.IFNA(INDEX('gbp ois results combined'!$B$1:$BF$524,ROW(),COLUMN()*2-3),"")</f>
        <v>1.7503</v>
      </c>
      <c r="Q22" cm="1">
        <f t="array" ref="Q22">_xlfn.IFNA(INDEX('gbp ois results combined'!$B$1:$BF$524,ROW(),COLUMN()*2-3),"")</f>
        <v>1.7030000000000001</v>
      </c>
      <c r="R22" cm="1">
        <f t="array" ref="R22">_xlfn.IFNA(INDEX('gbp ois results combined'!$B$1:$BF$524,ROW(),COLUMN()*2-3),"")</f>
        <v>1.641</v>
      </c>
      <c r="S22" cm="1">
        <f t="array" ref="S22">_xlfn.IFNA(INDEX('gbp ois results combined'!$B$1:$BF$524,ROW(),COLUMN()*2-3),"")</f>
        <v>1.5840000000000001</v>
      </c>
      <c r="T22" cm="1">
        <f t="array" ref="T22">_xlfn.IFNA(INDEX('gbp ois results combined'!$B$1:$BF$524,ROW(),COLUMN()*2-3),"")</f>
        <v>1.536</v>
      </c>
      <c r="U22" cm="1">
        <f t="array" ref="U22">_xlfn.IFNA(INDEX('gbp ois results combined'!$B$1:$BF$524,ROW(),COLUMN()*2-3),"")</f>
        <v>1.5029999999999999</v>
      </c>
      <c r="V22" cm="1">
        <f t="array" ref="V22">_xlfn.IFNA(INDEX('gbp ois results combined'!$B$1:$BF$524,ROW(),COLUMN()*2-3),"")</f>
        <v>1.4770000000000001</v>
      </c>
      <c r="W22" cm="1">
        <f t="array" ref="W22">_xlfn.IFNA(INDEX('gbp ois results combined'!$B$1:$BF$524,ROW(),COLUMN()*2-3),"")</f>
        <v>1.4630000000000001</v>
      </c>
      <c r="X22" cm="1">
        <f t="array" ref="X22">_xlfn.IFNA(INDEX('gbp ois results combined'!$B$1:$BF$524,ROW(),COLUMN()*2-3),"")</f>
        <v>1.44</v>
      </c>
      <c r="Y22" cm="1">
        <f t="array" ref="Y22">_xlfn.IFNA(INDEX('gbp ois results combined'!$B$1:$BF$524,ROW(),COLUMN()*2-3),"")</f>
        <v>1.3977999999999999</v>
      </c>
      <c r="Z22" cm="1">
        <f t="array" ref="Z22">_xlfn.IFNA(INDEX('gbp ois results combined'!$B$1:$BF$524,ROW(),COLUMN()*2-3),"")</f>
        <v>1.3426</v>
      </c>
      <c r="AA22" cm="1">
        <f t="array" ref="AA22">_xlfn.IFNA(INDEX('gbp ois results combined'!$B$1:$BF$524,ROW(),COLUMN()*2-3),"")</f>
        <v>1.3012999999999999</v>
      </c>
      <c r="AB22" cm="1">
        <f t="array" ref="AB22">_xlfn.IFNA(INDEX('gbp ois results combined'!$B$1:$BF$524,ROW(),COLUMN()*2-3),"")</f>
        <v>1.2696000000000001</v>
      </c>
      <c r="AC22" cm="1">
        <f t="array" ref="AC22">_xlfn.IFNA(INDEX('gbp ois results combined'!$B$1:$BF$524,ROW(),COLUMN()*2-3),"")</f>
        <v>1.1825000000000001</v>
      </c>
      <c r="AD22" cm="1">
        <f t="array" ref="AD22">_xlfn.IFNA(INDEX('gbp ois results combined'!$B$1:$BF$524,ROW(),COLUMN()*2-3),"")</f>
        <v>1.0981000000000001</v>
      </c>
    </row>
    <row r="23" spans="1:30" x14ac:dyDescent="0.25">
      <c r="A23" s="1">
        <v>44617</v>
      </c>
      <c r="B23" cm="1">
        <f t="array" ref="B23">_xlfn.IFNA(INDEX('gbp ois results combined'!$B$1:$BF$524,ROW(),COLUMN()*2-3),"")</f>
        <v>0.442</v>
      </c>
      <c r="C23" cm="1">
        <f t="array" ref="C23">_xlfn.IFNA(INDEX('gbp ois results combined'!$B$1:$BF$524,ROW(),COLUMN()*2-3),"")</f>
        <v>0.52790000000000004</v>
      </c>
      <c r="D23" cm="1">
        <f t="array" ref="D23">_xlfn.IFNA(INDEX('gbp ois results combined'!$B$1:$BF$524,ROW(),COLUMN()*2-3),"")</f>
        <v>0.52790000000000004</v>
      </c>
      <c r="E23" cm="1">
        <f t="array" ref="E23">_xlfn.IFNA(INDEX('gbp ois results combined'!$B$1:$BF$524,ROW(),COLUMN()*2-3),"")</f>
        <v>0.63680000000000003</v>
      </c>
      <c r="F23" cm="1">
        <f t="array" ref="F23">_xlfn.IFNA(INDEX('gbp ois results combined'!$B$1:$BF$524,ROW(),COLUMN()*2-3),"")</f>
        <v>0.92949999999999999</v>
      </c>
      <c r="G23" cm="1">
        <f t="array" ref="G23">_xlfn.IFNA(INDEX('gbp ois results combined'!$B$1:$BF$524,ROW(),COLUMN()*2-3),"")</f>
        <v>1.0175000000000001</v>
      </c>
      <c r="H23" cm="1">
        <f t="array" ref="H23">_xlfn.IFNA(INDEX('gbp ois results combined'!$B$1:$BF$524,ROW(),COLUMN()*2-3),"")</f>
        <v>1.0960000000000001</v>
      </c>
      <c r="I23" cm="1">
        <f t="array" ref="I23">_xlfn.IFNA(INDEX('gbp ois results combined'!$B$1:$BF$524,ROW(),COLUMN()*2-3),"")</f>
        <v>1.157</v>
      </c>
      <c r="J23" cm="1">
        <f t="array" ref="J23">_xlfn.IFNA(INDEX('gbp ois results combined'!$B$1:$BF$524,ROW(),COLUMN()*2-3),"")</f>
        <v>1.216</v>
      </c>
      <c r="K23" cm="1">
        <f t="array" ref="K23">_xlfn.IFNA(INDEX('gbp ois results combined'!$B$1:$BF$524,ROW(),COLUMN()*2-3),"")</f>
        <v>1.272</v>
      </c>
      <c r="L23" cm="1">
        <f t="array" ref="L23">_xlfn.IFNA(INDEX('gbp ois results combined'!$B$1:$BF$524,ROW(),COLUMN()*2-3),"")</f>
        <v>1.3140000000000001</v>
      </c>
      <c r="M23" cm="1">
        <f t="array" ref="M23">_xlfn.IFNA(INDEX('gbp ois results combined'!$B$1:$BF$524,ROW(),COLUMN()*2-3),"")</f>
        <v>1.3660000000000001</v>
      </c>
      <c r="N23" cm="1">
        <f t="array" ref="N23">_xlfn.IFNA(INDEX('gbp ois results combined'!$B$1:$BF$524,ROW(),COLUMN()*2-3),"")</f>
        <v>1.5636000000000001</v>
      </c>
      <c r="O23" cm="1">
        <f t="array" ref="O23">_xlfn.IFNA(INDEX('gbp ois results combined'!$B$1:$BF$524,ROW(),COLUMN()*2-3),"")</f>
        <v>1.6819999999999999</v>
      </c>
      <c r="P23" cm="1">
        <f t="array" ref="P23">_xlfn.IFNA(INDEX('gbp ois results combined'!$B$1:$BF$524,ROW(),COLUMN()*2-3),"")</f>
        <v>1.7230000000000001</v>
      </c>
      <c r="Q23" cm="1">
        <f t="array" ref="Q23">_xlfn.IFNA(INDEX('gbp ois results combined'!$B$1:$BF$524,ROW(),COLUMN()*2-3),"")</f>
        <v>1.6794</v>
      </c>
      <c r="R23" cm="1">
        <f t="array" ref="R23">_xlfn.IFNA(INDEX('gbp ois results combined'!$B$1:$BF$524,ROW(),COLUMN()*2-3),"")</f>
        <v>1.627</v>
      </c>
      <c r="S23" cm="1">
        <f t="array" ref="S23">_xlfn.IFNA(INDEX('gbp ois results combined'!$B$1:$BF$524,ROW(),COLUMN()*2-3),"")</f>
        <v>1.577</v>
      </c>
      <c r="T23" cm="1">
        <f t="array" ref="T23">_xlfn.IFNA(INDEX('gbp ois results combined'!$B$1:$BF$524,ROW(),COLUMN()*2-3),"")</f>
        <v>1.5341</v>
      </c>
      <c r="U23" cm="1">
        <f t="array" ref="U23">_xlfn.IFNA(INDEX('gbp ois results combined'!$B$1:$BF$524,ROW(),COLUMN()*2-3),"")</f>
        <v>1.51</v>
      </c>
      <c r="V23" cm="1">
        <f t="array" ref="V23">_xlfn.IFNA(INDEX('gbp ois results combined'!$B$1:$BF$524,ROW(),COLUMN()*2-3),"")</f>
        <v>1.4878</v>
      </c>
      <c r="W23" cm="1">
        <f t="array" ref="W23">_xlfn.IFNA(INDEX('gbp ois results combined'!$B$1:$BF$524,ROW(),COLUMN()*2-3),"")</f>
        <v>1.476</v>
      </c>
      <c r="X23" cm="1">
        <f t="array" ref="X23">_xlfn.IFNA(INDEX('gbp ois results combined'!$B$1:$BF$524,ROW(),COLUMN()*2-3),"")</f>
        <v>1.458</v>
      </c>
      <c r="Y23" cm="1">
        <f t="array" ref="Y23">_xlfn.IFNA(INDEX('gbp ois results combined'!$B$1:$BF$524,ROW(),COLUMN()*2-3),"")</f>
        <v>1.427</v>
      </c>
      <c r="Z23" cm="1">
        <f t="array" ref="Z23">_xlfn.IFNA(INDEX('gbp ois results combined'!$B$1:$BF$524,ROW(),COLUMN()*2-3),"")</f>
        <v>1.3793</v>
      </c>
      <c r="AA23" cm="1">
        <f t="array" ref="AA23">_xlfn.IFNA(INDEX('gbp ois results combined'!$B$1:$BF$524,ROW(),COLUMN()*2-3),"")</f>
        <v>1.3403</v>
      </c>
      <c r="AB23" cm="1">
        <f t="array" ref="AB23">_xlfn.IFNA(INDEX('gbp ois results combined'!$B$1:$BF$524,ROW(),COLUMN()*2-3),"")</f>
        <v>1.3108</v>
      </c>
      <c r="AC23" cm="1">
        <f t="array" ref="AC23">_xlfn.IFNA(INDEX('gbp ois results combined'!$B$1:$BF$524,ROW(),COLUMN()*2-3),"")</f>
        <v>1.2289000000000001</v>
      </c>
      <c r="AD23" cm="1">
        <f t="array" ref="AD23">_xlfn.IFNA(INDEX('gbp ois results combined'!$B$1:$BF$524,ROW(),COLUMN()*2-3),"")</f>
        <v>1.1489</v>
      </c>
    </row>
    <row r="24" spans="1:30" x14ac:dyDescent="0.25">
      <c r="A24" s="1">
        <v>44620</v>
      </c>
      <c r="B24" cm="1">
        <f t="array" ref="B24">_xlfn.IFNA(INDEX('gbp ois results combined'!$B$1:$BF$524,ROW(),COLUMN()*2-3),"")</f>
        <v>0.44550000000000001</v>
      </c>
      <c r="C24" cm="1">
        <f t="array" ref="C24">_xlfn.IFNA(INDEX('gbp ois results combined'!$B$1:$BF$524,ROW(),COLUMN()*2-3),"")</f>
        <v>0.55000000000000004</v>
      </c>
      <c r="D24" cm="1">
        <f t="array" ref="D24">_xlfn.IFNA(INDEX('gbp ois results combined'!$B$1:$BF$524,ROW(),COLUMN()*2-3),"")</f>
        <v>0.55000000000000004</v>
      </c>
      <c r="E24" cm="1">
        <f t="array" ref="E24">_xlfn.IFNA(INDEX('gbp ois results combined'!$B$1:$BF$524,ROW(),COLUMN()*2-3),"")</f>
        <v>0.63700000000000001</v>
      </c>
      <c r="F24" cm="1">
        <f t="array" ref="F24">_xlfn.IFNA(INDEX('gbp ois results combined'!$B$1:$BF$524,ROW(),COLUMN()*2-3),"")</f>
        <v>0.92200000000000004</v>
      </c>
      <c r="G24" cm="1">
        <f t="array" ref="G24">_xlfn.IFNA(INDEX('gbp ois results combined'!$B$1:$BF$524,ROW(),COLUMN()*2-3),"")</f>
        <v>1.008</v>
      </c>
      <c r="H24" cm="1">
        <f t="array" ref="H24">_xlfn.IFNA(INDEX('gbp ois results combined'!$B$1:$BF$524,ROW(),COLUMN()*2-3),"")</f>
        <v>1.0732999999999999</v>
      </c>
      <c r="I24" cm="1">
        <f t="array" ref="I24">_xlfn.IFNA(INDEX('gbp ois results combined'!$B$1:$BF$524,ROW(),COLUMN()*2-3),"")</f>
        <v>1.131</v>
      </c>
      <c r="J24" cm="1">
        <f t="array" ref="J24">_xlfn.IFNA(INDEX('gbp ois results combined'!$B$1:$BF$524,ROW(),COLUMN()*2-3),"")</f>
        <v>1.1805000000000001</v>
      </c>
      <c r="K24" cm="1">
        <f t="array" ref="K24">_xlfn.IFNA(INDEX('gbp ois results combined'!$B$1:$BF$524,ROW(),COLUMN()*2-3),"")</f>
        <v>1.2246999999999999</v>
      </c>
      <c r="L24" cm="1">
        <f t="array" ref="L24">_xlfn.IFNA(INDEX('gbp ois results combined'!$B$1:$BF$524,ROW(),COLUMN()*2-3),"")</f>
        <v>1.264</v>
      </c>
      <c r="M24" cm="1">
        <f t="array" ref="M24">_xlfn.IFNA(INDEX('gbp ois results combined'!$B$1:$BF$524,ROW(),COLUMN()*2-3),"")</f>
        <v>1.3002</v>
      </c>
      <c r="N24" cm="1">
        <f t="array" ref="N24">_xlfn.IFNA(INDEX('gbp ois results combined'!$B$1:$BF$524,ROW(),COLUMN()*2-3),"")</f>
        <v>1.4673</v>
      </c>
      <c r="O24" cm="1">
        <f t="array" ref="O24">_xlfn.IFNA(INDEX('gbp ois results combined'!$B$1:$BF$524,ROW(),COLUMN()*2-3),"")</f>
        <v>1.57</v>
      </c>
      <c r="P24" cm="1">
        <f t="array" ref="P24">_xlfn.IFNA(INDEX('gbp ois results combined'!$B$1:$BF$524,ROW(),COLUMN()*2-3),"")</f>
        <v>1.6023000000000001</v>
      </c>
      <c r="Q24" cm="1">
        <f t="array" ref="Q24">_xlfn.IFNA(INDEX('gbp ois results combined'!$B$1:$BF$524,ROW(),COLUMN()*2-3),"")</f>
        <v>1.5681</v>
      </c>
      <c r="R24" cm="1">
        <f t="array" ref="R24">_xlfn.IFNA(INDEX('gbp ois results combined'!$B$1:$BF$524,ROW(),COLUMN()*2-3),"")</f>
        <v>1.5230999999999999</v>
      </c>
      <c r="S24" cm="1">
        <f t="array" ref="S24">_xlfn.IFNA(INDEX('gbp ois results combined'!$B$1:$BF$524,ROW(),COLUMN()*2-3),"")</f>
        <v>1.4766999999999999</v>
      </c>
      <c r="T24" cm="1">
        <f t="array" ref="T24">_xlfn.IFNA(INDEX('gbp ois results combined'!$B$1:$BF$524,ROW(),COLUMN()*2-3),"")</f>
        <v>1.4403999999999999</v>
      </c>
      <c r="U24" cm="1">
        <f t="array" ref="U24">_xlfn.IFNA(INDEX('gbp ois results combined'!$B$1:$BF$524,ROW(),COLUMN()*2-3),"")</f>
        <v>1.4198999999999999</v>
      </c>
      <c r="V24" cm="1">
        <f t="array" ref="V24">_xlfn.IFNA(INDEX('gbp ois results combined'!$B$1:$BF$524,ROW(),COLUMN()*2-3),"")</f>
        <v>1.409</v>
      </c>
      <c r="W24" cm="1">
        <f t="array" ref="W24">_xlfn.IFNA(INDEX('gbp ois results combined'!$B$1:$BF$524,ROW(),COLUMN()*2-3),"")</f>
        <v>1.401</v>
      </c>
      <c r="X24" cm="1">
        <f t="array" ref="X24">_xlfn.IFNA(INDEX('gbp ois results combined'!$B$1:$BF$524,ROW(),COLUMN()*2-3),"")</f>
        <v>1.3796999999999999</v>
      </c>
      <c r="Y24" cm="1">
        <f t="array" ref="Y24">_xlfn.IFNA(INDEX('gbp ois results combined'!$B$1:$BF$524,ROW(),COLUMN()*2-3),"")</f>
        <v>1.3563000000000001</v>
      </c>
      <c r="Z24" cm="1">
        <f t="array" ref="Z24">_xlfn.IFNA(INDEX('gbp ois results combined'!$B$1:$BF$524,ROW(),COLUMN()*2-3),"")</f>
        <v>1.3138000000000001</v>
      </c>
      <c r="AA24" cm="1">
        <f t="array" ref="AA24">_xlfn.IFNA(INDEX('gbp ois results combined'!$B$1:$BF$524,ROW(),COLUMN()*2-3),"")</f>
        <v>1.2790999999999999</v>
      </c>
      <c r="AB24" cm="1">
        <f t="array" ref="AB24">_xlfn.IFNA(INDEX('gbp ois results combined'!$B$1:$BF$524,ROW(),COLUMN()*2-3),"")</f>
        <v>1.2538</v>
      </c>
      <c r="AC24" cm="1">
        <f t="array" ref="AC24">_xlfn.IFNA(INDEX('gbp ois results combined'!$B$1:$BF$524,ROW(),COLUMN()*2-3),"")</f>
        <v>1.1856</v>
      </c>
      <c r="AD24" cm="1">
        <f t="array" ref="AD24">_xlfn.IFNA(INDEX('gbp ois results combined'!$B$1:$BF$524,ROW(),COLUMN()*2-3),"")</f>
        <v>1.1131</v>
      </c>
    </row>
    <row r="25" spans="1:30" x14ac:dyDescent="0.25">
      <c r="A25" s="1">
        <v>44621</v>
      </c>
      <c r="B25" cm="1">
        <f t="array" ref="B25">_xlfn.IFNA(INDEX('gbp ois results combined'!$B$1:$BF$524,ROW(),COLUMN()*2-3),"")</f>
        <v>0.4345</v>
      </c>
      <c r="C25" cm="1">
        <f t="array" ref="C25">_xlfn.IFNA(INDEX('gbp ois results combined'!$B$1:$BF$524,ROW(),COLUMN()*2-3),"")</f>
        <v>0.55289999999999995</v>
      </c>
      <c r="D25" cm="1">
        <f t="array" ref="D25">_xlfn.IFNA(INDEX('gbp ois results combined'!$B$1:$BF$524,ROW(),COLUMN()*2-3),"")</f>
        <v>0.55289999999999995</v>
      </c>
      <c r="E25" cm="1">
        <f t="array" ref="E25">_xlfn.IFNA(INDEX('gbp ois results combined'!$B$1:$BF$524,ROW(),COLUMN()*2-3),"")</f>
        <v>0.61399999999999999</v>
      </c>
      <c r="F25" cm="1">
        <f t="array" ref="F25">_xlfn.IFNA(INDEX('gbp ois results combined'!$B$1:$BF$524,ROW(),COLUMN()*2-3),"")</f>
        <v>0.86509999999999998</v>
      </c>
      <c r="G25" cm="1">
        <f t="array" ref="G25">_xlfn.IFNA(INDEX('gbp ois results combined'!$B$1:$BF$524,ROW(),COLUMN()*2-3),"")</f>
        <v>0.94079999999999997</v>
      </c>
      <c r="H25" cm="1">
        <f t="array" ref="H25">_xlfn.IFNA(INDEX('gbp ois results combined'!$B$1:$BF$524,ROW(),COLUMN()*2-3),"")</f>
        <v>1.0023</v>
      </c>
      <c r="I25" cm="1">
        <f t="array" ref="I25">_xlfn.IFNA(INDEX('gbp ois results combined'!$B$1:$BF$524,ROW(),COLUMN()*2-3),"")</f>
        <v>1.0466</v>
      </c>
      <c r="J25" cm="1">
        <f t="array" ref="J25">_xlfn.IFNA(INDEX('gbp ois results combined'!$B$1:$BF$524,ROW(),COLUMN()*2-3),"")</f>
        <v>1.0878000000000001</v>
      </c>
      <c r="K25" cm="1">
        <f t="array" ref="K25">_xlfn.IFNA(INDEX('gbp ois results combined'!$B$1:$BF$524,ROW(),COLUMN()*2-3),"")</f>
        <v>1.1258999999999999</v>
      </c>
      <c r="L25" cm="1">
        <f t="array" ref="L25">_xlfn.IFNA(INDEX('gbp ois results combined'!$B$1:$BF$524,ROW(),COLUMN()*2-3),"")</f>
        <v>1.1553</v>
      </c>
      <c r="M25" cm="1">
        <f t="array" ref="M25">_xlfn.IFNA(INDEX('gbp ois results combined'!$B$1:$BF$524,ROW(),COLUMN()*2-3),"")</f>
        <v>1.1852</v>
      </c>
      <c r="N25" cm="1">
        <f t="array" ref="N25">_xlfn.IFNA(INDEX('gbp ois results combined'!$B$1:$BF$524,ROW(),COLUMN()*2-3),"")</f>
        <v>1.3177000000000001</v>
      </c>
      <c r="O25" cm="1">
        <f t="array" ref="O25">_xlfn.IFNA(INDEX('gbp ois results combined'!$B$1:$BF$524,ROW(),COLUMN()*2-3),"")</f>
        <v>1.3938999999999999</v>
      </c>
      <c r="P25" cm="1">
        <f t="array" ref="P25">_xlfn.IFNA(INDEX('gbp ois results combined'!$B$1:$BF$524,ROW(),COLUMN()*2-3),"")</f>
        <v>1.3815999999999999</v>
      </c>
      <c r="Q25" cm="1">
        <f t="array" ref="Q25">_xlfn.IFNA(INDEX('gbp ois results combined'!$B$1:$BF$524,ROW(),COLUMN()*2-3),"")</f>
        <v>1.3293999999999999</v>
      </c>
      <c r="R25" cm="1">
        <f t="array" ref="R25">_xlfn.IFNA(INDEX('gbp ois results combined'!$B$1:$BF$524,ROW(),COLUMN()*2-3),"")</f>
        <v>1.2809999999999999</v>
      </c>
      <c r="S25" cm="1">
        <f t="array" ref="S25">_xlfn.IFNA(INDEX('gbp ois results combined'!$B$1:$BF$524,ROW(),COLUMN()*2-3),"")</f>
        <v>1.234</v>
      </c>
      <c r="T25" cm="1">
        <f t="array" ref="T25">_xlfn.IFNA(INDEX('gbp ois results combined'!$B$1:$BF$524,ROW(),COLUMN()*2-3),"")</f>
        <v>1.1950000000000001</v>
      </c>
      <c r="U25" cm="1">
        <f t="array" ref="U25">_xlfn.IFNA(INDEX('gbp ois results combined'!$B$1:$BF$524,ROW(),COLUMN()*2-3),"")</f>
        <v>1.1681999999999999</v>
      </c>
      <c r="V25" cm="1">
        <f t="array" ref="V25">_xlfn.IFNA(INDEX('gbp ois results combined'!$B$1:$BF$524,ROW(),COLUMN()*2-3),"")</f>
        <v>1.1499999999999999</v>
      </c>
      <c r="W25" cm="1">
        <f t="array" ref="W25">_xlfn.IFNA(INDEX('gbp ois results combined'!$B$1:$BF$524,ROW(),COLUMN()*2-3),"")</f>
        <v>1.1419999999999999</v>
      </c>
      <c r="X25" cm="1">
        <f t="array" ref="X25">_xlfn.IFNA(INDEX('gbp ois results combined'!$B$1:$BF$524,ROW(),COLUMN()*2-3),"")</f>
        <v>1.1288</v>
      </c>
      <c r="Y25" cm="1">
        <f t="array" ref="Y25">_xlfn.IFNA(INDEX('gbp ois results combined'!$B$1:$BF$524,ROW(),COLUMN()*2-3),"")</f>
        <v>1.1020000000000001</v>
      </c>
      <c r="Z25" cm="1">
        <f t="array" ref="Z25">_xlfn.IFNA(INDEX('gbp ois results combined'!$B$1:$BF$524,ROW(),COLUMN()*2-3),"")</f>
        <v>1.0649999999999999</v>
      </c>
      <c r="AA25" cm="1">
        <f t="array" ref="AA25">_xlfn.IFNA(INDEX('gbp ois results combined'!$B$1:$BF$524,ROW(),COLUMN()*2-3),"")</f>
        <v>1.034</v>
      </c>
      <c r="AB25" cm="1">
        <f t="array" ref="AB25">_xlfn.IFNA(INDEX('gbp ois results combined'!$B$1:$BF$524,ROW(),COLUMN()*2-3),"")</f>
        <v>1.0086999999999999</v>
      </c>
      <c r="AC25" cm="1">
        <f t="array" ref="AC25">_xlfn.IFNA(INDEX('gbp ois results combined'!$B$1:$BF$524,ROW(),COLUMN()*2-3),"")</f>
        <v>0.9335</v>
      </c>
      <c r="AD25" cm="1">
        <f t="array" ref="AD25">_xlfn.IFNA(INDEX('gbp ois results combined'!$B$1:$BF$524,ROW(),COLUMN()*2-3),"")</f>
        <v>0.86299999999999999</v>
      </c>
    </row>
    <row r="26" spans="1:30" x14ac:dyDescent="0.25">
      <c r="A26" s="1">
        <v>44622</v>
      </c>
      <c r="B26" cm="1">
        <f t="array" ref="B26">_xlfn.IFNA(INDEX('gbp ois results combined'!$B$1:$BF$524,ROW(),COLUMN()*2-3),"")</f>
        <v>0.44500000000000001</v>
      </c>
      <c r="C26" cm="1">
        <f t="array" ref="C26">_xlfn.IFNA(INDEX('gbp ois results combined'!$B$1:$BF$524,ROW(),COLUMN()*2-3),"")</f>
        <v>0.60785</v>
      </c>
      <c r="D26" cm="1">
        <f t="array" ref="D26">_xlfn.IFNA(INDEX('gbp ois results combined'!$B$1:$BF$524,ROW(),COLUMN()*2-3),"")</f>
        <v>0.60785</v>
      </c>
      <c r="E26" cm="1">
        <f t="array" ref="E26">_xlfn.IFNA(INDEX('gbp ois results combined'!$B$1:$BF$524,ROW(),COLUMN()*2-3),"")</f>
        <v>0.66949999999999998</v>
      </c>
      <c r="F26" cm="1">
        <f t="array" ref="F26">_xlfn.IFNA(INDEX('gbp ois results combined'!$B$1:$BF$524,ROW(),COLUMN()*2-3),"")</f>
        <v>1.0035000000000001</v>
      </c>
      <c r="G26" cm="1">
        <f t="array" ref="G26">_xlfn.IFNA(INDEX('gbp ois results combined'!$B$1:$BF$524,ROW(),COLUMN()*2-3),"")</f>
        <v>1.0919000000000001</v>
      </c>
      <c r="H26" cm="1">
        <f t="array" ref="H26">_xlfn.IFNA(INDEX('gbp ois results combined'!$B$1:$BF$524,ROW(),COLUMN()*2-3),"")</f>
        <v>1.1558999999999999</v>
      </c>
      <c r="I26" cm="1">
        <f t="array" ref="I26">_xlfn.IFNA(INDEX('gbp ois results combined'!$B$1:$BF$524,ROW(),COLUMN()*2-3),"")</f>
        <v>1.2090000000000001</v>
      </c>
      <c r="J26" cm="1">
        <f t="array" ref="J26">_xlfn.IFNA(INDEX('gbp ois results combined'!$B$1:$BF$524,ROW(),COLUMN()*2-3),"")</f>
        <v>1.2596000000000001</v>
      </c>
      <c r="K26" cm="1">
        <f t="array" ref="K26">_xlfn.IFNA(INDEX('gbp ois results combined'!$B$1:$BF$524,ROW(),COLUMN()*2-3),"")</f>
        <v>1.3048</v>
      </c>
      <c r="L26" cm="1">
        <f t="array" ref="L26">_xlfn.IFNA(INDEX('gbp ois results combined'!$B$1:$BF$524,ROW(),COLUMN()*2-3),"")</f>
        <v>1.34195</v>
      </c>
      <c r="M26" cm="1">
        <f t="array" ref="M26">_xlfn.IFNA(INDEX('gbp ois results combined'!$B$1:$BF$524,ROW(),COLUMN()*2-3),"")</f>
        <v>1.3817999999999999</v>
      </c>
      <c r="N26" cm="1">
        <f t="array" ref="N26">_xlfn.IFNA(INDEX('gbp ois results combined'!$B$1:$BF$524,ROW(),COLUMN()*2-3),"")</f>
        <v>1.5325</v>
      </c>
      <c r="O26" cm="1">
        <f t="array" ref="O26">_xlfn.IFNA(INDEX('gbp ois results combined'!$B$1:$BF$524,ROW(),COLUMN()*2-3),"")</f>
        <v>1.6220000000000001</v>
      </c>
      <c r="P26" cm="1">
        <f t="array" ref="P26">_xlfn.IFNA(INDEX('gbp ois results combined'!$B$1:$BF$524,ROW(),COLUMN()*2-3),"")</f>
        <v>1.5940000000000001</v>
      </c>
      <c r="Q26" cm="1">
        <f t="array" ref="Q26">_xlfn.IFNA(INDEX('gbp ois results combined'!$B$1:$BF$524,ROW(),COLUMN()*2-3),"")</f>
        <v>1.5369999999999999</v>
      </c>
      <c r="R26" cm="1">
        <f t="array" ref="R26">_xlfn.IFNA(INDEX('gbp ois results combined'!$B$1:$BF$524,ROW(),COLUMN()*2-3),"")</f>
        <v>1.48</v>
      </c>
      <c r="S26" cm="1">
        <f t="array" ref="S26">_xlfn.IFNA(INDEX('gbp ois results combined'!$B$1:$BF$524,ROW(),COLUMN()*2-3),"")</f>
        <v>1.421</v>
      </c>
      <c r="T26" cm="1">
        <f t="array" ref="T26">_xlfn.IFNA(INDEX('gbp ois results combined'!$B$1:$BF$524,ROW(),COLUMN()*2-3),"")</f>
        <v>1.369</v>
      </c>
      <c r="U26" cm="1">
        <f t="array" ref="U26">_xlfn.IFNA(INDEX('gbp ois results combined'!$B$1:$BF$524,ROW(),COLUMN()*2-3),"")</f>
        <v>1.3340000000000001</v>
      </c>
      <c r="V26" cm="1">
        <f t="array" ref="V26">_xlfn.IFNA(INDEX('gbp ois results combined'!$B$1:$BF$524,ROW(),COLUMN()*2-3),"")</f>
        <v>1.31</v>
      </c>
      <c r="W26" cm="1">
        <f t="array" ref="W26">_xlfn.IFNA(INDEX('gbp ois results combined'!$B$1:$BF$524,ROW(),COLUMN()*2-3),"")</f>
        <v>1.2949999999999999</v>
      </c>
      <c r="X26" cm="1">
        <f t="array" ref="X26">_xlfn.IFNA(INDEX('gbp ois results combined'!$B$1:$BF$524,ROW(),COLUMN()*2-3),"")</f>
        <v>1.2844</v>
      </c>
      <c r="Y26" cm="1">
        <f t="array" ref="Y26">_xlfn.IFNA(INDEX('gbp ois results combined'!$B$1:$BF$524,ROW(),COLUMN()*2-3),"")</f>
        <v>1.2524999999999999</v>
      </c>
      <c r="Z26" cm="1">
        <f t="array" ref="Z26">_xlfn.IFNA(INDEX('gbp ois results combined'!$B$1:$BF$524,ROW(),COLUMN()*2-3),"")</f>
        <v>1.21</v>
      </c>
      <c r="AA26" cm="1">
        <f t="array" ref="AA26">_xlfn.IFNA(INDEX('gbp ois results combined'!$B$1:$BF$524,ROW(),COLUMN()*2-3),"")</f>
        <v>1.1765000000000001</v>
      </c>
      <c r="AB26" cm="1">
        <f t="array" ref="AB26">_xlfn.IFNA(INDEX('gbp ois results combined'!$B$1:$BF$524,ROW(),COLUMN()*2-3),"")</f>
        <v>1.1459999999999999</v>
      </c>
      <c r="AC26" cm="1">
        <f t="array" ref="AC26">_xlfn.IFNA(INDEX('gbp ois results combined'!$B$1:$BF$524,ROW(),COLUMN()*2-3),"")</f>
        <v>1.0674999999999999</v>
      </c>
      <c r="AD26" cm="1">
        <f t="array" ref="AD26">_xlfn.IFNA(INDEX('gbp ois results combined'!$B$1:$BF$524,ROW(),COLUMN()*2-3),"")</f>
        <v>0.99350000000000005</v>
      </c>
    </row>
    <row r="27" spans="1:30" x14ac:dyDescent="0.25">
      <c r="A27" s="1">
        <v>44623</v>
      </c>
      <c r="B27" cm="1">
        <f t="array" ref="B27">_xlfn.IFNA(INDEX('gbp ois results combined'!$B$1:$BF$524,ROW(),COLUMN()*2-3),"")</f>
        <v>0.44500000000000001</v>
      </c>
      <c r="C27" cm="1">
        <f t="array" ref="C27">_xlfn.IFNA(INDEX('gbp ois results combined'!$B$1:$BF$524,ROW(),COLUMN()*2-3),"")</f>
        <v>0.61329999999999996</v>
      </c>
      <c r="D27" cm="1">
        <f t="array" ref="D27">_xlfn.IFNA(INDEX('gbp ois results combined'!$B$1:$BF$524,ROW(),COLUMN()*2-3),"")</f>
        <v>0.61329999999999996</v>
      </c>
      <c r="E27" cm="1">
        <f t="array" ref="E27">_xlfn.IFNA(INDEX('gbp ois results combined'!$B$1:$BF$524,ROW(),COLUMN()*2-3),"")</f>
        <v>0.6744</v>
      </c>
      <c r="F27" cm="1">
        <f t="array" ref="F27">_xlfn.IFNA(INDEX('gbp ois results combined'!$B$1:$BF$524,ROW(),COLUMN()*2-3),"")</f>
        <v>1.0023</v>
      </c>
      <c r="G27" cm="1">
        <f t="array" ref="G27">_xlfn.IFNA(INDEX('gbp ois results combined'!$B$1:$BF$524,ROW(),COLUMN()*2-3),"")</f>
        <v>1.0980000000000001</v>
      </c>
      <c r="H27" cm="1">
        <f t="array" ref="H27">_xlfn.IFNA(INDEX('gbp ois results combined'!$B$1:$BF$524,ROW(),COLUMN()*2-3),"")</f>
        <v>1.163</v>
      </c>
      <c r="I27" cm="1">
        <f t="array" ref="I27">_xlfn.IFNA(INDEX('gbp ois results combined'!$B$1:$BF$524,ROW(),COLUMN()*2-3),"")</f>
        <v>1.2210000000000001</v>
      </c>
      <c r="J27" cm="1">
        <f t="array" ref="J27">_xlfn.IFNA(INDEX('gbp ois results combined'!$B$1:$BF$524,ROW(),COLUMN()*2-3),"")</f>
        <v>1.2769999999999999</v>
      </c>
      <c r="K27" cm="1">
        <f t="array" ref="K27">_xlfn.IFNA(INDEX('gbp ois results combined'!$B$1:$BF$524,ROW(),COLUMN()*2-3),"")</f>
        <v>1.32</v>
      </c>
      <c r="L27" cm="1">
        <f t="array" ref="L27">_xlfn.IFNA(INDEX('gbp ois results combined'!$B$1:$BF$524,ROW(),COLUMN()*2-3),"")</f>
        <v>1.3620000000000001</v>
      </c>
      <c r="M27" cm="1">
        <f t="array" ref="M27">_xlfn.IFNA(INDEX('gbp ois results combined'!$B$1:$BF$524,ROW(),COLUMN()*2-3),"")</f>
        <v>1.4000999999999999</v>
      </c>
      <c r="N27" cm="1">
        <f t="array" ref="N27">_xlfn.IFNA(INDEX('gbp ois results combined'!$B$1:$BF$524,ROW(),COLUMN()*2-3),"")</f>
        <v>1.5637000000000001</v>
      </c>
      <c r="O27" cm="1">
        <f t="array" ref="O27">_xlfn.IFNA(INDEX('gbp ois results combined'!$B$1:$BF$524,ROW(),COLUMN()*2-3),"")</f>
        <v>1.6640999999999999</v>
      </c>
      <c r="P27" cm="1">
        <f t="array" ref="P27">_xlfn.IFNA(INDEX('gbp ois results combined'!$B$1:$BF$524,ROW(),COLUMN()*2-3),"")</f>
        <v>1.659</v>
      </c>
      <c r="Q27" cm="1">
        <f t="array" ref="Q27">_xlfn.IFNA(INDEX('gbp ois results combined'!$B$1:$BF$524,ROW(),COLUMN()*2-3),"")</f>
        <v>1.5936999999999999</v>
      </c>
      <c r="R27" cm="1">
        <f t="array" ref="R27">_xlfn.IFNA(INDEX('gbp ois results combined'!$B$1:$BF$524,ROW(),COLUMN()*2-3),"")</f>
        <v>1.5323</v>
      </c>
      <c r="S27" cm="1">
        <f t="array" ref="S27">_xlfn.IFNA(INDEX('gbp ois results combined'!$B$1:$BF$524,ROW(),COLUMN()*2-3),"")</f>
        <v>1.4722</v>
      </c>
      <c r="T27" cm="1">
        <f t="array" ref="T27">_xlfn.IFNA(INDEX('gbp ois results combined'!$B$1:$BF$524,ROW(),COLUMN()*2-3),"")</f>
        <v>1.419</v>
      </c>
      <c r="U27" cm="1">
        <f t="array" ref="U27">_xlfn.IFNA(INDEX('gbp ois results combined'!$B$1:$BF$524,ROW(),COLUMN()*2-3),"")</f>
        <v>1.3819999999999999</v>
      </c>
      <c r="V27" cm="1">
        <f t="array" ref="V27">_xlfn.IFNA(INDEX('gbp ois results combined'!$B$1:$BF$524,ROW(),COLUMN()*2-3),"")</f>
        <v>1.3540000000000001</v>
      </c>
      <c r="W27" cm="1">
        <f t="array" ref="W27">_xlfn.IFNA(INDEX('gbp ois results combined'!$B$1:$BF$524,ROW(),COLUMN()*2-3),"")</f>
        <v>1.3371999999999999</v>
      </c>
      <c r="X27" cm="1">
        <f t="array" ref="X27">_xlfn.IFNA(INDEX('gbp ois results combined'!$B$1:$BF$524,ROW(),COLUMN()*2-3),"")</f>
        <v>1.3163</v>
      </c>
      <c r="Y27" cm="1">
        <f t="array" ref="Y27">_xlfn.IFNA(INDEX('gbp ois results combined'!$B$1:$BF$524,ROW(),COLUMN()*2-3),"")</f>
        <v>1.2895000000000001</v>
      </c>
      <c r="Z27" cm="1">
        <f t="array" ref="Z27">_xlfn.IFNA(INDEX('gbp ois results combined'!$B$1:$BF$524,ROW(),COLUMN()*2-3),"")</f>
        <v>1.2490000000000001</v>
      </c>
      <c r="AA27" cm="1">
        <f t="array" ref="AA27">_xlfn.IFNA(INDEX('gbp ois results combined'!$B$1:$BF$524,ROW(),COLUMN()*2-3),"")</f>
        <v>1.2168000000000001</v>
      </c>
      <c r="AB27" cm="1">
        <f t="array" ref="AB27">_xlfn.IFNA(INDEX('gbp ois results combined'!$B$1:$BF$524,ROW(),COLUMN()*2-3),"")</f>
        <v>1.1932</v>
      </c>
      <c r="AC27" cm="1">
        <f t="array" ref="AC27">_xlfn.IFNA(INDEX('gbp ois results combined'!$B$1:$BF$524,ROW(),COLUMN()*2-3),"")</f>
        <v>1.1142000000000001</v>
      </c>
      <c r="AD27" cm="1">
        <f t="array" ref="AD27">_xlfn.IFNA(INDEX('gbp ois results combined'!$B$1:$BF$524,ROW(),COLUMN()*2-3),"")</f>
        <v>1.0434000000000001</v>
      </c>
    </row>
    <row r="28" spans="1:30" x14ac:dyDescent="0.25">
      <c r="A28" s="1">
        <v>44624</v>
      </c>
      <c r="B28" cm="1">
        <f t="array" ref="B28">_xlfn.IFNA(INDEX('gbp ois results combined'!$B$1:$BF$524,ROW(),COLUMN()*2-3),"")</f>
        <v>0.439</v>
      </c>
      <c r="C28" cm="1">
        <f t="array" ref="C28">_xlfn.IFNA(INDEX('gbp ois results combined'!$B$1:$BF$524,ROW(),COLUMN()*2-3),"")</f>
        <v>0.61099999999999999</v>
      </c>
      <c r="D28" cm="1">
        <f t="array" ref="D28">_xlfn.IFNA(INDEX('gbp ois results combined'!$B$1:$BF$524,ROW(),COLUMN()*2-3),"")</f>
        <v>0.61099999999999999</v>
      </c>
      <c r="E28" cm="1">
        <f t="array" ref="E28">_xlfn.IFNA(INDEX('gbp ois results combined'!$B$1:$BF$524,ROW(),COLUMN()*2-3),"")</f>
        <v>0.67100000000000004</v>
      </c>
      <c r="F28" cm="1">
        <f t="array" ref="F28">_xlfn.IFNA(INDEX('gbp ois results combined'!$B$1:$BF$524,ROW(),COLUMN()*2-3),"")</f>
        <v>1.0069999999999999</v>
      </c>
      <c r="G28" cm="1">
        <f t="array" ref="G28">_xlfn.IFNA(INDEX('gbp ois results combined'!$B$1:$BF$524,ROW(),COLUMN()*2-3),"")</f>
        <v>1.1020000000000001</v>
      </c>
      <c r="H28" cm="1">
        <f t="array" ref="H28">_xlfn.IFNA(INDEX('gbp ois results combined'!$B$1:$BF$524,ROW(),COLUMN()*2-3),"")</f>
        <v>1.1694</v>
      </c>
      <c r="I28" cm="1">
        <f t="array" ref="I28">_xlfn.IFNA(INDEX('gbp ois results combined'!$B$1:$BF$524,ROW(),COLUMN()*2-3),"")</f>
        <v>1.2266999999999999</v>
      </c>
      <c r="J28" cm="1">
        <f t="array" ref="J28">_xlfn.IFNA(INDEX('gbp ois results combined'!$B$1:$BF$524,ROW(),COLUMN()*2-3),"")</f>
        <v>1.2786</v>
      </c>
      <c r="K28" cm="1">
        <f t="array" ref="K28">_xlfn.IFNA(INDEX('gbp ois results combined'!$B$1:$BF$524,ROW(),COLUMN()*2-3),"")</f>
        <v>1.3226</v>
      </c>
      <c r="L28" cm="1">
        <f t="array" ref="L28">_xlfn.IFNA(INDEX('gbp ois results combined'!$B$1:$BF$524,ROW(),COLUMN()*2-3),"")</f>
        <v>1.365</v>
      </c>
      <c r="M28" cm="1">
        <f t="array" ref="M28">_xlfn.IFNA(INDEX('gbp ois results combined'!$B$1:$BF$524,ROW(),COLUMN()*2-3),"")</f>
        <v>1.4001999999999999</v>
      </c>
      <c r="N28" cm="1">
        <f t="array" ref="N28">_xlfn.IFNA(INDEX('gbp ois results combined'!$B$1:$BF$524,ROW(),COLUMN()*2-3),"")</f>
        <v>1.57375</v>
      </c>
      <c r="O28" cm="1">
        <f t="array" ref="O28">_xlfn.IFNA(INDEX('gbp ois results combined'!$B$1:$BF$524,ROW(),COLUMN()*2-3),"")</f>
        <v>1.6709000000000001</v>
      </c>
      <c r="P28" cm="1">
        <f t="array" ref="P28">_xlfn.IFNA(INDEX('gbp ois results combined'!$B$1:$BF$524,ROW(),COLUMN()*2-3),"")</f>
        <v>1.6612</v>
      </c>
      <c r="Q28" cm="1">
        <f t="array" ref="Q28">_xlfn.IFNA(INDEX('gbp ois results combined'!$B$1:$BF$524,ROW(),COLUMN()*2-3),"")</f>
        <v>1.581</v>
      </c>
      <c r="R28" cm="1">
        <f t="array" ref="R28">_xlfn.IFNA(INDEX('gbp ois results combined'!$B$1:$BF$524,ROW(),COLUMN()*2-3),"")</f>
        <v>1.514</v>
      </c>
      <c r="S28" cm="1">
        <f t="array" ref="S28">_xlfn.IFNA(INDEX('gbp ois results combined'!$B$1:$BF$524,ROW(),COLUMN()*2-3),"")</f>
        <v>1.4450000000000001</v>
      </c>
      <c r="T28" cm="1">
        <f t="array" ref="T28">_xlfn.IFNA(INDEX('gbp ois results combined'!$B$1:$BF$524,ROW(),COLUMN()*2-3),"")</f>
        <v>1.385</v>
      </c>
      <c r="U28" cm="1">
        <f t="array" ref="U28">_xlfn.IFNA(INDEX('gbp ois results combined'!$B$1:$BF$524,ROW(),COLUMN()*2-3),"")</f>
        <v>1.341</v>
      </c>
      <c r="V28" cm="1">
        <f t="array" ref="V28">_xlfn.IFNA(INDEX('gbp ois results combined'!$B$1:$BF$524,ROW(),COLUMN()*2-3),"")</f>
        <v>1.3109999999999999</v>
      </c>
      <c r="W28" cm="1">
        <f t="array" ref="W28">_xlfn.IFNA(INDEX('gbp ois results combined'!$B$1:$BF$524,ROW(),COLUMN()*2-3),"")</f>
        <v>1.292</v>
      </c>
      <c r="X28" cm="1">
        <f t="array" ref="X28">_xlfn.IFNA(INDEX('gbp ois results combined'!$B$1:$BF$524,ROW(),COLUMN()*2-3),"")</f>
        <v>1.27</v>
      </c>
      <c r="Y28" cm="1">
        <f t="array" ref="Y28">_xlfn.IFNA(INDEX('gbp ois results combined'!$B$1:$BF$524,ROW(),COLUMN()*2-3),"")</f>
        <v>1.24</v>
      </c>
      <c r="Z28" cm="1">
        <f t="array" ref="Z28">_xlfn.IFNA(INDEX('gbp ois results combined'!$B$1:$BF$524,ROW(),COLUMN()*2-3),"")</f>
        <v>1.202</v>
      </c>
      <c r="AA28" cm="1">
        <f t="array" ref="AA28">_xlfn.IFNA(INDEX('gbp ois results combined'!$B$1:$BF$524,ROW(),COLUMN()*2-3),"")</f>
        <v>1.1719999999999999</v>
      </c>
      <c r="AB28" cm="1">
        <f t="array" ref="AB28">_xlfn.IFNA(INDEX('gbp ois results combined'!$B$1:$BF$524,ROW(),COLUMN()*2-3),"")</f>
        <v>1.1479999999999999</v>
      </c>
      <c r="AC28" cm="1">
        <f t="array" ref="AC28">_xlfn.IFNA(INDEX('gbp ois results combined'!$B$1:$BF$524,ROW(),COLUMN()*2-3),"")</f>
        <v>1.07535</v>
      </c>
      <c r="AD28" cm="1">
        <f t="array" ref="AD28">_xlfn.IFNA(INDEX('gbp ois results combined'!$B$1:$BF$524,ROW(),COLUMN()*2-3),"")</f>
        <v>1.0049999999999999</v>
      </c>
    </row>
    <row r="29" spans="1:30" x14ac:dyDescent="0.25">
      <c r="A29" s="1">
        <v>44627</v>
      </c>
      <c r="B29" cm="1">
        <f t="array" ref="B29">_xlfn.IFNA(INDEX('gbp ois results combined'!$B$1:$BF$524,ROW(),COLUMN()*2-3),"")</f>
        <v>0.44500000000000001</v>
      </c>
      <c r="C29" cm="1">
        <f t="array" ref="C29">_xlfn.IFNA(INDEX('gbp ois results combined'!$B$1:$BF$524,ROW(),COLUMN()*2-3),"")</f>
        <v>0.65269999999999995</v>
      </c>
      <c r="D29" cm="1">
        <f t="array" ref="D29">_xlfn.IFNA(INDEX('gbp ois results combined'!$B$1:$BF$524,ROW(),COLUMN()*2-3),"")</f>
        <v>0.65269999999999995</v>
      </c>
      <c r="E29" cm="1">
        <f t="array" ref="E29">_xlfn.IFNA(INDEX('gbp ois results combined'!$B$1:$BF$524,ROW(),COLUMN()*2-3),"")</f>
        <v>0.73160000000000003</v>
      </c>
      <c r="F29" cm="1">
        <f t="array" ref="F29">_xlfn.IFNA(INDEX('gbp ois results combined'!$B$1:$BF$524,ROW(),COLUMN()*2-3),"")</f>
        <v>1.0709</v>
      </c>
      <c r="G29" cm="1">
        <f t="array" ref="G29">_xlfn.IFNA(INDEX('gbp ois results combined'!$B$1:$BF$524,ROW(),COLUMN()*2-3),"")</f>
        <v>1.1639999999999999</v>
      </c>
      <c r="H29" cm="1">
        <f t="array" ref="H29">_xlfn.IFNA(INDEX('gbp ois results combined'!$B$1:$BF$524,ROW(),COLUMN()*2-3),"")</f>
        <v>1.2399500000000001</v>
      </c>
      <c r="I29" cm="1">
        <f t="array" ref="I29">_xlfn.IFNA(INDEX('gbp ois results combined'!$B$1:$BF$524,ROW(),COLUMN()*2-3),"")</f>
        <v>1.3016000000000001</v>
      </c>
      <c r="J29" cm="1">
        <f t="array" ref="J29">_xlfn.IFNA(INDEX('gbp ois results combined'!$B$1:$BF$524,ROW(),COLUMN()*2-3),"")</f>
        <v>1.3552999999999999</v>
      </c>
      <c r="K29" cm="1">
        <f t="array" ref="K29">_xlfn.IFNA(INDEX('gbp ois results combined'!$B$1:$BF$524,ROW(),COLUMN()*2-3),"")</f>
        <v>1.4076</v>
      </c>
      <c r="L29" cm="1">
        <f t="array" ref="L29">_xlfn.IFNA(INDEX('gbp ois results combined'!$B$1:$BF$524,ROW(),COLUMN()*2-3),"")</f>
        <v>1.4490000000000001</v>
      </c>
      <c r="M29" cm="1">
        <f t="array" ref="M29">_xlfn.IFNA(INDEX('gbp ois results combined'!$B$1:$BF$524,ROW(),COLUMN()*2-3),"")</f>
        <v>1.4856</v>
      </c>
      <c r="N29" cm="1">
        <f t="array" ref="N29">_xlfn.IFNA(INDEX('gbp ois results combined'!$B$1:$BF$524,ROW(),COLUMN()*2-3),"")</f>
        <v>1.6624000000000001</v>
      </c>
      <c r="O29" cm="1">
        <f t="array" ref="O29">_xlfn.IFNA(INDEX('gbp ois results combined'!$B$1:$BF$524,ROW(),COLUMN()*2-3),"")</f>
        <v>1.7627999999999999</v>
      </c>
      <c r="P29" cm="1">
        <f t="array" ref="P29">_xlfn.IFNA(INDEX('gbp ois results combined'!$B$1:$BF$524,ROW(),COLUMN()*2-3),"")</f>
        <v>1.7572000000000001</v>
      </c>
      <c r="Q29" cm="1">
        <f t="array" ref="Q29">_xlfn.IFNA(INDEX('gbp ois results combined'!$B$1:$BF$524,ROW(),COLUMN()*2-3),"")</f>
        <v>1.677</v>
      </c>
      <c r="R29" cm="1">
        <f t="array" ref="R29">_xlfn.IFNA(INDEX('gbp ois results combined'!$B$1:$BF$524,ROW(),COLUMN()*2-3),"")</f>
        <v>1.599</v>
      </c>
      <c r="S29" cm="1">
        <f t="array" ref="S29">_xlfn.IFNA(INDEX('gbp ois results combined'!$B$1:$BF$524,ROW(),COLUMN()*2-3),"")</f>
        <v>1.5246999999999999</v>
      </c>
      <c r="T29" cm="1">
        <f t="array" ref="T29">_xlfn.IFNA(INDEX('gbp ois results combined'!$B$1:$BF$524,ROW(),COLUMN()*2-3),"")</f>
        <v>1.4557</v>
      </c>
      <c r="U29" cm="1">
        <f t="array" ref="U29">_xlfn.IFNA(INDEX('gbp ois results combined'!$B$1:$BF$524,ROW(),COLUMN()*2-3),"")</f>
        <v>1.4031</v>
      </c>
      <c r="V29" cm="1">
        <f t="array" ref="V29">_xlfn.IFNA(INDEX('gbp ois results combined'!$B$1:$BF$524,ROW(),COLUMN()*2-3),"")</f>
        <v>1.3640000000000001</v>
      </c>
      <c r="W29" cm="1">
        <f t="array" ref="W29">_xlfn.IFNA(INDEX('gbp ois results combined'!$B$1:$BF$524,ROW(),COLUMN()*2-3),"")</f>
        <v>1.341</v>
      </c>
      <c r="X29" cm="1">
        <f t="array" ref="X29">_xlfn.IFNA(INDEX('gbp ois results combined'!$B$1:$BF$524,ROW(),COLUMN()*2-3),"")</f>
        <v>1.3072999999999999</v>
      </c>
      <c r="Y29" cm="1">
        <f t="array" ref="Y29">_xlfn.IFNA(INDEX('gbp ois results combined'!$B$1:$BF$524,ROW(),COLUMN()*2-3),"")</f>
        <v>1.2678</v>
      </c>
      <c r="Z29" cm="1">
        <f t="array" ref="Z29">_xlfn.IFNA(INDEX('gbp ois results combined'!$B$1:$BF$524,ROW(),COLUMN()*2-3),"")</f>
        <v>1.2202</v>
      </c>
      <c r="AA29" cm="1">
        <f t="array" ref="AA29">_xlfn.IFNA(INDEX('gbp ois results combined'!$B$1:$BF$524,ROW(),COLUMN()*2-3),"")</f>
        <v>1.1839999999999999</v>
      </c>
      <c r="AB29" cm="1">
        <f t="array" ref="AB29">_xlfn.IFNA(INDEX('gbp ois results combined'!$B$1:$BF$524,ROW(),COLUMN()*2-3),"")</f>
        <v>1.1544000000000001</v>
      </c>
      <c r="AC29" cm="1">
        <f t="array" ref="AC29">_xlfn.IFNA(INDEX('gbp ois results combined'!$B$1:$BF$524,ROW(),COLUMN()*2-3),"")</f>
        <v>1.0911999999999999</v>
      </c>
      <c r="AD29" cm="1">
        <f t="array" ref="AD29">_xlfn.IFNA(INDEX('gbp ois results combined'!$B$1:$BF$524,ROW(),COLUMN()*2-3),"")</f>
        <v>1.0199</v>
      </c>
    </row>
    <row r="30" spans="1:30" x14ac:dyDescent="0.25">
      <c r="A30" s="1">
        <v>44628</v>
      </c>
      <c r="B30" cm="1">
        <f t="array" ref="B30">_xlfn.IFNA(INDEX('gbp ois results combined'!$B$1:$BF$524,ROW(),COLUMN()*2-3),"")</f>
        <v>0.44650000000000001</v>
      </c>
      <c r="C30" cm="1">
        <f t="array" ref="C30">_xlfn.IFNA(INDEX('gbp ois results combined'!$B$1:$BF$524,ROW(),COLUMN()*2-3),"")</f>
        <v>0.66244999999999998</v>
      </c>
      <c r="D30" cm="1">
        <f t="array" ref="D30">_xlfn.IFNA(INDEX('gbp ois results combined'!$B$1:$BF$524,ROW(),COLUMN()*2-3),"")</f>
        <v>0.66244999999999998</v>
      </c>
      <c r="E30" cm="1">
        <f t="array" ref="E30">_xlfn.IFNA(INDEX('gbp ois results combined'!$B$1:$BF$524,ROW(),COLUMN()*2-3),"")</f>
        <v>0.74199999999999999</v>
      </c>
      <c r="F30" cm="1">
        <f t="array" ref="F30">_xlfn.IFNA(INDEX('gbp ois results combined'!$B$1:$BF$524,ROW(),COLUMN()*2-3),"")</f>
        <v>1.1001000000000001</v>
      </c>
      <c r="G30" cm="1">
        <f t="array" ref="G30">_xlfn.IFNA(INDEX('gbp ois results combined'!$B$1:$BF$524,ROW(),COLUMN()*2-3),"")</f>
        <v>1.2021500000000001</v>
      </c>
      <c r="H30" cm="1">
        <f t="array" ref="H30">_xlfn.IFNA(INDEX('gbp ois results combined'!$B$1:$BF$524,ROW(),COLUMN()*2-3),"")</f>
        <v>1.2891999999999999</v>
      </c>
      <c r="I30" cm="1">
        <f t="array" ref="I30">_xlfn.IFNA(INDEX('gbp ois results combined'!$B$1:$BF$524,ROW(),COLUMN()*2-3),"")</f>
        <v>1.3529</v>
      </c>
      <c r="J30" cm="1">
        <f t="array" ref="J30">_xlfn.IFNA(INDEX('gbp ois results combined'!$B$1:$BF$524,ROW(),COLUMN()*2-3),"")</f>
        <v>1.4155</v>
      </c>
      <c r="K30" cm="1">
        <f t="array" ref="K30">_xlfn.IFNA(INDEX('gbp ois results combined'!$B$1:$BF$524,ROW(),COLUMN()*2-3),"")</f>
        <v>1.4730000000000001</v>
      </c>
      <c r="L30" cm="1">
        <f t="array" ref="L30">_xlfn.IFNA(INDEX('gbp ois results combined'!$B$1:$BF$524,ROW(),COLUMN()*2-3),"")</f>
        <v>1.5216000000000001</v>
      </c>
      <c r="M30" cm="1">
        <f t="array" ref="M30">_xlfn.IFNA(INDEX('gbp ois results combined'!$B$1:$BF$524,ROW(),COLUMN()*2-3),"")</f>
        <v>1.5640000000000001</v>
      </c>
      <c r="N30" cm="1">
        <f t="array" ref="N30">_xlfn.IFNA(INDEX('gbp ois results combined'!$B$1:$BF$524,ROW(),COLUMN()*2-3),"")</f>
        <v>1.7609999999999999</v>
      </c>
      <c r="O30" cm="1">
        <f t="array" ref="O30">_xlfn.IFNA(INDEX('gbp ois results combined'!$B$1:$BF$524,ROW(),COLUMN()*2-3),"")</f>
        <v>1.8706</v>
      </c>
      <c r="P30" cm="1">
        <f t="array" ref="P30">_xlfn.IFNA(INDEX('gbp ois results combined'!$B$1:$BF$524,ROW(),COLUMN()*2-3),"")</f>
        <v>1.863</v>
      </c>
      <c r="Q30" cm="1">
        <f t="array" ref="Q30">_xlfn.IFNA(INDEX('gbp ois results combined'!$B$1:$BF$524,ROW(),COLUMN()*2-3),"")</f>
        <v>1.7896000000000001</v>
      </c>
      <c r="R30" cm="1">
        <f t="array" ref="R30">_xlfn.IFNA(INDEX('gbp ois results combined'!$B$1:$BF$524,ROW(),COLUMN()*2-3),"")</f>
        <v>1.7193000000000001</v>
      </c>
      <c r="S30" cm="1">
        <f t="array" ref="S30">_xlfn.IFNA(INDEX('gbp ois results combined'!$B$1:$BF$524,ROW(),COLUMN()*2-3),"")</f>
        <v>1.6454</v>
      </c>
      <c r="T30" cm="1">
        <f t="array" ref="T30">_xlfn.IFNA(INDEX('gbp ois results combined'!$B$1:$BF$524,ROW(),COLUMN()*2-3),"")</f>
        <v>1.579</v>
      </c>
      <c r="U30" cm="1">
        <f t="array" ref="U30">_xlfn.IFNA(INDEX('gbp ois results combined'!$B$1:$BF$524,ROW(),COLUMN()*2-3),"")</f>
        <v>1.5289999999999999</v>
      </c>
      <c r="V30" cm="1">
        <f t="array" ref="V30">_xlfn.IFNA(INDEX('gbp ois results combined'!$B$1:$BF$524,ROW(),COLUMN()*2-3),"")</f>
        <v>1.4930000000000001</v>
      </c>
      <c r="W30" cm="1">
        <f t="array" ref="W30">_xlfn.IFNA(INDEX('gbp ois results combined'!$B$1:$BF$524,ROW(),COLUMN()*2-3),"")</f>
        <v>1.4690000000000001</v>
      </c>
      <c r="X30" cm="1">
        <f t="array" ref="X30">_xlfn.IFNA(INDEX('gbp ois results combined'!$B$1:$BF$524,ROW(),COLUMN()*2-3),"")</f>
        <v>1.4345000000000001</v>
      </c>
      <c r="Y30" cm="1">
        <f t="array" ref="Y30">_xlfn.IFNA(INDEX('gbp ois results combined'!$B$1:$BF$524,ROW(),COLUMN()*2-3),"")</f>
        <v>1.3919999999999999</v>
      </c>
      <c r="Z30" cm="1">
        <f t="array" ref="Z30">_xlfn.IFNA(INDEX('gbp ois results combined'!$B$1:$BF$524,ROW(),COLUMN()*2-3),"")</f>
        <v>1.341</v>
      </c>
      <c r="AA30" cm="1">
        <f t="array" ref="AA30">_xlfn.IFNA(INDEX('gbp ois results combined'!$B$1:$BF$524,ROW(),COLUMN()*2-3),"")</f>
        <v>1.3008999999999999</v>
      </c>
      <c r="AB30" cm="1">
        <f t="array" ref="AB30">_xlfn.IFNA(INDEX('gbp ois results combined'!$B$1:$BF$524,ROW(),COLUMN()*2-3),"")</f>
        <v>1.2739</v>
      </c>
      <c r="AC30" cm="1">
        <f t="array" ref="AC30">_xlfn.IFNA(INDEX('gbp ois results combined'!$B$1:$BF$524,ROW(),COLUMN()*2-3),"")</f>
        <v>1.2035</v>
      </c>
      <c r="AD30" cm="1">
        <f t="array" ref="AD30">_xlfn.IFNA(INDEX('gbp ois results combined'!$B$1:$BF$524,ROW(),COLUMN()*2-3),"")</f>
        <v>1.1312500000000001</v>
      </c>
    </row>
    <row r="31" spans="1:30" x14ac:dyDescent="0.25">
      <c r="A31" s="1">
        <v>44629</v>
      </c>
      <c r="B31" cm="1">
        <f t="array" ref="B31">_xlfn.IFNA(INDEX('gbp ois results combined'!$B$1:$BF$524,ROW(),COLUMN()*2-3),"")</f>
        <v>0.4345</v>
      </c>
      <c r="C31" cm="1">
        <f t="array" ref="C31">_xlfn.IFNA(INDEX('gbp ois results combined'!$B$1:$BF$524,ROW(),COLUMN()*2-3),"")</f>
        <v>0.67200000000000004</v>
      </c>
      <c r="D31" cm="1">
        <f t="array" ref="D31">_xlfn.IFNA(INDEX('gbp ois results combined'!$B$1:$BF$524,ROW(),COLUMN()*2-3),"")</f>
        <v>0.67200000000000004</v>
      </c>
      <c r="E31" cm="1">
        <f t="array" ref="E31">_xlfn.IFNA(INDEX('gbp ois results combined'!$B$1:$BF$524,ROW(),COLUMN()*2-3),"")</f>
        <v>0.73699999999999999</v>
      </c>
      <c r="F31" cm="1">
        <f t="array" ref="F31">_xlfn.IFNA(INDEX('gbp ois results combined'!$B$1:$BF$524,ROW(),COLUMN()*2-3),"")</f>
        <v>1.0915999999999999</v>
      </c>
      <c r="G31" cm="1">
        <f t="array" ref="G31">_xlfn.IFNA(INDEX('gbp ois results combined'!$B$1:$BF$524,ROW(),COLUMN()*2-3),"")</f>
        <v>1.1946000000000001</v>
      </c>
      <c r="H31" cm="1">
        <f t="array" ref="H31">_xlfn.IFNA(INDEX('gbp ois results combined'!$B$1:$BF$524,ROW(),COLUMN()*2-3),"")</f>
        <v>1.2830999999999999</v>
      </c>
      <c r="I31" cm="1">
        <f t="array" ref="I31">_xlfn.IFNA(INDEX('gbp ois results combined'!$B$1:$BF$524,ROW(),COLUMN()*2-3),"")</f>
        <v>1.3535999999999999</v>
      </c>
      <c r="J31" cm="1">
        <f t="array" ref="J31">_xlfn.IFNA(INDEX('gbp ois results combined'!$B$1:$BF$524,ROW(),COLUMN()*2-3),"")</f>
        <v>1.4186000000000001</v>
      </c>
      <c r="K31" cm="1">
        <f t="array" ref="K31">_xlfn.IFNA(INDEX('gbp ois results combined'!$B$1:$BF$524,ROW(),COLUMN()*2-3),"")</f>
        <v>1.4785999999999999</v>
      </c>
      <c r="L31" cm="1">
        <f t="array" ref="L31">_xlfn.IFNA(INDEX('gbp ois results combined'!$B$1:$BF$524,ROW(),COLUMN()*2-3),"")</f>
        <v>1.5327999999999999</v>
      </c>
      <c r="M31" cm="1">
        <f t="array" ref="M31">_xlfn.IFNA(INDEX('gbp ois results combined'!$B$1:$BF$524,ROW(),COLUMN()*2-3),"")</f>
        <v>1.5807</v>
      </c>
      <c r="N31" cm="1">
        <f t="array" ref="N31">_xlfn.IFNA(INDEX('gbp ois results combined'!$B$1:$BF$524,ROW(),COLUMN()*2-3),"")</f>
        <v>1.7931999999999999</v>
      </c>
      <c r="O31" cm="1">
        <f t="array" ref="O31">_xlfn.IFNA(INDEX('gbp ois results combined'!$B$1:$BF$524,ROW(),COLUMN()*2-3),"")</f>
        <v>1.9258</v>
      </c>
      <c r="P31" cm="1">
        <f t="array" ref="P31">_xlfn.IFNA(INDEX('gbp ois results combined'!$B$1:$BF$524,ROW(),COLUMN()*2-3),"")</f>
        <v>1.925</v>
      </c>
      <c r="Q31" cm="1">
        <f t="array" ref="Q31">_xlfn.IFNA(INDEX('gbp ois results combined'!$B$1:$BF$524,ROW(),COLUMN()*2-3),"")</f>
        <v>1.861</v>
      </c>
      <c r="R31" cm="1">
        <f t="array" ref="R31">_xlfn.IFNA(INDEX('gbp ois results combined'!$B$1:$BF$524,ROW(),COLUMN()*2-3),"")</f>
        <v>1.786</v>
      </c>
      <c r="S31" cm="1">
        <f t="array" ref="S31">_xlfn.IFNA(INDEX('gbp ois results combined'!$B$1:$BF$524,ROW(),COLUMN()*2-3),"")</f>
        <v>1.7150000000000001</v>
      </c>
      <c r="T31" cm="1">
        <f t="array" ref="T31">_xlfn.IFNA(INDEX('gbp ois results combined'!$B$1:$BF$524,ROW(),COLUMN()*2-3),"")</f>
        <v>1.6477999999999999</v>
      </c>
      <c r="U31" cm="1">
        <f t="array" ref="U31">_xlfn.IFNA(INDEX('gbp ois results combined'!$B$1:$BF$524,ROW(),COLUMN()*2-3),"")</f>
        <v>1.5980000000000001</v>
      </c>
      <c r="V31" cm="1">
        <f t="array" ref="V31">_xlfn.IFNA(INDEX('gbp ois results combined'!$B$1:$BF$524,ROW(),COLUMN()*2-3),"")</f>
        <v>1.5620000000000001</v>
      </c>
      <c r="W31" cm="1">
        <f t="array" ref="W31">_xlfn.IFNA(INDEX('gbp ois results combined'!$B$1:$BF$524,ROW(),COLUMN()*2-3),"")</f>
        <v>1.538</v>
      </c>
      <c r="X31" cm="1">
        <f t="array" ref="X31">_xlfn.IFNA(INDEX('gbp ois results combined'!$B$1:$BF$524,ROW(),COLUMN()*2-3),"")</f>
        <v>1.4976</v>
      </c>
      <c r="Y31" cm="1">
        <f t="array" ref="Y31">_xlfn.IFNA(INDEX('gbp ois results combined'!$B$1:$BF$524,ROW(),COLUMN()*2-3),"")</f>
        <v>1.4630000000000001</v>
      </c>
      <c r="Z31" cm="1">
        <f t="array" ref="Z31">_xlfn.IFNA(INDEX('gbp ois results combined'!$B$1:$BF$524,ROW(),COLUMN()*2-3),"")</f>
        <v>1.413</v>
      </c>
      <c r="AA31" cm="1">
        <f t="array" ref="AA31">_xlfn.IFNA(INDEX('gbp ois results combined'!$B$1:$BF$524,ROW(),COLUMN()*2-3),"")</f>
        <v>1.3735999999999999</v>
      </c>
      <c r="AB31" cm="1">
        <f t="array" ref="AB31">_xlfn.IFNA(INDEX('gbp ois results combined'!$B$1:$BF$524,ROW(),COLUMN()*2-3),"")</f>
        <v>1.347</v>
      </c>
      <c r="AC31" cm="1">
        <f t="array" ref="AC31">_xlfn.IFNA(INDEX('gbp ois results combined'!$B$1:$BF$524,ROW(),COLUMN()*2-3),"")</f>
        <v>1.29705</v>
      </c>
      <c r="AD31" cm="1">
        <f t="array" ref="AD31">_xlfn.IFNA(INDEX('gbp ois results combined'!$B$1:$BF$524,ROW(),COLUMN()*2-3),"")</f>
        <v>1.2297</v>
      </c>
    </row>
    <row r="32" spans="1:30" x14ac:dyDescent="0.25">
      <c r="A32" s="1">
        <v>44630</v>
      </c>
      <c r="B32" cm="1">
        <f t="array" ref="B32">_xlfn.IFNA(INDEX('gbp ois results combined'!$B$1:$BF$524,ROW(),COLUMN()*2-3),"")</f>
        <v>0.44750000000000001</v>
      </c>
      <c r="C32" cm="1">
        <f t="array" ref="C32">_xlfn.IFNA(INDEX('gbp ois results combined'!$B$1:$BF$524,ROW(),COLUMN()*2-3),"")</f>
        <v>0.68025000000000002</v>
      </c>
      <c r="D32" cm="1">
        <f t="array" ref="D32">_xlfn.IFNA(INDEX('gbp ois results combined'!$B$1:$BF$524,ROW(),COLUMN()*2-3),"")</f>
        <v>0.68025000000000002</v>
      </c>
      <c r="E32" cm="1">
        <f t="array" ref="E32">_xlfn.IFNA(INDEX('gbp ois results combined'!$B$1:$BF$524,ROW(),COLUMN()*2-3),"")</f>
        <v>0.74439999999999995</v>
      </c>
      <c r="F32" cm="1">
        <f t="array" ref="F32">_xlfn.IFNA(INDEX('gbp ois results combined'!$B$1:$BF$524,ROW(),COLUMN()*2-3),"")</f>
        <v>1.0945</v>
      </c>
      <c r="G32" cm="1">
        <f t="array" ref="G32">_xlfn.IFNA(INDEX('gbp ois results combined'!$B$1:$BF$524,ROW(),COLUMN()*2-3),"")</f>
        <v>1.1990000000000001</v>
      </c>
      <c r="H32" cm="1">
        <f t="array" ref="H32">_xlfn.IFNA(INDEX('gbp ois results combined'!$B$1:$BF$524,ROW(),COLUMN()*2-3),"")</f>
        <v>1.2773000000000001</v>
      </c>
      <c r="I32" cm="1">
        <f t="array" ref="I32">_xlfn.IFNA(INDEX('gbp ois results combined'!$B$1:$BF$524,ROW(),COLUMN()*2-3),"")</f>
        <v>1.3487</v>
      </c>
      <c r="J32" cm="1">
        <f t="array" ref="J32">_xlfn.IFNA(INDEX('gbp ois results combined'!$B$1:$BF$524,ROW(),COLUMN()*2-3),"")</f>
        <v>1.4169</v>
      </c>
      <c r="K32" cm="1">
        <f t="array" ref="K32">_xlfn.IFNA(INDEX('gbp ois results combined'!$B$1:$BF$524,ROW(),COLUMN()*2-3),"")</f>
        <v>1.4726999999999999</v>
      </c>
      <c r="L32" cm="1">
        <f t="array" ref="L32">_xlfn.IFNA(INDEX('gbp ois results combined'!$B$1:$BF$524,ROW(),COLUMN()*2-3),"")</f>
        <v>1.5242500000000001</v>
      </c>
      <c r="M32" cm="1">
        <f t="array" ref="M32">_xlfn.IFNA(INDEX('gbp ois results combined'!$B$1:$BF$524,ROW(),COLUMN()*2-3),"")</f>
        <v>1.57</v>
      </c>
      <c r="N32" cm="1">
        <f t="array" ref="N32">_xlfn.IFNA(INDEX('gbp ois results combined'!$B$1:$BF$524,ROW(),COLUMN()*2-3),"")</f>
        <v>1.7842</v>
      </c>
      <c r="O32" cm="1">
        <f t="array" ref="O32">_xlfn.IFNA(INDEX('gbp ois results combined'!$B$1:$BF$524,ROW(),COLUMN()*2-3),"")</f>
        <v>1.9075</v>
      </c>
      <c r="P32" cm="1">
        <f t="array" ref="P32">_xlfn.IFNA(INDEX('gbp ois results combined'!$B$1:$BF$524,ROW(),COLUMN()*2-3),"")</f>
        <v>1.9135</v>
      </c>
      <c r="Q32" cm="1">
        <f t="array" ref="Q32">_xlfn.IFNA(INDEX('gbp ois results combined'!$B$1:$BF$524,ROW(),COLUMN()*2-3),"")</f>
        <v>1.8472</v>
      </c>
      <c r="R32" cm="1">
        <f t="array" ref="R32">_xlfn.IFNA(INDEX('gbp ois results combined'!$B$1:$BF$524,ROW(),COLUMN()*2-3),"")</f>
        <v>1.7855000000000001</v>
      </c>
      <c r="S32" cm="1">
        <f t="array" ref="S32">_xlfn.IFNA(INDEX('gbp ois results combined'!$B$1:$BF$524,ROW(),COLUMN()*2-3),"")</f>
        <v>1.7155</v>
      </c>
      <c r="T32" cm="1">
        <f t="array" ref="T32">_xlfn.IFNA(INDEX('gbp ois results combined'!$B$1:$BF$524,ROW(),COLUMN()*2-3),"")</f>
        <v>1.6559999999999999</v>
      </c>
      <c r="U32" cm="1">
        <f t="array" ref="U32">_xlfn.IFNA(INDEX('gbp ois results combined'!$B$1:$BF$524,ROW(),COLUMN()*2-3),"")</f>
        <v>1.6116999999999999</v>
      </c>
      <c r="V32" cm="1">
        <f t="array" ref="V32">_xlfn.IFNA(INDEX('gbp ois results combined'!$B$1:$BF$524,ROW(),COLUMN()*2-3),"")</f>
        <v>1.5786500000000001</v>
      </c>
      <c r="W32" cm="1">
        <f t="array" ref="W32">_xlfn.IFNA(INDEX('gbp ois results combined'!$B$1:$BF$524,ROW(),COLUMN()*2-3),"")</f>
        <v>1.5509999999999999</v>
      </c>
      <c r="X32" cm="1">
        <f t="array" ref="X32">_xlfn.IFNA(INDEX('gbp ois results combined'!$B$1:$BF$524,ROW(),COLUMN()*2-3),"")</f>
        <v>1.522</v>
      </c>
      <c r="Y32" cm="1">
        <f t="array" ref="Y32">_xlfn.IFNA(INDEX('gbp ois results combined'!$B$1:$BF$524,ROW(),COLUMN()*2-3),"")</f>
        <v>1.4908999999999999</v>
      </c>
      <c r="Z32" cm="1">
        <f t="array" ref="Z32">_xlfn.IFNA(INDEX('gbp ois results combined'!$B$1:$BF$524,ROW(),COLUMN()*2-3),"")</f>
        <v>1.4421999999999999</v>
      </c>
      <c r="AA32" cm="1">
        <f t="array" ref="AA32">_xlfn.IFNA(INDEX('gbp ois results combined'!$B$1:$BF$524,ROW(),COLUMN()*2-3),"")</f>
        <v>1.4073</v>
      </c>
      <c r="AB32" cm="1">
        <f t="array" ref="AB32">_xlfn.IFNA(INDEX('gbp ois results combined'!$B$1:$BF$524,ROW(),COLUMN()*2-3),"")</f>
        <v>1.3806</v>
      </c>
      <c r="AC32" cm="1">
        <f t="array" ref="AC32">_xlfn.IFNA(INDEX('gbp ois results combined'!$B$1:$BF$524,ROW(),COLUMN()*2-3),"")</f>
        <v>1.3163</v>
      </c>
      <c r="AD32" cm="1">
        <f t="array" ref="AD32">_xlfn.IFNA(INDEX('gbp ois results combined'!$B$1:$BF$524,ROW(),COLUMN()*2-3),"")</f>
        <v>1.2481</v>
      </c>
    </row>
    <row r="33" spans="1:30" x14ac:dyDescent="0.25">
      <c r="A33" s="1">
        <v>44631</v>
      </c>
      <c r="B33" cm="1">
        <f t="array" ref="B33">_xlfn.IFNA(INDEX('gbp ois results combined'!$B$1:$BF$524,ROW(),COLUMN()*2-3),"")</f>
        <v>0.48909999999999998</v>
      </c>
      <c r="C33" cm="1">
        <f t="array" ref="C33">_xlfn.IFNA(INDEX('gbp ois results combined'!$B$1:$BF$524,ROW(),COLUMN()*2-3),"")</f>
        <v>0.68740000000000001</v>
      </c>
      <c r="D33" cm="1">
        <f t="array" ref="D33">_xlfn.IFNA(INDEX('gbp ois results combined'!$B$1:$BF$524,ROW(),COLUMN()*2-3),"")</f>
        <v>0.68740000000000001</v>
      </c>
      <c r="E33" cm="1">
        <f t="array" ref="E33">_xlfn.IFNA(INDEX('gbp ois results combined'!$B$1:$BF$524,ROW(),COLUMN()*2-3),"")</f>
        <v>0.753</v>
      </c>
      <c r="F33" cm="1">
        <f t="array" ref="F33">_xlfn.IFNA(INDEX('gbp ois results combined'!$B$1:$BF$524,ROW(),COLUMN()*2-3),"")</f>
        <v>1.1032999999999999</v>
      </c>
      <c r="G33" cm="1">
        <f t="array" ref="G33">_xlfn.IFNA(INDEX('gbp ois results combined'!$B$1:$BF$524,ROW(),COLUMN()*2-3),"")</f>
        <v>1.2062999999999999</v>
      </c>
      <c r="H33" cm="1">
        <f t="array" ref="H33">_xlfn.IFNA(INDEX('gbp ois results combined'!$B$1:$BF$524,ROW(),COLUMN()*2-3),"")</f>
        <v>1.2879</v>
      </c>
      <c r="I33" cm="1">
        <f t="array" ref="I33">_xlfn.IFNA(INDEX('gbp ois results combined'!$B$1:$BF$524,ROW(),COLUMN()*2-3),"")</f>
        <v>1.3596999999999999</v>
      </c>
      <c r="J33" cm="1">
        <f t="array" ref="J33">_xlfn.IFNA(INDEX('gbp ois results combined'!$B$1:$BF$524,ROW(),COLUMN()*2-3),"")</f>
        <v>1.4258999999999999</v>
      </c>
      <c r="K33" cm="1">
        <f t="array" ref="K33">_xlfn.IFNA(INDEX('gbp ois results combined'!$B$1:$BF$524,ROW(),COLUMN()*2-3),"")</f>
        <v>1.4834000000000001</v>
      </c>
      <c r="L33" cm="1">
        <f t="array" ref="L33">_xlfn.IFNA(INDEX('gbp ois results combined'!$B$1:$BF$524,ROW(),COLUMN()*2-3),"")</f>
        <v>1.5395000000000001</v>
      </c>
      <c r="M33" cm="1">
        <f t="array" ref="M33">_xlfn.IFNA(INDEX('gbp ois results combined'!$B$1:$BF$524,ROW(),COLUMN()*2-3),"")</f>
        <v>1.5851</v>
      </c>
      <c r="N33" cm="1">
        <f t="array" ref="N33">_xlfn.IFNA(INDEX('gbp ois results combined'!$B$1:$BF$524,ROW(),COLUMN()*2-3),"")</f>
        <v>1.7987</v>
      </c>
      <c r="O33" cm="1">
        <f t="array" ref="O33">_xlfn.IFNA(INDEX('gbp ois results combined'!$B$1:$BF$524,ROW(),COLUMN()*2-3),"")</f>
        <v>1.9298999999999999</v>
      </c>
      <c r="P33" cm="1">
        <f t="array" ref="P33">_xlfn.IFNA(INDEX('gbp ois results combined'!$B$1:$BF$524,ROW(),COLUMN()*2-3),"")</f>
        <v>1.9219999999999999</v>
      </c>
      <c r="Q33" cm="1">
        <f t="array" ref="Q33">_xlfn.IFNA(INDEX('gbp ois results combined'!$B$1:$BF$524,ROW(),COLUMN()*2-3),"")</f>
        <v>1.8560000000000001</v>
      </c>
      <c r="R33" cm="1">
        <f t="array" ref="R33">_xlfn.IFNA(INDEX('gbp ois results combined'!$B$1:$BF$524,ROW(),COLUMN()*2-3),"")</f>
        <v>1.784</v>
      </c>
      <c r="S33" cm="1">
        <f t="array" ref="S33">_xlfn.IFNA(INDEX('gbp ois results combined'!$B$1:$BF$524,ROW(),COLUMN()*2-3),"")</f>
        <v>1.7090000000000001</v>
      </c>
      <c r="T33" cm="1">
        <f t="array" ref="T33">_xlfn.IFNA(INDEX('gbp ois results combined'!$B$1:$BF$524,ROW(),COLUMN()*2-3),"")</f>
        <v>1.6419999999999999</v>
      </c>
      <c r="U33" cm="1">
        <f t="array" ref="U33">_xlfn.IFNA(INDEX('gbp ois results combined'!$B$1:$BF$524,ROW(),COLUMN()*2-3),"")</f>
        <v>1.5920000000000001</v>
      </c>
      <c r="V33" cm="1">
        <f t="array" ref="V33">_xlfn.IFNA(INDEX('gbp ois results combined'!$B$1:$BF$524,ROW(),COLUMN()*2-3),"")</f>
        <v>1.5615000000000001</v>
      </c>
      <c r="W33" cm="1">
        <f t="array" ref="W33">_xlfn.IFNA(INDEX('gbp ois results combined'!$B$1:$BF$524,ROW(),COLUMN()*2-3),"")</f>
        <v>1.534</v>
      </c>
      <c r="X33" cm="1">
        <f t="array" ref="X33">_xlfn.IFNA(INDEX('gbp ois results combined'!$B$1:$BF$524,ROW(),COLUMN()*2-3),"")</f>
        <v>1.5054000000000001</v>
      </c>
      <c r="Y33" cm="1">
        <f t="array" ref="Y33">_xlfn.IFNA(INDEX('gbp ois results combined'!$B$1:$BF$524,ROW(),COLUMN()*2-3),"")</f>
        <v>1.4650000000000001</v>
      </c>
      <c r="Z33" cm="1">
        <f t="array" ref="Z33">_xlfn.IFNA(INDEX('gbp ois results combined'!$B$1:$BF$524,ROW(),COLUMN()*2-3),"")</f>
        <v>1.4172499999999999</v>
      </c>
      <c r="AA33" cm="1">
        <f t="array" ref="AA33">_xlfn.IFNA(INDEX('gbp ois results combined'!$B$1:$BF$524,ROW(),COLUMN()*2-3),"")</f>
        <v>1.381</v>
      </c>
      <c r="AB33" cm="1">
        <f t="array" ref="AB33">_xlfn.IFNA(INDEX('gbp ois results combined'!$B$1:$BF$524,ROW(),COLUMN()*2-3),"")</f>
        <v>1.3540000000000001</v>
      </c>
      <c r="AC33" cm="1">
        <f t="array" ref="AC33">_xlfn.IFNA(INDEX('gbp ois results combined'!$B$1:$BF$524,ROW(),COLUMN()*2-3),"")</f>
        <v>1.2949999999999999</v>
      </c>
      <c r="AD33" cm="1">
        <f t="array" ref="AD33">_xlfn.IFNA(INDEX('gbp ois results combined'!$B$1:$BF$524,ROW(),COLUMN()*2-3),"")</f>
        <v>1.23</v>
      </c>
    </row>
    <row r="34" spans="1:30" x14ac:dyDescent="0.25">
      <c r="A34" s="1">
        <v>44634</v>
      </c>
      <c r="B34" cm="1">
        <f t="array" ref="B34">_xlfn.IFNA(INDEX('gbp ois results combined'!$B$1:$BF$524,ROW(),COLUMN()*2-3),"")</f>
        <v>0.62250000000000005</v>
      </c>
      <c r="C34" cm="1">
        <f t="array" ref="C34">_xlfn.IFNA(INDEX('gbp ois results combined'!$B$1:$BF$524,ROW(),COLUMN()*2-3),"")</f>
        <v>0.72614999999999996</v>
      </c>
      <c r="D34" cm="1">
        <f t="array" ref="D34">_xlfn.IFNA(INDEX('gbp ois results combined'!$B$1:$BF$524,ROW(),COLUMN()*2-3),"")</f>
        <v>0.72614999999999996</v>
      </c>
      <c r="E34" cm="1">
        <f t="array" ref="E34">_xlfn.IFNA(INDEX('gbp ois results combined'!$B$1:$BF$524,ROW(),COLUMN()*2-3),"")</f>
        <v>0.80800000000000005</v>
      </c>
      <c r="F34" cm="1">
        <f t="array" ref="F34">_xlfn.IFNA(INDEX('gbp ois results combined'!$B$1:$BF$524,ROW(),COLUMN()*2-3),"")</f>
        <v>1.141</v>
      </c>
      <c r="G34" cm="1">
        <f t="array" ref="G34">_xlfn.IFNA(INDEX('gbp ois results combined'!$B$1:$BF$524,ROW(),COLUMN()*2-3),"")</f>
        <v>1.2350000000000001</v>
      </c>
      <c r="H34" cm="1">
        <f t="array" ref="H34">_xlfn.IFNA(INDEX('gbp ois results combined'!$B$1:$BF$524,ROW(),COLUMN()*2-3),"")</f>
        <v>1.3244</v>
      </c>
      <c r="I34" cm="1">
        <f t="array" ref="I34">_xlfn.IFNA(INDEX('gbp ois results combined'!$B$1:$BF$524,ROW(),COLUMN()*2-3),"")</f>
        <v>1.4</v>
      </c>
      <c r="J34" cm="1">
        <f t="array" ref="J34">_xlfn.IFNA(INDEX('gbp ois results combined'!$B$1:$BF$524,ROW(),COLUMN()*2-3),"")</f>
        <v>1.4671000000000001</v>
      </c>
      <c r="K34" cm="1">
        <f t="array" ref="K34">_xlfn.IFNA(INDEX('gbp ois results combined'!$B$1:$BF$524,ROW(),COLUMN()*2-3),"")</f>
        <v>1.5338000000000001</v>
      </c>
      <c r="L34" cm="1">
        <f t="array" ref="L34">_xlfn.IFNA(INDEX('gbp ois results combined'!$B$1:$BF$524,ROW(),COLUMN()*2-3),"")</f>
        <v>1.5863</v>
      </c>
      <c r="M34" cm="1">
        <f t="array" ref="M34">_xlfn.IFNA(INDEX('gbp ois results combined'!$B$1:$BF$524,ROW(),COLUMN()*2-3),"")</f>
        <v>1.6348</v>
      </c>
      <c r="N34" cm="1">
        <f t="array" ref="N34">_xlfn.IFNA(INDEX('gbp ois results combined'!$B$1:$BF$524,ROW(),COLUMN()*2-3),"")</f>
        <v>1.8595999999999999</v>
      </c>
      <c r="O34" cm="1">
        <f t="array" ref="O34">_xlfn.IFNA(INDEX('gbp ois results combined'!$B$1:$BF$524,ROW(),COLUMN()*2-3),"")</f>
        <v>1.9855</v>
      </c>
      <c r="P34" cm="1">
        <f t="array" ref="P34">_xlfn.IFNA(INDEX('gbp ois results combined'!$B$1:$BF$524,ROW(),COLUMN()*2-3),"")</f>
        <v>1.9888999999999999</v>
      </c>
      <c r="Q34" cm="1">
        <f t="array" ref="Q34">_xlfn.IFNA(INDEX('gbp ois results combined'!$B$1:$BF$524,ROW(),COLUMN()*2-3),"")</f>
        <v>1.927</v>
      </c>
      <c r="R34" cm="1">
        <f t="array" ref="R34">_xlfn.IFNA(INDEX('gbp ois results combined'!$B$1:$BF$524,ROW(),COLUMN()*2-3),"")</f>
        <v>1.861</v>
      </c>
      <c r="S34" cm="1">
        <f t="array" ref="S34">_xlfn.IFNA(INDEX('gbp ois results combined'!$B$1:$BF$524,ROW(),COLUMN()*2-3),"")</f>
        <v>1.7909999999999999</v>
      </c>
      <c r="T34" cm="1">
        <f t="array" ref="T34">_xlfn.IFNA(INDEX('gbp ois results combined'!$B$1:$BF$524,ROW(),COLUMN()*2-3),"")</f>
        <v>1.73</v>
      </c>
      <c r="U34" cm="1">
        <f t="array" ref="U34">_xlfn.IFNA(INDEX('gbp ois results combined'!$B$1:$BF$524,ROW(),COLUMN()*2-3),"")</f>
        <v>1.6867000000000001</v>
      </c>
      <c r="V34" cm="1">
        <f t="array" ref="V34">_xlfn.IFNA(INDEX('gbp ois results combined'!$B$1:$BF$524,ROW(),COLUMN()*2-3),"")</f>
        <v>1.653</v>
      </c>
      <c r="W34" cm="1">
        <f t="array" ref="W34">_xlfn.IFNA(INDEX('gbp ois results combined'!$B$1:$BF$524,ROW(),COLUMN()*2-3),"")</f>
        <v>1.6364000000000001</v>
      </c>
      <c r="X34" cm="1">
        <f t="array" ref="X34">_xlfn.IFNA(INDEX('gbp ois results combined'!$B$1:$BF$524,ROW(),COLUMN()*2-3),"")</f>
        <v>1.6116999999999999</v>
      </c>
      <c r="Y34" cm="1">
        <f t="array" ref="Y34">_xlfn.IFNA(INDEX('gbp ois results combined'!$B$1:$BF$524,ROW(),COLUMN()*2-3),"")</f>
        <v>1.5732999999999999</v>
      </c>
      <c r="Z34" cm="1">
        <f t="array" ref="Z34">_xlfn.IFNA(INDEX('gbp ois results combined'!$B$1:$BF$524,ROW(),COLUMN()*2-3),"")</f>
        <v>1.5238</v>
      </c>
      <c r="AA34" cm="1">
        <f t="array" ref="AA34">_xlfn.IFNA(INDEX('gbp ois results combined'!$B$1:$BF$524,ROW(),COLUMN()*2-3),"")</f>
        <v>1.4866999999999999</v>
      </c>
      <c r="AB34" cm="1">
        <f t="array" ref="AB34">_xlfn.IFNA(INDEX('gbp ois results combined'!$B$1:$BF$524,ROW(),COLUMN()*2-3),"")</f>
        <v>1.4579</v>
      </c>
      <c r="AC34" cm="1">
        <f t="array" ref="AC34">_xlfn.IFNA(INDEX('gbp ois results combined'!$B$1:$BF$524,ROW(),COLUMN()*2-3),"")</f>
        <v>1.3894</v>
      </c>
      <c r="AD34" cm="1">
        <f t="array" ref="AD34">_xlfn.IFNA(INDEX('gbp ois results combined'!$B$1:$BF$524,ROW(),COLUMN()*2-3),"")</f>
        <v>1.3259000000000001</v>
      </c>
    </row>
    <row r="35" spans="1:30" x14ac:dyDescent="0.25">
      <c r="A35" s="1">
        <v>44635</v>
      </c>
      <c r="B35" cm="1">
        <f t="array" ref="B35">_xlfn.IFNA(INDEX('gbp ois results combined'!$B$1:$BF$524,ROW(),COLUMN()*2-3),"")</f>
        <v>0.67400000000000004</v>
      </c>
      <c r="C35" cm="1">
        <f t="array" ref="C35">_xlfn.IFNA(INDEX('gbp ois results combined'!$B$1:$BF$524,ROW(),COLUMN()*2-3),"")</f>
        <v>0.74709999999999999</v>
      </c>
      <c r="D35" cm="1">
        <f t="array" ref="D35">_xlfn.IFNA(INDEX('gbp ois results combined'!$B$1:$BF$524,ROW(),COLUMN()*2-3),"")</f>
        <v>0.74709999999999999</v>
      </c>
      <c r="E35" cm="1">
        <f t="array" ref="E35">_xlfn.IFNA(INDEX('gbp ois results combined'!$B$1:$BF$524,ROW(),COLUMN()*2-3),"")</f>
        <v>0.81876000000000004</v>
      </c>
      <c r="F35" cm="1">
        <f t="array" ref="F35">_xlfn.IFNA(INDEX('gbp ois results combined'!$B$1:$BF$524,ROW(),COLUMN()*2-3),"")</f>
        <v>1.1459999999999999</v>
      </c>
      <c r="G35" cm="1">
        <f t="array" ref="G35">_xlfn.IFNA(INDEX('gbp ois results combined'!$B$1:$BF$524,ROW(),COLUMN()*2-3),"")</f>
        <v>1.2410000000000001</v>
      </c>
      <c r="H35" cm="1">
        <f t="array" ref="H35">_xlfn.IFNA(INDEX('gbp ois results combined'!$B$1:$BF$524,ROW(),COLUMN()*2-3),"")</f>
        <v>1.3340000000000001</v>
      </c>
      <c r="I35" cm="1">
        <f t="array" ref="I35">_xlfn.IFNA(INDEX('gbp ois results combined'!$B$1:$BF$524,ROW(),COLUMN()*2-3),"")</f>
        <v>1.4039999999999999</v>
      </c>
      <c r="J35" cm="1">
        <f t="array" ref="J35">_xlfn.IFNA(INDEX('gbp ois results combined'!$B$1:$BF$524,ROW(),COLUMN()*2-3),"")</f>
        <v>1.47</v>
      </c>
      <c r="K35" cm="1">
        <f t="array" ref="K35">_xlfn.IFNA(INDEX('gbp ois results combined'!$B$1:$BF$524,ROW(),COLUMN()*2-3),"")</f>
        <v>1.5345</v>
      </c>
      <c r="L35" cm="1">
        <f t="array" ref="L35">_xlfn.IFNA(INDEX('gbp ois results combined'!$B$1:$BF$524,ROW(),COLUMN()*2-3),"")</f>
        <v>1.5876999999999999</v>
      </c>
      <c r="M35" cm="1">
        <f t="array" ref="M35">_xlfn.IFNA(INDEX('gbp ois results combined'!$B$1:$BF$524,ROW(),COLUMN()*2-3),"")</f>
        <v>1.6331</v>
      </c>
      <c r="N35" cm="1">
        <f t="array" ref="N35">_xlfn.IFNA(INDEX('gbp ois results combined'!$B$1:$BF$524,ROW(),COLUMN()*2-3),"")</f>
        <v>1.8480000000000001</v>
      </c>
      <c r="O35" cm="1">
        <f t="array" ref="O35">_xlfn.IFNA(INDEX('gbp ois results combined'!$B$1:$BF$524,ROW(),COLUMN()*2-3),"")</f>
        <v>1.9672000000000001</v>
      </c>
      <c r="P35" cm="1">
        <f t="array" ref="P35">_xlfn.IFNA(INDEX('gbp ois results combined'!$B$1:$BF$524,ROW(),COLUMN()*2-3),"")</f>
        <v>1.9614</v>
      </c>
      <c r="Q35" cm="1">
        <f t="array" ref="Q35">_xlfn.IFNA(INDEX('gbp ois results combined'!$B$1:$BF$524,ROW(),COLUMN()*2-3),"")</f>
        <v>1.901</v>
      </c>
      <c r="R35" cm="1">
        <f t="array" ref="R35">_xlfn.IFNA(INDEX('gbp ois results combined'!$B$1:$BF$524,ROW(),COLUMN()*2-3),"")</f>
        <v>1.8388</v>
      </c>
      <c r="S35" cm="1">
        <f t="array" ref="S35">_xlfn.IFNA(INDEX('gbp ois results combined'!$B$1:$BF$524,ROW(),COLUMN()*2-3),"")</f>
        <v>1.7697000000000001</v>
      </c>
      <c r="T35" cm="1">
        <f t="array" ref="T35">_xlfn.IFNA(INDEX('gbp ois results combined'!$B$1:$BF$524,ROW(),COLUMN()*2-3),"")</f>
        <v>1.7109000000000001</v>
      </c>
      <c r="U35" cm="1">
        <f t="array" ref="U35">_xlfn.IFNA(INDEX('gbp ois results combined'!$B$1:$BF$524,ROW(),COLUMN()*2-3),"")</f>
        <v>1.6679999999999999</v>
      </c>
      <c r="V35" cm="1">
        <f t="array" ref="V35">_xlfn.IFNA(INDEX('gbp ois results combined'!$B$1:$BF$524,ROW(),COLUMN()*2-3),"")</f>
        <v>1.639</v>
      </c>
      <c r="W35" cm="1">
        <f t="array" ref="W35">_xlfn.IFNA(INDEX('gbp ois results combined'!$B$1:$BF$524,ROW(),COLUMN()*2-3),"")</f>
        <v>1.6216999999999999</v>
      </c>
      <c r="X35" cm="1">
        <f t="array" ref="X35">_xlfn.IFNA(INDEX('gbp ois results combined'!$B$1:$BF$524,ROW(),COLUMN()*2-3),"")</f>
        <v>1.5925</v>
      </c>
      <c r="Y35" cm="1">
        <f t="array" ref="Y35">_xlfn.IFNA(INDEX('gbp ois results combined'!$B$1:$BF$524,ROW(),COLUMN()*2-3),"")</f>
        <v>1.556</v>
      </c>
      <c r="Z35" cm="1">
        <f t="array" ref="Z35">_xlfn.IFNA(INDEX('gbp ois results combined'!$B$1:$BF$524,ROW(),COLUMN()*2-3),"")</f>
        <v>1.5057</v>
      </c>
      <c r="AA35" cm="1">
        <f t="array" ref="AA35">_xlfn.IFNA(INDEX('gbp ois results combined'!$B$1:$BF$524,ROW(),COLUMN()*2-3),"")</f>
        <v>1.468</v>
      </c>
      <c r="AB35" cm="1">
        <f t="array" ref="AB35">_xlfn.IFNA(INDEX('gbp ois results combined'!$B$1:$BF$524,ROW(),COLUMN()*2-3),"")</f>
        <v>1.4368000000000001</v>
      </c>
      <c r="AC35" cm="1">
        <f t="array" ref="AC35">_xlfn.IFNA(INDEX('gbp ois results combined'!$B$1:$BF$524,ROW(),COLUMN()*2-3),"")</f>
        <v>1.3728</v>
      </c>
      <c r="AD35" cm="1">
        <f t="array" ref="AD35">_xlfn.IFNA(INDEX('gbp ois results combined'!$B$1:$BF$524,ROW(),COLUMN()*2-3),"")</f>
        <v>1.3058000000000001</v>
      </c>
    </row>
    <row r="36" spans="1:30" x14ac:dyDescent="0.25">
      <c r="A36" s="1">
        <v>44636</v>
      </c>
      <c r="B36" cm="1">
        <f t="array" ref="B36">_xlfn.IFNA(INDEX('gbp ois results combined'!$B$1:$BF$524,ROW(),COLUMN()*2-3),"")</f>
        <v>0.72</v>
      </c>
      <c r="C36" cm="1">
        <f t="array" ref="C36">_xlfn.IFNA(INDEX('gbp ois results combined'!$B$1:$BF$524,ROW(),COLUMN()*2-3),"")</f>
        <v>0.75739999999999996</v>
      </c>
      <c r="D36" cm="1">
        <f t="array" ref="D36">_xlfn.IFNA(INDEX('gbp ois results combined'!$B$1:$BF$524,ROW(),COLUMN()*2-3),"")</f>
        <v>0.75739999999999996</v>
      </c>
      <c r="E36" cm="1">
        <f t="array" ref="E36">_xlfn.IFNA(INDEX('gbp ois results combined'!$B$1:$BF$524,ROW(),COLUMN()*2-3),"")</f>
        <v>0.82730000000000004</v>
      </c>
      <c r="F36" cm="1">
        <f t="array" ref="F36">_xlfn.IFNA(INDEX('gbp ois results combined'!$B$1:$BF$524,ROW(),COLUMN()*2-3),"")</f>
        <v>1.169</v>
      </c>
      <c r="G36" cm="1">
        <f t="array" ref="G36">_xlfn.IFNA(INDEX('gbp ois results combined'!$B$1:$BF$524,ROW(),COLUMN()*2-3),"")</f>
        <v>1.268</v>
      </c>
      <c r="H36" cm="1">
        <f t="array" ref="H36">_xlfn.IFNA(INDEX('gbp ois results combined'!$B$1:$BF$524,ROW(),COLUMN()*2-3),"")</f>
        <v>1.359</v>
      </c>
      <c r="I36" cm="1">
        <f t="array" ref="I36">_xlfn.IFNA(INDEX('gbp ois results combined'!$B$1:$BF$524,ROW(),COLUMN()*2-3),"")</f>
        <v>1.4350000000000001</v>
      </c>
      <c r="J36" cm="1">
        <f t="array" ref="J36">_xlfn.IFNA(INDEX('gbp ois results combined'!$B$1:$BF$524,ROW(),COLUMN()*2-3),"")</f>
        <v>1.5069999999999999</v>
      </c>
      <c r="K36" cm="1">
        <f t="array" ref="K36">_xlfn.IFNA(INDEX('gbp ois results combined'!$B$1:$BF$524,ROW(),COLUMN()*2-3),"")</f>
        <v>1.5738000000000001</v>
      </c>
      <c r="L36" cm="1">
        <f t="array" ref="L36">_xlfn.IFNA(INDEX('gbp ois results combined'!$B$1:$BF$524,ROW(),COLUMN()*2-3),"")</f>
        <v>1.6315999999999999</v>
      </c>
      <c r="M36" cm="1">
        <f t="array" ref="M36">_xlfn.IFNA(INDEX('gbp ois results combined'!$B$1:$BF$524,ROW(),COLUMN()*2-3),"")</f>
        <v>1.6791</v>
      </c>
      <c r="N36" cm="1">
        <f t="array" ref="N36">_xlfn.IFNA(INDEX('gbp ois results combined'!$B$1:$BF$524,ROW(),COLUMN()*2-3),"")</f>
        <v>1.899</v>
      </c>
      <c r="O36" cm="1">
        <f t="array" ref="O36">_xlfn.IFNA(INDEX('gbp ois results combined'!$B$1:$BF$524,ROW(),COLUMN()*2-3),"")</f>
        <v>2.016</v>
      </c>
      <c r="P36" cm="1">
        <f t="array" ref="P36">_xlfn.IFNA(INDEX('gbp ois results combined'!$B$1:$BF$524,ROW(),COLUMN()*2-3),"")</f>
        <v>2.0171000000000001</v>
      </c>
      <c r="Q36" cm="1">
        <f t="array" ref="Q36">_xlfn.IFNA(INDEX('gbp ois results combined'!$B$1:$BF$524,ROW(),COLUMN()*2-3),"")</f>
        <v>1.9440999999999999</v>
      </c>
      <c r="R36" cm="1">
        <f t="array" ref="R36">_xlfn.IFNA(INDEX('gbp ois results combined'!$B$1:$BF$524,ROW(),COLUMN()*2-3),"")</f>
        <v>1.8759999999999999</v>
      </c>
      <c r="S36" cm="1">
        <f t="array" ref="S36">_xlfn.IFNA(INDEX('gbp ois results combined'!$B$1:$BF$524,ROW(),COLUMN()*2-3),"")</f>
        <v>1.8120000000000001</v>
      </c>
      <c r="T36" cm="1">
        <f t="array" ref="T36">_xlfn.IFNA(INDEX('gbp ois results combined'!$B$1:$BF$524,ROW(),COLUMN()*2-3),"")</f>
        <v>1.754</v>
      </c>
      <c r="U36" cm="1">
        <f t="array" ref="U36">_xlfn.IFNA(INDEX('gbp ois results combined'!$B$1:$BF$524,ROW(),COLUMN()*2-3),"")</f>
        <v>1.712</v>
      </c>
      <c r="V36" cm="1">
        <f t="array" ref="V36">_xlfn.IFNA(INDEX('gbp ois results combined'!$B$1:$BF$524,ROW(),COLUMN()*2-3),"")</f>
        <v>1.6830000000000001</v>
      </c>
      <c r="W36" cm="1">
        <f t="array" ref="W36">_xlfn.IFNA(INDEX('gbp ois results combined'!$B$1:$BF$524,ROW(),COLUMN()*2-3),"")</f>
        <v>1.665</v>
      </c>
      <c r="X36" cm="1">
        <f t="array" ref="X36">_xlfn.IFNA(INDEX('gbp ois results combined'!$B$1:$BF$524,ROW(),COLUMN()*2-3),"")</f>
        <v>1.6407</v>
      </c>
      <c r="Y36" cm="1">
        <f t="array" ref="Y36">_xlfn.IFNA(INDEX('gbp ois results combined'!$B$1:$BF$524,ROW(),COLUMN()*2-3),"")</f>
        <v>1.6023000000000001</v>
      </c>
      <c r="Z36" cm="1">
        <f t="array" ref="Z36">_xlfn.IFNA(INDEX('gbp ois results combined'!$B$1:$BF$524,ROW(),COLUMN()*2-3),"")</f>
        <v>1.548</v>
      </c>
      <c r="AA36" cm="1">
        <f t="array" ref="AA36">_xlfn.IFNA(INDEX('gbp ois results combined'!$B$1:$BF$524,ROW(),COLUMN()*2-3),"")</f>
        <v>1.5098</v>
      </c>
      <c r="AB36" cm="1">
        <f t="array" ref="AB36">_xlfn.IFNA(INDEX('gbp ois results combined'!$B$1:$BF$524,ROW(),COLUMN()*2-3),"")</f>
        <v>1.4790000000000001</v>
      </c>
      <c r="AC36" cm="1">
        <f t="array" ref="AC36">_xlfn.IFNA(INDEX('gbp ois results combined'!$B$1:$BF$524,ROW(),COLUMN()*2-3),"")</f>
        <v>1.415</v>
      </c>
      <c r="AD36" cm="1">
        <f t="array" ref="AD36">_xlfn.IFNA(INDEX('gbp ois results combined'!$B$1:$BF$524,ROW(),COLUMN()*2-3),"")</f>
        <v>1.349</v>
      </c>
    </row>
    <row r="37" spans="1:30" x14ac:dyDescent="0.25">
      <c r="A37" s="1">
        <v>44637</v>
      </c>
      <c r="B37" cm="1">
        <f t="array" ref="B37">_xlfn.IFNA(INDEX('gbp ois results combined'!$B$1:$BF$524,ROW(),COLUMN()*2-3),"")</f>
        <v>0.69550000000000001</v>
      </c>
      <c r="C37" cm="1">
        <f t="array" ref="C37">_xlfn.IFNA(INDEX('gbp ois results combined'!$B$1:$BF$524,ROW(),COLUMN()*2-3),"")</f>
        <v>0.69499999999999995</v>
      </c>
      <c r="D37" cm="1">
        <f t="array" ref="D37">_xlfn.IFNA(INDEX('gbp ois results combined'!$B$1:$BF$524,ROW(),COLUMN()*2-3),"")</f>
        <v>0.69499999999999995</v>
      </c>
      <c r="E37" cm="1">
        <f t="array" ref="E37">_xlfn.IFNA(INDEX('gbp ois results combined'!$B$1:$BF$524,ROW(),COLUMN()*2-3),"")</f>
        <v>0.75810999999999995</v>
      </c>
      <c r="F37" cm="1">
        <f t="array" ref="F37">_xlfn.IFNA(INDEX('gbp ois results combined'!$B$1:$BF$524,ROW(),COLUMN()*2-3),"")</f>
        <v>1.042</v>
      </c>
      <c r="G37" cm="1">
        <f t="array" ref="G37">_xlfn.IFNA(INDEX('gbp ois results combined'!$B$1:$BF$524,ROW(),COLUMN()*2-3),"")</f>
        <v>1.1355999999999999</v>
      </c>
      <c r="H37" cm="1">
        <f t="array" ref="H37">_xlfn.IFNA(INDEX('gbp ois results combined'!$B$1:$BF$524,ROW(),COLUMN()*2-3),"")</f>
        <v>1.2170000000000001</v>
      </c>
      <c r="I37" cm="1">
        <f t="array" ref="I37">_xlfn.IFNA(INDEX('gbp ois results combined'!$B$1:$BF$524,ROW(),COLUMN()*2-3),"")</f>
        <v>1.2909999999999999</v>
      </c>
      <c r="J37" cm="1">
        <f t="array" ref="J37">_xlfn.IFNA(INDEX('gbp ois results combined'!$B$1:$BF$524,ROW(),COLUMN()*2-3),"")</f>
        <v>1.3591</v>
      </c>
      <c r="K37" cm="1">
        <f t="array" ref="K37">_xlfn.IFNA(INDEX('gbp ois results combined'!$B$1:$BF$524,ROW(),COLUMN()*2-3),"")</f>
        <v>1.415</v>
      </c>
      <c r="L37" cm="1">
        <f t="array" ref="L37">_xlfn.IFNA(INDEX('gbp ois results combined'!$B$1:$BF$524,ROW(),COLUMN()*2-3),"")</f>
        <v>1.4682999999999999</v>
      </c>
      <c r="M37" cm="1">
        <f t="array" ref="M37">_xlfn.IFNA(INDEX('gbp ois results combined'!$B$1:$BF$524,ROW(),COLUMN()*2-3),"")</f>
        <v>1.5152000000000001</v>
      </c>
      <c r="N37" cm="1">
        <f t="array" ref="N37">_xlfn.IFNA(INDEX('gbp ois results combined'!$B$1:$BF$524,ROW(),COLUMN()*2-3),"")</f>
        <v>1.7224999999999999</v>
      </c>
      <c r="O37" cm="1">
        <f t="array" ref="O37">_xlfn.IFNA(INDEX('gbp ois results combined'!$B$1:$BF$524,ROW(),COLUMN()*2-3),"")</f>
        <v>1.8404</v>
      </c>
      <c r="P37" cm="1">
        <f t="array" ref="P37">_xlfn.IFNA(INDEX('gbp ois results combined'!$B$1:$BF$524,ROW(),COLUMN()*2-3),"")</f>
        <v>1.8634999999999999</v>
      </c>
      <c r="Q37" cm="1">
        <f t="array" ref="Q37">_xlfn.IFNA(INDEX('gbp ois results combined'!$B$1:$BF$524,ROW(),COLUMN()*2-3),"")</f>
        <v>1.8242</v>
      </c>
      <c r="R37" cm="1">
        <f t="array" ref="R37">_xlfn.IFNA(INDEX('gbp ois results combined'!$B$1:$BF$524,ROW(),COLUMN()*2-3),"")</f>
        <v>1.7758</v>
      </c>
      <c r="S37" cm="1">
        <f t="array" ref="S37">_xlfn.IFNA(INDEX('gbp ois results combined'!$B$1:$BF$524,ROW(),COLUMN()*2-3),"")</f>
        <v>1.7181999999999999</v>
      </c>
      <c r="T37" cm="1">
        <f t="array" ref="T37">_xlfn.IFNA(INDEX('gbp ois results combined'!$B$1:$BF$524,ROW(),COLUMN()*2-3),"")</f>
        <v>1.6711</v>
      </c>
      <c r="U37" cm="1">
        <f t="array" ref="U37">_xlfn.IFNA(INDEX('gbp ois results combined'!$B$1:$BF$524,ROW(),COLUMN()*2-3),"")</f>
        <v>1.6372</v>
      </c>
      <c r="V37" cm="1">
        <f t="array" ref="V37">_xlfn.IFNA(INDEX('gbp ois results combined'!$B$1:$BF$524,ROW(),COLUMN()*2-3),"")</f>
        <v>1.613</v>
      </c>
      <c r="W37" cm="1">
        <f t="array" ref="W37">_xlfn.IFNA(INDEX('gbp ois results combined'!$B$1:$BF$524,ROW(),COLUMN()*2-3),"")</f>
        <v>1.5991</v>
      </c>
      <c r="X37" cm="1">
        <f t="array" ref="X37">_xlfn.IFNA(INDEX('gbp ois results combined'!$B$1:$BF$524,ROW(),COLUMN()*2-3),"")</f>
        <v>1.5820000000000001</v>
      </c>
      <c r="Y37" cm="1">
        <f t="array" ref="Y37">_xlfn.IFNA(INDEX('gbp ois results combined'!$B$1:$BF$524,ROW(),COLUMN()*2-3),"")</f>
        <v>1.5489999999999999</v>
      </c>
      <c r="Z37" cm="1">
        <f t="array" ref="Z37">_xlfn.IFNA(INDEX('gbp ois results combined'!$B$1:$BF$524,ROW(),COLUMN()*2-3),"")</f>
        <v>1.5021</v>
      </c>
      <c r="AA37" cm="1">
        <f t="array" ref="AA37">_xlfn.IFNA(INDEX('gbp ois results combined'!$B$1:$BF$524,ROW(),COLUMN()*2-3),"")</f>
        <v>1.4648000000000001</v>
      </c>
      <c r="AB37" cm="1">
        <f t="array" ref="AB37">_xlfn.IFNA(INDEX('gbp ois results combined'!$B$1:$BF$524,ROW(),COLUMN()*2-3),"")</f>
        <v>1.4355</v>
      </c>
      <c r="AC37" cm="1">
        <f t="array" ref="AC37">_xlfn.IFNA(INDEX('gbp ois results combined'!$B$1:$BF$524,ROW(),COLUMN()*2-3),"")</f>
        <v>1.3689</v>
      </c>
      <c r="AD37" cm="1">
        <f t="array" ref="AD37">_xlfn.IFNA(INDEX('gbp ois results combined'!$B$1:$BF$524,ROW(),COLUMN()*2-3),"")</f>
        <v>1.3009999999999999</v>
      </c>
    </row>
    <row r="38" spans="1:30" x14ac:dyDescent="0.25">
      <c r="A38" s="1">
        <v>44638</v>
      </c>
      <c r="B38" cm="1">
        <f t="array" ref="B38">_xlfn.IFNA(INDEX('gbp ois results combined'!$B$1:$BF$524,ROW(),COLUMN()*2-3),"")</f>
        <v>0.7</v>
      </c>
      <c r="C38" cm="1">
        <f t="array" ref="C38">_xlfn.IFNA(INDEX('gbp ois results combined'!$B$1:$BF$524,ROW(),COLUMN()*2-3),"")</f>
        <v>0.69499999999999995</v>
      </c>
      <c r="D38" cm="1">
        <f t="array" ref="D38">_xlfn.IFNA(INDEX('gbp ois results combined'!$B$1:$BF$524,ROW(),COLUMN()*2-3),"")</f>
        <v>0.69499999999999995</v>
      </c>
      <c r="E38" cm="1">
        <f t="array" ref="E38">_xlfn.IFNA(INDEX('gbp ois results combined'!$B$1:$BF$524,ROW(),COLUMN()*2-3),"")</f>
        <v>0.75960000000000005</v>
      </c>
      <c r="F38" cm="1">
        <f t="array" ref="F38">_xlfn.IFNA(INDEX('gbp ois results combined'!$B$1:$BF$524,ROW(),COLUMN()*2-3),"")</f>
        <v>1.0333000000000001</v>
      </c>
      <c r="G38" cm="1">
        <f t="array" ref="G38">_xlfn.IFNA(INDEX('gbp ois results combined'!$B$1:$BF$524,ROW(),COLUMN()*2-3),"")</f>
        <v>1.1220000000000001</v>
      </c>
      <c r="H38" cm="1">
        <f t="array" ref="H38">_xlfn.IFNA(INDEX('gbp ois results combined'!$B$1:$BF$524,ROW(),COLUMN()*2-3),"")</f>
        <v>1.1988000000000001</v>
      </c>
      <c r="I38" cm="1">
        <f t="array" ref="I38">_xlfn.IFNA(INDEX('gbp ois results combined'!$B$1:$BF$524,ROW(),COLUMN()*2-3),"")</f>
        <v>1.2692000000000001</v>
      </c>
      <c r="J38" cm="1">
        <f t="array" ref="J38">_xlfn.IFNA(INDEX('gbp ois results combined'!$B$1:$BF$524,ROW(),COLUMN()*2-3),"")</f>
        <v>1.3340000000000001</v>
      </c>
      <c r="K38" cm="1">
        <f t="array" ref="K38">_xlfn.IFNA(INDEX('gbp ois results combined'!$B$1:$BF$524,ROW(),COLUMN()*2-3),"")</f>
        <v>1.3885000000000001</v>
      </c>
      <c r="L38" cm="1">
        <f t="array" ref="L38">_xlfn.IFNA(INDEX('gbp ois results combined'!$B$1:$BF$524,ROW(),COLUMN()*2-3),"")</f>
        <v>1.4433</v>
      </c>
      <c r="M38" cm="1">
        <f t="array" ref="M38">_xlfn.IFNA(INDEX('gbp ois results combined'!$B$1:$BF$524,ROW(),COLUMN()*2-3),"")</f>
        <v>1.4845999999999999</v>
      </c>
      <c r="N38" cm="1">
        <f t="array" ref="N38">_xlfn.IFNA(INDEX('gbp ois results combined'!$B$1:$BF$524,ROW(),COLUMN()*2-3),"")</f>
        <v>1.6840999999999999</v>
      </c>
      <c r="O38" cm="1">
        <f t="array" ref="O38">_xlfn.IFNA(INDEX('gbp ois results combined'!$B$1:$BF$524,ROW(),COLUMN()*2-3),"")</f>
        <v>1.7967</v>
      </c>
      <c r="P38" cm="1">
        <f t="array" ref="P38">_xlfn.IFNA(INDEX('gbp ois results combined'!$B$1:$BF$524,ROW(),COLUMN()*2-3),"")</f>
        <v>1.8140000000000001</v>
      </c>
      <c r="Q38" cm="1">
        <f t="array" ref="Q38">_xlfn.IFNA(INDEX('gbp ois results combined'!$B$1:$BF$524,ROW(),COLUMN()*2-3),"")</f>
        <v>1.7653000000000001</v>
      </c>
      <c r="R38" cm="1">
        <f t="array" ref="R38">_xlfn.IFNA(INDEX('gbp ois results combined'!$B$1:$BF$524,ROW(),COLUMN()*2-3),"")</f>
        <v>1.7141999999999999</v>
      </c>
      <c r="S38" cm="1">
        <f t="array" ref="S38">_xlfn.IFNA(INDEX('gbp ois results combined'!$B$1:$BF$524,ROW(),COLUMN()*2-3),"")</f>
        <v>1.66</v>
      </c>
      <c r="T38" cm="1">
        <f t="array" ref="T38">_xlfn.IFNA(INDEX('gbp ois results combined'!$B$1:$BF$524,ROW(),COLUMN()*2-3),"")</f>
        <v>1.6124000000000001</v>
      </c>
      <c r="U38" cm="1">
        <f t="array" ref="U38">_xlfn.IFNA(INDEX('gbp ois results combined'!$B$1:$BF$524,ROW(),COLUMN()*2-3),"")</f>
        <v>1.577</v>
      </c>
      <c r="V38" cm="1">
        <f t="array" ref="V38">_xlfn.IFNA(INDEX('gbp ois results combined'!$B$1:$BF$524,ROW(),COLUMN()*2-3),"")</f>
        <v>1.55</v>
      </c>
      <c r="W38" cm="1">
        <f t="array" ref="W38">_xlfn.IFNA(INDEX('gbp ois results combined'!$B$1:$BF$524,ROW(),COLUMN()*2-3),"")</f>
        <v>1.544</v>
      </c>
      <c r="X38" cm="1">
        <f t="array" ref="X38">_xlfn.IFNA(INDEX('gbp ois results combined'!$B$1:$BF$524,ROW(),COLUMN()*2-3),"")</f>
        <v>1.5297000000000001</v>
      </c>
      <c r="Y38" cm="1">
        <f t="array" ref="Y38">_xlfn.IFNA(INDEX('gbp ois results combined'!$B$1:$BF$524,ROW(),COLUMN()*2-3),"")</f>
        <v>1.5059</v>
      </c>
      <c r="Z38" cm="1">
        <f t="array" ref="Z38">_xlfn.IFNA(INDEX('gbp ois results combined'!$B$1:$BF$524,ROW(),COLUMN()*2-3),"")</f>
        <v>1.4704999999999999</v>
      </c>
      <c r="AA38" cm="1">
        <f t="array" ref="AA38">_xlfn.IFNA(INDEX('gbp ois results combined'!$B$1:$BF$524,ROW(),COLUMN()*2-3),"")</f>
        <v>1.4407000000000001</v>
      </c>
      <c r="AB38" cm="1">
        <f t="array" ref="AB38">_xlfn.IFNA(INDEX('gbp ois results combined'!$B$1:$BF$524,ROW(),COLUMN()*2-3),"")</f>
        <v>1.4159999999999999</v>
      </c>
      <c r="AC38" cm="1">
        <f t="array" ref="AC38">_xlfn.IFNA(INDEX('gbp ois results combined'!$B$1:$BF$524,ROW(),COLUMN()*2-3),"")</f>
        <v>1.3465</v>
      </c>
      <c r="AD38" cm="1">
        <f t="array" ref="AD38">_xlfn.IFNA(INDEX('gbp ois results combined'!$B$1:$BF$524,ROW(),COLUMN()*2-3),"")</f>
        <v>1.2823500000000001</v>
      </c>
    </row>
    <row r="39" spans="1:30" x14ac:dyDescent="0.25">
      <c r="A39" s="1">
        <v>44641</v>
      </c>
      <c r="B39" cm="1">
        <f t="array" ref="B39">_xlfn.IFNA(INDEX('gbp ois results combined'!$B$1:$BF$524,ROW(),COLUMN()*2-3),"")</f>
        <v>0.69399999999999995</v>
      </c>
      <c r="C39" cm="1">
        <f t="array" ref="C39">_xlfn.IFNA(INDEX('gbp ois results combined'!$B$1:$BF$524,ROW(),COLUMN()*2-3),"")</f>
        <v>0.6915</v>
      </c>
      <c r="D39" cm="1">
        <f t="array" ref="D39">_xlfn.IFNA(INDEX('gbp ois results combined'!$B$1:$BF$524,ROW(),COLUMN()*2-3),"")</f>
        <v>0.6915</v>
      </c>
      <c r="E39" cm="1">
        <f t="array" ref="E39">_xlfn.IFNA(INDEX('gbp ois results combined'!$B$1:$BF$524,ROW(),COLUMN()*2-3),"")</f>
        <v>0.78920000000000001</v>
      </c>
      <c r="F39" cm="1">
        <f t="array" ref="F39">_xlfn.IFNA(INDEX('gbp ois results combined'!$B$1:$BF$524,ROW(),COLUMN()*2-3),"")</f>
        <v>1.0701499999999999</v>
      </c>
      <c r="G39" cm="1">
        <f t="array" ref="G39">_xlfn.IFNA(INDEX('gbp ois results combined'!$B$1:$BF$524,ROW(),COLUMN()*2-3),"")</f>
        <v>1.159</v>
      </c>
      <c r="H39" cm="1">
        <f t="array" ref="H39">_xlfn.IFNA(INDEX('gbp ois results combined'!$B$1:$BF$524,ROW(),COLUMN()*2-3),"")</f>
        <v>1.2443</v>
      </c>
      <c r="I39" cm="1">
        <f t="array" ref="I39">_xlfn.IFNA(INDEX('gbp ois results combined'!$B$1:$BF$524,ROW(),COLUMN()*2-3),"")</f>
        <v>1.3280000000000001</v>
      </c>
      <c r="J39" cm="1">
        <f t="array" ref="J39">_xlfn.IFNA(INDEX('gbp ois results combined'!$B$1:$BF$524,ROW(),COLUMN()*2-3),"")</f>
        <v>1.4039999999999999</v>
      </c>
      <c r="K39" cm="1">
        <f t="array" ref="K39">_xlfn.IFNA(INDEX('gbp ois results combined'!$B$1:$BF$524,ROW(),COLUMN()*2-3),"")</f>
        <v>1.4810000000000001</v>
      </c>
      <c r="L39" cm="1">
        <f t="array" ref="L39">_xlfn.IFNA(INDEX('gbp ois results combined'!$B$1:$BF$524,ROW(),COLUMN()*2-3),"")</f>
        <v>1.536</v>
      </c>
      <c r="M39" cm="1">
        <f t="array" ref="M39">_xlfn.IFNA(INDEX('gbp ois results combined'!$B$1:$BF$524,ROW(),COLUMN()*2-3),"")</f>
        <v>1.58</v>
      </c>
      <c r="N39" cm="1">
        <f t="array" ref="N39">_xlfn.IFNA(INDEX('gbp ois results combined'!$B$1:$BF$524,ROW(),COLUMN()*2-3),"")</f>
        <v>1.8160000000000001</v>
      </c>
      <c r="O39" cm="1">
        <f t="array" ref="O39">_xlfn.IFNA(INDEX('gbp ois results combined'!$B$1:$BF$524,ROW(),COLUMN()*2-3),"")</f>
        <v>1.9442999999999999</v>
      </c>
      <c r="P39" cm="1">
        <f t="array" ref="P39">_xlfn.IFNA(INDEX('gbp ois results combined'!$B$1:$BF$524,ROW(),COLUMN()*2-3),"")</f>
        <v>1.954</v>
      </c>
      <c r="Q39" cm="1">
        <f t="array" ref="Q39">_xlfn.IFNA(INDEX('gbp ois results combined'!$B$1:$BF$524,ROW(),COLUMN()*2-3),"")</f>
        <v>1.9130499999999999</v>
      </c>
      <c r="R39" cm="1">
        <f t="array" ref="R39">_xlfn.IFNA(INDEX('gbp ois results combined'!$B$1:$BF$524,ROW(),COLUMN()*2-3),"")</f>
        <v>1.8573999999999999</v>
      </c>
      <c r="S39" cm="1">
        <f t="array" ref="S39">_xlfn.IFNA(INDEX('gbp ois results combined'!$B$1:$BF$524,ROW(),COLUMN()*2-3),"")</f>
        <v>1.8024</v>
      </c>
      <c r="T39" cm="1">
        <f t="array" ref="T39">_xlfn.IFNA(INDEX('gbp ois results combined'!$B$1:$BF$524,ROW(),COLUMN()*2-3),"")</f>
        <v>1.7517</v>
      </c>
      <c r="U39" cm="1">
        <f t="array" ref="U39">_xlfn.IFNA(INDEX('gbp ois results combined'!$B$1:$BF$524,ROW(),COLUMN()*2-3),"")</f>
        <v>1.714</v>
      </c>
      <c r="V39" cm="1">
        <f t="array" ref="V39">_xlfn.IFNA(INDEX('gbp ois results combined'!$B$1:$BF$524,ROW(),COLUMN()*2-3),"")</f>
        <v>1.6970000000000001</v>
      </c>
      <c r="W39" cm="1">
        <f t="array" ref="W39">_xlfn.IFNA(INDEX('gbp ois results combined'!$B$1:$BF$524,ROW(),COLUMN()*2-3),"")</f>
        <v>1.6802999999999999</v>
      </c>
      <c r="X39" cm="1">
        <f t="array" ref="X39">_xlfn.IFNA(INDEX('gbp ois results combined'!$B$1:$BF$524,ROW(),COLUMN()*2-3),"")</f>
        <v>1.6611</v>
      </c>
      <c r="Y39" cm="1">
        <f t="array" ref="Y39">_xlfn.IFNA(INDEX('gbp ois results combined'!$B$1:$BF$524,ROW(),COLUMN()*2-3),"")</f>
        <v>1.6389</v>
      </c>
      <c r="Z39" cm="1">
        <f t="array" ref="Z39">_xlfn.IFNA(INDEX('gbp ois results combined'!$B$1:$BF$524,ROW(),COLUMN()*2-3),"")</f>
        <v>1.5948</v>
      </c>
      <c r="AA39" cm="1">
        <f t="array" ref="AA39">_xlfn.IFNA(INDEX('gbp ois results combined'!$B$1:$BF$524,ROW(),COLUMN()*2-3),"")</f>
        <v>1.5637000000000001</v>
      </c>
      <c r="AB39" cm="1">
        <f t="array" ref="AB39">_xlfn.IFNA(INDEX('gbp ois results combined'!$B$1:$BF$524,ROW(),COLUMN()*2-3),"")</f>
        <v>1.5344</v>
      </c>
      <c r="AC39" cm="1">
        <f t="array" ref="AC39">_xlfn.IFNA(INDEX('gbp ois results combined'!$B$1:$BF$524,ROW(),COLUMN()*2-3),"")</f>
        <v>1.4642999999999999</v>
      </c>
      <c r="AD39" cm="1">
        <f t="array" ref="AD39">_xlfn.IFNA(INDEX('gbp ois results combined'!$B$1:$BF$524,ROW(),COLUMN()*2-3),"")</f>
        <v>1.3993500000000001</v>
      </c>
    </row>
    <row r="40" spans="1:30" x14ac:dyDescent="0.25">
      <c r="A40" s="1">
        <v>44642</v>
      </c>
      <c r="B40" cm="1">
        <f t="array" ref="B40">_xlfn.IFNA(INDEX('gbp ois results combined'!$B$1:$BF$524,ROW(),COLUMN()*2-3),"")</f>
        <v>0.69299999999999995</v>
      </c>
      <c r="C40" cm="1">
        <f t="array" ref="C40">_xlfn.IFNA(INDEX('gbp ois results combined'!$B$1:$BF$524,ROW(),COLUMN()*2-3),"")</f>
        <v>0.69140000000000001</v>
      </c>
      <c r="D40" cm="1">
        <f t="array" ref="D40">_xlfn.IFNA(INDEX('gbp ois results combined'!$B$1:$BF$524,ROW(),COLUMN()*2-3),"")</f>
        <v>0.69140000000000001</v>
      </c>
      <c r="E40" cm="1">
        <f t="array" ref="E40">_xlfn.IFNA(INDEX('gbp ois results combined'!$B$1:$BF$524,ROW(),COLUMN()*2-3),"")</f>
        <v>0.78813</v>
      </c>
      <c r="F40" cm="1">
        <f t="array" ref="F40">_xlfn.IFNA(INDEX('gbp ois results combined'!$B$1:$BF$524,ROW(),COLUMN()*2-3),"")</f>
        <v>1.0880000000000001</v>
      </c>
      <c r="G40" cm="1">
        <f t="array" ref="G40">_xlfn.IFNA(INDEX('gbp ois results combined'!$B$1:$BF$524,ROW(),COLUMN()*2-3),"")</f>
        <v>1.1762699999999999</v>
      </c>
      <c r="H40" cm="1">
        <f t="array" ref="H40">_xlfn.IFNA(INDEX('gbp ois results combined'!$B$1:$BF$524,ROW(),COLUMN()*2-3),"")</f>
        <v>1.272</v>
      </c>
      <c r="I40" cm="1">
        <f t="array" ref="I40">_xlfn.IFNA(INDEX('gbp ois results combined'!$B$1:$BF$524,ROW(),COLUMN()*2-3),"")</f>
        <v>1.3488500000000001</v>
      </c>
      <c r="J40" cm="1">
        <f t="array" ref="J40">_xlfn.IFNA(INDEX('gbp ois results combined'!$B$1:$BF$524,ROW(),COLUMN()*2-3),"")</f>
        <v>1.4260600000000001</v>
      </c>
      <c r="K40" cm="1">
        <f t="array" ref="K40">_xlfn.IFNA(INDEX('gbp ois results combined'!$B$1:$BF$524,ROW(),COLUMN()*2-3),"")</f>
        <v>1.5001</v>
      </c>
      <c r="L40" cm="1">
        <f t="array" ref="L40">_xlfn.IFNA(INDEX('gbp ois results combined'!$B$1:$BF$524,ROW(),COLUMN()*2-3),"")</f>
        <v>1.5621</v>
      </c>
      <c r="M40" cm="1">
        <f t="array" ref="M40">_xlfn.IFNA(INDEX('gbp ois results combined'!$B$1:$BF$524,ROW(),COLUMN()*2-3),"")</f>
        <v>1.6120000000000001</v>
      </c>
      <c r="N40" cm="1">
        <f t="array" ref="N40">_xlfn.IFNA(INDEX('gbp ois results combined'!$B$1:$BF$524,ROW(),COLUMN()*2-3),"")</f>
        <v>1.875</v>
      </c>
      <c r="O40" cm="1">
        <f t="array" ref="O40">_xlfn.IFNA(INDEX('gbp ois results combined'!$B$1:$BF$524,ROW(),COLUMN()*2-3),"")</f>
        <v>2.0158999999999998</v>
      </c>
      <c r="P40" cm="1">
        <f t="array" ref="P40">_xlfn.IFNA(INDEX('gbp ois results combined'!$B$1:$BF$524,ROW(),COLUMN()*2-3),"")</f>
        <v>2.0411000000000001</v>
      </c>
      <c r="Q40" cm="1">
        <f t="array" ref="Q40">_xlfn.IFNA(INDEX('gbp ois results combined'!$B$1:$BF$524,ROW(),COLUMN()*2-3),"")</f>
        <v>1.9850000000000001</v>
      </c>
      <c r="R40" cm="1">
        <f t="array" ref="R40">_xlfn.IFNA(INDEX('gbp ois results combined'!$B$1:$BF$524,ROW(),COLUMN()*2-3),"")</f>
        <v>1.9319999999999999</v>
      </c>
      <c r="S40" cm="1">
        <f t="array" ref="S40">_xlfn.IFNA(INDEX('gbp ois results combined'!$B$1:$BF$524,ROW(),COLUMN()*2-3),"")</f>
        <v>1.8720000000000001</v>
      </c>
      <c r="T40" cm="1">
        <f t="array" ref="T40">_xlfn.IFNA(INDEX('gbp ois results combined'!$B$1:$BF$524,ROW(),COLUMN()*2-3),"")</f>
        <v>1.8180000000000001</v>
      </c>
      <c r="U40" cm="1">
        <f t="array" ref="U40">_xlfn.IFNA(INDEX('gbp ois results combined'!$B$1:$BF$524,ROW(),COLUMN()*2-3),"")</f>
        <v>1.78</v>
      </c>
      <c r="V40" cm="1">
        <f t="array" ref="V40">_xlfn.IFNA(INDEX('gbp ois results combined'!$B$1:$BF$524,ROW(),COLUMN()*2-3),"")</f>
        <v>1.756</v>
      </c>
      <c r="W40" cm="1">
        <f t="array" ref="W40">_xlfn.IFNA(INDEX('gbp ois results combined'!$B$1:$BF$524,ROW(),COLUMN()*2-3),"")</f>
        <v>1.74</v>
      </c>
      <c r="X40" cm="1">
        <f t="array" ref="X40">_xlfn.IFNA(INDEX('gbp ois results combined'!$B$1:$BF$524,ROW(),COLUMN()*2-3),"")</f>
        <v>1.7196</v>
      </c>
      <c r="Y40" cm="1">
        <f t="array" ref="Y40">_xlfn.IFNA(INDEX('gbp ois results combined'!$B$1:$BF$524,ROW(),COLUMN()*2-3),"")</f>
        <v>1.6890000000000001</v>
      </c>
      <c r="Z40" cm="1">
        <f t="array" ref="Z40">_xlfn.IFNA(INDEX('gbp ois results combined'!$B$1:$BF$524,ROW(),COLUMN()*2-3),"")</f>
        <v>1.6479999999999999</v>
      </c>
      <c r="AA40" cm="1">
        <f t="array" ref="AA40">_xlfn.IFNA(INDEX('gbp ois results combined'!$B$1:$BF$524,ROW(),COLUMN()*2-3),"")</f>
        <v>1.615</v>
      </c>
      <c r="AB40" cm="1">
        <f t="array" ref="AB40">_xlfn.IFNA(INDEX('gbp ois results combined'!$B$1:$BF$524,ROW(),COLUMN()*2-3),"")</f>
        <v>1.5874999999999999</v>
      </c>
      <c r="AC40" cm="1">
        <f t="array" ref="AC40">_xlfn.IFNA(INDEX('gbp ois results combined'!$B$1:$BF$524,ROW(),COLUMN()*2-3),"")</f>
        <v>1.52135</v>
      </c>
      <c r="AD40" cm="1">
        <f t="array" ref="AD40">_xlfn.IFNA(INDEX('gbp ois results combined'!$B$1:$BF$524,ROW(),COLUMN()*2-3),"")</f>
        <v>1.4510000000000001</v>
      </c>
    </row>
    <row r="41" spans="1:30" x14ac:dyDescent="0.25">
      <c r="A41" s="1">
        <v>44643</v>
      </c>
      <c r="B41" cm="1">
        <f t="array" ref="B41">_xlfn.IFNA(INDEX('gbp ois results combined'!$B$1:$BF$524,ROW(),COLUMN()*2-3),"")</f>
        <v>0.69059999999999999</v>
      </c>
      <c r="C41" cm="1">
        <f t="array" ref="C41">_xlfn.IFNA(INDEX('gbp ois results combined'!$B$1:$BF$524,ROW(),COLUMN()*2-3),"")</f>
        <v>0.69079999999999997</v>
      </c>
      <c r="D41" cm="1">
        <f t="array" ref="D41">_xlfn.IFNA(INDEX('gbp ois results combined'!$B$1:$BF$524,ROW(),COLUMN()*2-3),"")</f>
        <v>0.69079999999999997</v>
      </c>
      <c r="E41" cm="1">
        <f t="array" ref="E41">_xlfn.IFNA(INDEX('gbp ois results combined'!$B$1:$BF$524,ROW(),COLUMN()*2-3),"")</f>
        <v>0.78520000000000001</v>
      </c>
      <c r="F41" cm="1">
        <f t="array" ref="F41">_xlfn.IFNA(INDEX('gbp ois results combined'!$B$1:$BF$524,ROW(),COLUMN()*2-3),"")</f>
        <v>1.0657000000000001</v>
      </c>
      <c r="G41" cm="1">
        <f t="array" ref="G41">_xlfn.IFNA(INDEX('gbp ois results combined'!$B$1:$BF$524,ROW(),COLUMN()*2-3),"")</f>
        <v>1.1544000000000001</v>
      </c>
      <c r="H41" cm="1">
        <f t="array" ref="H41">_xlfn.IFNA(INDEX('gbp ois results combined'!$B$1:$BF$524,ROW(),COLUMN()*2-3),"")</f>
        <v>1.2371000000000001</v>
      </c>
      <c r="I41" cm="1">
        <f t="array" ref="I41">_xlfn.IFNA(INDEX('gbp ois results combined'!$B$1:$BF$524,ROW(),COLUMN()*2-3),"")</f>
        <v>1.3151999999999999</v>
      </c>
      <c r="J41" cm="1">
        <f t="array" ref="J41">_xlfn.IFNA(INDEX('gbp ois results combined'!$B$1:$BF$524,ROW(),COLUMN()*2-3),"")</f>
        <v>1.3846000000000001</v>
      </c>
      <c r="K41" cm="1">
        <f t="array" ref="K41">_xlfn.IFNA(INDEX('gbp ois results combined'!$B$1:$BF$524,ROW(),COLUMN()*2-3),"")</f>
        <v>1.4492</v>
      </c>
      <c r="L41" cm="1">
        <f t="array" ref="L41">_xlfn.IFNA(INDEX('gbp ois results combined'!$B$1:$BF$524,ROW(),COLUMN()*2-3),"")</f>
        <v>1.508</v>
      </c>
      <c r="M41" cm="1">
        <f t="array" ref="M41">_xlfn.IFNA(INDEX('gbp ois results combined'!$B$1:$BF$524,ROW(),COLUMN()*2-3),"")</f>
        <v>1.556</v>
      </c>
      <c r="N41" cm="1">
        <f t="array" ref="N41">_xlfn.IFNA(INDEX('gbp ois results combined'!$B$1:$BF$524,ROW(),COLUMN()*2-3),"")</f>
        <v>1.8059000000000001</v>
      </c>
      <c r="O41" cm="1">
        <f t="array" ref="O41">_xlfn.IFNA(INDEX('gbp ois results combined'!$B$1:$BF$524,ROW(),COLUMN()*2-3),"")</f>
        <v>1.9374</v>
      </c>
      <c r="P41" cm="1">
        <f t="array" ref="P41">_xlfn.IFNA(INDEX('gbp ois results combined'!$B$1:$BF$524,ROW(),COLUMN()*2-3),"")</f>
        <v>1.95</v>
      </c>
      <c r="Q41" cm="1">
        <f t="array" ref="Q41">_xlfn.IFNA(INDEX('gbp ois results combined'!$B$1:$BF$524,ROW(),COLUMN()*2-3),"")</f>
        <v>1.9016500000000001</v>
      </c>
      <c r="R41" cm="1">
        <f t="array" ref="R41">_xlfn.IFNA(INDEX('gbp ois results combined'!$B$1:$BF$524,ROW(),COLUMN()*2-3),"")</f>
        <v>1.8504</v>
      </c>
      <c r="S41" cm="1">
        <f t="array" ref="S41">_xlfn.IFNA(INDEX('gbp ois results combined'!$B$1:$BF$524,ROW(),COLUMN()*2-3),"")</f>
        <v>1.79</v>
      </c>
      <c r="T41" cm="1">
        <f t="array" ref="T41">_xlfn.IFNA(INDEX('gbp ois results combined'!$B$1:$BF$524,ROW(),COLUMN()*2-3),"")</f>
        <v>1.7383</v>
      </c>
      <c r="U41" cm="1">
        <f t="array" ref="U41">_xlfn.IFNA(INDEX('gbp ois results combined'!$B$1:$BF$524,ROW(),COLUMN()*2-3),"")</f>
        <v>1.7010000000000001</v>
      </c>
      <c r="V41" cm="1">
        <f t="array" ref="V41">_xlfn.IFNA(INDEX('gbp ois results combined'!$B$1:$BF$524,ROW(),COLUMN()*2-3),"")</f>
        <v>1.677</v>
      </c>
      <c r="W41" cm="1">
        <f t="array" ref="W41">_xlfn.IFNA(INDEX('gbp ois results combined'!$B$1:$BF$524,ROW(),COLUMN()*2-3),"")</f>
        <v>1.6626000000000001</v>
      </c>
      <c r="X41" cm="1">
        <f t="array" ref="X41">_xlfn.IFNA(INDEX('gbp ois results combined'!$B$1:$BF$524,ROW(),COLUMN()*2-3),"")</f>
        <v>1.6468</v>
      </c>
      <c r="Y41" cm="1">
        <f t="array" ref="Y41">_xlfn.IFNA(INDEX('gbp ois results combined'!$B$1:$BF$524,ROW(),COLUMN()*2-3),"")</f>
        <v>1.6177999999999999</v>
      </c>
      <c r="Z41" cm="1">
        <f t="array" ref="Z41">_xlfn.IFNA(INDEX('gbp ois results combined'!$B$1:$BF$524,ROW(),COLUMN()*2-3),"")</f>
        <v>1.575</v>
      </c>
      <c r="AA41" cm="1">
        <f t="array" ref="AA41">_xlfn.IFNA(INDEX('gbp ois results combined'!$B$1:$BF$524,ROW(),COLUMN()*2-3),"")</f>
        <v>1.5409999999999999</v>
      </c>
      <c r="AB41" cm="1">
        <f t="array" ref="AB41">_xlfn.IFNA(INDEX('gbp ois results combined'!$B$1:$BF$524,ROW(),COLUMN()*2-3),"")</f>
        <v>1.5149999999999999</v>
      </c>
      <c r="AC41" cm="1">
        <f t="array" ref="AC41">_xlfn.IFNA(INDEX('gbp ois results combined'!$B$1:$BF$524,ROW(),COLUMN()*2-3),"")</f>
        <v>1.4490000000000001</v>
      </c>
      <c r="AD41" cm="1">
        <f t="array" ref="AD41">_xlfn.IFNA(INDEX('gbp ois results combined'!$B$1:$BF$524,ROW(),COLUMN()*2-3),"")</f>
        <v>1.3794999999999999</v>
      </c>
    </row>
    <row r="42" spans="1:30" x14ac:dyDescent="0.25">
      <c r="A42" s="1">
        <v>44644</v>
      </c>
      <c r="B42" cm="1">
        <f t="array" ref="B42">_xlfn.IFNA(INDEX('gbp ois results combined'!$B$1:$BF$524,ROW(),COLUMN()*2-3),"")</f>
        <v>0.69079999999999997</v>
      </c>
      <c r="C42" cm="1">
        <f t="array" ref="C42">_xlfn.IFNA(INDEX('gbp ois results combined'!$B$1:$BF$524,ROW(),COLUMN()*2-3),"")</f>
        <v>0.69099999999999995</v>
      </c>
      <c r="D42" cm="1">
        <f t="array" ref="D42">_xlfn.IFNA(INDEX('gbp ois results combined'!$B$1:$BF$524,ROW(),COLUMN()*2-3),"")</f>
        <v>0.69099999999999995</v>
      </c>
      <c r="E42" cm="1">
        <f t="array" ref="E42">_xlfn.IFNA(INDEX('gbp ois results combined'!$B$1:$BF$524,ROW(),COLUMN()*2-3),"")</f>
        <v>0.79239999999999999</v>
      </c>
      <c r="F42" cm="1">
        <f t="array" ref="F42">_xlfn.IFNA(INDEX('gbp ois results combined'!$B$1:$BF$524,ROW(),COLUMN()*2-3),"")</f>
        <v>1.0760000000000001</v>
      </c>
      <c r="G42" cm="1">
        <f t="array" ref="G42">_xlfn.IFNA(INDEX('gbp ois results combined'!$B$1:$BF$524,ROW(),COLUMN()*2-3),"")</f>
        <v>1.171</v>
      </c>
      <c r="H42" cm="1">
        <f t="array" ref="H42">_xlfn.IFNA(INDEX('gbp ois results combined'!$B$1:$BF$524,ROW(),COLUMN()*2-3),"")</f>
        <v>1.2473000000000001</v>
      </c>
      <c r="I42" cm="1">
        <f t="array" ref="I42">_xlfn.IFNA(INDEX('gbp ois results combined'!$B$1:$BF$524,ROW(),COLUMN()*2-3),"")</f>
        <v>1.3285</v>
      </c>
      <c r="J42" cm="1">
        <f t="array" ref="J42">_xlfn.IFNA(INDEX('gbp ois results combined'!$B$1:$BF$524,ROW(),COLUMN()*2-3),"")</f>
        <v>1.4079999999999999</v>
      </c>
      <c r="K42" cm="1">
        <f t="array" ref="K42">_xlfn.IFNA(INDEX('gbp ois results combined'!$B$1:$BF$524,ROW(),COLUMN()*2-3),"")</f>
        <v>1.4645999999999999</v>
      </c>
      <c r="L42" cm="1">
        <f t="array" ref="L42">_xlfn.IFNA(INDEX('gbp ois results combined'!$B$1:$BF$524,ROW(),COLUMN()*2-3),"")</f>
        <v>1.524</v>
      </c>
      <c r="M42" cm="1">
        <f t="array" ref="M42">_xlfn.IFNA(INDEX('gbp ois results combined'!$B$1:$BF$524,ROW(),COLUMN()*2-3),"")</f>
        <v>1.5703</v>
      </c>
      <c r="N42" cm="1">
        <f t="array" ref="N42">_xlfn.IFNA(INDEX('gbp ois results combined'!$B$1:$BF$524,ROW(),COLUMN()*2-3),"")</f>
        <v>1.8132999999999999</v>
      </c>
      <c r="O42" cm="1">
        <f t="array" ref="O42">_xlfn.IFNA(INDEX('gbp ois results combined'!$B$1:$BF$524,ROW(),COLUMN()*2-3),"")</f>
        <v>1.9390000000000001</v>
      </c>
      <c r="P42" cm="1">
        <f t="array" ref="P42">_xlfn.IFNA(INDEX('gbp ois results combined'!$B$1:$BF$524,ROW(),COLUMN()*2-3),"")</f>
        <v>1.952</v>
      </c>
      <c r="Q42" cm="1">
        <f t="array" ref="Q42">_xlfn.IFNA(INDEX('gbp ois results combined'!$B$1:$BF$524,ROW(),COLUMN()*2-3),"")</f>
        <v>1.905</v>
      </c>
      <c r="R42" cm="1">
        <f t="array" ref="R42">_xlfn.IFNA(INDEX('gbp ois results combined'!$B$1:$BF$524,ROW(),COLUMN()*2-3),"")</f>
        <v>1.857</v>
      </c>
      <c r="S42" cm="1">
        <f t="array" ref="S42">_xlfn.IFNA(INDEX('gbp ois results combined'!$B$1:$BF$524,ROW(),COLUMN()*2-3),"")</f>
        <v>1.8049999999999999</v>
      </c>
      <c r="T42" cm="1">
        <f t="array" ref="T42">_xlfn.IFNA(INDEX('gbp ois results combined'!$B$1:$BF$524,ROW(),COLUMN()*2-3),"")</f>
        <v>1.756</v>
      </c>
      <c r="U42" cm="1">
        <f t="array" ref="U42">_xlfn.IFNA(INDEX('gbp ois results combined'!$B$1:$BF$524,ROW(),COLUMN()*2-3),"")</f>
        <v>1.722</v>
      </c>
      <c r="V42" cm="1">
        <f t="array" ref="V42">_xlfn.IFNA(INDEX('gbp ois results combined'!$B$1:$BF$524,ROW(),COLUMN()*2-3),"")</f>
        <v>1.7012</v>
      </c>
      <c r="W42" cm="1">
        <f t="array" ref="W42">_xlfn.IFNA(INDEX('gbp ois results combined'!$B$1:$BF$524,ROW(),COLUMN()*2-3),"")</f>
        <v>1.6890000000000001</v>
      </c>
      <c r="X42" cm="1">
        <f t="array" ref="X42">_xlfn.IFNA(INDEX('gbp ois results combined'!$B$1:$BF$524,ROW(),COLUMN()*2-3),"")</f>
        <v>1.6688000000000001</v>
      </c>
      <c r="Y42" cm="1">
        <f t="array" ref="Y42">_xlfn.IFNA(INDEX('gbp ois results combined'!$B$1:$BF$524,ROW(),COLUMN()*2-3),"")</f>
        <v>1.6388</v>
      </c>
      <c r="Z42" cm="1">
        <f t="array" ref="Z42">_xlfn.IFNA(INDEX('gbp ois results combined'!$B$1:$BF$524,ROW(),COLUMN()*2-3),"")</f>
        <v>1.595</v>
      </c>
      <c r="AA42" cm="1">
        <f t="array" ref="AA42">_xlfn.IFNA(INDEX('gbp ois results combined'!$B$1:$BF$524,ROW(),COLUMN()*2-3),"")</f>
        <v>1.5576000000000001</v>
      </c>
      <c r="AB42" cm="1">
        <f t="array" ref="AB42">_xlfn.IFNA(INDEX('gbp ois results combined'!$B$1:$BF$524,ROW(),COLUMN()*2-3),"")</f>
        <v>1.528</v>
      </c>
      <c r="AC42" cm="1">
        <f t="array" ref="AC42">_xlfn.IFNA(INDEX('gbp ois results combined'!$B$1:$BF$524,ROW(),COLUMN()*2-3),"")</f>
        <v>1.4607000000000001</v>
      </c>
      <c r="AD42" cm="1">
        <f t="array" ref="AD42">_xlfn.IFNA(INDEX('gbp ois results combined'!$B$1:$BF$524,ROW(),COLUMN()*2-3),"")</f>
        <v>1.3904000000000001</v>
      </c>
    </row>
    <row r="43" spans="1:30" x14ac:dyDescent="0.25">
      <c r="A43" s="1">
        <v>44645</v>
      </c>
      <c r="B43" cm="1">
        <f t="array" ref="B43">_xlfn.IFNA(INDEX('gbp ois results combined'!$B$1:$BF$524,ROW(),COLUMN()*2-3),"")</f>
        <v>0.69069999999999998</v>
      </c>
      <c r="C43" cm="1">
        <f t="array" ref="C43">_xlfn.IFNA(INDEX('gbp ois results combined'!$B$1:$BF$524,ROW(),COLUMN()*2-3),"")</f>
        <v>0.69089999999999996</v>
      </c>
      <c r="D43" cm="1">
        <f t="array" ref="D43">_xlfn.IFNA(INDEX('gbp ois results combined'!$B$1:$BF$524,ROW(),COLUMN()*2-3),"")</f>
        <v>0.69089999999999996</v>
      </c>
      <c r="E43" cm="1">
        <f t="array" ref="E43">_xlfn.IFNA(INDEX('gbp ois results combined'!$B$1:$BF$524,ROW(),COLUMN()*2-3),"")</f>
        <v>0.80310000000000004</v>
      </c>
      <c r="F43" cm="1">
        <f t="array" ref="F43">_xlfn.IFNA(INDEX('gbp ois results combined'!$B$1:$BF$524,ROW(),COLUMN()*2-3),"")</f>
        <v>1.1011</v>
      </c>
      <c r="G43" cm="1">
        <f t="array" ref="G43">_xlfn.IFNA(INDEX('gbp ois results combined'!$B$1:$BF$524,ROW(),COLUMN()*2-3),"")</f>
        <v>1.1993</v>
      </c>
      <c r="H43" cm="1">
        <f t="array" ref="H43">_xlfn.IFNA(INDEX('gbp ois results combined'!$B$1:$BF$524,ROW(),COLUMN()*2-3),"")</f>
        <v>1.2827999999999999</v>
      </c>
      <c r="I43" cm="1">
        <f t="array" ref="I43">_xlfn.IFNA(INDEX('gbp ois results combined'!$B$1:$BF$524,ROW(),COLUMN()*2-3),"")</f>
        <v>1.3706</v>
      </c>
      <c r="J43" cm="1">
        <f t="array" ref="J43">_xlfn.IFNA(INDEX('gbp ois results combined'!$B$1:$BF$524,ROW(),COLUMN()*2-3),"")</f>
        <v>1.4542999999999999</v>
      </c>
      <c r="K43" cm="1">
        <f t="array" ref="K43">_xlfn.IFNA(INDEX('gbp ois results combined'!$B$1:$BF$524,ROW(),COLUMN()*2-3),"")</f>
        <v>1.5156000000000001</v>
      </c>
      <c r="L43" cm="1">
        <f t="array" ref="L43">_xlfn.IFNA(INDEX('gbp ois results combined'!$B$1:$BF$524,ROW(),COLUMN()*2-3),"")</f>
        <v>1.585</v>
      </c>
      <c r="M43" cm="1">
        <f t="array" ref="M43">_xlfn.IFNA(INDEX('gbp ois results combined'!$B$1:$BF$524,ROW(),COLUMN()*2-3),"")</f>
        <v>1.6355999999999999</v>
      </c>
      <c r="N43" cm="1">
        <f t="array" ref="N43">_xlfn.IFNA(INDEX('gbp ois results combined'!$B$1:$BF$524,ROW(),COLUMN()*2-3),"")</f>
        <v>1.899</v>
      </c>
      <c r="O43" cm="1">
        <f t="array" ref="O43">_xlfn.IFNA(INDEX('gbp ois results combined'!$B$1:$BF$524,ROW(),COLUMN()*2-3),"")</f>
        <v>2.0305</v>
      </c>
      <c r="P43" cm="1">
        <f t="array" ref="P43">_xlfn.IFNA(INDEX('gbp ois results combined'!$B$1:$BF$524,ROW(),COLUMN()*2-3),"")</f>
        <v>2.044</v>
      </c>
      <c r="Q43" cm="1">
        <f t="array" ref="Q43">_xlfn.IFNA(INDEX('gbp ois results combined'!$B$1:$BF$524,ROW(),COLUMN()*2-3),"")</f>
        <v>1.9930000000000001</v>
      </c>
      <c r="R43" cm="1">
        <f t="array" ref="R43">_xlfn.IFNA(INDEX('gbp ois results combined'!$B$1:$BF$524,ROW(),COLUMN()*2-3),"")</f>
        <v>1.9340999999999999</v>
      </c>
      <c r="S43" cm="1">
        <f t="array" ref="S43">_xlfn.IFNA(INDEX('gbp ois results combined'!$B$1:$BF$524,ROW(),COLUMN()*2-3),"")</f>
        <v>1.8744499999999999</v>
      </c>
      <c r="T43" cm="1">
        <f t="array" ref="T43">_xlfn.IFNA(INDEX('gbp ois results combined'!$B$1:$BF$524,ROW(),COLUMN()*2-3),"")</f>
        <v>1.82</v>
      </c>
      <c r="U43" cm="1">
        <f t="array" ref="U43">_xlfn.IFNA(INDEX('gbp ois results combined'!$B$1:$BF$524,ROW(),COLUMN()*2-3),"")</f>
        <v>1.7794000000000001</v>
      </c>
      <c r="V43" cm="1">
        <f t="array" ref="V43">_xlfn.IFNA(INDEX('gbp ois results combined'!$B$1:$BF$524,ROW(),COLUMN()*2-3),"")</f>
        <v>1.7585</v>
      </c>
      <c r="W43" cm="1">
        <f t="array" ref="W43">_xlfn.IFNA(INDEX('gbp ois results combined'!$B$1:$BF$524,ROW(),COLUMN()*2-3),"")</f>
        <v>1.7375</v>
      </c>
      <c r="X43" cm="1">
        <f t="array" ref="X43">_xlfn.IFNA(INDEX('gbp ois results combined'!$B$1:$BF$524,ROW(),COLUMN()*2-3),"")</f>
        <v>1.7039</v>
      </c>
      <c r="Y43" cm="1">
        <f t="array" ref="Y43">_xlfn.IFNA(INDEX('gbp ois results combined'!$B$1:$BF$524,ROW(),COLUMN()*2-3),"")</f>
        <v>1.6831</v>
      </c>
      <c r="Z43" cm="1">
        <f t="array" ref="Z43">_xlfn.IFNA(INDEX('gbp ois results combined'!$B$1:$BF$524,ROW(),COLUMN()*2-3),"")</f>
        <v>1.6332500000000001</v>
      </c>
      <c r="AA43" cm="1">
        <f t="array" ref="AA43">_xlfn.IFNA(INDEX('gbp ois results combined'!$B$1:$BF$524,ROW(),COLUMN()*2-3),"")</f>
        <v>1.5953999999999999</v>
      </c>
      <c r="AB43" cm="1">
        <f t="array" ref="AB43">_xlfn.IFNA(INDEX('gbp ois results combined'!$B$1:$BF$524,ROW(),COLUMN()*2-3),"")</f>
        <v>1.5636000000000001</v>
      </c>
      <c r="AC43" cm="1">
        <f t="array" ref="AC43">_xlfn.IFNA(INDEX('gbp ois results combined'!$B$1:$BF$524,ROW(),COLUMN()*2-3),"")</f>
        <v>1.5039</v>
      </c>
      <c r="AD43" cm="1">
        <f t="array" ref="AD43">_xlfn.IFNA(INDEX('gbp ois results combined'!$B$1:$BF$524,ROW(),COLUMN()*2-3),"")</f>
        <v>1.4339</v>
      </c>
    </row>
    <row r="44" spans="1:30" x14ac:dyDescent="0.25">
      <c r="A44" s="1">
        <v>44648</v>
      </c>
      <c r="B44" cm="1">
        <f t="array" ref="B44">_xlfn.IFNA(INDEX('gbp ois results combined'!$B$1:$BF$524,ROW(),COLUMN()*2-3),"")</f>
        <v>0.69199999999999995</v>
      </c>
      <c r="C44" cm="1">
        <f t="array" ref="C44">_xlfn.IFNA(INDEX('gbp ois results combined'!$B$1:$BF$524,ROW(),COLUMN()*2-3),"")</f>
        <v>0.6905</v>
      </c>
      <c r="D44" cm="1">
        <f t="array" ref="D44">_xlfn.IFNA(INDEX('gbp ois results combined'!$B$1:$BF$524,ROW(),COLUMN()*2-3),"")</f>
        <v>0.6905</v>
      </c>
      <c r="E44" cm="1">
        <f t="array" ref="E44">_xlfn.IFNA(INDEX('gbp ois results combined'!$B$1:$BF$524,ROW(),COLUMN()*2-3),"")</f>
        <v>0.8155</v>
      </c>
      <c r="F44" cm="1">
        <f t="array" ref="F44">_xlfn.IFNA(INDEX('gbp ois results combined'!$B$1:$BF$524,ROW(),COLUMN()*2-3),"")</f>
        <v>1.1009</v>
      </c>
      <c r="G44" cm="1">
        <f t="array" ref="G44">_xlfn.IFNA(INDEX('gbp ois results combined'!$B$1:$BF$524,ROW(),COLUMN()*2-3),"")</f>
        <v>1.1858</v>
      </c>
      <c r="H44" cm="1">
        <f t="array" ref="H44">_xlfn.IFNA(INDEX('gbp ois results combined'!$B$1:$BF$524,ROW(),COLUMN()*2-3),"")</f>
        <v>1.2669999999999999</v>
      </c>
      <c r="I44" cm="1">
        <f t="array" ref="I44">_xlfn.IFNA(INDEX('gbp ois results combined'!$B$1:$BF$524,ROW(),COLUMN()*2-3),"")</f>
        <v>1.3485499999999999</v>
      </c>
      <c r="J44" cm="1">
        <f t="array" ref="J44">_xlfn.IFNA(INDEX('gbp ois results combined'!$B$1:$BF$524,ROW(),COLUMN()*2-3),"")</f>
        <v>1.4219999999999999</v>
      </c>
      <c r="K44" cm="1">
        <f t="array" ref="K44">_xlfn.IFNA(INDEX('gbp ois results combined'!$B$1:$BF$524,ROW(),COLUMN()*2-3),"")</f>
        <v>1.4923999999999999</v>
      </c>
      <c r="L44" cm="1">
        <f t="array" ref="L44">_xlfn.IFNA(INDEX('gbp ois results combined'!$B$1:$BF$524,ROW(),COLUMN()*2-3),"")</f>
        <v>1.55</v>
      </c>
      <c r="M44" cm="1">
        <f t="array" ref="M44">_xlfn.IFNA(INDEX('gbp ois results combined'!$B$1:$BF$524,ROW(),COLUMN()*2-3),"")</f>
        <v>1.599</v>
      </c>
      <c r="N44" cm="1">
        <f t="array" ref="N44">_xlfn.IFNA(INDEX('gbp ois results combined'!$B$1:$BF$524,ROW(),COLUMN()*2-3),"")</f>
        <v>1.8517999999999999</v>
      </c>
      <c r="O44" cm="1">
        <f t="array" ref="O44">_xlfn.IFNA(INDEX('gbp ois results combined'!$B$1:$BF$524,ROW(),COLUMN()*2-3),"")</f>
        <v>1.9776</v>
      </c>
      <c r="P44" cm="1">
        <f t="array" ref="P44">_xlfn.IFNA(INDEX('gbp ois results combined'!$B$1:$BF$524,ROW(),COLUMN()*2-3),"")</f>
        <v>1.988</v>
      </c>
      <c r="Q44" cm="1">
        <f t="array" ref="Q44">_xlfn.IFNA(INDEX('gbp ois results combined'!$B$1:$BF$524,ROW(),COLUMN()*2-3),"")</f>
        <v>1.92655</v>
      </c>
      <c r="R44" cm="1">
        <f t="array" ref="R44">_xlfn.IFNA(INDEX('gbp ois results combined'!$B$1:$BF$524,ROW(),COLUMN()*2-3),"")</f>
        <v>1.8695999999999999</v>
      </c>
      <c r="S44" cm="1">
        <f t="array" ref="S44">_xlfn.IFNA(INDEX('gbp ois results combined'!$B$1:$BF$524,ROW(),COLUMN()*2-3),"")</f>
        <v>1.8049999999999999</v>
      </c>
      <c r="T44" cm="1">
        <f t="array" ref="T44">_xlfn.IFNA(INDEX('gbp ois results combined'!$B$1:$BF$524,ROW(),COLUMN()*2-3),"")</f>
        <v>1.7470000000000001</v>
      </c>
      <c r="U44" cm="1">
        <f t="array" ref="U44">_xlfn.IFNA(INDEX('gbp ois results combined'!$B$1:$BF$524,ROW(),COLUMN()*2-3),"")</f>
        <v>1.7042999999999999</v>
      </c>
      <c r="V44" cm="1">
        <f t="array" ref="V44">_xlfn.IFNA(INDEX('gbp ois results combined'!$B$1:$BF$524,ROW(),COLUMN()*2-3),"")</f>
        <v>1.679</v>
      </c>
      <c r="W44" cm="1">
        <f t="array" ref="W44">_xlfn.IFNA(INDEX('gbp ois results combined'!$B$1:$BF$524,ROW(),COLUMN()*2-3),"")</f>
        <v>1.659</v>
      </c>
      <c r="X44" cm="1">
        <f t="array" ref="X44">_xlfn.IFNA(INDEX('gbp ois results combined'!$B$1:$BF$524,ROW(),COLUMN()*2-3),"")</f>
        <v>1.6309</v>
      </c>
      <c r="Y44" cm="1">
        <f t="array" ref="Y44">_xlfn.IFNA(INDEX('gbp ois results combined'!$B$1:$BF$524,ROW(),COLUMN()*2-3),"")</f>
        <v>1.595</v>
      </c>
      <c r="Z44" cm="1">
        <f t="array" ref="Z44">_xlfn.IFNA(INDEX('gbp ois results combined'!$B$1:$BF$524,ROW(),COLUMN()*2-3),"")</f>
        <v>1.5448999999999999</v>
      </c>
      <c r="AA44" cm="1">
        <f t="array" ref="AA44">_xlfn.IFNA(INDEX('gbp ois results combined'!$B$1:$BF$524,ROW(),COLUMN()*2-3),"")</f>
        <v>1.5051000000000001</v>
      </c>
      <c r="AB44" cm="1">
        <f t="array" ref="AB44">_xlfn.IFNA(INDEX('gbp ois results combined'!$B$1:$BF$524,ROW(),COLUMN()*2-3),"")</f>
        <v>1.4718</v>
      </c>
      <c r="AC44" cm="1">
        <f t="array" ref="AC44">_xlfn.IFNA(INDEX('gbp ois results combined'!$B$1:$BF$524,ROW(),COLUMN()*2-3),"")</f>
        <v>1.4032</v>
      </c>
      <c r="AD44" cm="1">
        <f t="array" ref="AD44">_xlfn.IFNA(INDEX('gbp ois results combined'!$B$1:$BF$524,ROW(),COLUMN()*2-3),"")</f>
        <v>1.3302</v>
      </c>
    </row>
    <row r="45" spans="1:30" x14ac:dyDescent="0.25">
      <c r="A45" s="1">
        <v>44649</v>
      </c>
      <c r="B45" cm="1">
        <f t="array" ref="B45">_xlfn.IFNA(INDEX('gbp ois results combined'!$B$1:$BF$524,ROW(),COLUMN()*2-3),"")</f>
        <v>0.69010000000000005</v>
      </c>
      <c r="C45" cm="1">
        <f t="array" ref="C45">_xlfn.IFNA(INDEX('gbp ois results combined'!$B$1:$BF$524,ROW(),COLUMN()*2-3),"")</f>
        <v>0.6905</v>
      </c>
      <c r="D45" cm="1">
        <f t="array" ref="D45">_xlfn.IFNA(INDEX('gbp ois results combined'!$B$1:$BF$524,ROW(),COLUMN()*2-3),"")</f>
        <v>0.6905</v>
      </c>
      <c r="E45" cm="1">
        <f t="array" ref="E45">_xlfn.IFNA(INDEX('gbp ois results combined'!$B$1:$BF$524,ROW(),COLUMN()*2-3),"")</f>
        <v>0.81220000000000003</v>
      </c>
      <c r="F45" cm="1">
        <f t="array" ref="F45">_xlfn.IFNA(INDEX('gbp ois results combined'!$B$1:$BF$524,ROW(),COLUMN()*2-3),"")</f>
        <v>1.0996999999999999</v>
      </c>
      <c r="G45" cm="1">
        <f t="array" ref="G45">_xlfn.IFNA(INDEX('gbp ois results combined'!$B$1:$BF$524,ROW(),COLUMN()*2-3),"")</f>
        <v>1.1881999999999999</v>
      </c>
      <c r="H45" cm="1">
        <f t="array" ref="H45">_xlfn.IFNA(INDEX('gbp ois results combined'!$B$1:$BF$524,ROW(),COLUMN()*2-3),"")</f>
        <v>1.2737000000000001</v>
      </c>
      <c r="I45" cm="1">
        <f t="array" ref="I45">_xlfn.IFNA(INDEX('gbp ois results combined'!$B$1:$BF$524,ROW(),COLUMN()*2-3),"")</f>
        <v>1.3525</v>
      </c>
      <c r="J45" cm="1">
        <f t="array" ref="J45">_xlfn.IFNA(INDEX('gbp ois results combined'!$B$1:$BF$524,ROW(),COLUMN()*2-3),"")</f>
        <v>1.4257</v>
      </c>
      <c r="K45" cm="1">
        <f t="array" ref="K45">_xlfn.IFNA(INDEX('gbp ois results combined'!$B$1:$BF$524,ROW(),COLUMN()*2-3),"")</f>
        <v>1.4923999999999999</v>
      </c>
      <c r="L45" cm="1">
        <f t="array" ref="L45">_xlfn.IFNA(INDEX('gbp ois results combined'!$B$1:$BF$524,ROW(),COLUMN()*2-3),"")</f>
        <v>1.5538000000000001</v>
      </c>
      <c r="M45" cm="1">
        <f t="array" ref="M45">_xlfn.IFNA(INDEX('gbp ois results combined'!$B$1:$BF$524,ROW(),COLUMN()*2-3),"")</f>
        <v>1.603</v>
      </c>
      <c r="N45" cm="1">
        <f t="array" ref="N45">_xlfn.IFNA(INDEX('gbp ois results combined'!$B$1:$BF$524,ROW(),COLUMN()*2-3),"")</f>
        <v>1.8553999999999999</v>
      </c>
      <c r="O45" cm="1">
        <f t="array" ref="O45">_xlfn.IFNA(INDEX('gbp ois results combined'!$B$1:$BF$524,ROW(),COLUMN()*2-3),"")</f>
        <v>1.9843999999999999</v>
      </c>
      <c r="P45" cm="1">
        <f t="array" ref="P45">_xlfn.IFNA(INDEX('gbp ois results combined'!$B$1:$BF$524,ROW(),COLUMN()*2-3),"")</f>
        <v>1.998</v>
      </c>
      <c r="Q45" cm="1">
        <f t="array" ref="Q45">_xlfn.IFNA(INDEX('gbp ois results combined'!$B$1:$BF$524,ROW(),COLUMN()*2-3),"")</f>
        <v>1.9430000000000001</v>
      </c>
      <c r="R45" cm="1">
        <f t="array" ref="R45">_xlfn.IFNA(INDEX('gbp ois results combined'!$B$1:$BF$524,ROW(),COLUMN()*2-3),"")</f>
        <v>1.8859999999999999</v>
      </c>
      <c r="S45" cm="1">
        <f t="array" ref="S45">_xlfn.IFNA(INDEX('gbp ois results combined'!$B$1:$BF$524,ROW(),COLUMN()*2-3),"")</f>
        <v>1.825</v>
      </c>
      <c r="T45" cm="1">
        <f t="array" ref="T45">_xlfn.IFNA(INDEX('gbp ois results combined'!$B$1:$BF$524,ROW(),COLUMN()*2-3),"")</f>
        <v>1.7709999999999999</v>
      </c>
      <c r="U45" cm="1">
        <f t="array" ref="U45">_xlfn.IFNA(INDEX('gbp ois results combined'!$B$1:$BF$524,ROW(),COLUMN()*2-3),"")</f>
        <v>1.734</v>
      </c>
      <c r="V45" cm="1">
        <f t="array" ref="V45">_xlfn.IFNA(INDEX('gbp ois results combined'!$B$1:$BF$524,ROW(),COLUMN()*2-3),"")</f>
        <v>1.7070000000000001</v>
      </c>
      <c r="W45" cm="1">
        <f t="array" ref="W45">_xlfn.IFNA(INDEX('gbp ois results combined'!$B$1:$BF$524,ROW(),COLUMN()*2-3),"")</f>
        <v>1.69</v>
      </c>
      <c r="X45" cm="1">
        <f t="array" ref="X45">_xlfn.IFNA(INDEX('gbp ois results combined'!$B$1:$BF$524,ROW(),COLUMN()*2-3),"")</f>
        <v>1.6482000000000001</v>
      </c>
      <c r="Y45" cm="1">
        <f t="array" ref="Y45">_xlfn.IFNA(INDEX('gbp ois results combined'!$B$1:$BF$524,ROW(),COLUMN()*2-3),"")</f>
        <v>1.6237999999999999</v>
      </c>
      <c r="Z45" cm="1">
        <f t="array" ref="Z45">_xlfn.IFNA(INDEX('gbp ois results combined'!$B$1:$BF$524,ROW(),COLUMN()*2-3),"")</f>
        <v>1.5680000000000001</v>
      </c>
      <c r="AA45" cm="1">
        <f t="array" ref="AA45">_xlfn.IFNA(INDEX('gbp ois results combined'!$B$1:$BF$524,ROW(),COLUMN()*2-3),"")</f>
        <v>1.5223</v>
      </c>
      <c r="AB45" cm="1">
        <f t="array" ref="AB45">_xlfn.IFNA(INDEX('gbp ois results combined'!$B$1:$BF$524,ROW(),COLUMN()*2-3),"")</f>
        <v>1.4850000000000001</v>
      </c>
      <c r="AC45" cm="1">
        <f t="array" ref="AC45">_xlfn.IFNA(INDEX('gbp ois results combined'!$B$1:$BF$524,ROW(),COLUMN()*2-3),"")</f>
        <v>1.4059999999999999</v>
      </c>
      <c r="AD45" cm="1">
        <f t="array" ref="AD45">_xlfn.IFNA(INDEX('gbp ois results combined'!$B$1:$BF$524,ROW(),COLUMN()*2-3),"")</f>
        <v>1.3349</v>
      </c>
    </row>
    <row r="46" spans="1:30" x14ac:dyDescent="0.25">
      <c r="A46" s="1">
        <v>44650</v>
      </c>
      <c r="B46" cm="1">
        <f t="array" ref="B46">_xlfn.IFNA(INDEX('gbp ois results combined'!$B$1:$BF$524,ROW(),COLUMN()*2-3),"")</f>
        <v>0.69069999999999998</v>
      </c>
      <c r="C46" cm="1">
        <f t="array" ref="C46">_xlfn.IFNA(INDEX('gbp ois results combined'!$B$1:$BF$524,ROW(),COLUMN()*2-3),"")</f>
        <v>0.69089999999999996</v>
      </c>
      <c r="D46" cm="1">
        <f t="array" ref="D46">_xlfn.IFNA(INDEX('gbp ois results combined'!$B$1:$BF$524,ROW(),COLUMN()*2-3),"")</f>
        <v>0.69089999999999996</v>
      </c>
      <c r="E46" cm="1">
        <f t="array" ref="E46">_xlfn.IFNA(INDEX('gbp ois results combined'!$B$1:$BF$524,ROW(),COLUMN()*2-3),"")</f>
        <v>0.81589999999999996</v>
      </c>
      <c r="F46" cm="1">
        <f t="array" ref="F46">_xlfn.IFNA(INDEX('gbp ois results combined'!$B$1:$BF$524,ROW(),COLUMN()*2-3),"")</f>
        <v>1.1100000000000001</v>
      </c>
      <c r="G46" cm="1">
        <f t="array" ref="G46">_xlfn.IFNA(INDEX('gbp ois results combined'!$B$1:$BF$524,ROW(),COLUMN()*2-3),"")</f>
        <v>1.204</v>
      </c>
      <c r="H46" cm="1">
        <f t="array" ref="H46">_xlfn.IFNA(INDEX('gbp ois results combined'!$B$1:$BF$524,ROW(),COLUMN()*2-3),"")</f>
        <v>1.2869999999999999</v>
      </c>
      <c r="I46" cm="1">
        <f t="array" ref="I46">_xlfn.IFNA(INDEX('gbp ois results combined'!$B$1:$BF$524,ROW(),COLUMN()*2-3),"")</f>
        <v>1.3759999999999999</v>
      </c>
      <c r="J46" cm="1">
        <f t="array" ref="J46">_xlfn.IFNA(INDEX('gbp ois results combined'!$B$1:$BF$524,ROW(),COLUMN()*2-3),"")</f>
        <v>1.4521999999999999</v>
      </c>
      <c r="K46" cm="1">
        <f t="array" ref="K46">_xlfn.IFNA(INDEX('gbp ois results combined'!$B$1:$BF$524,ROW(),COLUMN()*2-3),"")</f>
        <v>1.5205</v>
      </c>
      <c r="L46" cm="1">
        <f t="array" ref="L46">_xlfn.IFNA(INDEX('gbp ois results combined'!$B$1:$BF$524,ROW(),COLUMN()*2-3),"")</f>
        <v>1.5823</v>
      </c>
      <c r="M46" cm="1">
        <f t="array" ref="M46">_xlfn.IFNA(INDEX('gbp ois results combined'!$B$1:$BF$524,ROW(),COLUMN()*2-3),"")</f>
        <v>1.639</v>
      </c>
      <c r="N46" cm="1">
        <f t="array" ref="N46">_xlfn.IFNA(INDEX('gbp ois results combined'!$B$1:$BF$524,ROW(),COLUMN()*2-3),"")</f>
        <v>1.9036</v>
      </c>
      <c r="O46" cm="1">
        <f t="array" ref="O46">_xlfn.IFNA(INDEX('gbp ois results combined'!$B$1:$BF$524,ROW(),COLUMN()*2-3),"")</f>
        <v>2.0457000000000001</v>
      </c>
      <c r="P46" cm="1">
        <f t="array" ref="P46">_xlfn.IFNA(INDEX('gbp ois results combined'!$B$1:$BF$524,ROW(),COLUMN()*2-3),"")</f>
        <v>2.0495000000000001</v>
      </c>
      <c r="Q46" cm="1">
        <f t="array" ref="Q46">_xlfn.IFNA(INDEX('gbp ois results combined'!$B$1:$BF$524,ROW(),COLUMN()*2-3),"")</f>
        <v>1.9875499999999999</v>
      </c>
      <c r="R46" cm="1">
        <f t="array" ref="R46">_xlfn.IFNA(INDEX('gbp ois results combined'!$B$1:$BF$524,ROW(),COLUMN()*2-3),"")</f>
        <v>1.9239999999999999</v>
      </c>
      <c r="S46" cm="1">
        <f t="array" ref="S46">_xlfn.IFNA(INDEX('gbp ois results combined'!$B$1:$BF$524,ROW(),COLUMN()*2-3),"")</f>
        <v>1.8612</v>
      </c>
      <c r="T46" cm="1">
        <f t="array" ref="T46">_xlfn.IFNA(INDEX('gbp ois results combined'!$B$1:$BF$524,ROW(),COLUMN()*2-3),"")</f>
        <v>1.8009999999999999</v>
      </c>
      <c r="U46" cm="1">
        <f t="array" ref="U46">_xlfn.IFNA(INDEX('gbp ois results combined'!$B$1:$BF$524,ROW(),COLUMN()*2-3),"")</f>
        <v>1.7589999999999999</v>
      </c>
      <c r="V46" cm="1">
        <f t="array" ref="V46">_xlfn.IFNA(INDEX('gbp ois results combined'!$B$1:$BF$524,ROW(),COLUMN()*2-3),"")</f>
        <v>1.7290000000000001</v>
      </c>
      <c r="W46" cm="1">
        <f t="array" ref="W46">_xlfn.IFNA(INDEX('gbp ois results combined'!$B$1:$BF$524,ROW(),COLUMN()*2-3),"")</f>
        <v>1.71</v>
      </c>
      <c r="X46" cm="1">
        <f t="array" ref="X46">_xlfn.IFNA(INDEX('gbp ois results combined'!$B$1:$BF$524,ROW(),COLUMN()*2-3),"")</f>
        <v>1.679</v>
      </c>
      <c r="Y46" cm="1">
        <f t="array" ref="Y46">_xlfn.IFNA(INDEX('gbp ois results combined'!$B$1:$BF$524,ROW(),COLUMN()*2-3),"")</f>
        <v>1.6397999999999999</v>
      </c>
      <c r="Z46" cm="1">
        <f t="array" ref="Z46">_xlfn.IFNA(INDEX('gbp ois results combined'!$B$1:$BF$524,ROW(),COLUMN()*2-3),"")</f>
        <v>1.575</v>
      </c>
      <c r="AA46" cm="1">
        <f t="array" ref="AA46">_xlfn.IFNA(INDEX('gbp ois results combined'!$B$1:$BF$524,ROW(),COLUMN()*2-3),"")</f>
        <v>1.53</v>
      </c>
      <c r="AB46" cm="1">
        <f t="array" ref="AB46">_xlfn.IFNA(INDEX('gbp ois results combined'!$B$1:$BF$524,ROW(),COLUMN()*2-3),"")</f>
        <v>1.492</v>
      </c>
      <c r="AC46" cm="1">
        <f t="array" ref="AC46">_xlfn.IFNA(INDEX('gbp ois results combined'!$B$1:$BF$524,ROW(),COLUMN()*2-3),"")</f>
        <v>1.4231</v>
      </c>
      <c r="AD46" cm="1">
        <f t="array" ref="AD46">_xlfn.IFNA(INDEX('gbp ois results combined'!$B$1:$BF$524,ROW(),COLUMN()*2-3),"")</f>
        <v>1.3491</v>
      </c>
    </row>
    <row r="47" spans="1:30" x14ac:dyDescent="0.25">
      <c r="A47" s="1">
        <v>44651</v>
      </c>
      <c r="B47" cm="1">
        <f t="array" ref="B47">_xlfn.IFNA(INDEX('gbp ois results combined'!$B$1:$BF$524,ROW(),COLUMN()*2-3),"")</f>
        <v>0.69099999999999995</v>
      </c>
      <c r="C47" cm="1">
        <f t="array" ref="C47">_xlfn.IFNA(INDEX('gbp ois results combined'!$B$1:$BF$524,ROW(),COLUMN()*2-3),"")</f>
        <v>0.69</v>
      </c>
      <c r="D47" cm="1">
        <f t="array" ref="D47">_xlfn.IFNA(INDEX('gbp ois results combined'!$B$1:$BF$524,ROW(),COLUMN()*2-3),"")</f>
        <v>0.69</v>
      </c>
      <c r="E47" cm="1">
        <f t="array" ref="E47">_xlfn.IFNA(INDEX('gbp ois results combined'!$B$1:$BF$524,ROW(),COLUMN()*2-3),"")</f>
        <v>0.81520000000000004</v>
      </c>
      <c r="F47" cm="1">
        <f t="array" ref="F47">_xlfn.IFNA(INDEX('gbp ois results combined'!$B$1:$BF$524,ROW(),COLUMN()*2-3),"")</f>
        <v>1.0980000000000001</v>
      </c>
      <c r="G47" cm="1">
        <f t="array" ref="G47">_xlfn.IFNA(INDEX('gbp ois results combined'!$B$1:$BF$524,ROW(),COLUMN()*2-3),"")</f>
        <v>1.19</v>
      </c>
      <c r="H47" cm="1">
        <f t="array" ref="H47">_xlfn.IFNA(INDEX('gbp ois results combined'!$B$1:$BF$524,ROW(),COLUMN()*2-3),"")</f>
        <v>1.274</v>
      </c>
      <c r="I47" cm="1">
        <f t="array" ref="I47">_xlfn.IFNA(INDEX('gbp ois results combined'!$B$1:$BF$524,ROW(),COLUMN()*2-3),"")</f>
        <v>1.3587</v>
      </c>
      <c r="J47" cm="1">
        <f t="array" ref="J47">_xlfn.IFNA(INDEX('gbp ois results combined'!$B$1:$BF$524,ROW(),COLUMN()*2-3),"")</f>
        <v>1.4331</v>
      </c>
      <c r="K47" cm="1">
        <f t="array" ref="K47">_xlfn.IFNA(INDEX('gbp ois results combined'!$B$1:$BF$524,ROW(),COLUMN()*2-3),"")</f>
        <v>1.5023</v>
      </c>
      <c r="L47" cm="1">
        <f t="array" ref="L47">_xlfn.IFNA(INDEX('gbp ois results combined'!$B$1:$BF$524,ROW(),COLUMN()*2-3),"")</f>
        <v>1.5649999999999999</v>
      </c>
      <c r="M47" cm="1">
        <f t="array" ref="M47">_xlfn.IFNA(INDEX('gbp ois results combined'!$B$1:$BF$524,ROW(),COLUMN()*2-3),"")</f>
        <v>1.6188</v>
      </c>
      <c r="N47" cm="1">
        <f t="array" ref="N47">_xlfn.IFNA(INDEX('gbp ois results combined'!$B$1:$BF$524,ROW(),COLUMN()*2-3),"")</f>
        <v>1.88</v>
      </c>
      <c r="O47" cm="1">
        <f t="array" ref="O47">_xlfn.IFNA(INDEX('gbp ois results combined'!$B$1:$BF$524,ROW(),COLUMN()*2-3),"")</f>
        <v>2</v>
      </c>
      <c r="P47" cm="1">
        <f t="array" ref="P47">_xlfn.IFNA(INDEX('gbp ois results combined'!$B$1:$BF$524,ROW(),COLUMN()*2-3),"")</f>
        <v>2.0064000000000002</v>
      </c>
      <c r="Q47" cm="1">
        <f t="array" ref="Q47">_xlfn.IFNA(INDEX('gbp ois results combined'!$B$1:$BF$524,ROW(),COLUMN()*2-3),"")</f>
        <v>1.9450000000000001</v>
      </c>
      <c r="R47" cm="1">
        <f t="array" ref="R47">_xlfn.IFNA(INDEX('gbp ois results combined'!$B$1:$BF$524,ROW(),COLUMN()*2-3),"")</f>
        <v>1.88</v>
      </c>
      <c r="S47" cm="1">
        <f t="array" ref="S47">_xlfn.IFNA(INDEX('gbp ois results combined'!$B$1:$BF$524,ROW(),COLUMN()*2-3),"")</f>
        <v>1.8120000000000001</v>
      </c>
      <c r="T47" cm="1">
        <f t="array" ref="T47">_xlfn.IFNA(INDEX('gbp ois results combined'!$B$1:$BF$524,ROW(),COLUMN()*2-3),"")</f>
        <v>1.75</v>
      </c>
      <c r="U47" cm="1">
        <f t="array" ref="U47">_xlfn.IFNA(INDEX('gbp ois results combined'!$B$1:$BF$524,ROW(),COLUMN()*2-3),"")</f>
        <v>1.706</v>
      </c>
      <c r="V47" cm="1">
        <f t="array" ref="V47">_xlfn.IFNA(INDEX('gbp ois results combined'!$B$1:$BF$524,ROW(),COLUMN()*2-3),"")</f>
        <v>1.675</v>
      </c>
      <c r="W47" cm="1">
        <f t="array" ref="W47">_xlfn.IFNA(INDEX('gbp ois results combined'!$B$1:$BF$524,ROW(),COLUMN()*2-3),"")</f>
        <v>1.6539999999999999</v>
      </c>
      <c r="X47" cm="1">
        <f t="array" ref="X47">_xlfn.IFNA(INDEX('gbp ois results combined'!$B$1:$BF$524,ROW(),COLUMN()*2-3),"")</f>
        <v>1.6194</v>
      </c>
      <c r="Y47" cm="1">
        <f t="array" ref="Y47">_xlfn.IFNA(INDEX('gbp ois results combined'!$B$1:$BF$524,ROW(),COLUMN()*2-3),"")</f>
        <v>1.579</v>
      </c>
      <c r="Z47" cm="1">
        <f t="array" ref="Z47">_xlfn.IFNA(INDEX('gbp ois results combined'!$B$1:$BF$524,ROW(),COLUMN()*2-3),"")</f>
        <v>1.5209999999999999</v>
      </c>
      <c r="AA47" cm="1">
        <f t="array" ref="AA47">_xlfn.IFNA(INDEX('gbp ois results combined'!$B$1:$BF$524,ROW(),COLUMN()*2-3),"")</f>
        <v>1.4750000000000001</v>
      </c>
      <c r="AB47" cm="1">
        <f t="array" ref="AB47">_xlfn.IFNA(INDEX('gbp ois results combined'!$B$1:$BF$524,ROW(),COLUMN()*2-3),"")</f>
        <v>1.4370000000000001</v>
      </c>
      <c r="AC47" cm="1">
        <f t="array" ref="AC47">_xlfn.IFNA(INDEX('gbp ois results combined'!$B$1:$BF$524,ROW(),COLUMN()*2-3),"")</f>
        <v>1.3493999999999999</v>
      </c>
      <c r="AD47" cm="1">
        <f t="array" ref="AD47">_xlfn.IFNA(INDEX('gbp ois results combined'!$B$1:$BF$524,ROW(),COLUMN()*2-3),"")</f>
        <v>1.2683</v>
      </c>
    </row>
    <row r="48" spans="1:30" x14ac:dyDescent="0.25">
      <c r="A48" s="1">
        <v>44652</v>
      </c>
      <c r="B48" cm="1">
        <f t="array" ref="B48">_xlfn.IFNA(INDEX('gbp ois results combined'!$B$1:$BF$524,ROW(),COLUMN()*2-3),"")</f>
        <v>0.69199999999999995</v>
      </c>
      <c r="C48" cm="1">
        <f t="array" ref="C48">_xlfn.IFNA(INDEX('gbp ois results combined'!$B$1:$BF$524,ROW(),COLUMN()*2-3),"")</f>
        <v>0.68979999999999997</v>
      </c>
      <c r="D48" cm="1">
        <f t="array" ref="D48">_xlfn.IFNA(INDEX('gbp ois results combined'!$B$1:$BF$524,ROW(),COLUMN()*2-3),"")</f>
        <v>0.68979999999999997</v>
      </c>
      <c r="E48" cm="1">
        <f t="array" ref="E48">_xlfn.IFNA(INDEX('gbp ois results combined'!$B$1:$BF$524,ROW(),COLUMN()*2-3),"")</f>
        <v>0.81950000000000001</v>
      </c>
      <c r="F48" cm="1">
        <f t="array" ref="F48">_xlfn.IFNA(INDEX('gbp ois results combined'!$B$1:$BF$524,ROW(),COLUMN()*2-3),"")</f>
        <v>1.099</v>
      </c>
      <c r="G48" cm="1">
        <f t="array" ref="G48">_xlfn.IFNA(INDEX('gbp ois results combined'!$B$1:$BF$524,ROW(),COLUMN()*2-3),"")</f>
        <v>1.1950000000000001</v>
      </c>
      <c r="H48" cm="1">
        <f t="array" ref="H48">_xlfn.IFNA(INDEX('gbp ois results combined'!$B$1:$BF$524,ROW(),COLUMN()*2-3),"")</f>
        <v>1.2714000000000001</v>
      </c>
      <c r="I48" cm="1">
        <f t="array" ref="I48">_xlfn.IFNA(INDEX('gbp ois results combined'!$B$1:$BF$524,ROW(),COLUMN()*2-3),"")</f>
        <v>1.357</v>
      </c>
      <c r="J48" cm="1">
        <f t="array" ref="J48">_xlfn.IFNA(INDEX('gbp ois results combined'!$B$1:$BF$524,ROW(),COLUMN()*2-3),"")</f>
        <v>1.4398</v>
      </c>
      <c r="K48" cm="1">
        <f t="array" ref="K48">_xlfn.IFNA(INDEX('gbp ois results combined'!$B$1:$BF$524,ROW(),COLUMN()*2-3),"")</f>
        <v>1.5025999999999999</v>
      </c>
      <c r="L48" cm="1">
        <f t="array" ref="L48">_xlfn.IFNA(INDEX('gbp ois results combined'!$B$1:$BF$524,ROW(),COLUMN()*2-3),"")</f>
        <v>1.5632999999999999</v>
      </c>
      <c r="M48" cm="1">
        <f t="array" ref="M48">_xlfn.IFNA(INDEX('gbp ois results combined'!$B$1:$BF$524,ROW(),COLUMN()*2-3),"")</f>
        <v>1.6272</v>
      </c>
      <c r="N48" cm="1">
        <f t="array" ref="N48">_xlfn.IFNA(INDEX('gbp ois results combined'!$B$1:$BF$524,ROW(),COLUMN()*2-3),"")</f>
        <v>1.8879999999999999</v>
      </c>
      <c r="O48" cm="1">
        <f t="array" ref="O48">_xlfn.IFNA(INDEX('gbp ois results combined'!$B$1:$BF$524,ROW(),COLUMN()*2-3),"")</f>
        <v>2.0268999999999999</v>
      </c>
      <c r="P48" cm="1">
        <f t="array" ref="P48">_xlfn.IFNA(INDEX('gbp ois results combined'!$B$1:$BF$524,ROW(),COLUMN()*2-3),"")</f>
        <v>2.0282</v>
      </c>
      <c r="Q48" cm="1">
        <f t="array" ref="Q48">_xlfn.IFNA(INDEX('gbp ois results combined'!$B$1:$BF$524,ROW(),COLUMN()*2-3),"")</f>
        <v>1.9570000000000001</v>
      </c>
      <c r="R48" cm="1">
        <f t="array" ref="R48">_xlfn.IFNA(INDEX('gbp ois results combined'!$B$1:$BF$524,ROW(),COLUMN()*2-3),"")</f>
        <v>1.8859999999999999</v>
      </c>
      <c r="S48" cm="1">
        <f t="array" ref="S48">_xlfn.IFNA(INDEX('gbp ois results combined'!$B$1:$BF$524,ROW(),COLUMN()*2-3),"")</f>
        <v>1.8160000000000001</v>
      </c>
      <c r="T48" cm="1">
        <f t="array" ref="T48">_xlfn.IFNA(INDEX('gbp ois results combined'!$B$1:$BF$524,ROW(),COLUMN()*2-3),"")</f>
        <v>1.7517</v>
      </c>
      <c r="U48" cm="1">
        <f t="array" ref="U48">_xlfn.IFNA(INDEX('gbp ois results combined'!$B$1:$BF$524,ROW(),COLUMN()*2-3),"")</f>
        <v>1.7037</v>
      </c>
      <c r="V48" cm="1">
        <f t="array" ref="V48">_xlfn.IFNA(INDEX('gbp ois results combined'!$B$1:$BF$524,ROW(),COLUMN()*2-3),"")</f>
        <v>1.673</v>
      </c>
      <c r="W48" cm="1">
        <f t="array" ref="W48">_xlfn.IFNA(INDEX('gbp ois results combined'!$B$1:$BF$524,ROW(),COLUMN()*2-3),"")</f>
        <v>1.6459999999999999</v>
      </c>
      <c r="X48" cm="1">
        <f t="array" ref="X48">_xlfn.IFNA(INDEX('gbp ois results combined'!$B$1:$BF$524,ROW(),COLUMN()*2-3),"")</f>
        <v>1.6134999999999999</v>
      </c>
      <c r="Y48" cm="1">
        <f t="array" ref="Y48">_xlfn.IFNA(INDEX('gbp ois results combined'!$B$1:$BF$524,ROW(),COLUMN()*2-3),"")</f>
        <v>1.5631999999999999</v>
      </c>
      <c r="Z48" cm="1">
        <f t="array" ref="Z48">_xlfn.IFNA(INDEX('gbp ois results combined'!$B$1:$BF$524,ROW(),COLUMN()*2-3),"")</f>
        <v>1.5</v>
      </c>
      <c r="AA48" cm="1">
        <f t="array" ref="AA48">_xlfn.IFNA(INDEX('gbp ois results combined'!$B$1:$BF$524,ROW(),COLUMN()*2-3),"")</f>
        <v>1.4515</v>
      </c>
      <c r="AB48" cm="1">
        <f t="array" ref="AB48">_xlfn.IFNA(INDEX('gbp ois results combined'!$B$1:$BF$524,ROW(),COLUMN()*2-3),"")</f>
        <v>1.409</v>
      </c>
      <c r="AC48" cm="1">
        <f t="array" ref="AC48">_xlfn.IFNA(INDEX('gbp ois results combined'!$B$1:$BF$524,ROW(),COLUMN()*2-3),"")</f>
        <v>1.3190999999999999</v>
      </c>
      <c r="AD48" cm="1">
        <f t="array" ref="AD48">_xlfn.IFNA(INDEX('gbp ois results combined'!$B$1:$BF$524,ROW(),COLUMN()*2-3),"")</f>
        <v>1.2302999999999999</v>
      </c>
    </row>
    <row r="49" spans="1:30" x14ac:dyDescent="0.25">
      <c r="A49" s="1">
        <v>44655</v>
      </c>
      <c r="B49" cm="1">
        <f t="array" ref="B49">_xlfn.IFNA(INDEX('gbp ois results combined'!$B$1:$BF$524,ROW(),COLUMN()*2-3),"")</f>
        <v>0.69059999999999999</v>
      </c>
      <c r="C49" cm="1">
        <f t="array" ref="C49">_xlfn.IFNA(INDEX('gbp ois results combined'!$B$1:$BF$524,ROW(),COLUMN()*2-3),"")</f>
        <v>0.69079999999999997</v>
      </c>
      <c r="D49" cm="1">
        <f t="array" ref="D49">_xlfn.IFNA(INDEX('gbp ois results combined'!$B$1:$BF$524,ROW(),COLUMN()*2-3),"")</f>
        <v>0.69079999999999997</v>
      </c>
      <c r="E49" cm="1">
        <f t="array" ref="E49">_xlfn.IFNA(INDEX('gbp ois results combined'!$B$1:$BF$524,ROW(),COLUMN()*2-3),"")</f>
        <v>0.83530000000000004</v>
      </c>
      <c r="F49" cm="1">
        <f t="array" ref="F49">_xlfn.IFNA(INDEX('gbp ois results combined'!$B$1:$BF$524,ROW(),COLUMN()*2-3),"")</f>
        <v>1.1056999999999999</v>
      </c>
      <c r="G49" cm="1">
        <f t="array" ref="G49">_xlfn.IFNA(INDEX('gbp ois results combined'!$B$1:$BF$524,ROW(),COLUMN()*2-3),"")</f>
        <v>1.1902999999999999</v>
      </c>
      <c r="H49" cm="1">
        <f t="array" ref="H49">_xlfn.IFNA(INDEX('gbp ois results combined'!$B$1:$BF$524,ROW(),COLUMN()*2-3),"")</f>
        <v>1.2689999999999999</v>
      </c>
      <c r="I49" cm="1">
        <f t="array" ref="I49">_xlfn.IFNA(INDEX('gbp ois results combined'!$B$1:$BF$524,ROW(),COLUMN()*2-3),"")</f>
        <v>1.3524</v>
      </c>
      <c r="J49" cm="1">
        <f t="array" ref="J49">_xlfn.IFNA(INDEX('gbp ois results combined'!$B$1:$BF$524,ROW(),COLUMN()*2-3),"")</f>
        <v>1.425</v>
      </c>
      <c r="K49" cm="1">
        <f t="array" ref="K49">_xlfn.IFNA(INDEX('gbp ois results combined'!$B$1:$BF$524,ROW(),COLUMN()*2-3),"")</f>
        <v>1.4970000000000001</v>
      </c>
      <c r="L49" cm="1">
        <f t="array" ref="L49">_xlfn.IFNA(INDEX('gbp ois results combined'!$B$1:$BF$524,ROW(),COLUMN()*2-3),"")</f>
        <v>1.5529999999999999</v>
      </c>
      <c r="M49" cm="1">
        <f t="array" ref="M49">_xlfn.IFNA(INDEX('gbp ois results combined'!$B$1:$BF$524,ROW(),COLUMN()*2-3),"")</f>
        <v>1.6080000000000001</v>
      </c>
      <c r="N49" cm="1">
        <f t="array" ref="N49">_xlfn.IFNA(INDEX('gbp ois results combined'!$B$1:$BF$524,ROW(),COLUMN()*2-3),"")</f>
        <v>1.8680000000000001</v>
      </c>
      <c r="O49" cm="1">
        <f t="array" ref="O49">_xlfn.IFNA(INDEX('gbp ois results combined'!$B$1:$BF$524,ROW(),COLUMN()*2-3),"")</f>
        <v>2.0005000000000002</v>
      </c>
      <c r="P49" cm="1">
        <f t="array" ref="P49">_xlfn.IFNA(INDEX('gbp ois results combined'!$B$1:$BF$524,ROW(),COLUMN()*2-3),"")</f>
        <v>1.9926999999999999</v>
      </c>
      <c r="Q49" cm="1">
        <f t="array" ref="Q49">_xlfn.IFNA(INDEX('gbp ois results combined'!$B$1:$BF$524,ROW(),COLUMN()*2-3),"")</f>
        <v>1.9150499999999999</v>
      </c>
      <c r="R49" cm="1">
        <f t="array" ref="R49">_xlfn.IFNA(INDEX('gbp ois results combined'!$B$1:$BF$524,ROW(),COLUMN()*2-3),"")</f>
        <v>1.8380000000000001</v>
      </c>
      <c r="S49" cm="1">
        <f t="array" ref="S49">_xlfn.IFNA(INDEX('gbp ois results combined'!$B$1:$BF$524,ROW(),COLUMN()*2-3),"")</f>
        <v>1.7672000000000001</v>
      </c>
      <c r="T49" cm="1">
        <f t="array" ref="T49">_xlfn.IFNA(INDEX('gbp ois results combined'!$B$1:$BF$524,ROW(),COLUMN()*2-3),"")</f>
        <v>1.6972</v>
      </c>
      <c r="U49" cm="1">
        <f t="array" ref="U49">_xlfn.IFNA(INDEX('gbp ois results combined'!$B$1:$BF$524,ROW(),COLUMN()*2-3),"")</f>
        <v>1.6479999999999999</v>
      </c>
      <c r="V49" cm="1">
        <f t="array" ref="V49">_xlfn.IFNA(INDEX('gbp ois results combined'!$B$1:$BF$524,ROW(),COLUMN()*2-3),"")</f>
        <v>1.6143000000000001</v>
      </c>
      <c r="W49" cm="1">
        <f t="array" ref="W49">_xlfn.IFNA(INDEX('gbp ois results combined'!$B$1:$BF$524,ROW(),COLUMN()*2-3),"")</f>
        <v>1.589</v>
      </c>
      <c r="X49" cm="1">
        <f t="array" ref="X49">_xlfn.IFNA(INDEX('gbp ois results combined'!$B$1:$BF$524,ROW(),COLUMN()*2-3),"")</f>
        <v>1.5509999999999999</v>
      </c>
      <c r="Y49" cm="1">
        <f t="array" ref="Y49">_xlfn.IFNA(INDEX('gbp ois results combined'!$B$1:$BF$524,ROW(),COLUMN()*2-3),"")</f>
        <v>1.5009999999999999</v>
      </c>
      <c r="Z49" cm="1">
        <f t="array" ref="Z49">_xlfn.IFNA(INDEX('gbp ois results combined'!$B$1:$BF$524,ROW(),COLUMN()*2-3),"")</f>
        <v>1.4350000000000001</v>
      </c>
      <c r="AA49" cm="1">
        <f t="array" ref="AA49">_xlfn.IFNA(INDEX('gbp ois results combined'!$B$1:$BF$524,ROW(),COLUMN()*2-3),"")</f>
        <v>1.3859999999999999</v>
      </c>
      <c r="AB49" cm="1">
        <f t="array" ref="AB49">_xlfn.IFNA(INDEX('gbp ois results combined'!$B$1:$BF$524,ROW(),COLUMN()*2-3),"")</f>
        <v>1.3440000000000001</v>
      </c>
      <c r="AC49" cm="1">
        <f t="array" ref="AC49">_xlfn.IFNA(INDEX('gbp ois results combined'!$B$1:$BF$524,ROW(),COLUMN()*2-3),"")</f>
        <v>1.2559</v>
      </c>
      <c r="AD49" cm="1">
        <f t="array" ref="AD49">_xlfn.IFNA(INDEX('gbp ois results combined'!$B$1:$BF$524,ROW(),COLUMN()*2-3),"")</f>
        <v>1.1658999999999999</v>
      </c>
    </row>
    <row r="50" spans="1:30" x14ac:dyDescent="0.25">
      <c r="A50" s="1">
        <v>44656</v>
      </c>
      <c r="B50" cm="1">
        <f t="array" ref="B50">_xlfn.IFNA(INDEX('gbp ois results combined'!$B$1:$BF$524,ROW(),COLUMN()*2-3),"")</f>
        <v>0.69130000000000003</v>
      </c>
      <c r="C50" cm="1">
        <f t="array" ref="C50">_xlfn.IFNA(INDEX('gbp ois results combined'!$B$1:$BF$524,ROW(),COLUMN()*2-3),"")</f>
        <v>0.6915</v>
      </c>
      <c r="D50" cm="1">
        <f t="array" ref="D50">_xlfn.IFNA(INDEX('gbp ois results combined'!$B$1:$BF$524,ROW(),COLUMN()*2-3),"")</f>
        <v>0.6915</v>
      </c>
      <c r="E50" cm="1">
        <f t="array" ref="E50">_xlfn.IFNA(INDEX('gbp ois results combined'!$B$1:$BF$524,ROW(),COLUMN()*2-3),"")</f>
        <v>0.84199999999999997</v>
      </c>
      <c r="F50" cm="1">
        <f t="array" ref="F50">_xlfn.IFNA(INDEX('gbp ois results combined'!$B$1:$BF$524,ROW(),COLUMN()*2-3),"")</f>
        <v>1.1189</v>
      </c>
      <c r="G50" cm="1">
        <f t="array" ref="G50">_xlfn.IFNA(INDEX('gbp ois results combined'!$B$1:$BF$524,ROW(),COLUMN()*2-3),"")</f>
        <v>1.2094100000000001</v>
      </c>
      <c r="H50" cm="1">
        <f t="array" ref="H50">_xlfn.IFNA(INDEX('gbp ois results combined'!$B$1:$BF$524,ROW(),COLUMN()*2-3),"")</f>
        <v>1.2989599999999999</v>
      </c>
      <c r="I50" cm="1">
        <f t="array" ref="I50">_xlfn.IFNA(INDEX('gbp ois results combined'!$B$1:$BF$524,ROW(),COLUMN()*2-3),"")</f>
        <v>1.37843</v>
      </c>
      <c r="J50" cm="1">
        <f t="array" ref="J50">_xlfn.IFNA(INDEX('gbp ois results combined'!$B$1:$BF$524,ROW(),COLUMN()*2-3),"")</f>
        <v>1.458</v>
      </c>
      <c r="K50" cm="1">
        <f t="array" ref="K50">_xlfn.IFNA(INDEX('gbp ois results combined'!$B$1:$BF$524,ROW(),COLUMN()*2-3),"")</f>
        <v>1.5309999999999999</v>
      </c>
      <c r="L50" cm="1">
        <f t="array" ref="L50">_xlfn.IFNA(INDEX('gbp ois results combined'!$B$1:$BF$524,ROW(),COLUMN()*2-3),"")</f>
        <v>1.5894999999999999</v>
      </c>
      <c r="M50" cm="1">
        <f t="array" ref="M50">_xlfn.IFNA(INDEX('gbp ois results combined'!$B$1:$BF$524,ROW(),COLUMN()*2-3),"")</f>
        <v>1.6490499999999999</v>
      </c>
      <c r="N50" cm="1">
        <f t="array" ref="N50">_xlfn.IFNA(INDEX('gbp ois results combined'!$B$1:$BF$524,ROW(),COLUMN()*2-3),"")</f>
        <v>1.92378</v>
      </c>
      <c r="O50" cm="1">
        <f t="array" ref="O50">_xlfn.IFNA(INDEX('gbp ois results combined'!$B$1:$BF$524,ROW(),COLUMN()*2-3),"")</f>
        <v>2.0642</v>
      </c>
      <c r="P50" cm="1">
        <f t="array" ref="P50">_xlfn.IFNA(INDEX('gbp ois results combined'!$B$1:$BF$524,ROW(),COLUMN()*2-3),"")</f>
        <v>2.0699999999999998</v>
      </c>
      <c r="Q50" cm="1">
        <f t="array" ref="Q50">_xlfn.IFNA(INDEX('gbp ois results combined'!$B$1:$BF$524,ROW(),COLUMN()*2-3),"")</f>
        <v>2.0017999999999998</v>
      </c>
      <c r="R50" cm="1">
        <f t="array" ref="R50">_xlfn.IFNA(INDEX('gbp ois results combined'!$B$1:$BF$524,ROW(),COLUMN()*2-3),"")</f>
        <v>1.929</v>
      </c>
      <c r="S50" cm="1">
        <f t="array" ref="S50">_xlfn.IFNA(INDEX('gbp ois results combined'!$B$1:$BF$524,ROW(),COLUMN()*2-3),"")</f>
        <v>1.857</v>
      </c>
      <c r="T50" cm="1">
        <f t="array" ref="T50">_xlfn.IFNA(INDEX('gbp ois results combined'!$B$1:$BF$524,ROW(),COLUMN()*2-3),"")</f>
        <v>1.792</v>
      </c>
      <c r="U50" cm="1">
        <f t="array" ref="U50">_xlfn.IFNA(INDEX('gbp ois results combined'!$B$1:$BF$524,ROW(),COLUMN()*2-3),"")</f>
        <v>1.744</v>
      </c>
      <c r="V50" cm="1">
        <f t="array" ref="V50">_xlfn.IFNA(INDEX('gbp ois results combined'!$B$1:$BF$524,ROW(),COLUMN()*2-3),"")</f>
        <v>1.7110000000000001</v>
      </c>
      <c r="W50" cm="1">
        <f t="array" ref="W50">_xlfn.IFNA(INDEX('gbp ois results combined'!$B$1:$BF$524,ROW(),COLUMN()*2-3),"")</f>
        <v>1.6870000000000001</v>
      </c>
      <c r="X50" cm="1">
        <f t="array" ref="X50">_xlfn.IFNA(INDEX('gbp ois results combined'!$B$1:$BF$524,ROW(),COLUMN()*2-3),"")</f>
        <v>1.645</v>
      </c>
      <c r="Y50" cm="1">
        <f t="array" ref="Y50">_xlfn.IFNA(INDEX('gbp ois results combined'!$B$1:$BF$524,ROW(),COLUMN()*2-3),"")</f>
        <v>1.593</v>
      </c>
      <c r="Z50" cm="1">
        <f t="array" ref="Z50">_xlfn.IFNA(INDEX('gbp ois results combined'!$B$1:$BF$524,ROW(),COLUMN()*2-3),"")</f>
        <v>1.524</v>
      </c>
      <c r="AA50" cm="1">
        <f t="array" ref="AA50">_xlfn.IFNA(INDEX('gbp ois results combined'!$B$1:$BF$524,ROW(),COLUMN()*2-3),"")</f>
        <v>1.474</v>
      </c>
      <c r="AB50" cm="1">
        <f t="array" ref="AB50">_xlfn.IFNA(INDEX('gbp ois results combined'!$B$1:$BF$524,ROW(),COLUMN()*2-3),"")</f>
        <v>1.431</v>
      </c>
      <c r="AC50" cm="1">
        <f t="array" ref="AC50">_xlfn.IFNA(INDEX('gbp ois results combined'!$B$1:$BF$524,ROW(),COLUMN()*2-3),"")</f>
        <v>1.34</v>
      </c>
      <c r="AD50" cm="1">
        <f t="array" ref="AD50">_xlfn.IFNA(INDEX('gbp ois results combined'!$B$1:$BF$524,ROW(),COLUMN()*2-3),"")</f>
        <v>1.2475000000000001</v>
      </c>
    </row>
    <row r="51" spans="1:30" x14ac:dyDescent="0.25">
      <c r="A51" s="1">
        <v>44657</v>
      </c>
      <c r="B51" cm="1">
        <f t="array" ref="B51">_xlfn.IFNA(INDEX('gbp ois results combined'!$B$1:$BF$524,ROW(),COLUMN()*2-3),"")</f>
        <v>0.69199999999999995</v>
      </c>
      <c r="C51" cm="1">
        <f t="array" ref="C51">_xlfn.IFNA(INDEX('gbp ois results combined'!$B$1:$BF$524,ROW(),COLUMN()*2-3),"")</f>
        <v>0.70130000000000003</v>
      </c>
      <c r="D51" cm="1">
        <f t="array" ref="D51">_xlfn.IFNA(INDEX('gbp ois results combined'!$B$1:$BF$524,ROW(),COLUMN()*2-3),"")</f>
        <v>0.70130000000000003</v>
      </c>
      <c r="E51" cm="1">
        <f t="array" ref="E51">_xlfn.IFNA(INDEX('gbp ois results combined'!$B$1:$BF$524,ROW(),COLUMN()*2-3),"")</f>
        <v>0.84150000000000003</v>
      </c>
      <c r="F51" cm="1">
        <f t="array" ref="F51">_xlfn.IFNA(INDEX('gbp ois results combined'!$B$1:$BF$524,ROW(),COLUMN()*2-3),"")</f>
        <v>1.1097999999999999</v>
      </c>
      <c r="G51" cm="1">
        <f t="array" ref="G51">_xlfn.IFNA(INDEX('gbp ois results combined'!$B$1:$BF$524,ROW(),COLUMN()*2-3),"")</f>
        <v>1.1993</v>
      </c>
      <c r="H51" cm="1">
        <f t="array" ref="H51">_xlfn.IFNA(INDEX('gbp ois results combined'!$B$1:$BF$524,ROW(),COLUMN()*2-3),"")</f>
        <v>1.2829999999999999</v>
      </c>
      <c r="I51" cm="1">
        <f t="array" ref="I51">_xlfn.IFNA(INDEX('gbp ois results combined'!$B$1:$BF$524,ROW(),COLUMN()*2-3),"")</f>
        <v>1.3641000000000001</v>
      </c>
      <c r="J51" cm="1">
        <f t="array" ref="J51">_xlfn.IFNA(INDEX('gbp ois results combined'!$B$1:$BF$524,ROW(),COLUMN()*2-3),"")</f>
        <v>1.4431</v>
      </c>
      <c r="K51" cm="1">
        <f t="array" ref="K51">_xlfn.IFNA(INDEX('gbp ois results combined'!$B$1:$BF$524,ROW(),COLUMN()*2-3),"")</f>
        <v>1.5122</v>
      </c>
      <c r="L51" cm="1">
        <f t="array" ref="L51">_xlfn.IFNA(INDEX('gbp ois results combined'!$B$1:$BF$524,ROW(),COLUMN()*2-3),"")</f>
        <v>1.5744</v>
      </c>
      <c r="M51" cm="1">
        <f t="array" ref="M51">_xlfn.IFNA(INDEX('gbp ois results combined'!$B$1:$BF$524,ROW(),COLUMN()*2-3),"")</f>
        <v>1.6369</v>
      </c>
      <c r="N51" cm="1">
        <f t="array" ref="N51">_xlfn.IFNA(INDEX('gbp ois results combined'!$B$1:$BF$524,ROW(),COLUMN()*2-3),"")</f>
        <v>1.9206000000000001</v>
      </c>
      <c r="O51" cm="1">
        <f t="array" ref="O51">_xlfn.IFNA(INDEX('gbp ois results combined'!$B$1:$BF$524,ROW(),COLUMN()*2-3),"")</f>
        <v>2.0659999999999998</v>
      </c>
      <c r="P51" cm="1">
        <f t="array" ref="P51">_xlfn.IFNA(INDEX('gbp ois results combined'!$B$1:$BF$524,ROW(),COLUMN()*2-3),"")</f>
        <v>2.0762999999999998</v>
      </c>
      <c r="Q51" cm="1">
        <f t="array" ref="Q51">_xlfn.IFNA(INDEX('gbp ois results combined'!$B$1:$BF$524,ROW(),COLUMN()*2-3),"")</f>
        <v>2.0129999999999999</v>
      </c>
      <c r="R51" cm="1">
        <f t="array" ref="R51">_xlfn.IFNA(INDEX('gbp ois results combined'!$B$1:$BF$524,ROW(),COLUMN()*2-3),"")</f>
        <v>1.9484999999999999</v>
      </c>
      <c r="S51" cm="1">
        <f t="array" ref="S51">_xlfn.IFNA(INDEX('gbp ois results combined'!$B$1:$BF$524,ROW(),COLUMN()*2-3),"")</f>
        <v>1.8859999999999999</v>
      </c>
      <c r="T51" cm="1">
        <f t="array" ref="T51">_xlfn.IFNA(INDEX('gbp ois results combined'!$B$1:$BF$524,ROW(),COLUMN()*2-3),"")</f>
        <v>1.8242</v>
      </c>
      <c r="U51" cm="1">
        <f t="array" ref="U51">_xlfn.IFNA(INDEX('gbp ois results combined'!$B$1:$BF$524,ROW(),COLUMN()*2-3),"")</f>
        <v>1.7788999999999999</v>
      </c>
      <c r="V51" cm="1">
        <f t="array" ref="V51">_xlfn.IFNA(INDEX('gbp ois results combined'!$B$1:$BF$524,ROW(),COLUMN()*2-3),"")</f>
        <v>1.76</v>
      </c>
      <c r="W51" cm="1">
        <f t="array" ref="W51">_xlfn.IFNA(INDEX('gbp ois results combined'!$B$1:$BF$524,ROW(),COLUMN()*2-3),"")</f>
        <v>1.7275</v>
      </c>
      <c r="X51" cm="1">
        <f t="array" ref="X51">_xlfn.IFNA(INDEX('gbp ois results combined'!$B$1:$BF$524,ROW(),COLUMN()*2-3),"")</f>
        <v>1.6889000000000001</v>
      </c>
      <c r="Y51" cm="1">
        <f t="array" ref="Y51">_xlfn.IFNA(INDEX('gbp ois results combined'!$B$1:$BF$524,ROW(),COLUMN()*2-3),"")</f>
        <v>1.6396999999999999</v>
      </c>
      <c r="Z51" cm="1">
        <f t="array" ref="Z51">_xlfn.IFNA(INDEX('gbp ois results combined'!$B$1:$BF$524,ROW(),COLUMN()*2-3),"")</f>
        <v>1.573</v>
      </c>
      <c r="AA51" cm="1">
        <f t="array" ref="AA51">_xlfn.IFNA(INDEX('gbp ois results combined'!$B$1:$BF$524,ROW(),COLUMN()*2-3),"")</f>
        <v>1.5222</v>
      </c>
      <c r="AB51" cm="1">
        <f t="array" ref="AB51">_xlfn.IFNA(INDEX('gbp ois results combined'!$B$1:$BF$524,ROW(),COLUMN()*2-3),"")</f>
        <v>1.4773000000000001</v>
      </c>
      <c r="AC51" cm="1">
        <f t="array" ref="AC51">_xlfn.IFNA(INDEX('gbp ois results combined'!$B$1:$BF$524,ROW(),COLUMN()*2-3),"")</f>
        <v>1.3882000000000001</v>
      </c>
      <c r="AD51" cm="1">
        <f t="array" ref="AD51">_xlfn.IFNA(INDEX('gbp ois results combined'!$B$1:$BF$524,ROW(),COLUMN()*2-3),"")</f>
        <v>1.2935000000000001</v>
      </c>
    </row>
    <row r="52" spans="1:30" x14ac:dyDescent="0.25">
      <c r="A52" s="1">
        <v>44658</v>
      </c>
      <c r="B52" cm="1">
        <f t="array" ref="B52">_xlfn.IFNA(INDEX('gbp ois results combined'!$B$1:$BF$524,ROW(),COLUMN()*2-3),"")</f>
        <v>0.69189999999999996</v>
      </c>
      <c r="C52" cm="1">
        <f t="array" ref="C52">_xlfn.IFNA(INDEX('gbp ois results combined'!$B$1:$BF$524,ROW(),COLUMN()*2-3),"")</f>
        <v>0.72755000000000003</v>
      </c>
      <c r="D52" cm="1">
        <f t="array" ref="D52">_xlfn.IFNA(INDEX('gbp ois results combined'!$B$1:$BF$524,ROW(),COLUMN()*2-3),"")</f>
        <v>0.72755000000000003</v>
      </c>
      <c r="E52" cm="1">
        <f t="array" ref="E52">_xlfn.IFNA(INDEX('gbp ois results combined'!$B$1:$BF$524,ROW(),COLUMN()*2-3),"")</f>
        <v>0.84560000000000002</v>
      </c>
      <c r="F52" cm="1">
        <f t="array" ref="F52">_xlfn.IFNA(INDEX('gbp ois results combined'!$B$1:$BF$524,ROW(),COLUMN()*2-3),"")</f>
        <v>1.1140000000000001</v>
      </c>
      <c r="G52" cm="1">
        <f t="array" ref="G52">_xlfn.IFNA(INDEX('gbp ois results combined'!$B$1:$BF$524,ROW(),COLUMN()*2-3),"")</f>
        <v>1.202</v>
      </c>
      <c r="H52" cm="1">
        <f t="array" ref="H52">_xlfn.IFNA(INDEX('gbp ois results combined'!$B$1:$BF$524,ROW(),COLUMN()*2-3),"")</f>
        <v>1.2803</v>
      </c>
      <c r="I52" cm="1">
        <f t="array" ref="I52">_xlfn.IFNA(INDEX('gbp ois results combined'!$B$1:$BF$524,ROW(),COLUMN()*2-3),"")</f>
        <v>1.3616999999999999</v>
      </c>
      <c r="J52" cm="1">
        <f t="array" ref="J52">_xlfn.IFNA(INDEX('gbp ois results combined'!$B$1:$BF$524,ROW(),COLUMN()*2-3),"")</f>
        <v>1.4418</v>
      </c>
      <c r="K52" cm="1">
        <f t="array" ref="K52">_xlfn.IFNA(INDEX('gbp ois results combined'!$B$1:$BF$524,ROW(),COLUMN()*2-3),"")</f>
        <v>1.5074000000000001</v>
      </c>
      <c r="L52" cm="1">
        <f t="array" ref="L52">_xlfn.IFNA(INDEX('gbp ois results combined'!$B$1:$BF$524,ROW(),COLUMN()*2-3),"")</f>
        <v>1.5704499999999999</v>
      </c>
      <c r="M52" cm="1">
        <f t="array" ref="M52">_xlfn.IFNA(INDEX('gbp ois results combined'!$B$1:$BF$524,ROW(),COLUMN()*2-3),"")</f>
        <v>1.6435500000000001</v>
      </c>
      <c r="N52" cm="1">
        <f t="array" ref="N52">_xlfn.IFNA(INDEX('gbp ois results combined'!$B$1:$BF$524,ROW(),COLUMN()*2-3),"")</f>
        <v>1.9295</v>
      </c>
      <c r="O52" cm="1">
        <f t="array" ref="O52">_xlfn.IFNA(INDEX('gbp ois results combined'!$B$1:$BF$524,ROW(),COLUMN()*2-3),"")</f>
        <v>2.0773999999999999</v>
      </c>
      <c r="P52" cm="1">
        <f t="array" ref="P52">_xlfn.IFNA(INDEX('gbp ois results combined'!$B$1:$BF$524,ROW(),COLUMN()*2-3),"")</f>
        <v>2.0979999999999999</v>
      </c>
      <c r="Q52" cm="1">
        <f t="array" ref="Q52">_xlfn.IFNA(INDEX('gbp ois results combined'!$B$1:$BF$524,ROW(),COLUMN()*2-3),"")</f>
        <v>2.0377999999999998</v>
      </c>
      <c r="R52" cm="1">
        <f t="array" ref="R52">_xlfn.IFNA(INDEX('gbp ois results combined'!$B$1:$BF$524,ROW(),COLUMN()*2-3),"")</f>
        <v>1.9757</v>
      </c>
      <c r="S52" cm="1">
        <f t="array" ref="S52">_xlfn.IFNA(INDEX('gbp ois results combined'!$B$1:$BF$524,ROW(),COLUMN()*2-3),"")</f>
        <v>1.915</v>
      </c>
      <c r="T52" cm="1">
        <f t="array" ref="T52">_xlfn.IFNA(INDEX('gbp ois results combined'!$B$1:$BF$524,ROW(),COLUMN()*2-3),"")</f>
        <v>1.8544</v>
      </c>
      <c r="U52" cm="1">
        <f t="array" ref="U52">_xlfn.IFNA(INDEX('gbp ois results combined'!$B$1:$BF$524,ROW(),COLUMN()*2-3),"")</f>
        <v>1.8130999999999999</v>
      </c>
      <c r="V52" cm="1">
        <f t="array" ref="V52">_xlfn.IFNA(INDEX('gbp ois results combined'!$B$1:$BF$524,ROW(),COLUMN()*2-3),"")</f>
        <v>1.7858499999999999</v>
      </c>
      <c r="W52" cm="1">
        <f t="array" ref="W52">_xlfn.IFNA(INDEX('gbp ois results combined'!$B$1:$BF$524,ROW(),COLUMN()*2-3),"")</f>
        <v>1.7638</v>
      </c>
      <c r="X52" cm="1">
        <f t="array" ref="X52">_xlfn.IFNA(INDEX('gbp ois results combined'!$B$1:$BF$524,ROW(),COLUMN()*2-3),"")</f>
        <v>1.7350000000000001</v>
      </c>
      <c r="Y52" cm="1">
        <f t="array" ref="Y52">_xlfn.IFNA(INDEX('gbp ois results combined'!$B$1:$BF$524,ROW(),COLUMN()*2-3),"")</f>
        <v>1.6827000000000001</v>
      </c>
      <c r="Z52" cm="1">
        <f t="array" ref="Z52">_xlfn.IFNA(INDEX('gbp ois results combined'!$B$1:$BF$524,ROW(),COLUMN()*2-3),"")</f>
        <v>1.6202000000000001</v>
      </c>
      <c r="AA52" cm="1">
        <f t="array" ref="AA52">_xlfn.IFNA(INDEX('gbp ois results combined'!$B$1:$BF$524,ROW(),COLUMN()*2-3),"")</f>
        <v>1.5725</v>
      </c>
      <c r="AB52" cm="1">
        <f t="array" ref="AB52">_xlfn.IFNA(INDEX('gbp ois results combined'!$B$1:$BF$524,ROW(),COLUMN()*2-3),"")</f>
        <v>1.5317000000000001</v>
      </c>
      <c r="AC52" cm="1">
        <f t="array" ref="AC52">_xlfn.IFNA(INDEX('gbp ois results combined'!$B$1:$BF$524,ROW(),COLUMN()*2-3),"")</f>
        <v>1.4443999999999999</v>
      </c>
      <c r="AD52" cm="1">
        <f t="array" ref="AD52">_xlfn.IFNA(INDEX('gbp ois results combined'!$B$1:$BF$524,ROW(),COLUMN()*2-3),"")</f>
        <v>1.3516999999999999</v>
      </c>
    </row>
    <row r="53" spans="1:30" x14ac:dyDescent="0.25">
      <c r="A53" s="1">
        <v>44659</v>
      </c>
      <c r="B53" cm="1">
        <f t="array" ref="B53">_xlfn.IFNA(INDEX('gbp ois results combined'!$B$1:$BF$524,ROW(),COLUMN()*2-3),"")</f>
        <v>0.69169999999999998</v>
      </c>
      <c r="C53" cm="1">
        <f t="array" ref="C53">_xlfn.IFNA(INDEX('gbp ois results combined'!$B$1:$BF$524,ROW(),COLUMN()*2-3),"")</f>
        <v>0.72960000000000003</v>
      </c>
      <c r="D53" cm="1">
        <f t="array" ref="D53">_xlfn.IFNA(INDEX('gbp ois results combined'!$B$1:$BF$524,ROW(),COLUMN()*2-3),"")</f>
        <v>0.72960000000000003</v>
      </c>
      <c r="E53" cm="1">
        <f t="array" ref="E53">_xlfn.IFNA(INDEX('gbp ois results combined'!$B$1:$BF$524,ROW(),COLUMN()*2-3),"")</f>
        <v>0.85199999999999998</v>
      </c>
      <c r="F53" cm="1">
        <f t="array" ref="F53">_xlfn.IFNA(INDEX('gbp ois results combined'!$B$1:$BF$524,ROW(),COLUMN()*2-3),"")</f>
        <v>1.113</v>
      </c>
      <c r="G53" cm="1">
        <f t="array" ref="G53">_xlfn.IFNA(INDEX('gbp ois results combined'!$B$1:$BF$524,ROW(),COLUMN()*2-3),"")</f>
        <v>1.2058</v>
      </c>
      <c r="H53" cm="1">
        <f t="array" ref="H53">_xlfn.IFNA(INDEX('gbp ois results combined'!$B$1:$BF$524,ROW(),COLUMN()*2-3),"")</f>
        <v>1.2787999999999999</v>
      </c>
      <c r="I53" cm="1">
        <f t="array" ref="I53">_xlfn.IFNA(INDEX('gbp ois results combined'!$B$1:$BF$524,ROW(),COLUMN()*2-3),"")</f>
        <v>1.3597999999999999</v>
      </c>
      <c r="J53" cm="1">
        <f t="array" ref="J53">_xlfn.IFNA(INDEX('gbp ois results combined'!$B$1:$BF$524,ROW(),COLUMN()*2-3),"")</f>
        <v>1.4407000000000001</v>
      </c>
      <c r="K53" cm="1">
        <f t="array" ref="K53">_xlfn.IFNA(INDEX('gbp ois results combined'!$B$1:$BF$524,ROW(),COLUMN()*2-3),"")</f>
        <v>1.5082</v>
      </c>
      <c r="L53" cm="1">
        <f t="array" ref="L53">_xlfn.IFNA(INDEX('gbp ois results combined'!$B$1:$BF$524,ROW(),COLUMN()*2-3),"")</f>
        <v>1.5727</v>
      </c>
      <c r="M53" cm="1">
        <f t="array" ref="M53">_xlfn.IFNA(INDEX('gbp ois results combined'!$B$1:$BF$524,ROW(),COLUMN()*2-3),"")</f>
        <v>1.645</v>
      </c>
      <c r="N53" cm="1">
        <f t="array" ref="N53">_xlfn.IFNA(INDEX('gbp ois results combined'!$B$1:$BF$524,ROW(),COLUMN()*2-3),"")</f>
        <v>1.9370000000000001</v>
      </c>
      <c r="O53" cm="1">
        <f t="array" ref="O53">_xlfn.IFNA(INDEX('gbp ois results combined'!$B$1:$BF$524,ROW(),COLUMN()*2-3),"")</f>
        <v>2.0924999999999998</v>
      </c>
      <c r="P53" cm="1">
        <f t="array" ref="P53">_xlfn.IFNA(INDEX('gbp ois results combined'!$B$1:$BF$524,ROW(),COLUMN()*2-3),"")</f>
        <v>2.1150000000000002</v>
      </c>
      <c r="Q53" cm="1">
        <f t="array" ref="Q53">_xlfn.IFNA(INDEX('gbp ois results combined'!$B$1:$BF$524,ROW(),COLUMN()*2-3),"")</f>
        <v>2.0604499999999999</v>
      </c>
      <c r="R53" cm="1">
        <f t="array" ref="R53">_xlfn.IFNA(INDEX('gbp ois results combined'!$B$1:$BF$524,ROW(),COLUMN()*2-3),"")</f>
        <v>2.0019999999999998</v>
      </c>
      <c r="S53" cm="1">
        <f t="array" ref="S53">_xlfn.IFNA(INDEX('gbp ois results combined'!$B$1:$BF$524,ROW(),COLUMN()*2-3),"")</f>
        <v>1.94015</v>
      </c>
      <c r="T53" cm="1">
        <f t="array" ref="T53">_xlfn.IFNA(INDEX('gbp ois results combined'!$B$1:$BF$524,ROW(),COLUMN()*2-3),"")</f>
        <v>1.883</v>
      </c>
      <c r="U53" cm="1">
        <f t="array" ref="U53">_xlfn.IFNA(INDEX('gbp ois results combined'!$B$1:$BF$524,ROW(),COLUMN()*2-3),"")</f>
        <v>1.8420000000000001</v>
      </c>
      <c r="V53" cm="1">
        <f t="array" ref="V53">_xlfn.IFNA(INDEX('gbp ois results combined'!$B$1:$BF$524,ROW(),COLUMN()*2-3),"")</f>
        <v>1.8160000000000001</v>
      </c>
      <c r="W53" cm="1">
        <f t="array" ref="W53">_xlfn.IFNA(INDEX('gbp ois results combined'!$B$1:$BF$524,ROW(),COLUMN()*2-3),"")</f>
        <v>1.79505</v>
      </c>
      <c r="X53" cm="1">
        <f t="array" ref="X53">_xlfn.IFNA(INDEX('gbp ois results combined'!$B$1:$BF$524,ROW(),COLUMN()*2-3),"")</f>
        <v>1.7684</v>
      </c>
      <c r="Y53" cm="1">
        <f t="array" ref="Y53">_xlfn.IFNA(INDEX('gbp ois results combined'!$B$1:$BF$524,ROW(),COLUMN()*2-3),"")</f>
        <v>1.7210000000000001</v>
      </c>
      <c r="Z53" cm="1">
        <f t="array" ref="Z53">_xlfn.IFNA(INDEX('gbp ois results combined'!$B$1:$BF$524,ROW(),COLUMN()*2-3),"")</f>
        <v>1.6619999999999999</v>
      </c>
      <c r="AA53" cm="1">
        <f t="array" ref="AA53">_xlfn.IFNA(INDEX('gbp ois results combined'!$B$1:$BF$524,ROW(),COLUMN()*2-3),"")</f>
        <v>1.6160000000000001</v>
      </c>
      <c r="AB53" cm="1">
        <f t="array" ref="AB53">_xlfn.IFNA(INDEX('gbp ois results combined'!$B$1:$BF$524,ROW(),COLUMN()*2-3),"")</f>
        <v>1.577</v>
      </c>
      <c r="AC53" cm="1">
        <f t="array" ref="AC53">_xlfn.IFNA(INDEX('gbp ois results combined'!$B$1:$BF$524,ROW(),COLUMN()*2-3),"")</f>
        <v>1.4883999999999999</v>
      </c>
      <c r="AD53" cm="1">
        <f t="array" ref="AD53">_xlfn.IFNA(INDEX('gbp ois results combined'!$B$1:$BF$524,ROW(),COLUMN()*2-3),"")</f>
        <v>1.40195</v>
      </c>
    </row>
    <row r="54" spans="1:30" x14ac:dyDescent="0.25">
      <c r="A54" s="1">
        <v>44662</v>
      </c>
      <c r="B54" cm="1">
        <f t="array" ref="B54">_xlfn.IFNA(INDEX('gbp ois results combined'!$B$1:$BF$524,ROW(),COLUMN()*2-3),"")</f>
        <v>0.69169999999999998</v>
      </c>
      <c r="C54" cm="1">
        <f t="array" ref="C54">_xlfn.IFNA(INDEX('gbp ois results combined'!$B$1:$BF$524,ROW(),COLUMN()*2-3),"")</f>
        <v>0.74880000000000002</v>
      </c>
      <c r="D54" cm="1">
        <f t="array" ref="D54">_xlfn.IFNA(INDEX('gbp ois results combined'!$B$1:$BF$524,ROW(),COLUMN()*2-3),"")</f>
        <v>0.74880000000000002</v>
      </c>
      <c r="E54" cm="1">
        <f t="array" ref="E54">_xlfn.IFNA(INDEX('gbp ois results combined'!$B$1:$BF$524,ROW(),COLUMN()*2-3),"")</f>
        <v>0.87050000000000005</v>
      </c>
      <c r="F54" cm="1">
        <f t="array" ref="F54">_xlfn.IFNA(INDEX('gbp ois results combined'!$B$1:$BF$524,ROW(),COLUMN()*2-3),"")</f>
        <v>1.1326000000000001</v>
      </c>
      <c r="G54" cm="1">
        <f t="array" ref="G54">_xlfn.IFNA(INDEX('gbp ois results combined'!$B$1:$BF$524,ROW(),COLUMN()*2-3),"")</f>
        <v>1.2231000000000001</v>
      </c>
      <c r="H54" cm="1">
        <f t="array" ref="H54">_xlfn.IFNA(INDEX('gbp ois results combined'!$B$1:$BF$524,ROW(),COLUMN()*2-3),"")</f>
        <v>1.3045</v>
      </c>
      <c r="I54" cm="1">
        <f t="array" ref="I54">_xlfn.IFNA(INDEX('gbp ois results combined'!$B$1:$BF$524,ROW(),COLUMN()*2-3),"")</f>
        <v>1.3868</v>
      </c>
      <c r="J54" cm="1">
        <f t="array" ref="J54">_xlfn.IFNA(INDEX('gbp ois results combined'!$B$1:$BF$524,ROW(),COLUMN()*2-3),"")</f>
        <v>1.4659</v>
      </c>
      <c r="K54" cm="1">
        <f t="array" ref="K54">_xlfn.IFNA(INDEX('gbp ois results combined'!$B$1:$BF$524,ROW(),COLUMN()*2-3),"")</f>
        <v>1.5431999999999999</v>
      </c>
      <c r="L54" cm="1">
        <f t="array" ref="L54">_xlfn.IFNA(INDEX('gbp ois results combined'!$B$1:$BF$524,ROW(),COLUMN()*2-3),"")</f>
        <v>1.6079000000000001</v>
      </c>
      <c r="M54" cm="1">
        <f t="array" ref="M54">_xlfn.IFNA(INDEX('gbp ois results combined'!$B$1:$BF$524,ROW(),COLUMN()*2-3),"")</f>
        <v>1.6722999999999999</v>
      </c>
      <c r="N54" cm="1">
        <f t="array" ref="N54">_xlfn.IFNA(INDEX('gbp ois results combined'!$B$1:$BF$524,ROW(),COLUMN()*2-3),"")</f>
        <v>1.98</v>
      </c>
      <c r="O54" cm="1">
        <f t="array" ref="O54">_xlfn.IFNA(INDEX('gbp ois results combined'!$B$1:$BF$524,ROW(),COLUMN()*2-3),"")</f>
        <v>2.1429</v>
      </c>
      <c r="P54" cm="1">
        <f t="array" ref="P54">_xlfn.IFNA(INDEX('gbp ois results combined'!$B$1:$BF$524,ROW(),COLUMN()*2-3),"")</f>
        <v>2.1823000000000001</v>
      </c>
      <c r="Q54" cm="1">
        <f t="array" ref="Q54">_xlfn.IFNA(INDEX('gbp ois results combined'!$B$1:$BF$524,ROW(),COLUMN()*2-3),"")</f>
        <v>2.1360000000000001</v>
      </c>
      <c r="R54" cm="1">
        <f t="array" ref="R54">_xlfn.IFNA(INDEX('gbp ois results combined'!$B$1:$BF$524,ROW(),COLUMN()*2-3),"")</f>
        <v>2.0880000000000001</v>
      </c>
      <c r="S54" cm="1">
        <f t="array" ref="S54">_xlfn.IFNA(INDEX('gbp ois results combined'!$B$1:$BF$524,ROW(),COLUMN()*2-3),"")</f>
        <v>2.0295999999999998</v>
      </c>
      <c r="T54" cm="1">
        <f t="array" ref="T54">_xlfn.IFNA(INDEX('gbp ois results combined'!$B$1:$BF$524,ROW(),COLUMN()*2-3),"")</f>
        <v>1.9784999999999999</v>
      </c>
      <c r="U54" cm="1">
        <f t="array" ref="U54">_xlfn.IFNA(INDEX('gbp ois results combined'!$B$1:$BF$524,ROW(),COLUMN()*2-3),"")</f>
        <v>1.9390000000000001</v>
      </c>
      <c r="V54" cm="1">
        <f t="array" ref="V54">_xlfn.IFNA(INDEX('gbp ois results combined'!$B$1:$BF$524,ROW(),COLUMN()*2-3),"")</f>
        <v>1.9127000000000001</v>
      </c>
      <c r="W54" cm="1">
        <f t="array" ref="W54">_xlfn.IFNA(INDEX('gbp ois results combined'!$B$1:$BF$524,ROW(),COLUMN()*2-3),"")</f>
        <v>1.8969</v>
      </c>
      <c r="X54" cm="1">
        <f t="array" ref="X54">_xlfn.IFNA(INDEX('gbp ois results combined'!$B$1:$BF$524,ROW(),COLUMN()*2-3),"")</f>
        <v>1.8658999999999999</v>
      </c>
      <c r="Y54" cm="1">
        <f t="array" ref="Y54">_xlfn.IFNA(INDEX('gbp ois results combined'!$B$1:$BF$524,ROW(),COLUMN()*2-3),"")</f>
        <v>1.8181</v>
      </c>
      <c r="Z54" cm="1">
        <f t="array" ref="Z54">_xlfn.IFNA(INDEX('gbp ois results combined'!$B$1:$BF$524,ROW(),COLUMN()*2-3),"")</f>
        <v>1.7568999999999999</v>
      </c>
      <c r="AA54" cm="1">
        <f t="array" ref="AA54">_xlfn.IFNA(INDEX('gbp ois results combined'!$B$1:$BF$524,ROW(),COLUMN()*2-3),"")</f>
        <v>1.708</v>
      </c>
      <c r="AB54" cm="1">
        <f t="array" ref="AB54">_xlfn.IFNA(INDEX('gbp ois results combined'!$B$1:$BF$524,ROW(),COLUMN()*2-3),"")</f>
        <v>1.6659999999999999</v>
      </c>
      <c r="AC54" cm="1">
        <f t="array" ref="AC54">_xlfn.IFNA(INDEX('gbp ois results combined'!$B$1:$BF$524,ROW(),COLUMN()*2-3),"")</f>
        <v>1.5754999999999999</v>
      </c>
      <c r="AD54" cm="1">
        <f t="array" ref="AD54">_xlfn.IFNA(INDEX('gbp ois results combined'!$B$1:$BF$524,ROW(),COLUMN()*2-3),"")</f>
        <v>1.4852000000000001</v>
      </c>
    </row>
    <row r="55" spans="1:30" x14ac:dyDescent="0.25">
      <c r="A55" s="1">
        <v>44663</v>
      </c>
      <c r="B55" cm="1">
        <f t="array" ref="B55">_xlfn.IFNA(INDEX('gbp ois results combined'!$B$1:$BF$524,ROW(),COLUMN()*2-3),"")</f>
        <v>0.69020000000000004</v>
      </c>
      <c r="C55" cm="1">
        <f t="array" ref="C55">_xlfn.IFNA(INDEX('gbp ois results combined'!$B$1:$BF$524,ROW(),COLUMN()*2-3),"")</f>
        <v>0.75580000000000003</v>
      </c>
      <c r="D55" cm="1">
        <f t="array" ref="D55">_xlfn.IFNA(INDEX('gbp ois results combined'!$B$1:$BF$524,ROW(),COLUMN()*2-3),"")</f>
        <v>0.75580000000000003</v>
      </c>
      <c r="E55" cm="1">
        <f t="array" ref="E55">_xlfn.IFNA(INDEX('gbp ois results combined'!$B$1:$BF$524,ROW(),COLUMN()*2-3),"")</f>
        <v>0.86799999999999999</v>
      </c>
      <c r="F55" cm="1">
        <f t="array" ref="F55">_xlfn.IFNA(INDEX('gbp ois results combined'!$B$1:$BF$524,ROW(),COLUMN()*2-3),"")</f>
        <v>1.1352</v>
      </c>
      <c r="G55" cm="1">
        <f t="array" ref="G55">_xlfn.IFNA(INDEX('gbp ois results combined'!$B$1:$BF$524,ROW(),COLUMN()*2-3),"")</f>
        <v>1.222</v>
      </c>
      <c r="H55" cm="1">
        <f t="array" ref="H55">_xlfn.IFNA(INDEX('gbp ois results combined'!$B$1:$BF$524,ROW(),COLUMN()*2-3),"")</f>
        <v>1.3049999999999999</v>
      </c>
      <c r="I55" cm="1">
        <f t="array" ref="I55">_xlfn.IFNA(INDEX('gbp ois results combined'!$B$1:$BF$524,ROW(),COLUMN()*2-3),"")</f>
        <v>1.373</v>
      </c>
      <c r="J55" cm="1">
        <f t="array" ref="J55">_xlfn.IFNA(INDEX('gbp ois results combined'!$B$1:$BF$524,ROW(),COLUMN()*2-3),"")</f>
        <v>1.4509000000000001</v>
      </c>
      <c r="K55" cm="1">
        <f t="array" ref="K55">_xlfn.IFNA(INDEX('gbp ois results combined'!$B$1:$BF$524,ROW(),COLUMN()*2-3),"")</f>
        <v>1.5233000000000001</v>
      </c>
      <c r="L55" cm="1">
        <f t="array" ref="L55">_xlfn.IFNA(INDEX('gbp ois results combined'!$B$1:$BF$524,ROW(),COLUMN()*2-3),"")</f>
        <v>1.5852999999999999</v>
      </c>
      <c r="M55" cm="1">
        <f t="array" ref="M55">_xlfn.IFNA(INDEX('gbp ois results combined'!$B$1:$BF$524,ROW(),COLUMN()*2-3),"")</f>
        <v>1.6523000000000001</v>
      </c>
      <c r="N55" cm="1">
        <f t="array" ref="N55">_xlfn.IFNA(INDEX('gbp ois results combined'!$B$1:$BF$524,ROW(),COLUMN()*2-3),"")</f>
        <v>1.9514</v>
      </c>
      <c r="O55" cm="1">
        <f t="array" ref="O55">_xlfn.IFNA(INDEX('gbp ois results combined'!$B$1:$BF$524,ROW(),COLUMN()*2-3),"")</f>
        <v>2.1017999999999999</v>
      </c>
      <c r="P55" cm="1">
        <f t="array" ref="P55">_xlfn.IFNA(INDEX('gbp ois results combined'!$B$1:$BF$524,ROW(),COLUMN()*2-3),"")</f>
        <v>2.1354000000000002</v>
      </c>
      <c r="Q55" cm="1">
        <f t="array" ref="Q55">_xlfn.IFNA(INDEX('gbp ois results combined'!$B$1:$BF$524,ROW(),COLUMN()*2-3),"")</f>
        <v>2.0928</v>
      </c>
      <c r="R55" cm="1">
        <f t="array" ref="R55">_xlfn.IFNA(INDEX('gbp ois results combined'!$B$1:$BF$524,ROW(),COLUMN()*2-3),"")</f>
        <v>2.0436000000000001</v>
      </c>
      <c r="S55" cm="1">
        <f t="array" ref="S55">_xlfn.IFNA(INDEX('gbp ois results combined'!$B$1:$BF$524,ROW(),COLUMN()*2-3),"")</f>
        <v>1.9869000000000001</v>
      </c>
      <c r="T55" cm="1">
        <f t="array" ref="T55">_xlfn.IFNA(INDEX('gbp ois results combined'!$B$1:$BF$524,ROW(),COLUMN()*2-3),"")</f>
        <v>1.9293</v>
      </c>
      <c r="U55" cm="1">
        <f t="array" ref="U55">_xlfn.IFNA(INDEX('gbp ois results combined'!$B$1:$BF$524,ROW(),COLUMN()*2-3),"")</f>
        <v>1.8893</v>
      </c>
      <c r="V55" cm="1">
        <f t="array" ref="V55">_xlfn.IFNA(INDEX('gbp ois results combined'!$B$1:$BF$524,ROW(),COLUMN()*2-3),"")</f>
        <v>1.8628</v>
      </c>
      <c r="W55" cm="1">
        <f t="array" ref="W55">_xlfn.IFNA(INDEX('gbp ois results combined'!$B$1:$BF$524,ROW(),COLUMN()*2-3),"")</f>
        <v>1.8451</v>
      </c>
      <c r="X55" cm="1">
        <f t="array" ref="X55">_xlfn.IFNA(INDEX('gbp ois results combined'!$B$1:$BF$524,ROW(),COLUMN()*2-3),"")</f>
        <v>1.8136000000000001</v>
      </c>
      <c r="Y55" cm="1">
        <f t="array" ref="Y55">_xlfn.IFNA(INDEX('gbp ois results combined'!$B$1:$BF$524,ROW(),COLUMN()*2-3),"")</f>
        <v>1.7692000000000001</v>
      </c>
      <c r="Z55" cm="1">
        <f t="array" ref="Z55">_xlfn.IFNA(INDEX('gbp ois results combined'!$B$1:$BF$524,ROW(),COLUMN()*2-3),"")</f>
        <v>1.7070000000000001</v>
      </c>
      <c r="AA55" cm="1">
        <f t="array" ref="AA55">_xlfn.IFNA(INDEX('gbp ois results combined'!$B$1:$BF$524,ROW(),COLUMN()*2-3),"")</f>
        <v>1.6597</v>
      </c>
      <c r="AB55" cm="1">
        <f t="array" ref="AB55">_xlfn.IFNA(INDEX('gbp ois results combined'!$B$1:$BF$524,ROW(),COLUMN()*2-3),"")</f>
        <v>1.619</v>
      </c>
      <c r="AC55" cm="1">
        <f t="array" ref="AC55">_xlfn.IFNA(INDEX('gbp ois results combined'!$B$1:$BF$524,ROW(),COLUMN()*2-3),"")</f>
        <v>1.5222</v>
      </c>
      <c r="AD55" cm="1">
        <f t="array" ref="AD55">_xlfn.IFNA(INDEX('gbp ois results combined'!$B$1:$BF$524,ROW(),COLUMN()*2-3),"")</f>
        <v>1.43</v>
      </c>
    </row>
    <row r="56" spans="1:30" x14ac:dyDescent="0.25">
      <c r="A56" s="1">
        <v>44664</v>
      </c>
      <c r="B56" cm="1">
        <f t="array" ref="B56">_xlfn.IFNA(INDEX('gbp ois results combined'!$B$1:$BF$524,ROW(),COLUMN()*2-3),"")</f>
        <v>0.69059999999999999</v>
      </c>
      <c r="C56" cm="1">
        <f t="array" ref="C56">_xlfn.IFNA(INDEX('gbp ois results combined'!$B$1:$BF$524,ROW(),COLUMN()*2-3),"")</f>
        <v>0.77205000000000001</v>
      </c>
      <c r="D56" cm="1">
        <f t="array" ref="D56">_xlfn.IFNA(INDEX('gbp ois results combined'!$B$1:$BF$524,ROW(),COLUMN()*2-3),"")</f>
        <v>0.77205000000000001</v>
      </c>
      <c r="E56" cm="1">
        <f t="array" ref="E56">_xlfn.IFNA(INDEX('gbp ois results combined'!$B$1:$BF$524,ROW(),COLUMN()*2-3),"")</f>
        <v>0.88649999999999995</v>
      </c>
      <c r="F56" cm="1">
        <f t="array" ref="F56">_xlfn.IFNA(INDEX('gbp ois results combined'!$B$1:$BF$524,ROW(),COLUMN()*2-3),"")</f>
        <v>1.1585000000000001</v>
      </c>
      <c r="G56" cm="1">
        <f t="array" ref="G56">_xlfn.IFNA(INDEX('gbp ois results combined'!$B$1:$BF$524,ROW(),COLUMN()*2-3),"")</f>
        <v>1.2503</v>
      </c>
      <c r="H56" cm="1">
        <f t="array" ref="H56">_xlfn.IFNA(INDEX('gbp ois results combined'!$B$1:$BF$524,ROW(),COLUMN()*2-3),"")</f>
        <v>1.3284</v>
      </c>
      <c r="I56" cm="1">
        <f t="array" ref="I56">_xlfn.IFNA(INDEX('gbp ois results combined'!$B$1:$BF$524,ROW(),COLUMN()*2-3),"")</f>
        <v>1.3988</v>
      </c>
      <c r="J56" cm="1">
        <f t="array" ref="J56">_xlfn.IFNA(INDEX('gbp ois results combined'!$B$1:$BF$524,ROW(),COLUMN()*2-3),"")</f>
        <v>1.4755</v>
      </c>
      <c r="K56" cm="1">
        <f t="array" ref="K56">_xlfn.IFNA(INDEX('gbp ois results combined'!$B$1:$BF$524,ROW(),COLUMN()*2-3),"")</f>
        <v>1.5449999999999999</v>
      </c>
      <c r="L56" cm="1">
        <f t="array" ref="L56">_xlfn.IFNA(INDEX('gbp ois results combined'!$B$1:$BF$524,ROW(),COLUMN()*2-3),"")</f>
        <v>1.607</v>
      </c>
      <c r="M56" cm="1">
        <f t="array" ref="M56">_xlfn.IFNA(INDEX('gbp ois results combined'!$B$1:$BF$524,ROW(),COLUMN()*2-3),"")</f>
        <v>1.6735</v>
      </c>
      <c r="N56" cm="1">
        <f t="array" ref="N56">_xlfn.IFNA(INDEX('gbp ois results combined'!$B$1:$BF$524,ROW(),COLUMN()*2-3),"")</f>
        <v>1.9690000000000001</v>
      </c>
      <c r="O56" cm="1">
        <f t="array" ref="O56">_xlfn.IFNA(INDEX('gbp ois results combined'!$B$1:$BF$524,ROW(),COLUMN()*2-3),"")</f>
        <v>2.1160000000000001</v>
      </c>
      <c r="P56" cm="1">
        <f t="array" ref="P56">_xlfn.IFNA(INDEX('gbp ois results combined'!$B$1:$BF$524,ROW(),COLUMN()*2-3),"")</f>
        <v>2.1438999999999999</v>
      </c>
      <c r="Q56" cm="1">
        <f t="array" ref="Q56">_xlfn.IFNA(INDEX('gbp ois results combined'!$B$1:$BF$524,ROW(),COLUMN()*2-3),"")</f>
        <v>2.093</v>
      </c>
      <c r="R56" cm="1">
        <f t="array" ref="R56">_xlfn.IFNA(INDEX('gbp ois results combined'!$B$1:$BF$524,ROW(),COLUMN()*2-3),"")</f>
        <v>2.0430000000000001</v>
      </c>
      <c r="S56" cm="1">
        <f t="array" ref="S56">_xlfn.IFNA(INDEX('gbp ois results combined'!$B$1:$BF$524,ROW(),COLUMN()*2-3),"")</f>
        <v>1.9865999999999999</v>
      </c>
      <c r="T56" cm="1">
        <f t="array" ref="T56">_xlfn.IFNA(INDEX('gbp ois results combined'!$B$1:$BF$524,ROW(),COLUMN()*2-3),"")</f>
        <v>1.9366000000000001</v>
      </c>
      <c r="U56" cm="1">
        <f t="array" ref="U56">_xlfn.IFNA(INDEX('gbp ois results combined'!$B$1:$BF$524,ROW(),COLUMN()*2-3),"")</f>
        <v>1.8996</v>
      </c>
      <c r="V56" cm="1">
        <f t="array" ref="V56">_xlfn.IFNA(INDEX('gbp ois results combined'!$B$1:$BF$524,ROW(),COLUMN()*2-3),"")</f>
        <v>1.8752</v>
      </c>
      <c r="W56" cm="1">
        <f t="array" ref="W56">_xlfn.IFNA(INDEX('gbp ois results combined'!$B$1:$BF$524,ROW(),COLUMN()*2-3),"")</f>
        <v>1.8585499999999999</v>
      </c>
      <c r="X56" cm="1">
        <f t="array" ref="X56">_xlfn.IFNA(INDEX('gbp ois results combined'!$B$1:$BF$524,ROW(),COLUMN()*2-3),"")</f>
        <v>1.83535</v>
      </c>
      <c r="Y56" cm="1">
        <f t="array" ref="Y56">_xlfn.IFNA(INDEX('gbp ois results combined'!$B$1:$BF$524,ROW(),COLUMN()*2-3),"")</f>
        <v>1.7856000000000001</v>
      </c>
      <c r="Z56" cm="1">
        <f t="array" ref="Z56">_xlfn.IFNA(INDEX('gbp ois results combined'!$B$1:$BF$524,ROW(),COLUMN()*2-3),"")</f>
        <v>1.7228000000000001</v>
      </c>
      <c r="AA56" cm="1">
        <f t="array" ref="AA56">_xlfn.IFNA(INDEX('gbp ois results combined'!$B$1:$BF$524,ROW(),COLUMN()*2-3),"")</f>
        <v>1.67455</v>
      </c>
      <c r="AB56" cm="1">
        <f t="array" ref="AB56">_xlfn.IFNA(INDEX('gbp ois results combined'!$B$1:$BF$524,ROW(),COLUMN()*2-3),"")</f>
        <v>1.6327</v>
      </c>
      <c r="AC56" cm="1">
        <f t="array" ref="AC56">_xlfn.IFNA(INDEX('gbp ois results combined'!$B$1:$BF$524,ROW(),COLUMN()*2-3),"")</f>
        <v>1.5409999999999999</v>
      </c>
      <c r="AD56" cm="1">
        <f t="array" ref="AD56">_xlfn.IFNA(INDEX('gbp ois results combined'!$B$1:$BF$524,ROW(),COLUMN()*2-3),"")</f>
        <v>1.4464999999999999</v>
      </c>
    </row>
    <row r="57" spans="1:30" x14ac:dyDescent="0.25">
      <c r="A57" s="1">
        <v>44665</v>
      </c>
      <c r="B57" cm="1">
        <f t="array" ref="B57">_xlfn.IFNA(INDEX('gbp ois results combined'!$B$1:$BF$524,ROW(),COLUMN()*2-3),"")</f>
        <v>0.6905</v>
      </c>
      <c r="C57" cm="1">
        <f t="array" ref="C57">_xlfn.IFNA(INDEX('gbp ois results combined'!$B$1:$BF$524,ROW(),COLUMN()*2-3),"")</f>
        <v>0.79800000000000004</v>
      </c>
      <c r="D57" cm="1">
        <f t="array" ref="D57">_xlfn.IFNA(INDEX('gbp ois results combined'!$B$1:$BF$524,ROW(),COLUMN()*2-3),"")</f>
        <v>0.79800000000000004</v>
      </c>
      <c r="E57" cm="1">
        <f t="array" ref="E57">_xlfn.IFNA(INDEX('gbp ois results combined'!$B$1:$BF$524,ROW(),COLUMN()*2-3),"")</f>
        <v>0.89570000000000005</v>
      </c>
      <c r="F57" cm="1">
        <f t="array" ref="F57">_xlfn.IFNA(INDEX('gbp ois results combined'!$B$1:$BF$524,ROW(),COLUMN()*2-3),"")</f>
        <v>1.1823999999999999</v>
      </c>
      <c r="G57" cm="1">
        <f t="array" ref="G57">_xlfn.IFNA(INDEX('gbp ois results combined'!$B$1:$BF$524,ROW(),COLUMN()*2-3),"")</f>
        <v>1.2759</v>
      </c>
      <c r="H57" cm="1">
        <f t="array" ref="H57">_xlfn.IFNA(INDEX('gbp ois results combined'!$B$1:$BF$524,ROW(),COLUMN()*2-3),"")</f>
        <v>1.3561000000000001</v>
      </c>
      <c r="I57" cm="1">
        <f t="array" ref="I57">_xlfn.IFNA(INDEX('gbp ois results combined'!$B$1:$BF$524,ROW(),COLUMN()*2-3),"")</f>
        <v>1.431</v>
      </c>
      <c r="J57" cm="1">
        <f t="array" ref="J57">_xlfn.IFNA(INDEX('gbp ois results combined'!$B$1:$BF$524,ROW(),COLUMN()*2-3),"")</f>
        <v>1.5154000000000001</v>
      </c>
      <c r="K57" cm="1">
        <f t="array" ref="K57">_xlfn.IFNA(INDEX('gbp ois results combined'!$B$1:$BF$524,ROW(),COLUMN()*2-3),"")</f>
        <v>1.5831999999999999</v>
      </c>
      <c r="L57" cm="1">
        <f t="array" ref="L57">_xlfn.IFNA(INDEX('gbp ois results combined'!$B$1:$BF$524,ROW(),COLUMN()*2-3),"")</f>
        <v>1.6475</v>
      </c>
      <c r="M57" cm="1">
        <f t="array" ref="M57">_xlfn.IFNA(INDEX('gbp ois results combined'!$B$1:$BF$524,ROW(),COLUMN()*2-3),"")</f>
        <v>1.7155</v>
      </c>
      <c r="N57" cm="1">
        <f t="array" ref="N57">_xlfn.IFNA(INDEX('gbp ois results combined'!$B$1:$BF$524,ROW(),COLUMN()*2-3),"")</f>
        <v>2.0184000000000002</v>
      </c>
      <c r="O57" cm="1">
        <f t="array" ref="O57">_xlfn.IFNA(INDEX('gbp ois results combined'!$B$1:$BF$524,ROW(),COLUMN()*2-3),"")</f>
        <v>2.1637</v>
      </c>
      <c r="P57" cm="1">
        <f t="array" ref="P57">_xlfn.IFNA(INDEX('gbp ois results combined'!$B$1:$BF$524,ROW(),COLUMN()*2-3),"")</f>
        <v>2.1970000000000001</v>
      </c>
      <c r="Q57" cm="1">
        <f t="array" ref="Q57">_xlfn.IFNA(INDEX('gbp ois results combined'!$B$1:$BF$524,ROW(),COLUMN()*2-3),"")</f>
        <v>2.16</v>
      </c>
      <c r="R57" cm="1">
        <f t="array" ref="R57">_xlfn.IFNA(INDEX('gbp ois results combined'!$B$1:$BF$524,ROW(),COLUMN()*2-3),"")</f>
        <v>2.1160000000000001</v>
      </c>
      <c r="S57" cm="1">
        <f t="array" ref="S57">_xlfn.IFNA(INDEX('gbp ois results combined'!$B$1:$BF$524,ROW(),COLUMN()*2-3),"")</f>
        <v>2.06</v>
      </c>
      <c r="T57" cm="1">
        <f t="array" ref="T57">_xlfn.IFNA(INDEX('gbp ois results combined'!$B$1:$BF$524,ROW(),COLUMN()*2-3),"")</f>
        <v>2.012</v>
      </c>
      <c r="U57" cm="1">
        <f t="array" ref="U57">_xlfn.IFNA(INDEX('gbp ois results combined'!$B$1:$BF$524,ROW(),COLUMN()*2-3),"")</f>
        <v>1.976</v>
      </c>
      <c r="V57" cm="1">
        <f t="array" ref="V57">_xlfn.IFNA(INDEX('gbp ois results combined'!$B$1:$BF$524,ROW(),COLUMN()*2-3),"")</f>
        <v>1.952</v>
      </c>
      <c r="W57" cm="1">
        <f t="array" ref="W57">_xlfn.IFNA(INDEX('gbp ois results combined'!$B$1:$BF$524,ROW(),COLUMN()*2-3),"")</f>
        <v>1.9379999999999999</v>
      </c>
      <c r="X57" cm="1">
        <f t="array" ref="X57">_xlfn.IFNA(INDEX('gbp ois results combined'!$B$1:$BF$524,ROW(),COLUMN()*2-3),"")</f>
        <v>1.9104000000000001</v>
      </c>
      <c r="Y57" cm="1">
        <f t="array" ref="Y57">_xlfn.IFNA(INDEX('gbp ois results combined'!$B$1:$BF$524,ROW(),COLUMN()*2-3),"")</f>
        <v>1.87</v>
      </c>
      <c r="Z57" cm="1">
        <f t="array" ref="Z57">_xlfn.IFNA(INDEX('gbp ois results combined'!$B$1:$BF$524,ROW(),COLUMN()*2-3),"")</f>
        <v>1.8103</v>
      </c>
      <c r="AA57" cm="1">
        <f t="array" ref="AA57">_xlfn.IFNA(INDEX('gbp ois results combined'!$B$1:$BF$524,ROW(),COLUMN()*2-3),"")</f>
        <v>1.762</v>
      </c>
      <c r="AB57" cm="1">
        <f t="array" ref="AB57">_xlfn.IFNA(INDEX('gbp ois results combined'!$B$1:$BF$524,ROW(),COLUMN()*2-3),"")</f>
        <v>1.7210000000000001</v>
      </c>
      <c r="AC57" cm="1">
        <f t="array" ref="AC57">_xlfn.IFNA(INDEX('gbp ois results combined'!$B$1:$BF$524,ROW(),COLUMN()*2-3),"")</f>
        <v>1.6317999999999999</v>
      </c>
      <c r="AD57" cm="1">
        <f t="array" ref="AD57">_xlfn.IFNA(INDEX('gbp ois results combined'!$B$1:$BF$524,ROW(),COLUMN()*2-3),"")</f>
        <v>1.5415000000000001</v>
      </c>
    </row>
    <row r="58" spans="1:30" x14ac:dyDescent="0.25">
      <c r="A58" s="1">
        <v>44666</v>
      </c>
      <c r="B58" cm="1">
        <f t="array" ref="B58">_xlfn.IFNA(INDEX('gbp ois results combined'!$B$1:$BF$524,ROW(),COLUMN()*2-3),"")</f>
        <v>0.6905</v>
      </c>
      <c r="C58" t="str" cm="1">
        <f t="array" ref="C58">_xlfn.IFNA(INDEX('gbp ois results combined'!$B$1:$BF$524,ROW(),COLUMN()*2-3),"")</f>
        <v/>
      </c>
      <c r="D58" t="str" cm="1">
        <f t="array" ref="D58">_xlfn.IFNA(INDEX('gbp ois results combined'!$B$1:$BF$524,ROW(),COLUMN()*2-3),"")</f>
        <v/>
      </c>
      <c r="E58" cm="1">
        <f t="array" ref="E58">_xlfn.IFNA(INDEX('gbp ois results combined'!$B$1:$BF$524,ROW(),COLUMN()*2-3),"")</f>
        <v>0.89570000000000005</v>
      </c>
      <c r="F58" t="str" cm="1">
        <f t="array" ref="F58">_xlfn.IFNA(INDEX('gbp ois results combined'!$B$1:$BF$524,ROW(),COLUMN()*2-3),"")</f>
        <v/>
      </c>
      <c r="G58" t="str" cm="1">
        <f t="array" ref="G58">_xlfn.IFNA(INDEX('gbp ois results combined'!$B$1:$BF$524,ROW(),COLUMN()*2-3),"")</f>
        <v/>
      </c>
      <c r="H58" t="str" cm="1">
        <f t="array" ref="H58">_xlfn.IFNA(INDEX('gbp ois results combined'!$B$1:$BF$524,ROW(),COLUMN()*2-3),"")</f>
        <v/>
      </c>
      <c r="I58" t="str" cm="1">
        <f t="array" ref="I58">_xlfn.IFNA(INDEX('gbp ois results combined'!$B$1:$BF$524,ROW(),COLUMN()*2-3),"")</f>
        <v/>
      </c>
      <c r="J58" t="str" cm="1">
        <f t="array" ref="J58">_xlfn.IFNA(INDEX('gbp ois results combined'!$B$1:$BF$524,ROW(),COLUMN()*2-3),"")</f>
        <v/>
      </c>
      <c r="K58" t="str" cm="1">
        <f t="array" ref="K58">_xlfn.IFNA(INDEX('gbp ois results combined'!$B$1:$BF$524,ROW(),COLUMN()*2-3),"")</f>
        <v/>
      </c>
      <c r="L58" t="str" cm="1">
        <f t="array" ref="L58">_xlfn.IFNA(INDEX('gbp ois results combined'!$B$1:$BF$524,ROW(),COLUMN()*2-3),"")</f>
        <v/>
      </c>
      <c r="M58" t="str" cm="1">
        <f t="array" ref="M58">_xlfn.IFNA(INDEX('gbp ois results combined'!$B$1:$BF$524,ROW(),COLUMN()*2-3),"")</f>
        <v/>
      </c>
      <c r="N58" t="str" cm="1">
        <f t="array" ref="N58">_xlfn.IFNA(INDEX('gbp ois results combined'!$B$1:$BF$524,ROW(),COLUMN()*2-3),"")</f>
        <v/>
      </c>
      <c r="O58" cm="1">
        <f t="array" ref="O58">_xlfn.IFNA(INDEX('gbp ois results combined'!$B$1:$BF$524,ROW(),COLUMN()*2-3),"")</f>
        <v>2.17</v>
      </c>
      <c r="P58" t="str" cm="1">
        <f t="array" ref="P58">_xlfn.IFNA(INDEX('gbp ois results combined'!$B$1:$BF$524,ROW(),COLUMN()*2-3),"")</f>
        <v/>
      </c>
      <c r="Q58" cm="1">
        <f t="array" ref="Q58">_xlfn.IFNA(INDEX('gbp ois results combined'!$B$1:$BF$524,ROW(),COLUMN()*2-3),"")</f>
        <v>2.1604999999999999</v>
      </c>
      <c r="R58" t="str" cm="1">
        <f t="array" ref="R58">_xlfn.IFNA(INDEX('gbp ois results combined'!$B$1:$BF$524,ROW(),COLUMN()*2-3),"")</f>
        <v/>
      </c>
      <c r="S58" cm="1">
        <f t="array" ref="S58">_xlfn.IFNA(INDEX('gbp ois results combined'!$B$1:$BF$524,ROW(),COLUMN()*2-3),"")</f>
        <v>2.0619999999999998</v>
      </c>
      <c r="T58" cm="1">
        <f t="array" ref="T58">_xlfn.IFNA(INDEX('gbp ois results combined'!$B$1:$BF$524,ROW(),COLUMN()*2-3),"")</f>
        <v>2.0129999999999999</v>
      </c>
      <c r="U58" cm="1">
        <f t="array" ref="U58">_xlfn.IFNA(INDEX('gbp ois results combined'!$B$1:$BF$524,ROW(),COLUMN()*2-3),"")</f>
        <v>1.9738500000000001</v>
      </c>
      <c r="V58" cm="1">
        <f t="array" ref="V58">_xlfn.IFNA(INDEX('gbp ois results combined'!$B$1:$BF$524,ROW(),COLUMN()*2-3),"")</f>
        <v>1.9545999999999999</v>
      </c>
      <c r="W58" cm="1">
        <f t="array" ref="W58">_xlfn.IFNA(INDEX('gbp ois results combined'!$B$1:$BF$524,ROW(),COLUMN()*2-3),"")</f>
        <v>1.9393</v>
      </c>
      <c r="X58" cm="1">
        <f t="array" ref="X58">_xlfn.IFNA(INDEX('gbp ois results combined'!$B$1:$BF$524,ROW(),COLUMN()*2-3),"")</f>
        <v>1.913</v>
      </c>
      <c r="Y58" cm="1">
        <f t="array" ref="Y58">_xlfn.IFNA(INDEX('gbp ois results combined'!$B$1:$BF$524,ROW(),COLUMN()*2-3),"")</f>
        <v>1.871</v>
      </c>
      <c r="Z58" cm="1">
        <f t="array" ref="Z58">_xlfn.IFNA(INDEX('gbp ois results combined'!$B$1:$BF$524,ROW(),COLUMN()*2-3),"")</f>
        <v>1.8115000000000001</v>
      </c>
      <c r="AA58" cm="1">
        <f t="array" ref="AA58">_xlfn.IFNA(INDEX('gbp ois results combined'!$B$1:$BF$524,ROW(),COLUMN()*2-3),"")</f>
        <v>1.764</v>
      </c>
      <c r="AB58" cm="1">
        <f t="array" ref="AB58">_xlfn.IFNA(INDEX('gbp ois results combined'!$B$1:$BF$524,ROW(),COLUMN()*2-3),"")</f>
        <v>1.7222999999999999</v>
      </c>
      <c r="AC58" t="str" cm="1">
        <f t="array" ref="AC58">_xlfn.IFNA(INDEX('gbp ois results combined'!$B$1:$BF$524,ROW(),COLUMN()*2-3),"")</f>
        <v/>
      </c>
      <c r="AD58" t="str" cm="1">
        <f t="array" ref="AD58">_xlfn.IFNA(INDEX('gbp ois results combined'!$B$1:$BF$524,ROW(),COLUMN()*2-3),"")</f>
        <v/>
      </c>
    </row>
    <row r="59" spans="1:30" x14ac:dyDescent="0.25">
      <c r="A59" s="1">
        <v>44670</v>
      </c>
      <c r="B59" cm="1">
        <f t="array" ref="B59">_xlfn.IFNA(INDEX('gbp ois results combined'!$B$1:$BF$524,ROW(),COLUMN()*2-3),"")</f>
        <v>0.69299999999999995</v>
      </c>
      <c r="C59" cm="1">
        <f t="array" ref="C59">_xlfn.IFNA(INDEX('gbp ois results combined'!$B$1:$BF$524,ROW(),COLUMN()*2-3),"")</f>
        <v>0.83140000000000003</v>
      </c>
      <c r="D59" cm="1">
        <f t="array" ref="D59">_xlfn.IFNA(INDEX('gbp ois results combined'!$B$1:$BF$524,ROW(),COLUMN()*2-3),"")</f>
        <v>0.83140000000000003</v>
      </c>
      <c r="E59" cm="1">
        <f t="array" ref="E59">_xlfn.IFNA(INDEX('gbp ois results combined'!$B$1:$BF$524,ROW(),COLUMN()*2-3),"")</f>
        <v>0.93220000000000003</v>
      </c>
      <c r="F59" cm="1">
        <f t="array" ref="F59">_xlfn.IFNA(INDEX('gbp ois results combined'!$B$1:$BF$524,ROW(),COLUMN()*2-3),"")</f>
        <v>1.2135499999999999</v>
      </c>
      <c r="G59" cm="1">
        <f t="array" ref="G59">_xlfn.IFNA(INDEX('gbp ois results combined'!$B$1:$BF$524,ROW(),COLUMN()*2-3),"")</f>
        <v>1.3069999999999999</v>
      </c>
      <c r="H59" cm="1">
        <f t="array" ref="H59">_xlfn.IFNA(INDEX('gbp ois results combined'!$B$1:$BF$524,ROW(),COLUMN()*2-3),"")</f>
        <v>1.3986499999999999</v>
      </c>
      <c r="I59" cm="1">
        <f t="array" ref="I59">_xlfn.IFNA(INDEX('gbp ois results combined'!$B$1:$BF$524,ROW(),COLUMN()*2-3),"")</f>
        <v>1.4710000000000001</v>
      </c>
      <c r="J59" cm="1">
        <f t="array" ref="J59">_xlfn.IFNA(INDEX('gbp ois results combined'!$B$1:$BF$524,ROW(),COLUMN()*2-3),"")</f>
        <v>1.552</v>
      </c>
      <c r="K59" cm="1">
        <f t="array" ref="K59">_xlfn.IFNA(INDEX('gbp ois results combined'!$B$1:$BF$524,ROW(),COLUMN()*2-3),"")</f>
        <v>1.6319999999999999</v>
      </c>
      <c r="L59" cm="1">
        <f t="array" ref="L59">_xlfn.IFNA(INDEX('gbp ois results combined'!$B$1:$BF$524,ROW(),COLUMN()*2-3),"")</f>
        <v>1.6970000000000001</v>
      </c>
      <c r="M59" cm="1">
        <f t="array" ref="M59">_xlfn.IFNA(INDEX('gbp ois results combined'!$B$1:$BF$524,ROW(),COLUMN()*2-3),"")</f>
        <v>1.7661</v>
      </c>
      <c r="N59" cm="1">
        <f t="array" ref="N59">_xlfn.IFNA(INDEX('gbp ois results combined'!$B$1:$BF$524,ROW(),COLUMN()*2-3),"")</f>
        <v>2.0750000000000002</v>
      </c>
      <c r="O59" cm="1">
        <f t="array" ref="O59">_xlfn.IFNA(INDEX('gbp ois results combined'!$B$1:$BF$524,ROW(),COLUMN()*2-3),"")</f>
        <v>2.2243900000000001</v>
      </c>
      <c r="P59" cm="1">
        <f t="array" ref="P59">_xlfn.IFNA(INDEX('gbp ois results combined'!$B$1:$BF$524,ROW(),COLUMN()*2-3),"")</f>
        <v>2.2599999999999998</v>
      </c>
      <c r="Q59" cm="1">
        <f t="array" ref="Q59">_xlfn.IFNA(INDEX('gbp ois results combined'!$B$1:$BF$524,ROW(),COLUMN()*2-3),"")</f>
        <v>2.222</v>
      </c>
      <c r="R59" cm="1">
        <f t="array" ref="R59">_xlfn.IFNA(INDEX('gbp ois results combined'!$B$1:$BF$524,ROW(),COLUMN()*2-3),"")</f>
        <v>2.1783999999999999</v>
      </c>
      <c r="S59" cm="1">
        <f t="array" ref="S59">_xlfn.IFNA(INDEX('gbp ois results combined'!$B$1:$BF$524,ROW(),COLUMN()*2-3),"")</f>
        <v>2.1314000000000002</v>
      </c>
      <c r="T59" cm="1">
        <f t="array" ref="T59">_xlfn.IFNA(INDEX('gbp ois results combined'!$B$1:$BF$524,ROW(),COLUMN()*2-3),"")</f>
        <v>2.0832000000000002</v>
      </c>
      <c r="U59" cm="1">
        <f t="array" ref="U59">_xlfn.IFNA(INDEX('gbp ois results combined'!$B$1:$BF$524,ROW(),COLUMN()*2-3),"")</f>
        <v>2.0449999999999999</v>
      </c>
      <c r="V59" cm="1">
        <f t="array" ref="V59">_xlfn.IFNA(INDEX('gbp ois results combined'!$B$1:$BF$524,ROW(),COLUMN()*2-3),"")</f>
        <v>2.02</v>
      </c>
      <c r="W59" cm="1">
        <f t="array" ref="W59">_xlfn.IFNA(INDEX('gbp ois results combined'!$B$1:$BF$524,ROW(),COLUMN()*2-3),"")</f>
        <v>2.0190999999999999</v>
      </c>
      <c r="X59" cm="1">
        <f t="array" ref="X59">_xlfn.IFNA(INDEX('gbp ois results combined'!$B$1:$BF$524,ROW(),COLUMN()*2-3),"")</f>
        <v>1.9974000000000001</v>
      </c>
      <c r="Y59" cm="1">
        <f t="array" ref="Y59">_xlfn.IFNA(INDEX('gbp ois results combined'!$B$1:$BF$524,ROW(),COLUMN()*2-3),"")</f>
        <v>1.9551000000000001</v>
      </c>
      <c r="Z59" cm="1">
        <f t="array" ref="Z59">_xlfn.IFNA(INDEX('gbp ois results combined'!$B$1:$BF$524,ROW(),COLUMN()*2-3),"")</f>
        <v>1.8902000000000001</v>
      </c>
      <c r="AA59" cm="1">
        <f t="array" ref="AA59">_xlfn.IFNA(INDEX('gbp ois results combined'!$B$1:$BF$524,ROW(),COLUMN()*2-3),"")</f>
        <v>1.8451</v>
      </c>
      <c r="AB59" cm="1">
        <f t="array" ref="AB59">_xlfn.IFNA(INDEX('gbp ois results combined'!$B$1:$BF$524,ROW(),COLUMN()*2-3),"")</f>
        <v>1.8001</v>
      </c>
      <c r="AC59" cm="1">
        <f t="array" ref="AC59">_xlfn.IFNA(INDEX('gbp ois results combined'!$B$1:$BF$524,ROW(),COLUMN()*2-3),"")</f>
        <v>1.7008000000000001</v>
      </c>
      <c r="AD59" cm="1">
        <f t="array" ref="AD59">_xlfn.IFNA(INDEX('gbp ois results combined'!$B$1:$BF$524,ROW(),COLUMN()*2-3),"")</f>
        <v>1.6103000000000001</v>
      </c>
    </row>
    <row r="60" spans="1:30" x14ac:dyDescent="0.25">
      <c r="A60" s="1">
        <v>44671</v>
      </c>
      <c r="B60" cm="1">
        <f t="array" ref="B60">_xlfn.IFNA(INDEX('gbp ois results combined'!$B$1:$BF$524,ROW(),COLUMN()*2-3),"")</f>
        <v>0.69299999999999995</v>
      </c>
      <c r="C60" cm="1">
        <f t="array" ref="C60">_xlfn.IFNA(INDEX('gbp ois results combined'!$B$1:$BF$524,ROW(),COLUMN()*2-3),"")</f>
        <v>0.83755000000000002</v>
      </c>
      <c r="D60" cm="1">
        <f t="array" ref="D60">_xlfn.IFNA(INDEX('gbp ois results combined'!$B$1:$BF$524,ROW(),COLUMN()*2-3),"")</f>
        <v>0.83755000000000002</v>
      </c>
      <c r="E60" cm="1">
        <f t="array" ref="E60">_xlfn.IFNA(INDEX('gbp ois results combined'!$B$1:$BF$524,ROW(),COLUMN()*2-3),"")</f>
        <v>0.94199999999999995</v>
      </c>
      <c r="F60" cm="1">
        <f t="array" ref="F60">_xlfn.IFNA(INDEX('gbp ois results combined'!$B$1:$BF$524,ROW(),COLUMN()*2-3),"")</f>
        <v>1.2210000000000001</v>
      </c>
      <c r="G60" cm="1">
        <f t="array" ref="G60">_xlfn.IFNA(INDEX('gbp ois results combined'!$B$1:$BF$524,ROW(),COLUMN()*2-3),"")</f>
        <v>1.3129999999999999</v>
      </c>
      <c r="H60" cm="1">
        <f t="array" ref="H60">_xlfn.IFNA(INDEX('gbp ois results combined'!$B$1:$BF$524,ROW(),COLUMN()*2-3),"")</f>
        <v>1.4</v>
      </c>
      <c r="I60" cm="1">
        <f t="array" ref="I60">_xlfn.IFNA(INDEX('gbp ois results combined'!$B$1:$BF$524,ROW(),COLUMN()*2-3),"")</f>
        <v>1.474</v>
      </c>
      <c r="J60" cm="1">
        <f t="array" ref="J60">_xlfn.IFNA(INDEX('gbp ois results combined'!$B$1:$BF$524,ROW(),COLUMN()*2-3),"")</f>
        <v>1.5541</v>
      </c>
      <c r="K60" cm="1">
        <f t="array" ref="K60">_xlfn.IFNA(INDEX('gbp ois results combined'!$B$1:$BF$524,ROW(),COLUMN()*2-3),"")</f>
        <v>1.6294</v>
      </c>
      <c r="L60" cm="1">
        <f t="array" ref="L60">_xlfn.IFNA(INDEX('gbp ois results combined'!$B$1:$BF$524,ROW(),COLUMN()*2-3),"")</f>
        <v>1.6926000000000001</v>
      </c>
      <c r="M60" cm="1">
        <f t="array" ref="M60">_xlfn.IFNA(INDEX('gbp ois results combined'!$B$1:$BF$524,ROW(),COLUMN()*2-3),"")</f>
        <v>1.77</v>
      </c>
      <c r="N60" cm="1">
        <f t="array" ref="N60">_xlfn.IFNA(INDEX('gbp ois results combined'!$B$1:$BF$524,ROW(),COLUMN()*2-3),"")</f>
        <v>2.0699999999999998</v>
      </c>
      <c r="O60" cm="1">
        <f t="array" ref="O60">_xlfn.IFNA(INDEX('gbp ois results combined'!$B$1:$BF$524,ROW(),COLUMN()*2-3),"")</f>
        <v>2.2309999999999999</v>
      </c>
      <c r="P60" cm="1">
        <f t="array" ref="P60">_xlfn.IFNA(INDEX('gbp ois results combined'!$B$1:$BF$524,ROW(),COLUMN()*2-3),"")</f>
        <v>2.2519999999999998</v>
      </c>
      <c r="Q60" cm="1">
        <f t="array" ref="Q60">_xlfn.IFNA(INDEX('gbp ois results combined'!$B$1:$BF$524,ROW(),COLUMN()*2-3),"")</f>
        <v>2.198</v>
      </c>
      <c r="R60" cm="1">
        <f t="array" ref="R60">_xlfn.IFNA(INDEX('gbp ois results combined'!$B$1:$BF$524,ROW(),COLUMN()*2-3),"")</f>
        <v>2.1469999999999998</v>
      </c>
      <c r="S60" cm="1">
        <f t="array" ref="S60">_xlfn.IFNA(INDEX('gbp ois results combined'!$B$1:$BF$524,ROW(),COLUMN()*2-3),"")</f>
        <v>2.089</v>
      </c>
      <c r="T60" cm="1">
        <f t="array" ref="T60">_xlfn.IFNA(INDEX('gbp ois results combined'!$B$1:$BF$524,ROW(),COLUMN()*2-3),"")</f>
        <v>2.04</v>
      </c>
      <c r="U60" cm="1">
        <f t="array" ref="U60">_xlfn.IFNA(INDEX('gbp ois results combined'!$B$1:$BF$524,ROW(),COLUMN()*2-3),"")</f>
        <v>2.0030000000000001</v>
      </c>
      <c r="V60" cm="1">
        <f t="array" ref="V60">_xlfn.IFNA(INDEX('gbp ois results combined'!$B$1:$BF$524,ROW(),COLUMN()*2-3),"")</f>
        <v>1.9810000000000001</v>
      </c>
      <c r="W60" cm="1">
        <f t="array" ref="W60">_xlfn.IFNA(INDEX('gbp ois results combined'!$B$1:$BF$524,ROW(),COLUMN()*2-3),"")</f>
        <v>1.9670000000000001</v>
      </c>
      <c r="X60" cm="1">
        <f t="array" ref="X60">_xlfn.IFNA(INDEX('gbp ois results combined'!$B$1:$BF$524,ROW(),COLUMN()*2-3),"")</f>
        <v>1.9466000000000001</v>
      </c>
      <c r="Y60" cm="1">
        <f t="array" ref="Y60">_xlfn.IFNA(INDEX('gbp ois results combined'!$B$1:$BF$524,ROW(),COLUMN()*2-3),"")</f>
        <v>1.8979999999999999</v>
      </c>
      <c r="Z60" cm="1">
        <f t="array" ref="Z60">_xlfn.IFNA(INDEX('gbp ois results combined'!$B$1:$BF$524,ROW(),COLUMN()*2-3),"")</f>
        <v>1.833</v>
      </c>
      <c r="AA60" cm="1">
        <f t="array" ref="AA60">_xlfn.IFNA(INDEX('gbp ois results combined'!$B$1:$BF$524,ROW(),COLUMN()*2-3),"")</f>
        <v>1.784</v>
      </c>
      <c r="AB60" cm="1">
        <f t="array" ref="AB60">_xlfn.IFNA(INDEX('gbp ois results combined'!$B$1:$BF$524,ROW(),COLUMN()*2-3),"")</f>
        <v>1.74</v>
      </c>
      <c r="AC60" cm="1">
        <f t="array" ref="AC60">_xlfn.IFNA(INDEX('gbp ois results combined'!$B$1:$BF$524,ROW(),COLUMN()*2-3),"")</f>
        <v>1.6455</v>
      </c>
      <c r="AD60" cm="1">
        <f t="array" ref="AD60">_xlfn.IFNA(INDEX('gbp ois results combined'!$B$1:$BF$524,ROW(),COLUMN()*2-3),"")</f>
        <v>1.5529999999999999</v>
      </c>
    </row>
    <row r="61" spans="1:30" x14ac:dyDescent="0.25">
      <c r="A61" s="1">
        <v>44672</v>
      </c>
      <c r="B61" cm="1">
        <f t="array" ref="B61">_xlfn.IFNA(INDEX('gbp ois results combined'!$B$1:$BF$524,ROW(),COLUMN()*2-3),"")</f>
        <v>0.69299999999999995</v>
      </c>
      <c r="C61" cm="1">
        <f t="array" ref="C61">_xlfn.IFNA(INDEX('gbp ois results combined'!$B$1:$BF$524,ROW(),COLUMN()*2-3),"")</f>
        <v>0.90359999999999996</v>
      </c>
      <c r="D61" cm="1">
        <f t="array" ref="D61">_xlfn.IFNA(INDEX('gbp ois results combined'!$B$1:$BF$524,ROW(),COLUMN()*2-3),"")</f>
        <v>0.90359999999999996</v>
      </c>
      <c r="E61" cm="1">
        <f t="array" ref="E61">_xlfn.IFNA(INDEX('gbp ois results combined'!$B$1:$BF$524,ROW(),COLUMN()*2-3),"")</f>
        <v>1.0088999999999999</v>
      </c>
      <c r="F61" cm="1">
        <f t="array" ref="F61">_xlfn.IFNA(INDEX('gbp ois results combined'!$B$1:$BF$524,ROW(),COLUMN()*2-3),"")</f>
        <v>1.36765</v>
      </c>
      <c r="G61" cm="1">
        <f t="array" ref="G61">_xlfn.IFNA(INDEX('gbp ois results combined'!$B$1:$BF$524,ROW(),COLUMN()*2-3),"")</f>
        <v>1.4684999999999999</v>
      </c>
      <c r="H61" cm="1">
        <f t="array" ref="H61">_xlfn.IFNA(INDEX('gbp ois results combined'!$B$1:$BF$524,ROW(),COLUMN()*2-3),"")</f>
        <v>1.5640000000000001</v>
      </c>
      <c r="I61" cm="1">
        <f t="array" ref="I61">_xlfn.IFNA(INDEX('gbp ois results combined'!$B$1:$BF$524,ROW(),COLUMN()*2-3),"")</f>
        <v>1.6451499999999999</v>
      </c>
      <c r="J61" cm="1">
        <f t="array" ref="J61">_xlfn.IFNA(INDEX('gbp ois results combined'!$B$1:$BF$524,ROW(),COLUMN()*2-3),"")</f>
        <v>1.7337</v>
      </c>
      <c r="K61" cm="1">
        <f t="array" ref="K61">_xlfn.IFNA(INDEX('gbp ois results combined'!$B$1:$BF$524,ROW(),COLUMN()*2-3),"")</f>
        <v>1.8081</v>
      </c>
      <c r="L61" cm="1">
        <f t="array" ref="L61">_xlfn.IFNA(INDEX('gbp ois results combined'!$B$1:$BF$524,ROW(),COLUMN()*2-3),"")</f>
        <v>1.8721000000000001</v>
      </c>
      <c r="M61" cm="1">
        <f t="array" ref="M61">_xlfn.IFNA(INDEX('gbp ois results combined'!$B$1:$BF$524,ROW(),COLUMN()*2-3),"")</f>
        <v>1.944</v>
      </c>
      <c r="N61" cm="1">
        <f t="array" ref="N61">_xlfn.IFNA(INDEX('gbp ois results combined'!$B$1:$BF$524,ROW(),COLUMN()*2-3),"")</f>
        <v>2.2408999999999999</v>
      </c>
      <c r="O61" cm="1">
        <f t="array" ref="O61">_xlfn.IFNA(INDEX('gbp ois results combined'!$B$1:$BF$524,ROW(),COLUMN()*2-3),"")</f>
        <v>2.4075000000000002</v>
      </c>
      <c r="P61" cm="1">
        <f t="array" ref="P61">_xlfn.IFNA(INDEX('gbp ois results combined'!$B$1:$BF$524,ROW(),COLUMN()*2-3),"")</f>
        <v>2.4169999999999998</v>
      </c>
      <c r="Q61" cm="1">
        <f t="array" ref="Q61">_xlfn.IFNA(INDEX('gbp ois results combined'!$B$1:$BF$524,ROW(),COLUMN()*2-3),"")</f>
        <v>2.3357999999999999</v>
      </c>
      <c r="R61" cm="1">
        <f t="array" ref="R61">_xlfn.IFNA(INDEX('gbp ois results combined'!$B$1:$BF$524,ROW(),COLUMN()*2-3),"")</f>
        <v>2.2715999999999998</v>
      </c>
      <c r="S61" cm="1">
        <f t="array" ref="S61">_xlfn.IFNA(INDEX('gbp ois results combined'!$B$1:$BF$524,ROW(),COLUMN()*2-3),"")</f>
        <v>2.21</v>
      </c>
      <c r="T61" cm="1">
        <f t="array" ref="T61">_xlfn.IFNA(INDEX('gbp ois results combined'!$B$1:$BF$524,ROW(),COLUMN()*2-3),"")</f>
        <v>2.1455000000000002</v>
      </c>
      <c r="U61" cm="1">
        <f t="array" ref="U61">_xlfn.IFNA(INDEX('gbp ois results combined'!$B$1:$BF$524,ROW(),COLUMN()*2-3),"")</f>
        <v>2.1023999999999998</v>
      </c>
      <c r="V61" cm="1">
        <f t="array" ref="V61">_xlfn.IFNA(INDEX('gbp ois results combined'!$B$1:$BF$524,ROW(),COLUMN()*2-3),"")</f>
        <v>2.0735999999999999</v>
      </c>
      <c r="W61" cm="1">
        <f t="array" ref="W61">_xlfn.IFNA(INDEX('gbp ois results combined'!$B$1:$BF$524,ROW(),COLUMN()*2-3),"")</f>
        <v>2.0508999999999999</v>
      </c>
      <c r="X61" cm="1">
        <f t="array" ref="X61">_xlfn.IFNA(INDEX('gbp ois results combined'!$B$1:$BF$524,ROW(),COLUMN()*2-3),"")</f>
        <v>2.0129999999999999</v>
      </c>
      <c r="Y61" cm="1">
        <f t="array" ref="Y61">_xlfn.IFNA(INDEX('gbp ois results combined'!$B$1:$BF$524,ROW(),COLUMN()*2-3),"")</f>
        <v>1.9686999999999999</v>
      </c>
      <c r="Z61" cm="1">
        <f t="array" ref="Z61">_xlfn.IFNA(INDEX('gbp ois results combined'!$B$1:$BF$524,ROW(),COLUMN()*2-3),"")</f>
        <v>1.887</v>
      </c>
      <c r="AA61" cm="1">
        <f t="array" ref="AA61">_xlfn.IFNA(INDEX('gbp ois results combined'!$B$1:$BF$524,ROW(),COLUMN()*2-3),"")</f>
        <v>1.8334999999999999</v>
      </c>
      <c r="AB61" cm="1">
        <f t="array" ref="AB61">_xlfn.IFNA(INDEX('gbp ois results combined'!$B$1:$BF$524,ROW(),COLUMN()*2-3),"")</f>
        <v>1.776</v>
      </c>
      <c r="AC61" cm="1">
        <f t="array" ref="AC61">_xlfn.IFNA(INDEX('gbp ois results combined'!$B$1:$BF$524,ROW(),COLUMN()*2-3),"")</f>
        <v>1.68</v>
      </c>
      <c r="AD61" cm="1">
        <f t="array" ref="AD61">_xlfn.IFNA(INDEX('gbp ois results combined'!$B$1:$BF$524,ROW(),COLUMN()*2-3),"")</f>
        <v>1.5794999999999999</v>
      </c>
    </row>
    <row r="62" spans="1:30" x14ac:dyDescent="0.25">
      <c r="A62" s="1">
        <v>44673</v>
      </c>
      <c r="B62" cm="1">
        <f t="array" ref="B62">_xlfn.IFNA(INDEX('gbp ois results combined'!$B$1:$BF$524,ROW(),COLUMN()*2-3),"")</f>
        <v>0.69059999999999999</v>
      </c>
      <c r="C62" cm="1">
        <f t="array" ref="C62">_xlfn.IFNA(INDEX('gbp ois results combined'!$B$1:$BF$524,ROW(),COLUMN()*2-3),"")</f>
        <v>0.87475000000000003</v>
      </c>
      <c r="D62" cm="1">
        <f t="array" ref="D62">_xlfn.IFNA(INDEX('gbp ois results combined'!$B$1:$BF$524,ROW(),COLUMN()*2-3),"")</f>
        <v>0.87475000000000003</v>
      </c>
      <c r="E62" cm="1">
        <f t="array" ref="E62">_xlfn.IFNA(INDEX('gbp ois results combined'!$B$1:$BF$524,ROW(),COLUMN()*2-3),"")</f>
        <v>0.97819999999999996</v>
      </c>
      <c r="F62" cm="1">
        <f t="array" ref="F62">_xlfn.IFNA(INDEX('gbp ois results combined'!$B$1:$BF$524,ROW(),COLUMN()*2-3),"")</f>
        <v>1.3079000000000001</v>
      </c>
      <c r="G62" cm="1">
        <f t="array" ref="G62">_xlfn.IFNA(INDEX('gbp ois results combined'!$B$1:$BF$524,ROW(),COLUMN()*2-3),"")</f>
        <v>1.4138999999999999</v>
      </c>
      <c r="H62" cm="1">
        <f t="array" ref="H62">_xlfn.IFNA(INDEX('gbp ois results combined'!$B$1:$BF$524,ROW(),COLUMN()*2-3),"")</f>
        <v>1.5025999999999999</v>
      </c>
      <c r="I62" cm="1">
        <f t="array" ref="I62">_xlfn.IFNA(INDEX('gbp ois results combined'!$B$1:$BF$524,ROW(),COLUMN()*2-3),"")</f>
        <v>1.5871</v>
      </c>
      <c r="J62" cm="1">
        <f t="array" ref="J62">_xlfn.IFNA(INDEX('gbp ois results combined'!$B$1:$BF$524,ROW(),COLUMN()*2-3),"")</f>
        <v>1.6731</v>
      </c>
      <c r="K62" cm="1">
        <f t="array" ref="K62">_xlfn.IFNA(INDEX('gbp ois results combined'!$B$1:$BF$524,ROW(),COLUMN()*2-3),"")</f>
        <v>1.7477</v>
      </c>
      <c r="L62" cm="1">
        <f t="array" ref="L62">_xlfn.IFNA(INDEX('gbp ois results combined'!$B$1:$BF$524,ROW(),COLUMN()*2-3),"")</f>
        <v>1.8097000000000001</v>
      </c>
      <c r="M62" cm="1">
        <f t="array" ref="M62">_xlfn.IFNA(INDEX('gbp ois results combined'!$B$1:$BF$524,ROW(),COLUMN()*2-3),"")</f>
        <v>1.8859999999999999</v>
      </c>
      <c r="N62" cm="1">
        <f t="array" ref="N62">_xlfn.IFNA(INDEX('gbp ois results combined'!$B$1:$BF$524,ROW(),COLUMN()*2-3),"")</f>
        <v>2.1713800000000001</v>
      </c>
      <c r="O62" cm="1">
        <f t="array" ref="O62">_xlfn.IFNA(INDEX('gbp ois results combined'!$B$1:$BF$524,ROW(),COLUMN()*2-3),"")</f>
        <v>2.3199999999999998</v>
      </c>
      <c r="P62" cm="1">
        <f t="array" ref="P62">_xlfn.IFNA(INDEX('gbp ois results combined'!$B$1:$BF$524,ROW(),COLUMN()*2-3),"")</f>
        <v>2.3325</v>
      </c>
      <c r="Q62" cm="1">
        <f t="array" ref="Q62">_xlfn.IFNA(INDEX('gbp ois results combined'!$B$1:$BF$524,ROW(),COLUMN()*2-3),"")</f>
        <v>2.2658</v>
      </c>
      <c r="R62" cm="1">
        <f t="array" ref="R62">_xlfn.IFNA(INDEX('gbp ois results combined'!$B$1:$BF$524,ROW(),COLUMN()*2-3),"")</f>
        <v>2.2000000000000002</v>
      </c>
      <c r="S62" cm="1">
        <f t="array" ref="S62">_xlfn.IFNA(INDEX('gbp ois results combined'!$B$1:$BF$524,ROW(),COLUMN()*2-3),"")</f>
        <v>2.1362000000000001</v>
      </c>
      <c r="T62" cm="1">
        <f t="array" ref="T62">_xlfn.IFNA(INDEX('gbp ois results combined'!$B$1:$BF$524,ROW(),COLUMN()*2-3),"")</f>
        <v>2.0760000000000001</v>
      </c>
      <c r="U62" cm="1">
        <f t="array" ref="U62">_xlfn.IFNA(INDEX('gbp ois results combined'!$B$1:$BF$524,ROW(),COLUMN()*2-3),"")</f>
        <v>2.0339999999999998</v>
      </c>
      <c r="V62" cm="1">
        <f t="array" ref="V62">_xlfn.IFNA(INDEX('gbp ois results combined'!$B$1:$BF$524,ROW(),COLUMN()*2-3),"")</f>
        <v>2.008</v>
      </c>
      <c r="W62" cm="1">
        <f t="array" ref="W62">_xlfn.IFNA(INDEX('gbp ois results combined'!$B$1:$BF$524,ROW(),COLUMN()*2-3),"")</f>
        <v>1.9876</v>
      </c>
      <c r="X62" cm="1">
        <f t="array" ref="X62">_xlfn.IFNA(INDEX('gbp ois results combined'!$B$1:$BF$524,ROW(),COLUMN()*2-3),"")</f>
        <v>1.9490000000000001</v>
      </c>
      <c r="Y62" cm="1">
        <f t="array" ref="Y62">_xlfn.IFNA(INDEX('gbp ois results combined'!$B$1:$BF$524,ROW(),COLUMN()*2-3),"")</f>
        <v>1.8936999999999999</v>
      </c>
      <c r="Z62" cm="1">
        <f t="array" ref="Z62">_xlfn.IFNA(INDEX('gbp ois results combined'!$B$1:$BF$524,ROW(),COLUMN()*2-3),"")</f>
        <v>1.8197000000000001</v>
      </c>
      <c r="AA62" cm="1">
        <f t="array" ref="AA62">_xlfn.IFNA(INDEX('gbp ois results combined'!$B$1:$BF$524,ROW(),COLUMN()*2-3),"")</f>
        <v>1.7598</v>
      </c>
      <c r="AB62" cm="1">
        <f t="array" ref="AB62">_xlfn.IFNA(INDEX('gbp ois results combined'!$B$1:$BF$524,ROW(),COLUMN()*2-3),"")</f>
        <v>1.7095</v>
      </c>
      <c r="AC62" cm="1">
        <f t="array" ref="AC62">_xlfn.IFNA(INDEX('gbp ois results combined'!$B$1:$BF$524,ROW(),COLUMN()*2-3),"")</f>
        <v>1.60205</v>
      </c>
      <c r="AD62" cm="1">
        <f t="array" ref="AD62">_xlfn.IFNA(INDEX('gbp ois results combined'!$B$1:$BF$524,ROW(),COLUMN()*2-3),"")</f>
        <v>1.4975499999999999</v>
      </c>
    </row>
    <row r="63" spans="1:30" x14ac:dyDescent="0.25">
      <c r="A63" s="1">
        <v>44676</v>
      </c>
      <c r="B63" cm="1">
        <f t="array" ref="B63">_xlfn.IFNA(INDEX('gbp ois results combined'!$B$1:$BF$524,ROW(),COLUMN()*2-3),"")</f>
        <v>0.69059999999999999</v>
      </c>
      <c r="C63" cm="1">
        <f t="array" ref="C63">_xlfn.IFNA(INDEX('gbp ois results combined'!$B$1:$BF$524,ROW(),COLUMN()*2-3),"")</f>
        <v>0.88660000000000005</v>
      </c>
      <c r="D63" cm="1">
        <f t="array" ref="D63">_xlfn.IFNA(INDEX('gbp ois results combined'!$B$1:$BF$524,ROW(),COLUMN()*2-3),"")</f>
        <v>0.88660000000000005</v>
      </c>
      <c r="E63" cm="1">
        <f t="array" ref="E63">_xlfn.IFNA(INDEX('gbp ois results combined'!$B$1:$BF$524,ROW(),COLUMN()*2-3),"")</f>
        <v>0.99399999999999999</v>
      </c>
      <c r="F63" cm="1">
        <f t="array" ref="F63">_xlfn.IFNA(INDEX('gbp ois results combined'!$B$1:$BF$524,ROW(),COLUMN()*2-3),"")</f>
        <v>1.3006</v>
      </c>
      <c r="G63" cm="1">
        <f t="array" ref="G63">_xlfn.IFNA(INDEX('gbp ois results combined'!$B$1:$BF$524,ROW(),COLUMN()*2-3),"")</f>
        <v>1.3885000000000001</v>
      </c>
      <c r="H63" cm="1">
        <f t="array" ref="H63">_xlfn.IFNA(INDEX('gbp ois results combined'!$B$1:$BF$524,ROW(),COLUMN()*2-3),"")</f>
        <v>1.4781</v>
      </c>
      <c r="I63" cm="1">
        <f t="array" ref="I63">_xlfn.IFNA(INDEX('gbp ois results combined'!$B$1:$BF$524,ROW(),COLUMN()*2-3),"")</f>
        <v>1.5649</v>
      </c>
      <c r="J63" cm="1">
        <f t="array" ref="J63">_xlfn.IFNA(INDEX('gbp ois results combined'!$B$1:$BF$524,ROW(),COLUMN()*2-3),"")</f>
        <v>1.631</v>
      </c>
      <c r="K63" cm="1">
        <f t="array" ref="K63">_xlfn.IFNA(INDEX('gbp ois results combined'!$B$1:$BF$524,ROW(),COLUMN()*2-3),"")</f>
        <v>1.7050000000000001</v>
      </c>
      <c r="L63" cm="1">
        <f t="array" ref="L63">_xlfn.IFNA(INDEX('gbp ois results combined'!$B$1:$BF$524,ROW(),COLUMN()*2-3),"")</f>
        <v>1.7601</v>
      </c>
      <c r="M63" cm="1">
        <f t="array" ref="M63">_xlfn.IFNA(INDEX('gbp ois results combined'!$B$1:$BF$524,ROW(),COLUMN()*2-3),"")</f>
        <v>1.8177000000000001</v>
      </c>
      <c r="N63" cm="1">
        <f t="array" ref="N63">_xlfn.IFNA(INDEX('gbp ois results combined'!$B$1:$BF$524,ROW(),COLUMN()*2-3),"")</f>
        <v>2.069</v>
      </c>
      <c r="O63" cm="1">
        <f t="array" ref="O63">_xlfn.IFNA(INDEX('gbp ois results combined'!$B$1:$BF$524,ROW(),COLUMN()*2-3),"")</f>
        <v>2.1922000000000001</v>
      </c>
      <c r="P63" cm="1">
        <f t="array" ref="P63">_xlfn.IFNA(INDEX('gbp ois results combined'!$B$1:$BF$524,ROW(),COLUMN()*2-3),"")</f>
        <v>2.1930000000000001</v>
      </c>
      <c r="Q63" cm="1">
        <f t="array" ref="Q63">_xlfn.IFNA(INDEX('gbp ois results combined'!$B$1:$BF$524,ROW(),COLUMN()*2-3),"")</f>
        <v>2.1332</v>
      </c>
      <c r="R63" cm="1">
        <f t="array" ref="R63">_xlfn.IFNA(INDEX('gbp ois results combined'!$B$1:$BF$524,ROW(),COLUMN()*2-3),"")</f>
        <v>2.0735000000000001</v>
      </c>
      <c r="S63" cm="1">
        <f t="array" ref="S63">_xlfn.IFNA(INDEX('gbp ois results combined'!$B$1:$BF$524,ROW(),COLUMN()*2-3),"")</f>
        <v>2.0093999999999999</v>
      </c>
      <c r="T63" cm="1">
        <f t="array" ref="T63">_xlfn.IFNA(INDEX('gbp ois results combined'!$B$1:$BF$524,ROW(),COLUMN()*2-3),"")</f>
        <v>1.9541999999999999</v>
      </c>
      <c r="U63" cm="1">
        <f t="array" ref="U63">_xlfn.IFNA(INDEX('gbp ois results combined'!$B$1:$BF$524,ROW(),COLUMN()*2-3),"")</f>
        <v>1.9139999999999999</v>
      </c>
      <c r="V63" cm="1">
        <f t="array" ref="V63">_xlfn.IFNA(INDEX('gbp ois results combined'!$B$1:$BF$524,ROW(),COLUMN()*2-3),"")</f>
        <v>1.8856999999999999</v>
      </c>
      <c r="W63" cm="1">
        <f t="array" ref="W63">_xlfn.IFNA(INDEX('gbp ois results combined'!$B$1:$BF$524,ROW(),COLUMN()*2-3),"")</f>
        <v>1.8694</v>
      </c>
      <c r="X63" cm="1">
        <f t="array" ref="X63">_xlfn.IFNA(INDEX('gbp ois results combined'!$B$1:$BF$524,ROW(),COLUMN()*2-3),"")</f>
        <v>1.835</v>
      </c>
      <c r="Y63" cm="1">
        <f t="array" ref="Y63">_xlfn.IFNA(INDEX('gbp ois results combined'!$B$1:$BF$524,ROW(),COLUMN()*2-3),"")</f>
        <v>1.7869999999999999</v>
      </c>
      <c r="Z63" cm="1">
        <f t="array" ref="Z63">_xlfn.IFNA(INDEX('gbp ois results combined'!$B$1:$BF$524,ROW(),COLUMN()*2-3),"")</f>
        <v>1.7314000000000001</v>
      </c>
      <c r="AA63" cm="1">
        <f t="array" ref="AA63">_xlfn.IFNA(INDEX('gbp ois results combined'!$B$1:$BF$524,ROW(),COLUMN()*2-3),"")</f>
        <v>1.6635</v>
      </c>
      <c r="AB63" cm="1">
        <f t="array" ref="AB63">_xlfn.IFNA(INDEX('gbp ois results combined'!$B$1:$BF$524,ROW(),COLUMN()*2-3),"")</f>
        <v>1.6163000000000001</v>
      </c>
      <c r="AC63" cm="1">
        <f t="array" ref="AC63">_xlfn.IFNA(INDEX('gbp ois results combined'!$B$1:$BF$524,ROW(),COLUMN()*2-3),"")</f>
        <v>1.5037</v>
      </c>
      <c r="AD63" cm="1">
        <f t="array" ref="AD63">_xlfn.IFNA(INDEX('gbp ois results combined'!$B$1:$BF$524,ROW(),COLUMN()*2-3),"")</f>
        <v>1.4016999999999999</v>
      </c>
    </row>
    <row r="64" spans="1:30" x14ac:dyDescent="0.25">
      <c r="A64" s="1">
        <v>44677</v>
      </c>
      <c r="B64" cm="1">
        <f t="array" ref="B64">_xlfn.IFNA(INDEX('gbp ois results combined'!$B$1:$BF$524,ROW(),COLUMN()*2-3),"")</f>
        <v>0.68989999999999996</v>
      </c>
      <c r="C64" cm="1">
        <f t="array" ref="C64">_xlfn.IFNA(INDEX('gbp ois results combined'!$B$1:$BF$524,ROW(),COLUMN()*2-3),"")</f>
        <v>0.89300000000000002</v>
      </c>
      <c r="D64" cm="1">
        <f t="array" ref="D64">_xlfn.IFNA(INDEX('gbp ois results combined'!$B$1:$BF$524,ROW(),COLUMN()*2-3),"")</f>
        <v>0.89300000000000002</v>
      </c>
      <c r="E64" cm="1">
        <f t="array" ref="E64">_xlfn.IFNA(INDEX('gbp ois results combined'!$B$1:$BF$524,ROW(),COLUMN()*2-3),"")</f>
        <v>0.997</v>
      </c>
      <c r="F64" cm="1">
        <f t="array" ref="F64">_xlfn.IFNA(INDEX('gbp ois results combined'!$B$1:$BF$524,ROW(),COLUMN()*2-3),"")</f>
        <v>1.2964</v>
      </c>
      <c r="G64" cm="1">
        <f t="array" ref="G64">_xlfn.IFNA(INDEX('gbp ois results combined'!$B$1:$BF$524,ROW(),COLUMN()*2-3),"")</f>
        <v>1.3866000000000001</v>
      </c>
      <c r="H64" cm="1">
        <f t="array" ref="H64">_xlfn.IFNA(INDEX('gbp ois results combined'!$B$1:$BF$524,ROW(),COLUMN()*2-3),"")</f>
        <v>1.4823999999999999</v>
      </c>
      <c r="I64" cm="1">
        <f t="array" ref="I64">_xlfn.IFNA(INDEX('gbp ois results combined'!$B$1:$BF$524,ROW(),COLUMN()*2-3),"")</f>
        <v>1.56</v>
      </c>
      <c r="J64" cm="1">
        <f t="array" ref="J64">_xlfn.IFNA(INDEX('gbp ois results combined'!$B$1:$BF$524,ROW(),COLUMN()*2-3),"")</f>
        <v>1.6281000000000001</v>
      </c>
      <c r="K64" cm="1">
        <f t="array" ref="K64">_xlfn.IFNA(INDEX('gbp ois results combined'!$B$1:$BF$524,ROW(),COLUMN()*2-3),"")</f>
        <v>1.6970000000000001</v>
      </c>
      <c r="L64" cm="1">
        <f t="array" ref="L64">_xlfn.IFNA(INDEX('gbp ois results combined'!$B$1:$BF$524,ROW(),COLUMN()*2-3),"")</f>
        <v>1.7509999999999999</v>
      </c>
      <c r="M64" cm="1">
        <f t="array" ref="M64">_xlfn.IFNA(INDEX('gbp ois results combined'!$B$1:$BF$524,ROW(),COLUMN()*2-3),"")</f>
        <v>1.8049999999999999</v>
      </c>
      <c r="N64" cm="1">
        <f t="array" ref="N64">_xlfn.IFNA(INDEX('gbp ois results combined'!$B$1:$BF$524,ROW(),COLUMN()*2-3),"")</f>
        <v>2.0430999999999999</v>
      </c>
      <c r="O64" cm="1">
        <f t="array" ref="O64">_xlfn.IFNA(INDEX('gbp ois results combined'!$B$1:$BF$524,ROW(),COLUMN()*2-3),"")</f>
        <v>2.1549999999999998</v>
      </c>
      <c r="P64" cm="1">
        <f t="array" ref="P64">_xlfn.IFNA(INDEX('gbp ois results combined'!$B$1:$BF$524,ROW(),COLUMN()*2-3),"")</f>
        <v>2.15</v>
      </c>
      <c r="Q64" cm="1">
        <f t="array" ref="Q64">_xlfn.IFNA(INDEX('gbp ois results combined'!$B$1:$BF$524,ROW(),COLUMN()*2-3),"")</f>
        <v>2.0893000000000002</v>
      </c>
      <c r="R64" cm="1">
        <f t="array" ref="R64">_xlfn.IFNA(INDEX('gbp ois results combined'!$B$1:$BF$524,ROW(),COLUMN()*2-3),"")</f>
        <v>2.0310000000000001</v>
      </c>
      <c r="S64" cm="1">
        <f t="array" ref="S64">_xlfn.IFNA(INDEX('gbp ois results combined'!$B$1:$BF$524,ROW(),COLUMN()*2-3),"")</f>
        <v>1.9670000000000001</v>
      </c>
      <c r="T64" cm="1">
        <f t="array" ref="T64">_xlfn.IFNA(INDEX('gbp ois results combined'!$B$1:$BF$524,ROW(),COLUMN()*2-3),"")</f>
        <v>1.9139999999999999</v>
      </c>
      <c r="U64" cm="1">
        <f t="array" ref="U64">_xlfn.IFNA(INDEX('gbp ois results combined'!$B$1:$BF$524,ROW(),COLUMN()*2-3),"")</f>
        <v>1.8713</v>
      </c>
      <c r="V64" cm="1">
        <f t="array" ref="V64">_xlfn.IFNA(INDEX('gbp ois results combined'!$B$1:$BF$524,ROW(),COLUMN()*2-3),"")</f>
        <v>1.845</v>
      </c>
      <c r="W64" cm="1">
        <f t="array" ref="W64">_xlfn.IFNA(INDEX('gbp ois results combined'!$B$1:$BF$524,ROW(),COLUMN()*2-3),"")</f>
        <v>1.8294999999999999</v>
      </c>
      <c r="X64" cm="1">
        <f t="array" ref="X64">_xlfn.IFNA(INDEX('gbp ois results combined'!$B$1:$BF$524,ROW(),COLUMN()*2-3),"")</f>
        <v>1.7969999999999999</v>
      </c>
      <c r="Y64" cm="1">
        <f t="array" ref="Y64">_xlfn.IFNA(INDEX('gbp ois results combined'!$B$1:$BF$524,ROW(),COLUMN()*2-3),"")</f>
        <v>1.7492000000000001</v>
      </c>
      <c r="Z64" cm="1">
        <f t="array" ref="Z64">_xlfn.IFNA(INDEX('gbp ois results combined'!$B$1:$BF$524,ROW(),COLUMN()*2-3),"")</f>
        <v>1.6819999999999999</v>
      </c>
      <c r="AA64" cm="1">
        <f t="array" ref="AA64">_xlfn.IFNA(INDEX('gbp ois results combined'!$B$1:$BF$524,ROW(),COLUMN()*2-3),"")</f>
        <v>1.6269</v>
      </c>
      <c r="AB64" cm="1">
        <f t="array" ref="AB64">_xlfn.IFNA(INDEX('gbp ois results combined'!$B$1:$BF$524,ROW(),COLUMN()*2-3),"")</f>
        <v>1.5820000000000001</v>
      </c>
      <c r="AC64" cm="1">
        <f t="array" ref="AC64">_xlfn.IFNA(INDEX('gbp ois results combined'!$B$1:$BF$524,ROW(),COLUMN()*2-3),"")</f>
        <v>1.4704999999999999</v>
      </c>
      <c r="AD64" cm="1">
        <f t="array" ref="AD64">_xlfn.IFNA(INDEX('gbp ois results combined'!$B$1:$BF$524,ROW(),COLUMN()*2-3),"")</f>
        <v>1.3685</v>
      </c>
    </row>
    <row r="65" spans="1:30" x14ac:dyDescent="0.25">
      <c r="A65" s="1">
        <v>44678</v>
      </c>
      <c r="B65" cm="1">
        <f t="array" ref="B65">_xlfn.IFNA(INDEX('gbp ois results combined'!$B$1:$BF$524,ROW(),COLUMN()*2-3),"")</f>
        <v>0.69030000000000002</v>
      </c>
      <c r="C65" cm="1">
        <f t="array" ref="C65">_xlfn.IFNA(INDEX('gbp ois results combined'!$B$1:$BF$524,ROW(),COLUMN()*2-3),"")</f>
        <v>0.90100000000000002</v>
      </c>
      <c r="D65" cm="1">
        <f t="array" ref="D65">_xlfn.IFNA(INDEX('gbp ois results combined'!$B$1:$BF$524,ROW(),COLUMN()*2-3),"")</f>
        <v>0.90100000000000002</v>
      </c>
      <c r="E65" cm="1">
        <f t="array" ref="E65">_xlfn.IFNA(INDEX('gbp ois results combined'!$B$1:$BF$524,ROW(),COLUMN()*2-3),"")</f>
        <v>0.99209999999999998</v>
      </c>
      <c r="F65" cm="1">
        <f t="array" ref="F65">_xlfn.IFNA(INDEX('gbp ois results combined'!$B$1:$BF$524,ROW(),COLUMN()*2-3),"")</f>
        <v>1.2870999999999999</v>
      </c>
      <c r="G65" cm="1">
        <f t="array" ref="G65">_xlfn.IFNA(INDEX('gbp ois results combined'!$B$1:$BF$524,ROW(),COLUMN()*2-3),"")</f>
        <v>1.377</v>
      </c>
      <c r="H65" cm="1">
        <f t="array" ref="H65">_xlfn.IFNA(INDEX('gbp ois results combined'!$B$1:$BF$524,ROW(),COLUMN()*2-3),"")</f>
        <v>1.4672000000000001</v>
      </c>
      <c r="I65" cm="1">
        <f t="array" ref="I65">_xlfn.IFNA(INDEX('gbp ois results combined'!$B$1:$BF$524,ROW(),COLUMN()*2-3),"")</f>
        <v>1.5450999999999999</v>
      </c>
      <c r="J65" cm="1">
        <f t="array" ref="J65">_xlfn.IFNA(INDEX('gbp ois results combined'!$B$1:$BF$524,ROW(),COLUMN()*2-3),"")</f>
        <v>1.6145</v>
      </c>
      <c r="K65" cm="1">
        <f t="array" ref="K65">_xlfn.IFNA(INDEX('gbp ois results combined'!$B$1:$BF$524,ROW(),COLUMN()*2-3),"")</f>
        <v>1.68</v>
      </c>
      <c r="L65" cm="1">
        <f t="array" ref="L65">_xlfn.IFNA(INDEX('gbp ois results combined'!$B$1:$BF$524,ROW(),COLUMN()*2-3),"")</f>
        <v>1.7323</v>
      </c>
      <c r="M65" cm="1">
        <f t="array" ref="M65">_xlfn.IFNA(INDEX('gbp ois results combined'!$B$1:$BF$524,ROW(),COLUMN()*2-3),"")</f>
        <v>1.7887999999999999</v>
      </c>
      <c r="N65" cm="1">
        <f t="array" ref="N65">_xlfn.IFNA(INDEX('gbp ois results combined'!$B$1:$BF$524,ROW(),COLUMN()*2-3),"")</f>
        <v>2.0242</v>
      </c>
      <c r="O65" cm="1">
        <f t="array" ref="O65">_xlfn.IFNA(INDEX('gbp ois results combined'!$B$1:$BF$524,ROW(),COLUMN()*2-3),"")</f>
        <v>2.1398000000000001</v>
      </c>
      <c r="P65" cm="1">
        <f t="array" ref="P65">_xlfn.IFNA(INDEX('gbp ois results combined'!$B$1:$BF$524,ROW(),COLUMN()*2-3),"")</f>
        <v>2.1309999999999998</v>
      </c>
      <c r="Q65" cm="1">
        <f t="array" ref="Q65">_xlfn.IFNA(INDEX('gbp ois results combined'!$B$1:$BF$524,ROW(),COLUMN()*2-3),"")</f>
        <v>2.073</v>
      </c>
      <c r="R65" cm="1">
        <f t="array" ref="R65">_xlfn.IFNA(INDEX('gbp ois results combined'!$B$1:$BF$524,ROW(),COLUMN()*2-3),"")</f>
        <v>2.0169999999999999</v>
      </c>
      <c r="S65" cm="1">
        <f t="array" ref="S65">_xlfn.IFNA(INDEX('gbp ois results combined'!$B$1:$BF$524,ROW(),COLUMN()*2-3),"")</f>
        <v>1.9570000000000001</v>
      </c>
      <c r="T65" cm="1">
        <f t="array" ref="T65">_xlfn.IFNA(INDEX('gbp ois results combined'!$B$1:$BF$524,ROW(),COLUMN()*2-3),"")</f>
        <v>1.9093</v>
      </c>
      <c r="U65" cm="1">
        <f t="array" ref="U65">_xlfn.IFNA(INDEX('gbp ois results combined'!$B$1:$BF$524,ROW(),COLUMN()*2-3),"")</f>
        <v>1.8740000000000001</v>
      </c>
      <c r="V65" cm="1">
        <f t="array" ref="V65">_xlfn.IFNA(INDEX('gbp ois results combined'!$B$1:$BF$524,ROW(),COLUMN()*2-3),"")</f>
        <v>1.851</v>
      </c>
      <c r="W65" cm="1">
        <f t="array" ref="W65">_xlfn.IFNA(INDEX('gbp ois results combined'!$B$1:$BF$524,ROW(),COLUMN()*2-3),"")</f>
        <v>1.831</v>
      </c>
      <c r="X65" cm="1">
        <f t="array" ref="X65">_xlfn.IFNA(INDEX('gbp ois results combined'!$B$1:$BF$524,ROW(),COLUMN()*2-3),"")</f>
        <v>1.7959000000000001</v>
      </c>
      <c r="Y65" cm="1">
        <f t="array" ref="Y65">_xlfn.IFNA(INDEX('gbp ois results combined'!$B$1:$BF$524,ROW(),COLUMN()*2-3),"")</f>
        <v>1.756</v>
      </c>
      <c r="Z65" cm="1">
        <f t="array" ref="Z65">_xlfn.IFNA(INDEX('gbp ois results combined'!$B$1:$BF$524,ROW(),COLUMN()*2-3),"")</f>
        <v>1.6850000000000001</v>
      </c>
      <c r="AA65" cm="1">
        <f t="array" ref="AA65">_xlfn.IFNA(INDEX('gbp ois results combined'!$B$1:$BF$524,ROW(),COLUMN()*2-3),"")</f>
        <v>1.6359999999999999</v>
      </c>
      <c r="AB65" cm="1">
        <f t="array" ref="AB65">_xlfn.IFNA(INDEX('gbp ois results combined'!$B$1:$BF$524,ROW(),COLUMN()*2-3),"")</f>
        <v>1.591</v>
      </c>
      <c r="AC65" cm="1">
        <f t="array" ref="AC65">_xlfn.IFNA(INDEX('gbp ois results combined'!$B$1:$BF$524,ROW(),COLUMN()*2-3),"")</f>
        <v>1.4895</v>
      </c>
      <c r="AD65" cm="1">
        <f t="array" ref="AD65">_xlfn.IFNA(INDEX('gbp ois results combined'!$B$1:$BF$524,ROW(),COLUMN()*2-3),"")</f>
        <v>1.3905000000000001</v>
      </c>
    </row>
    <row r="66" spans="1:30" x14ac:dyDescent="0.25">
      <c r="A66" s="1">
        <v>44679</v>
      </c>
      <c r="B66" cm="1">
        <f t="array" ref="B66">_xlfn.IFNA(INDEX('gbp ois results combined'!$B$1:$BF$524,ROW(),COLUMN()*2-3),"")</f>
        <v>0.69020000000000004</v>
      </c>
      <c r="C66" cm="1">
        <f t="array" ref="C66">_xlfn.IFNA(INDEX('gbp ois results combined'!$B$1:$BF$524,ROW(),COLUMN()*2-3),"")</f>
        <v>0.92125000000000001</v>
      </c>
      <c r="D66" cm="1">
        <f t="array" ref="D66">_xlfn.IFNA(INDEX('gbp ois results combined'!$B$1:$BF$524,ROW(),COLUMN()*2-3),"")</f>
        <v>0.92125000000000001</v>
      </c>
      <c r="E66" cm="1">
        <f t="array" ref="E66">_xlfn.IFNA(INDEX('gbp ois results combined'!$B$1:$BF$524,ROW(),COLUMN()*2-3),"")</f>
        <v>1.0206999999999999</v>
      </c>
      <c r="F66" cm="1">
        <f t="array" ref="F66">_xlfn.IFNA(INDEX('gbp ois results combined'!$B$1:$BF$524,ROW(),COLUMN()*2-3),"")</f>
        <v>1.3185</v>
      </c>
      <c r="G66" cm="1">
        <f t="array" ref="G66">_xlfn.IFNA(INDEX('gbp ois results combined'!$B$1:$BF$524,ROW(),COLUMN()*2-3),"")</f>
        <v>1.4074</v>
      </c>
      <c r="H66" cm="1">
        <f t="array" ref="H66">_xlfn.IFNA(INDEX('gbp ois results combined'!$B$1:$BF$524,ROW(),COLUMN()*2-3),"")</f>
        <v>1.4993000000000001</v>
      </c>
      <c r="I66" cm="1">
        <f t="array" ref="I66">_xlfn.IFNA(INDEX('gbp ois results combined'!$B$1:$BF$524,ROW(),COLUMN()*2-3),"")</f>
        <v>1.5785</v>
      </c>
      <c r="J66" cm="1">
        <f t="array" ref="J66">_xlfn.IFNA(INDEX('gbp ois results combined'!$B$1:$BF$524,ROW(),COLUMN()*2-3),"")</f>
        <v>1.6537999999999999</v>
      </c>
      <c r="K66" cm="1">
        <f t="array" ref="K66">_xlfn.IFNA(INDEX('gbp ois results combined'!$B$1:$BF$524,ROW(),COLUMN()*2-3),"")</f>
        <v>1.7163999999999999</v>
      </c>
      <c r="L66" cm="1">
        <f t="array" ref="L66">_xlfn.IFNA(INDEX('gbp ois results combined'!$B$1:$BF$524,ROW(),COLUMN()*2-3),"")</f>
        <v>1.7705</v>
      </c>
      <c r="M66" cm="1">
        <f t="array" ref="M66">_xlfn.IFNA(INDEX('gbp ois results combined'!$B$1:$BF$524,ROW(),COLUMN()*2-3),"")</f>
        <v>1.8280000000000001</v>
      </c>
      <c r="N66" cm="1">
        <f t="array" ref="N66">_xlfn.IFNA(INDEX('gbp ois results combined'!$B$1:$BF$524,ROW(),COLUMN()*2-3),"")</f>
        <v>2.0600999999999998</v>
      </c>
      <c r="O66" cm="1">
        <f t="array" ref="O66">_xlfn.IFNA(INDEX('gbp ois results combined'!$B$1:$BF$524,ROW(),COLUMN()*2-3),"")</f>
        <v>2.1786500000000002</v>
      </c>
      <c r="P66" cm="1">
        <f t="array" ref="P66">_xlfn.IFNA(INDEX('gbp ois results combined'!$B$1:$BF$524,ROW(),COLUMN()*2-3),"")</f>
        <v>2.1709999999999998</v>
      </c>
      <c r="Q66" cm="1">
        <f t="array" ref="Q66">_xlfn.IFNA(INDEX('gbp ois results combined'!$B$1:$BF$524,ROW(),COLUMN()*2-3),"")</f>
        <v>2.1206999999999998</v>
      </c>
      <c r="R66" cm="1">
        <f t="array" ref="R66">_xlfn.IFNA(INDEX('gbp ois results combined'!$B$1:$BF$524,ROW(),COLUMN()*2-3),"")</f>
        <v>2.0670500000000001</v>
      </c>
      <c r="S66" cm="1">
        <f t="array" ref="S66">_xlfn.IFNA(INDEX('gbp ois results combined'!$B$1:$BF$524,ROW(),COLUMN()*2-3),"")</f>
        <v>2.0132500000000002</v>
      </c>
      <c r="T66" cm="1">
        <f t="array" ref="T66">_xlfn.IFNA(INDEX('gbp ois results combined'!$B$1:$BF$524,ROW(),COLUMN()*2-3),"")</f>
        <v>1.9675</v>
      </c>
      <c r="U66" cm="1">
        <f t="array" ref="U66">_xlfn.IFNA(INDEX('gbp ois results combined'!$B$1:$BF$524,ROW(),COLUMN()*2-3),"")</f>
        <v>1.9353</v>
      </c>
      <c r="V66" cm="1">
        <f t="array" ref="V66">_xlfn.IFNA(INDEX('gbp ois results combined'!$B$1:$BF$524,ROW(),COLUMN()*2-3),"")</f>
        <v>1.9145000000000001</v>
      </c>
      <c r="W66" cm="1">
        <f t="array" ref="W66">_xlfn.IFNA(INDEX('gbp ois results combined'!$B$1:$BF$524,ROW(),COLUMN()*2-3),"")</f>
        <v>1.9019999999999999</v>
      </c>
      <c r="X66" cm="1">
        <f t="array" ref="X66">_xlfn.IFNA(INDEX('gbp ois results combined'!$B$1:$BF$524,ROW(),COLUMN()*2-3),"")</f>
        <v>1.873</v>
      </c>
      <c r="Y66" cm="1">
        <f t="array" ref="Y66">_xlfn.IFNA(INDEX('gbp ois results combined'!$B$1:$BF$524,ROW(),COLUMN()*2-3),"")</f>
        <v>1.829</v>
      </c>
      <c r="Z66" cm="1">
        <f t="array" ref="Z66">_xlfn.IFNA(INDEX('gbp ois results combined'!$B$1:$BF$524,ROW(),COLUMN()*2-3),"")</f>
        <v>1.752</v>
      </c>
      <c r="AA66" cm="1">
        <f t="array" ref="AA66">_xlfn.IFNA(INDEX('gbp ois results combined'!$B$1:$BF$524,ROW(),COLUMN()*2-3),"")</f>
        <v>1.708</v>
      </c>
      <c r="AB66" cm="1">
        <f t="array" ref="AB66">_xlfn.IFNA(INDEX('gbp ois results combined'!$B$1:$BF$524,ROW(),COLUMN()*2-3),"")</f>
        <v>1.663</v>
      </c>
      <c r="AC66" cm="1">
        <f t="array" ref="AC66">_xlfn.IFNA(INDEX('gbp ois results combined'!$B$1:$BF$524,ROW(),COLUMN()*2-3),"")</f>
        <v>1.5649500000000001</v>
      </c>
      <c r="AD66" cm="1">
        <f t="array" ref="AD66">_xlfn.IFNA(INDEX('gbp ois results combined'!$B$1:$BF$524,ROW(),COLUMN()*2-3),"")</f>
        <v>1.4719</v>
      </c>
    </row>
    <row r="67" spans="1:30" x14ac:dyDescent="0.25">
      <c r="A67" s="1">
        <v>44680</v>
      </c>
      <c r="B67" cm="1">
        <f t="array" ref="B67">_xlfn.IFNA(INDEX('gbp ois results combined'!$B$1:$BF$524,ROW(),COLUMN()*2-3),"")</f>
        <v>0.73480000000000001</v>
      </c>
      <c r="C67" cm="1">
        <f t="array" ref="C67">_xlfn.IFNA(INDEX('gbp ois results combined'!$B$1:$BF$524,ROW(),COLUMN()*2-3),"")</f>
        <v>0.93379999999999996</v>
      </c>
      <c r="D67" cm="1">
        <f t="array" ref="D67">_xlfn.IFNA(INDEX('gbp ois results combined'!$B$1:$BF$524,ROW(),COLUMN()*2-3),"")</f>
        <v>0.93379999999999996</v>
      </c>
      <c r="E67" cm="1">
        <f t="array" ref="E67">_xlfn.IFNA(INDEX('gbp ois results combined'!$B$1:$BF$524,ROW(),COLUMN()*2-3),"")</f>
        <v>1.038</v>
      </c>
      <c r="F67" cm="1">
        <f t="array" ref="F67">_xlfn.IFNA(INDEX('gbp ois results combined'!$B$1:$BF$524,ROW(),COLUMN()*2-3),"")</f>
        <v>1.35</v>
      </c>
      <c r="G67" cm="1">
        <f t="array" ref="G67">_xlfn.IFNA(INDEX('gbp ois results combined'!$B$1:$BF$524,ROW(),COLUMN()*2-3),"")</f>
        <v>1.4450000000000001</v>
      </c>
      <c r="H67" cm="1">
        <f t="array" ref="H67">_xlfn.IFNA(INDEX('gbp ois results combined'!$B$1:$BF$524,ROW(),COLUMN()*2-3),"")</f>
        <v>1.5349999999999999</v>
      </c>
      <c r="I67" cm="1">
        <f t="array" ref="I67">_xlfn.IFNA(INDEX('gbp ois results combined'!$B$1:$BF$524,ROW(),COLUMN()*2-3),"")</f>
        <v>1.6135999999999999</v>
      </c>
      <c r="J67" cm="1">
        <f t="array" ref="J67">_xlfn.IFNA(INDEX('gbp ois results combined'!$B$1:$BF$524,ROW(),COLUMN()*2-3),"")</f>
        <v>1.6895500000000001</v>
      </c>
      <c r="K67" cm="1">
        <f t="array" ref="K67">_xlfn.IFNA(INDEX('gbp ois results combined'!$B$1:$BF$524,ROW(),COLUMN()*2-3),"")</f>
        <v>1.7544999999999999</v>
      </c>
      <c r="L67" cm="1">
        <f t="array" ref="L67">_xlfn.IFNA(INDEX('gbp ois results combined'!$B$1:$BF$524,ROW(),COLUMN()*2-3),"")</f>
        <v>1.8149999999999999</v>
      </c>
      <c r="M67" cm="1">
        <f t="array" ref="M67">_xlfn.IFNA(INDEX('gbp ois results combined'!$B$1:$BF$524,ROW(),COLUMN()*2-3),"")</f>
        <v>1.8687</v>
      </c>
      <c r="N67" cm="1">
        <f t="array" ref="N67">_xlfn.IFNA(INDEX('gbp ois results combined'!$B$1:$BF$524,ROW(),COLUMN()*2-3),"")</f>
        <v>2.1110000000000002</v>
      </c>
      <c r="O67" cm="1">
        <f t="array" ref="O67">_xlfn.IFNA(INDEX('gbp ois results combined'!$B$1:$BF$524,ROW(),COLUMN()*2-3),"")</f>
        <v>2.2242000000000002</v>
      </c>
      <c r="P67" cm="1">
        <f t="array" ref="P67">_xlfn.IFNA(INDEX('gbp ois results combined'!$B$1:$BF$524,ROW(),COLUMN()*2-3),"")</f>
        <v>2.2240000000000002</v>
      </c>
      <c r="Q67" cm="1">
        <f t="array" ref="Q67">_xlfn.IFNA(INDEX('gbp ois results combined'!$B$1:$BF$524,ROW(),COLUMN()*2-3),"")</f>
        <v>2.1613000000000002</v>
      </c>
      <c r="R67" cm="1">
        <f t="array" ref="R67">_xlfn.IFNA(INDEX('gbp ois results combined'!$B$1:$BF$524,ROW(),COLUMN()*2-3),"")</f>
        <v>2.105</v>
      </c>
      <c r="S67" cm="1">
        <f t="array" ref="S67">_xlfn.IFNA(INDEX('gbp ois results combined'!$B$1:$BF$524,ROW(),COLUMN()*2-3),"")</f>
        <v>2.0489999999999999</v>
      </c>
      <c r="T67" cm="1">
        <f t="array" ref="T67">_xlfn.IFNA(INDEX('gbp ois results combined'!$B$1:$BF$524,ROW(),COLUMN()*2-3),"")</f>
        <v>2.0030000000000001</v>
      </c>
      <c r="U67" cm="1">
        <f t="array" ref="U67">_xlfn.IFNA(INDEX('gbp ois results combined'!$B$1:$BF$524,ROW(),COLUMN()*2-3),"")</f>
        <v>1.968</v>
      </c>
      <c r="V67" cm="1">
        <f t="array" ref="V67">_xlfn.IFNA(INDEX('gbp ois results combined'!$B$1:$BF$524,ROW(),COLUMN()*2-3),"")</f>
        <v>1.9462999999999999</v>
      </c>
      <c r="W67" cm="1">
        <f t="array" ref="W67">_xlfn.IFNA(INDEX('gbp ois results combined'!$B$1:$BF$524,ROW(),COLUMN()*2-3),"")</f>
        <v>1.9301999999999999</v>
      </c>
      <c r="X67" cm="1">
        <f t="array" ref="X67">_xlfn.IFNA(INDEX('gbp ois results combined'!$B$1:$BF$524,ROW(),COLUMN()*2-3),"")</f>
        <v>1.903</v>
      </c>
      <c r="Y67" cm="1">
        <f t="array" ref="Y67">_xlfn.IFNA(INDEX('gbp ois results combined'!$B$1:$BF$524,ROW(),COLUMN()*2-3),"")</f>
        <v>1.8549</v>
      </c>
      <c r="Z67" cm="1">
        <f t="array" ref="Z67">_xlfn.IFNA(INDEX('gbp ois results combined'!$B$1:$BF$524,ROW(),COLUMN()*2-3),"")</f>
        <v>1.7884</v>
      </c>
      <c r="AA67" cm="1">
        <f t="array" ref="AA67">_xlfn.IFNA(INDEX('gbp ois results combined'!$B$1:$BF$524,ROW(),COLUMN()*2-3),"")</f>
        <v>1.7357</v>
      </c>
      <c r="AB67" cm="1">
        <f t="array" ref="AB67">_xlfn.IFNA(INDEX('gbp ois results combined'!$B$1:$BF$524,ROW(),COLUMN()*2-3),"")</f>
        <v>1.6930000000000001</v>
      </c>
      <c r="AC67" cm="1">
        <f t="array" ref="AC67">_xlfn.IFNA(INDEX('gbp ois results combined'!$B$1:$BF$524,ROW(),COLUMN()*2-3),"")</f>
        <v>1.59945</v>
      </c>
      <c r="AD67" cm="1">
        <f t="array" ref="AD67">_xlfn.IFNA(INDEX('gbp ois results combined'!$B$1:$BF$524,ROW(),COLUMN()*2-3),"")</f>
        <v>1.5043500000000001</v>
      </c>
    </row>
    <row r="68" spans="1:30" x14ac:dyDescent="0.25">
      <c r="A68" s="1">
        <v>44684</v>
      </c>
      <c r="B68" cm="1">
        <f t="array" ref="B68">_xlfn.IFNA(INDEX('gbp ois results combined'!$B$1:$BF$524,ROW(),COLUMN()*2-3),"")</f>
        <v>0.90820000000000001</v>
      </c>
      <c r="C68" cm="1">
        <f t="array" ref="C68">_xlfn.IFNA(INDEX('gbp ois results combined'!$B$1:$BF$524,ROW(),COLUMN()*2-3),"")</f>
        <v>0.97885</v>
      </c>
      <c r="D68" cm="1">
        <f t="array" ref="D68">_xlfn.IFNA(INDEX('gbp ois results combined'!$B$1:$BF$524,ROW(),COLUMN()*2-3),"")</f>
        <v>0.97885</v>
      </c>
      <c r="E68" cm="1">
        <f t="array" ref="E68">_xlfn.IFNA(INDEX('gbp ois results combined'!$B$1:$BF$524,ROW(),COLUMN()*2-3),"")</f>
        <v>1.0860000000000001</v>
      </c>
      <c r="F68" cm="1">
        <f t="array" ref="F68">_xlfn.IFNA(INDEX('gbp ois results combined'!$B$1:$BF$524,ROW(),COLUMN()*2-3),"")</f>
        <v>1.3945000000000001</v>
      </c>
      <c r="G68" cm="1">
        <f t="array" ref="G68">_xlfn.IFNA(INDEX('gbp ois results combined'!$B$1:$BF$524,ROW(),COLUMN()*2-3),"")</f>
        <v>1.4852000000000001</v>
      </c>
      <c r="H68" cm="1">
        <f t="array" ref="H68">_xlfn.IFNA(INDEX('gbp ois results combined'!$B$1:$BF$524,ROW(),COLUMN()*2-3),"")</f>
        <v>1.5860000000000001</v>
      </c>
      <c r="I68" cm="1">
        <f t="array" ref="I68">_xlfn.IFNA(INDEX('gbp ois results combined'!$B$1:$BF$524,ROW(),COLUMN()*2-3),"")</f>
        <v>1.667</v>
      </c>
      <c r="J68" cm="1">
        <f t="array" ref="J68">_xlfn.IFNA(INDEX('gbp ois results combined'!$B$1:$BF$524,ROW(),COLUMN()*2-3),"")</f>
        <v>1.7430000000000001</v>
      </c>
      <c r="K68" cm="1">
        <f t="array" ref="K68">_xlfn.IFNA(INDEX('gbp ois results combined'!$B$1:$BF$524,ROW(),COLUMN()*2-3),"")</f>
        <v>1.8049999999999999</v>
      </c>
      <c r="L68" cm="1">
        <f t="array" ref="L68">_xlfn.IFNA(INDEX('gbp ois results combined'!$B$1:$BF$524,ROW(),COLUMN()*2-3),"")</f>
        <v>1.8665</v>
      </c>
      <c r="M68" cm="1">
        <f t="array" ref="M68">_xlfn.IFNA(INDEX('gbp ois results combined'!$B$1:$BF$524,ROW(),COLUMN()*2-3),"")</f>
        <v>1.9232</v>
      </c>
      <c r="N68" cm="1">
        <f t="array" ref="N68">_xlfn.IFNA(INDEX('gbp ois results combined'!$B$1:$BF$524,ROW(),COLUMN()*2-3),"")</f>
        <v>2.1640000000000001</v>
      </c>
      <c r="O68" cm="1">
        <f t="array" ref="O68">_xlfn.IFNA(INDEX('gbp ois results combined'!$B$1:$BF$524,ROW(),COLUMN()*2-3),"")</f>
        <v>2.2770000000000001</v>
      </c>
      <c r="P68" cm="1">
        <f t="array" ref="P68">_xlfn.IFNA(INDEX('gbp ois results combined'!$B$1:$BF$524,ROW(),COLUMN()*2-3),"")</f>
        <v>2.2669999999999999</v>
      </c>
      <c r="Q68" cm="1">
        <f t="array" ref="Q68">_xlfn.IFNA(INDEX('gbp ois results combined'!$B$1:$BF$524,ROW(),COLUMN()*2-3),"")</f>
        <v>2.2119</v>
      </c>
      <c r="R68" cm="1">
        <f t="array" ref="R68">_xlfn.IFNA(INDEX('gbp ois results combined'!$B$1:$BF$524,ROW(),COLUMN()*2-3),"")</f>
        <v>2.1560000000000001</v>
      </c>
      <c r="S68" cm="1">
        <f t="array" ref="S68">_xlfn.IFNA(INDEX('gbp ois results combined'!$B$1:$BF$524,ROW(),COLUMN()*2-3),"")</f>
        <v>2.0990000000000002</v>
      </c>
      <c r="T68" cm="1">
        <f t="array" ref="T68">_xlfn.IFNA(INDEX('gbp ois results combined'!$B$1:$BF$524,ROW(),COLUMN()*2-3),"")</f>
        <v>2.0510000000000002</v>
      </c>
      <c r="U68" cm="1">
        <f t="array" ref="U68">_xlfn.IFNA(INDEX('gbp ois results combined'!$B$1:$BF$524,ROW(),COLUMN()*2-3),"")</f>
        <v>2.0169999999999999</v>
      </c>
      <c r="V68" cm="1">
        <f t="array" ref="V68">_xlfn.IFNA(INDEX('gbp ois results combined'!$B$1:$BF$524,ROW(),COLUMN()*2-3),"")</f>
        <v>1.9928999999999999</v>
      </c>
      <c r="W68" cm="1">
        <f t="array" ref="W68">_xlfn.IFNA(INDEX('gbp ois results combined'!$B$1:$BF$524,ROW(),COLUMN()*2-3),"")</f>
        <v>1.9775</v>
      </c>
      <c r="X68" cm="1">
        <f t="array" ref="X68">_xlfn.IFNA(INDEX('gbp ois results combined'!$B$1:$BF$524,ROW(),COLUMN()*2-3),"")</f>
        <v>1.9440999999999999</v>
      </c>
      <c r="Y68" cm="1">
        <f t="array" ref="Y68">_xlfn.IFNA(INDEX('gbp ois results combined'!$B$1:$BF$524,ROW(),COLUMN()*2-3),"")</f>
        <v>1.8977999999999999</v>
      </c>
      <c r="Z68" cm="1">
        <f t="array" ref="Z68">_xlfn.IFNA(INDEX('gbp ois results combined'!$B$1:$BF$524,ROW(),COLUMN()*2-3),"")</f>
        <v>1.8244</v>
      </c>
      <c r="AA68" cm="1">
        <f t="array" ref="AA68">_xlfn.IFNA(INDEX('gbp ois results combined'!$B$1:$BF$524,ROW(),COLUMN()*2-3),"")</f>
        <v>1.7707999999999999</v>
      </c>
      <c r="AB68" cm="1">
        <f t="array" ref="AB68">_xlfn.IFNA(INDEX('gbp ois results combined'!$B$1:$BF$524,ROW(),COLUMN()*2-3),"")</f>
        <v>1.7250000000000001</v>
      </c>
      <c r="AC68" cm="1">
        <f t="array" ref="AC68">_xlfn.IFNA(INDEX('gbp ois results combined'!$B$1:$BF$524,ROW(),COLUMN()*2-3),"")</f>
        <v>1.6213500000000001</v>
      </c>
      <c r="AD68" cm="1">
        <f t="array" ref="AD68">_xlfn.IFNA(INDEX('gbp ois results combined'!$B$1:$BF$524,ROW(),COLUMN()*2-3),"")</f>
        <v>1.5250999999999999</v>
      </c>
    </row>
    <row r="69" spans="1:30" x14ac:dyDescent="0.25">
      <c r="A69" s="1">
        <v>44685</v>
      </c>
      <c r="B69" cm="1">
        <f t="array" ref="B69">_xlfn.IFNA(INDEX('gbp ois results combined'!$B$1:$BF$524,ROW(),COLUMN()*2-3),"")</f>
        <v>0.94699999999999995</v>
      </c>
      <c r="C69" cm="1">
        <f t="array" ref="C69">_xlfn.IFNA(INDEX('gbp ois results combined'!$B$1:$BF$524,ROW(),COLUMN()*2-3),"")</f>
        <v>0.98085</v>
      </c>
      <c r="D69" cm="1">
        <f t="array" ref="D69">_xlfn.IFNA(INDEX('gbp ois results combined'!$B$1:$BF$524,ROW(),COLUMN()*2-3),"")</f>
        <v>0.98085</v>
      </c>
      <c r="E69" cm="1">
        <f t="array" ref="E69">_xlfn.IFNA(INDEX('gbp ois results combined'!$B$1:$BF$524,ROW(),COLUMN()*2-3),"")</f>
        <v>1.08</v>
      </c>
      <c r="F69" cm="1">
        <f t="array" ref="F69">_xlfn.IFNA(INDEX('gbp ois results combined'!$B$1:$BF$524,ROW(),COLUMN()*2-3),"")</f>
        <v>1.3927</v>
      </c>
      <c r="G69" cm="1">
        <f t="array" ref="G69">_xlfn.IFNA(INDEX('gbp ois results combined'!$B$1:$BF$524,ROW(),COLUMN()*2-3),"")</f>
        <v>1.488</v>
      </c>
      <c r="H69" cm="1">
        <f t="array" ref="H69">_xlfn.IFNA(INDEX('gbp ois results combined'!$B$1:$BF$524,ROW(),COLUMN()*2-3),"")</f>
        <v>1.59</v>
      </c>
      <c r="I69" cm="1">
        <f t="array" ref="I69">_xlfn.IFNA(INDEX('gbp ois results combined'!$B$1:$BF$524,ROW(),COLUMN()*2-3),"")</f>
        <v>1.677</v>
      </c>
      <c r="J69" cm="1">
        <f t="array" ref="J69">_xlfn.IFNA(INDEX('gbp ois results combined'!$B$1:$BF$524,ROW(),COLUMN()*2-3),"")</f>
        <v>1.7577</v>
      </c>
      <c r="K69" cm="1">
        <f t="array" ref="K69">_xlfn.IFNA(INDEX('gbp ois results combined'!$B$1:$BF$524,ROW(),COLUMN()*2-3),"")</f>
        <v>1.8220000000000001</v>
      </c>
      <c r="L69" cm="1">
        <f t="array" ref="L69">_xlfn.IFNA(INDEX('gbp ois results combined'!$B$1:$BF$524,ROW(),COLUMN()*2-3),"")</f>
        <v>1.8815999999999999</v>
      </c>
      <c r="M69" cm="1">
        <f t="array" ref="M69">_xlfn.IFNA(INDEX('gbp ois results combined'!$B$1:$BF$524,ROW(),COLUMN()*2-3),"")</f>
        <v>1.9401999999999999</v>
      </c>
      <c r="N69" cm="1">
        <f t="array" ref="N69">_xlfn.IFNA(INDEX('gbp ois results combined'!$B$1:$BF$524,ROW(),COLUMN()*2-3),"")</f>
        <v>2.1875</v>
      </c>
      <c r="O69" cm="1">
        <f t="array" ref="O69">_xlfn.IFNA(INDEX('gbp ois results combined'!$B$1:$BF$524,ROW(),COLUMN()*2-3),"")</f>
        <v>2.3039999999999998</v>
      </c>
      <c r="P69" cm="1">
        <f t="array" ref="P69">_xlfn.IFNA(INDEX('gbp ois results combined'!$B$1:$BF$524,ROW(),COLUMN()*2-3),"")</f>
        <v>2.2919</v>
      </c>
      <c r="Q69" cm="1">
        <f t="array" ref="Q69">_xlfn.IFNA(INDEX('gbp ois results combined'!$B$1:$BF$524,ROW(),COLUMN()*2-3),"")</f>
        <v>2.2242999999999999</v>
      </c>
      <c r="R69" cm="1">
        <f t="array" ref="R69">_xlfn.IFNA(INDEX('gbp ois results combined'!$B$1:$BF$524,ROW(),COLUMN()*2-3),"")</f>
        <v>2.1615000000000002</v>
      </c>
      <c r="S69" cm="1">
        <f t="array" ref="S69">_xlfn.IFNA(INDEX('gbp ois results combined'!$B$1:$BF$524,ROW(),COLUMN()*2-3),"")</f>
        <v>2.1013999999999999</v>
      </c>
      <c r="T69" cm="1">
        <f t="array" ref="T69">_xlfn.IFNA(INDEX('gbp ois results combined'!$B$1:$BF$524,ROW(),COLUMN()*2-3),"")</f>
        <v>2.0499999999999998</v>
      </c>
      <c r="U69" cm="1">
        <f t="array" ref="U69">_xlfn.IFNA(INDEX('gbp ois results combined'!$B$1:$BF$524,ROW(),COLUMN()*2-3),"")</f>
        <v>2.0116000000000001</v>
      </c>
      <c r="V69" cm="1">
        <f t="array" ref="V69">_xlfn.IFNA(INDEX('gbp ois results combined'!$B$1:$BF$524,ROW(),COLUMN()*2-3),"")</f>
        <v>1.984</v>
      </c>
      <c r="W69" cm="1">
        <f t="array" ref="W69">_xlfn.IFNA(INDEX('gbp ois results combined'!$B$1:$BF$524,ROW(),COLUMN()*2-3),"")</f>
        <v>1.9695</v>
      </c>
      <c r="X69" cm="1">
        <f t="array" ref="X69">_xlfn.IFNA(INDEX('gbp ois results combined'!$B$1:$BF$524,ROW(),COLUMN()*2-3),"")</f>
        <v>1.9339999999999999</v>
      </c>
      <c r="Y69" cm="1">
        <f t="array" ref="Y69">_xlfn.IFNA(INDEX('gbp ois results combined'!$B$1:$BF$524,ROW(),COLUMN()*2-3),"")</f>
        <v>1.8856999999999999</v>
      </c>
      <c r="Z69" cm="1">
        <f t="array" ref="Z69">_xlfn.IFNA(INDEX('gbp ois results combined'!$B$1:$BF$524,ROW(),COLUMN()*2-3),"")</f>
        <v>1.8117000000000001</v>
      </c>
      <c r="AA69" cm="1">
        <f t="array" ref="AA69">_xlfn.IFNA(INDEX('gbp ois results combined'!$B$1:$BF$524,ROW(),COLUMN()*2-3),"")</f>
        <v>1.7531000000000001</v>
      </c>
      <c r="AB69" cm="1">
        <f t="array" ref="AB69">_xlfn.IFNA(INDEX('gbp ois results combined'!$B$1:$BF$524,ROW(),COLUMN()*2-3),"")</f>
        <v>1.7031000000000001</v>
      </c>
      <c r="AC69" cm="1">
        <f t="array" ref="AC69">_xlfn.IFNA(INDEX('gbp ois results combined'!$B$1:$BF$524,ROW(),COLUMN()*2-3),"")</f>
        <v>1.6005</v>
      </c>
      <c r="AD69" cm="1">
        <f t="array" ref="AD69">_xlfn.IFNA(INDEX('gbp ois results combined'!$B$1:$BF$524,ROW(),COLUMN()*2-3),"")</f>
        <v>1.5029999999999999</v>
      </c>
    </row>
    <row r="70" spans="1:30" x14ac:dyDescent="0.25">
      <c r="A70" s="1">
        <v>44686</v>
      </c>
      <c r="B70" cm="1">
        <f t="array" ref="B70">_xlfn.IFNA(INDEX('gbp ois results combined'!$B$1:$BF$524,ROW(),COLUMN()*2-3),"")</f>
        <v>0.9405</v>
      </c>
      <c r="C70" cm="1">
        <f t="array" ref="C70">_xlfn.IFNA(INDEX('gbp ois results combined'!$B$1:$BF$524,ROW(),COLUMN()*2-3),"")</f>
        <v>0.9415</v>
      </c>
      <c r="D70" cm="1">
        <f t="array" ref="D70">_xlfn.IFNA(INDEX('gbp ois results combined'!$B$1:$BF$524,ROW(),COLUMN()*2-3),"")</f>
        <v>0.9415</v>
      </c>
      <c r="E70" cm="1">
        <f t="array" ref="E70">_xlfn.IFNA(INDEX('gbp ois results combined'!$B$1:$BF$524,ROW(),COLUMN()*2-3),"")</f>
        <v>1.0306999999999999</v>
      </c>
      <c r="F70" cm="1">
        <f t="array" ref="F70">_xlfn.IFNA(INDEX('gbp ois results combined'!$B$1:$BF$524,ROW(),COLUMN()*2-3),"")</f>
        <v>1.3059000000000001</v>
      </c>
      <c r="G70" cm="1">
        <f t="array" ref="G70">_xlfn.IFNA(INDEX('gbp ois results combined'!$B$1:$BF$524,ROW(),COLUMN()*2-3),"")</f>
        <v>1.3998999999999999</v>
      </c>
      <c r="H70" cm="1">
        <f t="array" ref="H70">_xlfn.IFNA(INDEX('gbp ois results combined'!$B$1:$BF$524,ROW(),COLUMN()*2-3),"")</f>
        <v>1.4826999999999999</v>
      </c>
      <c r="I70" cm="1">
        <f t="array" ref="I70">_xlfn.IFNA(INDEX('gbp ois results combined'!$B$1:$BF$524,ROW(),COLUMN()*2-3),"")</f>
        <v>1.5649999999999999</v>
      </c>
      <c r="J70" cm="1">
        <f t="array" ref="J70">_xlfn.IFNA(INDEX('gbp ois results combined'!$B$1:$BF$524,ROW(),COLUMN()*2-3),"")</f>
        <v>1.6379999999999999</v>
      </c>
      <c r="K70" cm="1">
        <f t="array" ref="K70">_xlfn.IFNA(INDEX('gbp ois results combined'!$B$1:$BF$524,ROW(),COLUMN()*2-3),"")</f>
        <v>1.7010000000000001</v>
      </c>
      <c r="L70" cm="1">
        <f t="array" ref="L70">_xlfn.IFNA(INDEX('gbp ois results combined'!$B$1:$BF$524,ROW(),COLUMN()*2-3),"")</f>
        <v>1.7619</v>
      </c>
      <c r="M70" cm="1">
        <f t="array" ref="M70">_xlfn.IFNA(INDEX('gbp ois results combined'!$B$1:$BF$524,ROW(),COLUMN()*2-3),"")</f>
        <v>1.819</v>
      </c>
      <c r="N70" cm="1">
        <f t="array" ref="N70">_xlfn.IFNA(INDEX('gbp ois results combined'!$B$1:$BF$524,ROW(),COLUMN()*2-3),"")</f>
        <v>2.06</v>
      </c>
      <c r="O70" cm="1">
        <f t="array" ref="O70">_xlfn.IFNA(INDEX('gbp ois results combined'!$B$1:$BF$524,ROW(),COLUMN()*2-3),"")</f>
        <v>2.1850000000000001</v>
      </c>
      <c r="P70" cm="1">
        <f t="array" ref="P70">_xlfn.IFNA(INDEX('gbp ois results combined'!$B$1:$BF$524,ROW(),COLUMN()*2-3),"")</f>
        <v>2.1989999999999998</v>
      </c>
      <c r="Q70" cm="1">
        <f t="array" ref="Q70">_xlfn.IFNA(INDEX('gbp ois results combined'!$B$1:$BF$524,ROW(),COLUMN()*2-3),"")</f>
        <v>2.1546500000000002</v>
      </c>
      <c r="R70" cm="1">
        <f t="array" ref="R70">_xlfn.IFNA(INDEX('gbp ois results combined'!$B$1:$BF$524,ROW(),COLUMN()*2-3),"")</f>
        <v>2.1099000000000001</v>
      </c>
      <c r="S70" cm="1">
        <f t="array" ref="S70">_xlfn.IFNA(INDEX('gbp ois results combined'!$B$1:$BF$524,ROW(),COLUMN()*2-3),"")</f>
        <v>2.0648</v>
      </c>
      <c r="T70" cm="1">
        <f t="array" ref="T70">_xlfn.IFNA(INDEX('gbp ois results combined'!$B$1:$BF$524,ROW(),COLUMN()*2-3),"")</f>
        <v>2.0257000000000001</v>
      </c>
      <c r="U70" cm="1">
        <f t="array" ref="U70">_xlfn.IFNA(INDEX('gbp ois results combined'!$B$1:$BF$524,ROW(),COLUMN()*2-3),"")</f>
        <v>1.9996</v>
      </c>
      <c r="V70" cm="1">
        <f t="array" ref="V70">_xlfn.IFNA(INDEX('gbp ois results combined'!$B$1:$BF$524,ROW(),COLUMN()*2-3),"")</f>
        <v>1.99</v>
      </c>
      <c r="W70" cm="1">
        <f t="array" ref="W70">_xlfn.IFNA(INDEX('gbp ois results combined'!$B$1:$BF$524,ROW(),COLUMN()*2-3),"")</f>
        <v>1.9755</v>
      </c>
      <c r="X70" cm="1">
        <f t="array" ref="X70">_xlfn.IFNA(INDEX('gbp ois results combined'!$B$1:$BF$524,ROW(),COLUMN()*2-3),"")</f>
        <v>1.9491000000000001</v>
      </c>
      <c r="Y70" cm="1">
        <f t="array" ref="Y70">_xlfn.IFNA(INDEX('gbp ois results combined'!$B$1:$BF$524,ROW(),COLUMN()*2-3),"")</f>
        <v>1.9115</v>
      </c>
      <c r="Z70" cm="1">
        <f t="array" ref="Z70">_xlfn.IFNA(INDEX('gbp ois results combined'!$B$1:$BF$524,ROW(),COLUMN()*2-3),"")</f>
        <v>1.8484</v>
      </c>
      <c r="AA70" cm="1">
        <f t="array" ref="AA70">_xlfn.IFNA(INDEX('gbp ois results combined'!$B$1:$BF$524,ROW(),COLUMN()*2-3),"")</f>
        <v>1.792</v>
      </c>
      <c r="AB70" cm="1">
        <f t="array" ref="AB70">_xlfn.IFNA(INDEX('gbp ois results combined'!$B$1:$BF$524,ROW(),COLUMN()*2-3),"")</f>
        <v>1.75</v>
      </c>
      <c r="AC70" cm="1">
        <f t="array" ref="AC70">_xlfn.IFNA(INDEX('gbp ois results combined'!$B$1:$BF$524,ROW(),COLUMN()*2-3),"")</f>
        <v>1.6505000000000001</v>
      </c>
      <c r="AD70" cm="1">
        <f t="array" ref="AD70">_xlfn.IFNA(INDEX('gbp ois results combined'!$B$1:$BF$524,ROW(),COLUMN()*2-3),"")</f>
        <v>1.5535000000000001</v>
      </c>
    </row>
    <row r="71" spans="1:30" x14ac:dyDescent="0.25">
      <c r="A71" s="1">
        <v>44687</v>
      </c>
      <c r="B71" cm="1">
        <f t="array" ref="B71">_xlfn.IFNA(INDEX('gbp ois results combined'!$B$1:$BF$524,ROW(),COLUMN()*2-3),"")</f>
        <v>0.94099999999999995</v>
      </c>
      <c r="C71" cm="1">
        <f t="array" ref="C71">_xlfn.IFNA(INDEX('gbp ois results combined'!$B$1:$BF$524,ROW(),COLUMN()*2-3),"")</f>
        <v>0.94110000000000005</v>
      </c>
      <c r="D71" cm="1">
        <f t="array" ref="D71">_xlfn.IFNA(INDEX('gbp ois results combined'!$B$1:$BF$524,ROW(),COLUMN()*2-3),"")</f>
        <v>0.94110000000000005</v>
      </c>
      <c r="E71" cm="1">
        <f t="array" ref="E71">_xlfn.IFNA(INDEX('gbp ois results combined'!$B$1:$BF$524,ROW(),COLUMN()*2-3),"")</f>
        <v>1.0355000000000001</v>
      </c>
      <c r="F71" cm="1">
        <f t="array" ref="F71">_xlfn.IFNA(INDEX('gbp ois results combined'!$B$1:$BF$524,ROW(),COLUMN()*2-3),"")</f>
        <v>1.3080000000000001</v>
      </c>
      <c r="G71" cm="1">
        <f t="array" ref="G71">_xlfn.IFNA(INDEX('gbp ois results combined'!$B$1:$BF$524,ROW(),COLUMN()*2-3),"")</f>
        <v>1.39415</v>
      </c>
      <c r="H71" cm="1">
        <f t="array" ref="H71">_xlfn.IFNA(INDEX('gbp ois results combined'!$B$1:$BF$524,ROW(),COLUMN()*2-3),"")</f>
        <v>1.4779</v>
      </c>
      <c r="I71" cm="1">
        <f t="array" ref="I71">_xlfn.IFNA(INDEX('gbp ois results combined'!$B$1:$BF$524,ROW(),COLUMN()*2-3),"")</f>
        <v>1.5604</v>
      </c>
      <c r="J71" cm="1">
        <f t="array" ref="J71">_xlfn.IFNA(INDEX('gbp ois results combined'!$B$1:$BF$524,ROW(),COLUMN()*2-3),"")</f>
        <v>1.6326000000000001</v>
      </c>
      <c r="K71" cm="1">
        <f t="array" ref="K71">_xlfn.IFNA(INDEX('gbp ois results combined'!$B$1:$BF$524,ROW(),COLUMN()*2-3),"")</f>
        <v>1.6976</v>
      </c>
      <c r="L71" cm="1">
        <f t="array" ref="L71">_xlfn.IFNA(INDEX('gbp ois results combined'!$B$1:$BF$524,ROW(),COLUMN()*2-3),"")</f>
        <v>1.766</v>
      </c>
      <c r="M71" cm="1">
        <f t="array" ref="M71">_xlfn.IFNA(INDEX('gbp ois results combined'!$B$1:$BF$524,ROW(),COLUMN()*2-3),"")</f>
        <v>1.829</v>
      </c>
      <c r="N71" cm="1">
        <f t="array" ref="N71">_xlfn.IFNA(INDEX('gbp ois results combined'!$B$1:$BF$524,ROW(),COLUMN()*2-3),"")</f>
        <v>2.0638000000000001</v>
      </c>
      <c r="O71" cm="1">
        <f t="array" ref="O71">_xlfn.IFNA(INDEX('gbp ois results combined'!$B$1:$BF$524,ROW(),COLUMN()*2-3),"")</f>
        <v>2.181</v>
      </c>
      <c r="P71" cm="1">
        <f t="array" ref="P71">_xlfn.IFNA(INDEX('gbp ois results combined'!$B$1:$BF$524,ROW(),COLUMN()*2-3),"")</f>
        <v>2.2029999999999998</v>
      </c>
      <c r="Q71" cm="1">
        <f t="array" ref="Q71">_xlfn.IFNA(INDEX('gbp ois results combined'!$B$1:$BF$524,ROW(),COLUMN()*2-3),"")</f>
        <v>2.1638000000000002</v>
      </c>
      <c r="R71" cm="1">
        <f t="array" ref="R71">_xlfn.IFNA(INDEX('gbp ois results combined'!$B$1:$BF$524,ROW(),COLUMN()*2-3),"")</f>
        <v>2.1259999999999999</v>
      </c>
      <c r="S71" cm="1">
        <f t="array" ref="S71">_xlfn.IFNA(INDEX('gbp ois results combined'!$B$1:$BF$524,ROW(),COLUMN()*2-3),"")</f>
        <v>2.085</v>
      </c>
      <c r="T71" cm="1">
        <f t="array" ref="T71">_xlfn.IFNA(INDEX('gbp ois results combined'!$B$1:$BF$524,ROW(),COLUMN()*2-3),"")</f>
        <v>2.0510000000000002</v>
      </c>
      <c r="U71" cm="1">
        <f t="array" ref="U71">_xlfn.IFNA(INDEX('gbp ois results combined'!$B$1:$BF$524,ROW(),COLUMN()*2-3),"")</f>
        <v>2.0270000000000001</v>
      </c>
      <c r="V71" cm="1">
        <f t="array" ref="V71">_xlfn.IFNA(INDEX('gbp ois results combined'!$B$1:$BF$524,ROW(),COLUMN()*2-3),"")</f>
        <v>2.0198999999999998</v>
      </c>
      <c r="W71" cm="1">
        <f t="array" ref="W71">_xlfn.IFNA(INDEX('gbp ois results combined'!$B$1:$BF$524,ROW(),COLUMN()*2-3),"")</f>
        <v>2.0099999999999998</v>
      </c>
      <c r="X71" cm="1">
        <f t="array" ref="X71">_xlfn.IFNA(INDEX('gbp ois results combined'!$B$1:$BF$524,ROW(),COLUMN()*2-3),"")</f>
        <v>1.9877</v>
      </c>
      <c r="Y71" cm="1">
        <f t="array" ref="Y71">_xlfn.IFNA(INDEX('gbp ois results combined'!$B$1:$BF$524,ROW(),COLUMN()*2-3),"")</f>
        <v>1.9550000000000001</v>
      </c>
      <c r="Z71" cm="1">
        <f t="array" ref="Z71">_xlfn.IFNA(INDEX('gbp ois results combined'!$B$1:$BF$524,ROW(),COLUMN()*2-3),"")</f>
        <v>1.9095</v>
      </c>
      <c r="AA71" cm="1">
        <f t="array" ref="AA71">_xlfn.IFNA(INDEX('gbp ois results combined'!$B$1:$BF$524,ROW(),COLUMN()*2-3),"")</f>
        <v>1.8420000000000001</v>
      </c>
      <c r="AB71" cm="1">
        <f t="array" ref="AB71">_xlfn.IFNA(INDEX('gbp ois results combined'!$B$1:$BF$524,ROW(),COLUMN()*2-3),"")</f>
        <v>1.796</v>
      </c>
      <c r="AC71" cm="1">
        <f t="array" ref="AC71">_xlfn.IFNA(INDEX('gbp ois results combined'!$B$1:$BF$524,ROW(),COLUMN()*2-3),"")</f>
        <v>1.70255</v>
      </c>
      <c r="AD71" cm="1">
        <f t="array" ref="AD71">_xlfn.IFNA(INDEX('gbp ois results combined'!$B$1:$BF$524,ROW(),COLUMN()*2-3),"")</f>
        <v>1.60805</v>
      </c>
    </row>
    <row r="72" spans="1:30" x14ac:dyDescent="0.25">
      <c r="A72" s="1">
        <v>44690</v>
      </c>
      <c r="B72" cm="1">
        <f t="array" ref="B72">_xlfn.IFNA(INDEX('gbp ois results combined'!$B$1:$BF$524,ROW(),COLUMN()*2-3),"")</f>
        <v>0.94099999999999995</v>
      </c>
      <c r="C72" cm="1">
        <f t="array" ref="C72">_xlfn.IFNA(INDEX('gbp ois results combined'!$B$1:$BF$524,ROW(),COLUMN()*2-3),"")</f>
        <v>0.94140000000000001</v>
      </c>
      <c r="D72" cm="1">
        <f t="array" ref="D72">_xlfn.IFNA(INDEX('gbp ois results combined'!$B$1:$BF$524,ROW(),COLUMN()*2-3),"")</f>
        <v>0.94140000000000001</v>
      </c>
      <c r="E72" cm="1">
        <f t="array" ref="E72">_xlfn.IFNA(INDEX('gbp ois results combined'!$B$1:$BF$524,ROW(),COLUMN()*2-3),"")</f>
        <v>1.048</v>
      </c>
      <c r="F72" cm="1">
        <f t="array" ref="F72">_xlfn.IFNA(INDEX('gbp ois results combined'!$B$1:$BF$524,ROW(),COLUMN()*2-3),"")</f>
        <v>1.3058000000000001</v>
      </c>
      <c r="G72" cm="1">
        <f t="array" ref="G72">_xlfn.IFNA(INDEX('gbp ois results combined'!$B$1:$BF$524,ROW(),COLUMN()*2-3),"")</f>
        <v>1.3819999999999999</v>
      </c>
      <c r="H72" cm="1">
        <f t="array" ref="H72">_xlfn.IFNA(INDEX('gbp ois results combined'!$B$1:$BF$524,ROW(),COLUMN()*2-3),"")</f>
        <v>1.4610000000000001</v>
      </c>
      <c r="I72" cm="1">
        <f t="array" ref="I72">_xlfn.IFNA(INDEX('gbp ois results combined'!$B$1:$BF$524,ROW(),COLUMN()*2-3),"")</f>
        <v>1.538</v>
      </c>
      <c r="J72" cm="1">
        <f t="array" ref="J72">_xlfn.IFNA(INDEX('gbp ois results combined'!$B$1:$BF$524,ROW(),COLUMN()*2-3),"")</f>
        <v>1.6060000000000001</v>
      </c>
      <c r="K72" cm="1">
        <f t="array" ref="K72">_xlfn.IFNA(INDEX('gbp ois results combined'!$B$1:$BF$524,ROW(),COLUMN()*2-3),"")</f>
        <v>1.6679999999999999</v>
      </c>
      <c r="L72" cm="1">
        <f t="array" ref="L72">_xlfn.IFNA(INDEX('gbp ois results combined'!$B$1:$BF$524,ROW(),COLUMN()*2-3),"")</f>
        <v>1.7349000000000001</v>
      </c>
      <c r="M72" cm="1">
        <f t="array" ref="M72">_xlfn.IFNA(INDEX('gbp ois results combined'!$B$1:$BF$524,ROW(),COLUMN()*2-3),"")</f>
        <v>1.7871999999999999</v>
      </c>
      <c r="N72" cm="1">
        <f t="array" ref="N72">_xlfn.IFNA(INDEX('gbp ois results combined'!$B$1:$BF$524,ROW(),COLUMN()*2-3),"")</f>
        <v>2.0089999999999999</v>
      </c>
      <c r="O72" cm="1">
        <f t="array" ref="O72">_xlfn.IFNA(INDEX('gbp ois results combined'!$B$1:$BF$524,ROW(),COLUMN()*2-3),"")</f>
        <v>2.1059999999999999</v>
      </c>
      <c r="P72" cm="1">
        <f t="array" ref="P72">_xlfn.IFNA(INDEX('gbp ois results combined'!$B$1:$BF$524,ROW(),COLUMN()*2-3),"")</f>
        <v>2.1318999999999999</v>
      </c>
      <c r="Q72" cm="1">
        <f t="array" ref="Q72">_xlfn.IFNA(INDEX('gbp ois results combined'!$B$1:$BF$524,ROW(),COLUMN()*2-3),"")</f>
        <v>2.113</v>
      </c>
      <c r="R72" cm="1">
        <f t="array" ref="R72">_xlfn.IFNA(INDEX('gbp ois results combined'!$B$1:$BF$524,ROW(),COLUMN()*2-3),"")</f>
        <v>2.0859999999999999</v>
      </c>
      <c r="S72" cm="1">
        <f t="array" ref="S72">_xlfn.IFNA(INDEX('gbp ois results combined'!$B$1:$BF$524,ROW(),COLUMN()*2-3),"")</f>
        <v>2.0539999999999998</v>
      </c>
      <c r="T72" cm="1">
        <f t="array" ref="T72">_xlfn.IFNA(INDEX('gbp ois results combined'!$B$1:$BF$524,ROW(),COLUMN()*2-3),"")</f>
        <v>2.0259999999999998</v>
      </c>
      <c r="U72" cm="1">
        <f t="array" ref="U72">_xlfn.IFNA(INDEX('gbp ois results combined'!$B$1:$BF$524,ROW(),COLUMN()*2-3),"")</f>
        <v>2.0070000000000001</v>
      </c>
      <c r="V72" cm="1">
        <f t="array" ref="V72">_xlfn.IFNA(INDEX('gbp ois results combined'!$B$1:$BF$524,ROW(),COLUMN()*2-3),"")</f>
        <v>1.99</v>
      </c>
      <c r="W72" cm="1">
        <f t="array" ref="W72">_xlfn.IFNA(INDEX('gbp ois results combined'!$B$1:$BF$524,ROW(),COLUMN()*2-3),"")</f>
        <v>1.9950000000000001</v>
      </c>
      <c r="X72" cm="1">
        <f t="array" ref="X72">_xlfn.IFNA(INDEX('gbp ois results combined'!$B$1:$BF$524,ROW(),COLUMN()*2-3),"")</f>
        <v>1.9741</v>
      </c>
      <c r="Y72" cm="1">
        <f t="array" ref="Y72">_xlfn.IFNA(INDEX('gbp ois results combined'!$B$1:$BF$524,ROW(),COLUMN()*2-3),"")</f>
        <v>1.9510000000000001</v>
      </c>
      <c r="Z72" cm="1">
        <f t="array" ref="Z72">_xlfn.IFNA(INDEX('gbp ois results combined'!$B$1:$BF$524,ROW(),COLUMN()*2-3),"")</f>
        <v>1.8917999999999999</v>
      </c>
      <c r="AA72" cm="1">
        <f t="array" ref="AA72">_xlfn.IFNA(INDEX('gbp ois results combined'!$B$1:$BF$524,ROW(),COLUMN()*2-3),"")</f>
        <v>1.845</v>
      </c>
      <c r="AB72" cm="1">
        <f t="array" ref="AB72">_xlfn.IFNA(INDEX('gbp ois results combined'!$B$1:$BF$524,ROW(),COLUMN()*2-3),"")</f>
        <v>1.802</v>
      </c>
      <c r="AC72" cm="1">
        <f t="array" ref="AC72">_xlfn.IFNA(INDEX('gbp ois results combined'!$B$1:$BF$524,ROW(),COLUMN()*2-3),"")</f>
        <v>1.6971499999999999</v>
      </c>
      <c r="AD72" cm="1">
        <f t="array" ref="AD72">_xlfn.IFNA(INDEX('gbp ois results combined'!$B$1:$BF$524,ROW(),COLUMN()*2-3),"")</f>
        <v>1.6040000000000001</v>
      </c>
    </row>
    <row r="73" spans="1:30" x14ac:dyDescent="0.25">
      <c r="A73" s="1">
        <v>44691</v>
      </c>
      <c r="B73" cm="1">
        <f t="array" ref="B73">_xlfn.IFNA(INDEX('gbp ois results combined'!$B$1:$BF$524,ROW(),COLUMN()*2-3),"")</f>
        <v>0.9415</v>
      </c>
      <c r="C73" cm="1">
        <f t="array" ref="C73">_xlfn.IFNA(INDEX('gbp ois results combined'!$B$1:$BF$524,ROW(),COLUMN()*2-3),"")</f>
        <v>0.9405</v>
      </c>
      <c r="D73" cm="1">
        <f t="array" ref="D73">_xlfn.IFNA(INDEX('gbp ois results combined'!$B$1:$BF$524,ROW(),COLUMN()*2-3),"")</f>
        <v>0.9405</v>
      </c>
      <c r="E73" cm="1">
        <f t="array" ref="E73">_xlfn.IFNA(INDEX('gbp ois results combined'!$B$1:$BF$524,ROW(),COLUMN()*2-3),"")</f>
        <v>1.05</v>
      </c>
      <c r="F73" cm="1">
        <f t="array" ref="F73">_xlfn.IFNA(INDEX('gbp ois results combined'!$B$1:$BF$524,ROW(),COLUMN()*2-3),"")</f>
        <v>1.3056000000000001</v>
      </c>
      <c r="G73" cm="1">
        <f t="array" ref="G73">_xlfn.IFNA(INDEX('gbp ois results combined'!$B$1:$BF$524,ROW(),COLUMN()*2-3),"")</f>
        <v>1.3806</v>
      </c>
      <c r="H73" cm="1">
        <f t="array" ref="H73">_xlfn.IFNA(INDEX('gbp ois results combined'!$B$1:$BF$524,ROW(),COLUMN()*2-3),"")</f>
        <v>1.4571000000000001</v>
      </c>
      <c r="I73" cm="1">
        <f t="array" ref="I73">_xlfn.IFNA(INDEX('gbp ois results combined'!$B$1:$BF$524,ROW(),COLUMN()*2-3),"")</f>
        <v>1.5255000000000001</v>
      </c>
      <c r="J73" cm="1">
        <f t="array" ref="J73">_xlfn.IFNA(INDEX('gbp ois results combined'!$B$1:$BF$524,ROW(),COLUMN()*2-3),"")</f>
        <v>1.5912999999999999</v>
      </c>
      <c r="K73" cm="1">
        <f t="array" ref="K73">_xlfn.IFNA(INDEX('gbp ois results combined'!$B$1:$BF$524,ROW(),COLUMN()*2-3),"")</f>
        <v>1.6517999999999999</v>
      </c>
      <c r="L73" cm="1">
        <f t="array" ref="L73">_xlfn.IFNA(INDEX('gbp ois results combined'!$B$1:$BF$524,ROW(),COLUMN()*2-3),"")</f>
        <v>1.7157</v>
      </c>
      <c r="M73" cm="1">
        <f t="array" ref="M73">_xlfn.IFNA(INDEX('gbp ois results combined'!$B$1:$BF$524,ROW(),COLUMN()*2-3),"")</f>
        <v>1.7669999999999999</v>
      </c>
      <c r="N73" cm="1">
        <f t="array" ref="N73">_xlfn.IFNA(INDEX('gbp ois results combined'!$B$1:$BF$524,ROW(),COLUMN()*2-3),"")</f>
        <v>1.984</v>
      </c>
      <c r="O73" cm="1">
        <f t="array" ref="O73">_xlfn.IFNA(INDEX('gbp ois results combined'!$B$1:$BF$524,ROW(),COLUMN()*2-3),"")</f>
        <v>2.0752000000000002</v>
      </c>
      <c r="P73" cm="1">
        <f t="array" ref="P73">_xlfn.IFNA(INDEX('gbp ois results combined'!$B$1:$BF$524,ROW(),COLUMN()*2-3),"")</f>
        <v>2.0990000000000002</v>
      </c>
      <c r="Q73" cm="1">
        <f t="array" ref="Q73">_xlfn.IFNA(INDEX('gbp ois results combined'!$B$1:$BF$524,ROW(),COLUMN()*2-3),"")</f>
        <v>2.0659999999999998</v>
      </c>
      <c r="R73" cm="1">
        <f t="array" ref="R73">_xlfn.IFNA(INDEX('gbp ois results combined'!$B$1:$BF$524,ROW(),COLUMN()*2-3),"")</f>
        <v>2.032</v>
      </c>
      <c r="S73" cm="1">
        <f t="array" ref="S73">_xlfn.IFNA(INDEX('gbp ois results combined'!$B$1:$BF$524,ROW(),COLUMN()*2-3),"")</f>
        <v>1.9915</v>
      </c>
      <c r="T73" cm="1">
        <f t="array" ref="T73">_xlfn.IFNA(INDEX('gbp ois results combined'!$B$1:$BF$524,ROW(),COLUMN()*2-3),"")</f>
        <v>1.9550000000000001</v>
      </c>
      <c r="U73" cm="1">
        <f t="array" ref="U73">_xlfn.IFNA(INDEX('gbp ois results combined'!$B$1:$BF$524,ROW(),COLUMN()*2-3),"")</f>
        <v>1.9319</v>
      </c>
      <c r="V73" cm="1">
        <f t="array" ref="V73">_xlfn.IFNA(INDEX('gbp ois results combined'!$B$1:$BF$524,ROW(),COLUMN()*2-3),"")</f>
        <v>1.9159999999999999</v>
      </c>
      <c r="W73" cm="1">
        <f t="array" ref="W73">_xlfn.IFNA(INDEX('gbp ois results combined'!$B$1:$BF$524,ROW(),COLUMN()*2-3),"")</f>
        <v>1.9117999999999999</v>
      </c>
      <c r="X73" cm="1">
        <f t="array" ref="X73">_xlfn.IFNA(INDEX('gbp ois results combined'!$B$1:$BF$524,ROW(),COLUMN()*2-3),"")</f>
        <v>1.8959999999999999</v>
      </c>
      <c r="Y73" cm="1">
        <f t="array" ref="Y73">_xlfn.IFNA(INDEX('gbp ois results combined'!$B$1:$BF$524,ROW(),COLUMN()*2-3),"")</f>
        <v>1.8645</v>
      </c>
      <c r="Z73" cm="1">
        <f t="array" ref="Z73">_xlfn.IFNA(INDEX('gbp ois results combined'!$B$1:$BF$524,ROW(),COLUMN()*2-3),"")</f>
        <v>1.8089999999999999</v>
      </c>
      <c r="AA73" cm="1">
        <f t="array" ref="AA73">_xlfn.IFNA(INDEX('gbp ois results combined'!$B$1:$BF$524,ROW(),COLUMN()*2-3),"")</f>
        <v>1.7599</v>
      </c>
      <c r="AB73" cm="1">
        <f t="array" ref="AB73">_xlfn.IFNA(INDEX('gbp ois results combined'!$B$1:$BF$524,ROW(),COLUMN()*2-3),"")</f>
        <v>1.7177</v>
      </c>
      <c r="AC73" cm="1">
        <f t="array" ref="AC73">_xlfn.IFNA(INDEX('gbp ois results combined'!$B$1:$BF$524,ROW(),COLUMN()*2-3),"")</f>
        <v>1.6190500000000001</v>
      </c>
      <c r="AD73" cm="1">
        <f t="array" ref="AD73">_xlfn.IFNA(INDEX('gbp ois results combined'!$B$1:$BF$524,ROW(),COLUMN()*2-3),"")</f>
        <v>1.5221</v>
      </c>
    </row>
    <row r="74" spans="1:30" x14ac:dyDescent="0.25">
      <c r="A74" s="1">
        <v>44692</v>
      </c>
      <c r="B74" cm="1">
        <f t="array" ref="B74">_xlfn.IFNA(INDEX('gbp ois results combined'!$B$1:$BF$524,ROW(),COLUMN()*2-3),"")</f>
        <v>0.93979999999999997</v>
      </c>
      <c r="C74" cm="1">
        <f t="array" ref="C74">_xlfn.IFNA(INDEX('gbp ois results combined'!$B$1:$BF$524,ROW(),COLUMN()*2-3),"")</f>
        <v>0.94</v>
      </c>
      <c r="D74" cm="1">
        <f t="array" ref="D74">_xlfn.IFNA(INDEX('gbp ois results combined'!$B$1:$BF$524,ROW(),COLUMN()*2-3),"")</f>
        <v>0.94</v>
      </c>
      <c r="E74" cm="1">
        <f t="array" ref="E74">_xlfn.IFNA(INDEX('gbp ois results combined'!$B$1:$BF$524,ROW(),COLUMN()*2-3),"")</f>
        <v>1.0519000000000001</v>
      </c>
      <c r="F74" cm="1">
        <f t="array" ref="F74">_xlfn.IFNA(INDEX('gbp ois results combined'!$B$1:$BF$524,ROW(),COLUMN()*2-3),"")</f>
        <v>1.3105</v>
      </c>
      <c r="G74" cm="1">
        <f t="array" ref="G74">_xlfn.IFNA(INDEX('gbp ois results combined'!$B$1:$BF$524,ROW(),COLUMN()*2-3),"")</f>
        <v>1.3855</v>
      </c>
      <c r="H74" cm="1">
        <f t="array" ref="H74">_xlfn.IFNA(INDEX('gbp ois results combined'!$B$1:$BF$524,ROW(),COLUMN()*2-3),"")</f>
        <v>1.4590000000000001</v>
      </c>
      <c r="I74" cm="1">
        <f t="array" ref="I74">_xlfn.IFNA(INDEX('gbp ois results combined'!$B$1:$BF$524,ROW(),COLUMN()*2-3),"")</f>
        <v>1.53</v>
      </c>
      <c r="J74" cm="1">
        <f t="array" ref="J74">_xlfn.IFNA(INDEX('gbp ois results combined'!$B$1:$BF$524,ROW(),COLUMN()*2-3),"")</f>
        <v>1.599</v>
      </c>
      <c r="K74" cm="1">
        <f t="array" ref="K74">_xlfn.IFNA(INDEX('gbp ois results combined'!$B$1:$BF$524,ROW(),COLUMN()*2-3),"")</f>
        <v>1.6547000000000001</v>
      </c>
      <c r="L74" cm="1">
        <f t="array" ref="L74">_xlfn.IFNA(INDEX('gbp ois results combined'!$B$1:$BF$524,ROW(),COLUMN()*2-3),"")</f>
        <v>1.7092000000000001</v>
      </c>
      <c r="M74" cm="1">
        <f t="array" ref="M74">_xlfn.IFNA(INDEX('gbp ois results combined'!$B$1:$BF$524,ROW(),COLUMN()*2-3),"")</f>
        <v>1.7602</v>
      </c>
      <c r="N74" cm="1">
        <f t="array" ref="N74">_xlfn.IFNA(INDEX('gbp ois results combined'!$B$1:$BF$524,ROW(),COLUMN()*2-3),"")</f>
        <v>1.9710000000000001</v>
      </c>
      <c r="O74" cm="1">
        <f t="array" ref="O74">_xlfn.IFNA(INDEX('gbp ois results combined'!$B$1:$BF$524,ROW(),COLUMN()*2-3),"")</f>
        <v>2.0586000000000002</v>
      </c>
      <c r="P74" cm="1">
        <f t="array" ref="P74">_xlfn.IFNA(INDEX('gbp ois results combined'!$B$1:$BF$524,ROW(),COLUMN()*2-3),"")</f>
        <v>2.0670000000000002</v>
      </c>
      <c r="Q74" cm="1">
        <f t="array" ref="Q74">_xlfn.IFNA(INDEX('gbp ois results combined'!$B$1:$BF$524,ROW(),COLUMN()*2-3),"")</f>
        <v>2.0348000000000002</v>
      </c>
      <c r="R74" cm="1">
        <f t="array" ref="R74">_xlfn.IFNA(INDEX('gbp ois results combined'!$B$1:$BF$524,ROW(),COLUMN()*2-3),"")</f>
        <v>1.998</v>
      </c>
      <c r="S74" cm="1">
        <f t="array" ref="S74">_xlfn.IFNA(INDEX('gbp ois results combined'!$B$1:$BF$524,ROW(),COLUMN()*2-3),"")</f>
        <v>1.9559</v>
      </c>
      <c r="T74" cm="1">
        <f t="array" ref="T74">_xlfn.IFNA(INDEX('gbp ois results combined'!$B$1:$BF$524,ROW(),COLUMN()*2-3),"")</f>
        <v>1.9211</v>
      </c>
      <c r="U74" cm="1">
        <f t="array" ref="U74">_xlfn.IFNA(INDEX('gbp ois results combined'!$B$1:$BF$524,ROW(),COLUMN()*2-3),"")</f>
        <v>1.8946000000000001</v>
      </c>
      <c r="V74" cm="1">
        <f t="array" ref="V74">_xlfn.IFNA(INDEX('gbp ois results combined'!$B$1:$BF$524,ROW(),COLUMN()*2-3),"")</f>
        <v>1.887</v>
      </c>
      <c r="W74" cm="1">
        <f t="array" ref="W74">_xlfn.IFNA(INDEX('gbp ois results combined'!$B$1:$BF$524,ROW(),COLUMN()*2-3),"")</f>
        <v>1.8691</v>
      </c>
      <c r="X74" cm="1">
        <f t="array" ref="X74">_xlfn.IFNA(INDEX('gbp ois results combined'!$B$1:$BF$524,ROW(),COLUMN()*2-3),"")</f>
        <v>1.8631</v>
      </c>
      <c r="Y74" cm="1">
        <f t="array" ref="Y74">_xlfn.IFNA(INDEX('gbp ois results combined'!$B$1:$BF$524,ROW(),COLUMN()*2-3),"")</f>
        <v>1.8323</v>
      </c>
      <c r="Z74" cm="1">
        <f t="array" ref="Z74">_xlfn.IFNA(INDEX('gbp ois results combined'!$B$1:$BF$524,ROW(),COLUMN()*2-3),"")</f>
        <v>1.7728999999999999</v>
      </c>
      <c r="AA74" cm="1">
        <f t="array" ref="AA74">_xlfn.IFNA(INDEX('gbp ois results combined'!$B$1:$BF$524,ROW(),COLUMN()*2-3),"")</f>
        <v>1.7466999999999999</v>
      </c>
      <c r="AB74" cm="1">
        <f t="array" ref="AB74">_xlfn.IFNA(INDEX('gbp ois results combined'!$B$1:$BF$524,ROW(),COLUMN()*2-3),"")</f>
        <v>1.7070000000000001</v>
      </c>
      <c r="AC74" cm="1">
        <f t="array" ref="AC74">_xlfn.IFNA(INDEX('gbp ois results combined'!$B$1:$BF$524,ROW(),COLUMN()*2-3),"")</f>
        <v>1.6249499999999999</v>
      </c>
      <c r="AD74" cm="1">
        <f t="array" ref="AD74">_xlfn.IFNA(INDEX('gbp ois results combined'!$B$1:$BF$524,ROW(),COLUMN()*2-3),"")</f>
        <v>1.53305</v>
      </c>
    </row>
    <row r="75" spans="1:30" x14ac:dyDescent="0.25">
      <c r="A75" s="1">
        <v>44693</v>
      </c>
      <c r="B75" cm="1">
        <f t="array" ref="B75">_xlfn.IFNA(INDEX('gbp ois results combined'!$B$1:$BF$524,ROW(),COLUMN()*2-3),"")</f>
        <v>0.94099999999999995</v>
      </c>
      <c r="C75" cm="1">
        <f t="array" ref="C75">_xlfn.IFNA(INDEX('gbp ois results combined'!$B$1:$BF$524,ROW(),COLUMN()*2-3),"")</f>
        <v>0.94089999999999996</v>
      </c>
      <c r="D75" cm="1">
        <f t="array" ref="D75">_xlfn.IFNA(INDEX('gbp ois results combined'!$B$1:$BF$524,ROW(),COLUMN()*2-3),"")</f>
        <v>0.94089999999999996</v>
      </c>
      <c r="E75" cm="1">
        <f t="array" ref="E75">_xlfn.IFNA(INDEX('gbp ois results combined'!$B$1:$BF$524,ROW(),COLUMN()*2-3),"")</f>
        <v>1.0529999999999999</v>
      </c>
      <c r="F75" cm="1">
        <f t="array" ref="F75">_xlfn.IFNA(INDEX('gbp ois results combined'!$B$1:$BF$524,ROW(),COLUMN()*2-3),"")</f>
        <v>1.306</v>
      </c>
      <c r="G75" cm="1">
        <f t="array" ref="G75">_xlfn.IFNA(INDEX('gbp ois results combined'!$B$1:$BF$524,ROW(),COLUMN()*2-3),"")</f>
        <v>1.3849</v>
      </c>
      <c r="H75" cm="1">
        <f t="array" ref="H75">_xlfn.IFNA(INDEX('gbp ois results combined'!$B$1:$BF$524,ROW(),COLUMN()*2-3),"")</f>
        <v>1.4494</v>
      </c>
      <c r="I75" cm="1">
        <f t="array" ref="I75">_xlfn.IFNA(INDEX('gbp ois results combined'!$B$1:$BF$524,ROW(),COLUMN()*2-3),"")</f>
        <v>1.52</v>
      </c>
      <c r="J75" cm="1">
        <f t="array" ref="J75">_xlfn.IFNA(INDEX('gbp ois results combined'!$B$1:$BF$524,ROW(),COLUMN()*2-3),"")</f>
        <v>1.585</v>
      </c>
      <c r="K75" cm="1">
        <f t="array" ref="K75">_xlfn.IFNA(INDEX('gbp ois results combined'!$B$1:$BF$524,ROW(),COLUMN()*2-3),"")</f>
        <v>1.6378999999999999</v>
      </c>
      <c r="L75" cm="1">
        <f t="array" ref="L75">_xlfn.IFNA(INDEX('gbp ois results combined'!$B$1:$BF$524,ROW(),COLUMN()*2-3),"")</f>
        <v>1.6910000000000001</v>
      </c>
      <c r="M75" cm="1">
        <f t="array" ref="M75">_xlfn.IFNA(INDEX('gbp ois results combined'!$B$1:$BF$524,ROW(),COLUMN()*2-3),"")</f>
        <v>1.7390000000000001</v>
      </c>
      <c r="N75" cm="1">
        <f t="array" ref="N75">_xlfn.IFNA(INDEX('gbp ois results combined'!$B$1:$BF$524,ROW(),COLUMN()*2-3),"")</f>
        <v>1.929</v>
      </c>
      <c r="O75" cm="1">
        <f t="array" ref="O75">_xlfn.IFNA(INDEX('gbp ois results combined'!$B$1:$BF$524,ROW(),COLUMN()*2-3),"")</f>
        <v>2.0026000000000002</v>
      </c>
      <c r="P75" cm="1">
        <f t="array" ref="P75">_xlfn.IFNA(INDEX('gbp ois results combined'!$B$1:$BF$524,ROW(),COLUMN()*2-3),"")</f>
        <v>1.9839</v>
      </c>
      <c r="Q75" cm="1">
        <f t="array" ref="Q75">_xlfn.IFNA(INDEX('gbp ois results combined'!$B$1:$BF$524,ROW(),COLUMN()*2-3),"")</f>
        <v>1.9390000000000001</v>
      </c>
      <c r="R75" cm="1">
        <f t="array" ref="R75">_xlfn.IFNA(INDEX('gbp ois results combined'!$B$1:$BF$524,ROW(),COLUMN()*2-3),"")</f>
        <v>1.8959999999999999</v>
      </c>
      <c r="S75" cm="1">
        <f t="array" ref="S75">_xlfn.IFNA(INDEX('gbp ois results combined'!$B$1:$BF$524,ROW(),COLUMN()*2-3),"")</f>
        <v>1.8480000000000001</v>
      </c>
      <c r="T75" cm="1">
        <f t="array" ref="T75">_xlfn.IFNA(INDEX('gbp ois results combined'!$B$1:$BF$524,ROW(),COLUMN()*2-3),"")</f>
        <v>1.8029999999999999</v>
      </c>
      <c r="U75" cm="1">
        <f t="array" ref="U75">_xlfn.IFNA(INDEX('gbp ois results combined'!$B$1:$BF$524,ROW(),COLUMN()*2-3),"")</f>
        <v>1.772</v>
      </c>
      <c r="V75" cm="1">
        <f t="array" ref="V75">_xlfn.IFNA(INDEX('gbp ois results combined'!$B$1:$BF$524,ROW(),COLUMN()*2-3),"")</f>
        <v>1.7529999999999999</v>
      </c>
      <c r="W75" cm="1">
        <f t="array" ref="W75">_xlfn.IFNA(INDEX('gbp ois results combined'!$B$1:$BF$524,ROW(),COLUMN()*2-3),"")</f>
        <v>1.7434000000000001</v>
      </c>
      <c r="X75" cm="1">
        <f t="array" ref="X75">_xlfn.IFNA(INDEX('gbp ois results combined'!$B$1:$BF$524,ROW(),COLUMN()*2-3),"")</f>
        <v>1.7330000000000001</v>
      </c>
      <c r="Y75" cm="1">
        <f t="array" ref="Y75">_xlfn.IFNA(INDEX('gbp ois results combined'!$B$1:$BF$524,ROW(),COLUMN()*2-3),"")</f>
        <v>1.706</v>
      </c>
      <c r="Z75" cm="1">
        <f t="array" ref="Z75">_xlfn.IFNA(INDEX('gbp ois results combined'!$B$1:$BF$524,ROW(),COLUMN()*2-3),"")</f>
        <v>1.6687000000000001</v>
      </c>
      <c r="AA75" cm="1">
        <f t="array" ref="AA75">_xlfn.IFNA(INDEX('gbp ois results combined'!$B$1:$BF$524,ROW(),COLUMN()*2-3),"")</f>
        <v>1.617</v>
      </c>
      <c r="AB75" cm="1">
        <f t="array" ref="AB75">_xlfn.IFNA(INDEX('gbp ois results combined'!$B$1:$BF$524,ROW(),COLUMN()*2-3),"")</f>
        <v>1.5792999999999999</v>
      </c>
      <c r="AC75" cm="1">
        <f t="array" ref="AC75">_xlfn.IFNA(INDEX('gbp ois results combined'!$B$1:$BF$524,ROW(),COLUMN()*2-3),"")</f>
        <v>1.4755</v>
      </c>
      <c r="AD75" cm="1">
        <f t="array" ref="AD75">_xlfn.IFNA(INDEX('gbp ois results combined'!$B$1:$BF$524,ROW(),COLUMN()*2-3),"")</f>
        <v>1.3829</v>
      </c>
    </row>
    <row r="76" spans="1:30" x14ac:dyDescent="0.25">
      <c r="A76" s="1">
        <v>44694</v>
      </c>
      <c r="B76" cm="1">
        <f t="array" ref="B76">_xlfn.IFNA(INDEX('gbp ois results combined'!$B$1:$BF$524,ROW(),COLUMN()*2-3),"")</f>
        <v>0.94020000000000004</v>
      </c>
      <c r="C76" cm="1">
        <f t="array" ref="C76">_xlfn.IFNA(INDEX('gbp ois results combined'!$B$1:$BF$524,ROW(),COLUMN()*2-3),"")</f>
        <v>0.9405</v>
      </c>
      <c r="D76" cm="1">
        <f t="array" ref="D76">_xlfn.IFNA(INDEX('gbp ois results combined'!$B$1:$BF$524,ROW(),COLUMN()*2-3),"")</f>
        <v>0.9405</v>
      </c>
      <c r="E76" cm="1">
        <f t="array" ref="E76">_xlfn.IFNA(INDEX('gbp ois results combined'!$B$1:$BF$524,ROW(),COLUMN()*2-3),"")</f>
        <v>1.0605</v>
      </c>
      <c r="F76" cm="1">
        <f t="array" ref="F76">_xlfn.IFNA(INDEX('gbp ois results combined'!$B$1:$BF$524,ROW(),COLUMN()*2-3),"")</f>
        <v>1.3268</v>
      </c>
      <c r="G76" cm="1">
        <f t="array" ref="G76">_xlfn.IFNA(INDEX('gbp ois results combined'!$B$1:$BF$524,ROW(),COLUMN()*2-3),"")</f>
        <v>1.4060999999999999</v>
      </c>
      <c r="H76" cm="1">
        <f t="array" ref="H76">_xlfn.IFNA(INDEX('gbp ois results combined'!$B$1:$BF$524,ROW(),COLUMN()*2-3),"")</f>
        <v>1.474</v>
      </c>
      <c r="I76" cm="1">
        <f t="array" ref="I76">_xlfn.IFNA(INDEX('gbp ois results combined'!$B$1:$BF$524,ROW(),COLUMN()*2-3),"")</f>
        <v>1.5468</v>
      </c>
      <c r="J76" cm="1">
        <f t="array" ref="J76">_xlfn.IFNA(INDEX('gbp ois results combined'!$B$1:$BF$524,ROW(),COLUMN()*2-3),"")</f>
        <v>1.6089</v>
      </c>
      <c r="K76" cm="1">
        <f t="array" ref="K76">_xlfn.IFNA(INDEX('gbp ois results combined'!$B$1:$BF$524,ROW(),COLUMN()*2-3),"")</f>
        <v>1.6617999999999999</v>
      </c>
      <c r="L76" cm="1">
        <f t="array" ref="L76">_xlfn.IFNA(INDEX('gbp ois results combined'!$B$1:$BF$524,ROW(),COLUMN()*2-3),"")</f>
        <v>1.71715</v>
      </c>
      <c r="M76" cm="1">
        <f t="array" ref="M76">_xlfn.IFNA(INDEX('gbp ois results combined'!$B$1:$BF$524,ROW(),COLUMN()*2-3),"")</f>
        <v>1.7687999999999999</v>
      </c>
      <c r="N76" cm="1">
        <f t="array" ref="N76">_xlfn.IFNA(INDEX('gbp ois results combined'!$B$1:$BF$524,ROW(),COLUMN()*2-3),"")</f>
        <v>1.9594</v>
      </c>
      <c r="O76" cm="1">
        <f t="array" ref="O76">_xlfn.IFNA(INDEX('gbp ois results combined'!$B$1:$BF$524,ROW(),COLUMN()*2-3),"")</f>
        <v>2.0417999999999998</v>
      </c>
      <c r="P76" cm="1">
        <f t="array" ref="P76">_xlfn.IFNA(INDEX('gbp ois results combined'!$B$1:$BF$524,ROW(),COLUMN()*2-3),"")</f>
        <v>2.032</v>
      </c>
      <c r="Q76" cm="1">
        <f t="array" ref="Q76">_xlfn.IFNA(INDEX('gbp ois results combined'!$B$1:$BF$524,ROW(),COLUMN()*2-3),"")</f>
        <v>1.9883999999999999</v>
      </c>
      <c r="R76" cm="1">
        <f t="array" ref="R76">_xlfn.IFNA(INDEX('gbp ois results combined'!$B$1:$BF$524,ROW(),COLUMN()*2-3),"")</f>
        <v>1.9464999999999999</v>
      </c>
      <c r="S76" cm="1">
        <f t="array" ref="S76">_xlfn.IFNA(INDEX('gbp ois results combined'!$B$1:$BF$524,ROW(),COLUMN()*2-3),"")</f>
        <v>1.9016</v>
      </c>
      <c r="T76" cm="1">
        <f t="array" ref="T76">_xlfn.IFNA(INDEX('gbp ois results combined'!$B$1:$BF$524,ROW(),COLUMN()*2-3),"")</f>
        <v>1.8616999999999999</v>
      </c>
      <c r="U76" cm="1">
        <f t="array" ref="U76">_xlfn.IFNA(INDEX('gbp ois results combined'!$B$1:$BF$524,ROW(),COLUMN()*2-3),"")</f>
        <v>1.8331</v>
      </c>
      <c r="V76" cm="1">
        <f t="array" ref="V76">_xlfn.IFNA(INDEX('gbp ois results combined'!$B$1:$BF$524,ROW(),COLUMN()*2-3),"")</f>
        <v>1.8149999999999999</v>
      </c>
      <c r="W76" cm="1">
        <f t="array" ref="W76">_xlfn.IFNA(INDEX('gbp ois results combined'!$B$1:$BF$524,ROW(),COLUMN()*2-3),"")</f>
        <v>1.8089</v>
      </c>
      <c r="X76" cm="1">
        <f t="array" ref="X76">_xlfn.IFNA(INDEX('gbp ois results combined'!$B$1:$BF$524,ROW(),COLUMN()*2-3),"")</f>
        <v>1.7983</v>
      </c>
      <c r="Y76" cm="1">
        <f t="array" ref="Y76">_xlfn.IFNA(INDEX('gbp ois results combined'!$B$1:$BF$524,ROW(),COLUMN()*2-3),"")</f>
        <v>1.7739</v>
      </c>
      <c r="Z76" cm="1">
        <f t="array" ref="Z76">_xlfn.IFNA(INDEX('gbp ois results combined'!$B$1:$BF$524,ROW(),COLUMN()*2-3),"")</f>
        <v>1.7243999999999999</v>
      </c>
      <c r="AA76" cm="1">
        <f t="array" ref="AA76">_xlfn.IFNA(INDEX('gbp ois results combined'!$B$1:$BF$524,ROW(),COLUMN()*2-3),"")</f>
        <v>1.6828000000000001</v>
      </c>
      <c r="AB76" cm="1">
        <f t="array" ref="AB76">_xlfn.IFNA(INDEX('gbp ois results combined'!$B$1:$BF$524,ROW(),COLUMN()*2-3),"")</f>
        <v>1.6474</v>
      </c>
      <c r="AC76" cm="1">
        <f t="array" ref="AC76">_xlfn.IFNA(INDEX('gbp ois results combined'!$B$1:$BF$524,ROW(),COLUMN()*2-3),"")</f>
        <v>1.5502499999999999</v>
      </c>
      <c r="AD76" cm="1">
        <f t="array" ref="AD76">_xlfn.IFNA(INDEX('gbp ois results combined'!$B$1:$BF$524,ROW(),COLUMN()*2-3),"")</f>
        <v>1.45845</v>
      </c>
    </row>
    <row r="77" spans="1:30" x14ac:dyDescent="0.25">
      <c r="A77" s="1">
        <v>44697</v>
      </c>
      <c r="B77" cm="1">
        <f t="array" ref="B77">_xlfn.IFNA(INDEX('gbp ois results combined'!$B$1:$BF$524,ROW(),COLUMN()*2-3),"")</f>
        <v>0.93989999999999996</v>
      </c>
      <c r="C77" cm="1">
        <f t="array" ref="C77">_xlfn.IFNA(INDEX('gbp ois results combined'!$B$1:$BF$524,ROW(),COLUMN()*2-3),"")</f>
        <v>0.94</v>
      </c>
      <c r="D77" cm="1">
        <f t="array" ref="D77">_xlfn.IFNA(INDEX('gbp ois results combined'!$B$1:$BF$524,ROW(),COLUMN()*2-3),"")</f>
        <v>0.94</v>
      </c>
      <c r="E77" cm="1">
        <f t="array" ref="E77">_xlfn.IFNA(INDEX('gbp ois results combined'!$B$1:$BF$524,ROW(),COLUMN()*2-3),"")</f>
        <v>1.0842000000000001</v>
      </c>
      <c r="F77" cm="1">
        <f t="array" ref="F77">_xlfn.IFNA(INDEX('gbp ois results combined'!$B$1:$BF$524,ROW(),COLUMN()*2-3),"")</f>
        <v>1.3581000000000001</v>
      </c>
      <c r="G77" cm="1">
        <f t="array" ref="G77">_xlfn.IFNA(INDEX('gbp ois results combined'!$B$1:$BF$524,ROW(),COLUMN()*2-3),"")</f>
        <v>1.4375</v>
      </c>
      <c r="H77" cm="1">
        <f t="array" ref="H77">_xlfn.IFNA(INDEX('gbp ois results combined'!$B$1:$BF$524,ROW(),COLUMN()*2-3),"")</f>
        <v>1.51</v>
      </c>
      <c r="I77" cm="1">
        <f t="array" ref="I77">_xlfn.IFNA(INDEX('gbp ois results combined'!$B$1:$BF$524,ROW(),COLUMN()*2-3),"")</f>
        <v>1.5834999999999999</v>
      </c>
      <c r="J77" cm="1">
        <f t="array" ref="J77">_xlfn.IFNA(INDEX('gbp ois results combined'!$B$1:$BF$524,ROW(),COLUMN()*2-3),"")</f>
        <v>1.6474</v>
      </c>
      <c r="K77" cm="1">
        <f t="array" ref="K77">_xlfn.IFNA(INDEX('gbp ois results combined'!$B$1:$BF$524,ROW(),COLUMN()*2-3),"")</f>
        <v>1.6997</v>
      </c>
      <c r="L77" cm="1">
        <f t="array" ref="L77">_xlfn.IFNA(INDEX('gbp ois results combined'!$B$1:$BF$524,ROW(),COLUMN()*2-3),"")</f>
        <v>1.756</v>
      </c>
      <c r="M77" cm="1">
        <f t="array" ref="M77">_xlfn.IFNA(INDEX('gbp ois results combined'!$B$1:$BF$524,ROW(),COLUMN()*2-3),"")</f>
        <v>1.802</v>
      </c>
      <c r="N77" cm="1">
        <f t="array" ref="N77">_xlfn.IFNA(INDEX('gbp ois results combined'!$B$1:$BF$524,ROW(),COLUMN()*2-3),"")</f>
        <v>1.9910000000000001</v>
      </c>
      <c r="O77" cm="1">
        <f t="array" ref="O77">_xlfn.IFNA(INDEX('gbp ois results combined'!$B$1:$BF$524,ROW(),COLUMN()*2-3),"")</f>
        <v>2.0739999999999998</v>
      </c>
      <c r="P77" cm="1">
        <f t="array" ref="P77">_xlfn.IFNA(INDEX('gbp ois results combined'!$B$1:$BF$524,ROW(),COLUMN()*2-3),"")</f>
        <v>2.056</v>
      </c>
      <c r="Q77" cm="1">
        <f t="array" ref="Q77">_xlfn.IFNA(INDEX('gbp ois results combined'!$B$1:$BF$524,ROW(),COLUMN()*2-3),"")</f>
        <v>2.0074999999999998</v>
      </c>
      <c r="R77" cm="1">
        <f t="array" ref="R77">_xlfn.IFNA(INDEX('gbp ois results combined'!$B$1:$BF$524,ROW(),COLUMN()*2-3),"")</f>
        <v>1.9611000000000001</v>
      </c>
      <c r="S77" cm="1">
        <f t="array" ref="S77">_xlfn.IFNA(INDEX('gbp ois results combined'!$B$1:$BF$524,ROW(),COLUMN()*2-3),"")</f>
        <v>1.9142999999999999</v>
      </c>
      <c r="T77" cm="1">
        <f t="array" ref="T77">_xlfn.IFNA(INDEX('gbp ois results combined'!$B$1:$BF$524,ROW(),COLUMN()*2-3),"")</f>
        <v>1.8723000000000001</v>
      </c>
      <c r="U77" cm="1">
        <f t="array" ref="U77">_xlfn.IFNA(INDEX('gbp ois results combined'!$B$1:$BF$524,ROW(),COLUMN()*2-3),"")</f>
        <v>1.8436999999999999</v>
      </c>
      <c r="V77" cm="1">
        <f t="array" ref="V77">_xlfn.IFNA(INDEX('gbp ois results combined'!$B$1:$BF$524,ROW(),COLUMN()*2-3),"")</f>
        <v>1.8129999999999999</v>
      </c>
      <c r="W77" cm="1">
        <f t="array" ref="W77">_xlfn.IFNA(INDEX('gbp ois results combined'!$B$1:$BF$524,ROW(),COLUMN()*2-3),"")</f>
        <v>1.8173999999999999</v>
      </c>
      <c r="X77" cm="1">
        <f t="array" ref="X77">_xlfn.IFNA(INDEX('gbp ois results combined'!$B$1:$BF$524,ROW(),COLUMN()*2-3),"")</f>
        <v>1.8058000000000001</v>
      </c>
      <c r="Y77" cm="1">
        <f t="array" ref="Y77">_xlfn.IFNA(INDEX('gbp ois results combined'!$B$1:$BF$524,ROW(),COLUMN()*2-3),"")</f>
        <v>1.7794000000000001</v>
      </c>
      <c r="Z77" cm="1">
        <f t="array" ref="Z77">_xlfn.IFNA(INDEX('gbp ois results combined'!$B$1:$BF$524,ROW(),COLUMN()*2-3),"")</f>
        <v>1.7229000000000001</v>
      </c>
      <c r="AA77" cm="1">
        <f t="array" ref="AA77">_xlfn.IFNA(INDEX('gbp ois results combined'!$B$1:$BF$524,ROW(),COLUMN()*2-3),"")</f>
        <v>1.6856</v>
      </c>
      <c r="AB77" cm="1">
        <f t="array" ref="AB77">_xlfn.IFNA(INDEX('gbp ois results combined'!$B$1:$BF$524,ROW(),COLUMN()*2-3),"")</f>
        <v>1.6454</v>
      </c>
      <c r="AC77" cm="1">
        <f t="array" ref="AC77">_xlfn.IFNA(INDEX('gbp ois results combined'!$B$1:$BF$524,ROW(),COLUMN()*2-3),"")</f>
        <v>1.53725</v>
      </c>
      <c r="AD77" cm="1">
        <f t="array" ref="AD77">_xlfn.IFNA(INDEX('gbp ois results combined'!$B$1:$BF$524,ROW(),COLUMN()*2-3),"")</f>
        <v>1.44415</v>
      </c>
    </row>
    <row r="78" spans="1:30" x14ac:dyDescent="0.25">
      <c r="A78" s="1">
        <v>44698</v>
      </c>
      <c r="B78" cm="1">
        <f t="array" ref="B78">_xlfn.IFNA(INDEX('gbp ois results combined'!$B$1:$BF$524,ROW(),COLUMN()*2-3),"")</f>
        <v>0.9405</v>
      </c>
      <c r="C78" cm="1">
        <f t="array" ref="C78">_xlfn.IFNA(INDEX('gbp ois results combined'!$B$1:$BF$524,ROW(),COLUMN()*2-3),"")</f>
        <v>0.95189999999999997</v>
      </c>
      <c r="D78" cm="1">
        <f t="array" ref="D78">_xlfn.IFNA(INDEX('gbp ois results combined'!$B$1:$BF$524,ROW(),COLUMN()*2-3),"")</f>
        <v>0.95189999999999997</v>
      </c>
      <c r="E78" cm="1">
        <f t="array" ref="E78">_xlfn.IFNA(INDEX('gbp ois results combined'!$B$1:$BF$524,ROW(),COLUMN()*2-3),"")</f>
        <v>1.1135999999999999</v>
      </c>
      <c r="F78" cm="1">
        <f t="array" ref="F78">_xlfn.IFNA(INDEX('gbp ois results combined'!$B$1:$BF$524,ROW(),COLUMN()*2-3),"")</f>
        <v>1.4536</v>
      </c>
      <c r="G78" cm="1">
        <f t="array" ref="G78">_xlfn.IFNA(INDEX('gbp ois results combined'!$B$1:$BF$524,ROW(),COLUMN()*2-3),"")</f>
        <v>1.5459499999999999</v>
      </c>
      <c r="H78" cm="1">
        <f t="array" ref="H78">_xlfn.IFNA(INDEX('gbp ois results combined'!$B$1:$BF$524,ROW(),COLUMN()*2-3),"")</f>
        <v>1.6333</v>
      </c>
      <c r="I78" cm="1">
        <f t="array" ref="I78">_xlfn.IFNA(INDEX('gbp ois results combined'!$B$1:$BF$524,ROW(),COLUMN()*2-3),"")</f>
        <v>1.6910000000000001</v>
      </c>
      <c r="J78" cm="1">
        <f t="array" ref="J78">_xlfn.IFNA(INDEX('gbp ois results combined'!$B$1:$BF$524,ROW(),COLUMN()*2-3),"")</f>
        <v>1.762</v>
      </c>
      <c r="K78" cm="1">
        <f t="array" ref="K78">_xlfn.IFNA(INDEX('gbp ois results combined'!$B$1:$BF$524,ROW(),COLUMN()*2-3),"")</f>
        <v>1.8337000000000001</v>
      </c>
      <c r="L78" cm="1">
        <f t="array" ref="L78">_xlfn.IFNA(INDEX('gbp ois results combined'!$B$1:$BF$524,ROW(),COLUMN()*2-3),"")</f>
        <v>1.891</v>
      </c>
      <c r="M78" cm="1">
        <f t="array" ref="M78">_xlfn.IFNA(INDEX('gbp ois results combined'!$B$1:$BF$524,ROW(),COLUMN()*2-3),"")</f>
        <v>1.9452</v>
      </c>
      <c r="N78" cm="1">
        <f t="array" ref="N78">_xlfn.IFNA(INDEX('gbp ois results combined'!$B$1:$BF$524,ROW(),COLUMN()*2-3),"")</f>
        <v>2.1492</v>
      </c>
      <c r="O78" cm="1">
        <f t="array" ref="O78">_xlfn.IFNA(INDEX('gbp ois results combined'!$B$1:$BF$524,ROW(),COLUMN()*2-3),"")</f>
        <v>2.2429999999999999</v>
      </c>
      <c r="P78" cm="1">
        <f t="array" ref="P78">_xlfn.IFNA(INDEX('gbp ois results combined'!$B$1:$BF$524,ROW(),COLUMN()*2-3),"")</f>
        <v>2.2191999999999998</v>
      </c>
      <c r="Q78" cm="1">
        <f t="array" ref="Q78">_xlfn.IFNA(INDEX('gbp ois results combined'!$B$1:$BF$524,ROW(),COLUMN()*2-3),"")</f>
        <v>2.1703999999999999</v>
      </c>
      <c r="R78" cm="1">
        <f t="array" ref="R78">_xlfn.IFNA(INDEX('gbp ois results combined'!$B$1:$BF$524,ROW(),COLUMN()*2-3),"")</f>
        <v>2.1192000000000002</v>
      </c>
      <c r="S78" cm="1">
        <f t="array" ref="S78">_xlfn.IFNA(INDEX('gbp ois results combined'!$B$1:$BF$524,ROW(),COLUMN()*2-3),"")</f>
        <v>2.0649000000000002</v>
      </c>
      <c r="T78" cm="1">
        <f t="array" ref="T78">_xlfn.IFNA(INDEX('gbp ois results combined'!$B$1:$BF$524,ROW(),COLUMN()*2-3),"")</f>
        <v>2.016</v>
      </c>
      <c r="U78" cm="1">
        <f t="array" ref="U78">_xlfn.IFNA(INDEX('gbp ois results combined'!$B$1:$BF$524,ROW(),COLUMN()*2-3),"")</f>
        <v>1.9812000000000001</v>
      </c>
      <c r="V78" cm="1">
        <f t="array" ref="V78">_xlfn.IFNA(INDEX('gbp ois results combined'!$B$1:$BF$524,ROW(),COLUMN()*2-3),"")</f>
        <v>1.9590000000000001</v>
      </c>
      <c r="W78" cm="1">
        <f t="array" ref="W78">_xlfn.IFNA(INDEX('gbp ois results combined'!$B$1:$BF$524,ROW(),COLUMN()*2-3),"")</f>
        <v>1.9463999999999999</v>
      </c>
      <c r="X78" cm="1">
        <f t="array" ref="X78">_xlfn.IFNA(INDEX('gbp ois results combined'!$B$1:$BF$524,ROW(),COLUMN()*2-3),"")</f>
        <v>1.929</v>
      </c>
      <c r="Y78" cm="1">
        <f t="array" ref="Y78">_xlfn.IFNA(INDEX('gbp ois results combined'!$B$1:$BF$524,ROW(),COLUMN()*2-3),"")</f>
        <v>1.897</v>
      </c>
      <c r="Z78" cm="1">
        <f t="array" ref="Z78">_xlfn.IFNA(INDEX('gbp ois results combined'!$B$1:$BF$524,ROW(),COLUMN()*2-3),"")</f>
        <v>1.8534999999999999</v>
      </c>
      <c r="AA78" cm="1">
        <f t="array" ref="AA78">_xlfn.IFNA(INDEX('gbp ois results combined'!$B$1:$BF$524,ROW(),COLUMN()*2-3),"")</f>
        <v>1.7929999999999999</v>
      </c>
      <c r="AB78" cm="1">
        <f t="array" ref="AB78">_xlfn.IFNA(INDEX('gbp ois results combined'!$B$1:$BF$524,ROW(),COLUMN()*2-3),"")</f>
        <v>1.7487999999999999</v>
      </c>
      <c r="AC78" cm="1">
        <f t="array" ref="AC78">_xlfn.IFNA(INDEX('gbp ois results combined'!$B$1:$BF$524,ROW(),COLUMN()*2-3),"")</f>
        <v>1.6511499999999999</v>
      </c>
      <c r="AD78" cm="1">
        <f t="array" ref="AD78">_xlfn.IFNA(INDEX('gbp ois results combined'!$B$1:$BF$524,ROW(),COLUMN()*2-3),"")</f>
        <v>1.55565</v>
      </c>
    </row>
    <row r="79" spans="1:30" x14ac:dyDescent="0.25">
      <c r="A79" s="1">
        <v>44699</v>
      </c>
      <c r="B79" cm="1">
        <f t="array" ref="B79">_xlfn.IFNA(INDEX('gbp ois results combined'!$B$1:$BF$524,ROW(),COLUMN()*2-3),"")</f>
        <v>0.93989999999999996</v>
      </c>
      <c r="C79" cm="1">
        <f t="array" ref="C79">_xlfn.IFNA(INDEX('gbp ois results combined'!$B$1:$BF$524,ROW(),COLUMN()*2-3),"")</f>
        <v>0.98009999999999997</v>
      </c>
      <c r="D79" cm="1">
        <f t="array" ref="D79">_xlfn.IFNA(INDEX('gbp ois results combined'!$B$1:$BF$524,ROW(),COLUMN()*2-3),"")</f>
        <v>0.98009999999999997</v>
      </c>
      <c r="E79" cm="1">
        <f t="array" ref="E79">_xlfn.IFNA(INDEX('gbp ois results combined'!$B$1:$BF$524,ROW(),COLUMN()*2-3),"")</f>
        <v>1.11568</v>
      </c>
      <c r="F79" cm="1">
        <f t="array" ref="F79">_xlfn.IFNA(INDEX('gbp ois results combined'!$B$1:$BF$524,ROW(),COLUMN()*2-3),"")</f>
        <v>1.4286000000000001</v>
      </c>
      <c r="G79" cm="1">
        <f t="array" ref="G79">_xlfn.IFNA(INDEX('gbp ois results combined'!$B$1:$BF$524,ROW(),COLUMN()*2-3),"")</f>
        <v>1.516</v>
      </c>
      <c r="H79" cm="1">
        <f t="array" ref="H79">_xlfn.IFNA(INDEX('gbp ois results combined'!$B$1:$BF$524,ROW(),COLUMN()*2-3),"")</f>
        <v>1.597</v>
      </c>
      <c r="I79" cm="1">
        <f t="array" ref="I79">_xlfn.IFNA(INDEX('gbp ois results combined'!$B$1:$BF$524,ROW(),COLUMN()*2-3),"")</f>
        <v>1.6696</v>
      </c>
      <c r="J79" cm="1">
        <f t="array" ref="J79">_xlfn.IFNA(INDEX('gbp ois results combined'!$B$1:$BF$524,ROW(),COLUMN()*2-3),"")</f>
        <v>1.742</v>
      </c>
      <c r="K79" cm="1">
        <f t="array" ref="K79">_xlfn.IFNA(INDEX('gbp ois results combined'!$B$1:$BF$524,ROW(),COLUMN()*2-3),"")</f>
        <v>1.7998000000000001</v>
      </c>
      <c r="L79" cm="1">
        <f t="array" ref="L79">_xlfn.IFNA(INDEX('gbp ois results combined'!$B$1:$BF$524,ROW(),COLUMN()*2-3),"")</f>
        <v>1.8555999999999999</v>
      </c>
      <c r="M79" cm="1">
        <f t="array" ref="M79">_xlfn.IFNA(INDEX('gbp ois results combined'!$B$1:$BF$524,ROW(),COLUMN()*2-3),"")</f>
        <v>1.9049</v>
      </c>
      <c r="N79" cm="1">
        <f t="array" ref="N79">_xlfn.IFNA(INDEX('gbp ois results combined'!$B$1:$BF$524,ROW(),COLUMN()*2-3),"")</f>
        <v>2.11</v>
      </c>
      <c r="O79" cm="1">
        <f t="array" ref="O79">_xlfn.IFNA(INDEX('gbp ois results combined'!$B$1:$BF$524,ROW(),COLUMN()*2-3),"")</f>
        <v>2.2002000000000002</v>
      </c>
      <c r="P79" cm="1">
        <f t="array" ref="P79">_xlfn.IFNA(INDEX('gbp ois results combined'!$B$1:$BF$524,ROW(),COLUMN()*2-3),"")</f>
        <v>2.1827000000000001</v>
      </c>
      <c r="Q79" cm="1">
        <f t="array" ref="Q79">_xlfn.IFNA(INDEX('gbp ois results combined'!$B$1:$BF$524,ROW(),COLUMN()*2-3),"")</f>
        <v>2.1331000000000002</v>
      </c>
      <c r="R79" cm="1">
        <f t="array" ref="R79">_xlfn.IFNA(INDEX('gbp ois results combined'!$B$1:$BF$524,ROW(),COLUMN()*2-3),"")</f>
        <v>2.0815000000000001</v>
      </c>
      <c r="S79" cm="1">
        <f t="array" ref="S79">_xlfn.IFNA(INDEX('gbp ois results combined'!$B$1:$BF$524,ROW(),COLUMN()*2-3),"")</f>
        <v>2.0289000000000001</v>
      </c>
      <c r="T79" cm="1">
        <f t="array" ref="T79">_xlfn.IFNA(INDEX('gbp ois results combined'!$B$1:$BF$524,ROW(),COLUMN()*2-3),"")</f>
        <v>1.9812000000000001</v>
      </c>
      <c r="U79" cm="1">
        <f t="array" ref="U79">_xlfn.IFNA(INDEX('gbp ois results combined'!$B$1:$BF$524,ROW(),COLUMN()*2-3),"")</f>
        <v>1.9472499999999999</v>
      </c>
      <c r="V79" cm="1">
        <f t="array" ref="V79">_xlfn.IFNA(INDEX('gbp ois results combined'!$B$1:$BF$524,ROW(),COLUMN()*2-3),"")</f>
        <v>1.917</v>
      </c>
      <c r="W79" cm="1">
        <f t="array" ref="W79">_xlfn.IFNA(INDEX('gbp ois results combined'!$B$1:$BF$524,ROW(),COLUMN()*2-3),"")</f>
        <v>1.9117999999999999</v>
      </c>
      <c r="X79" cm="1">
        <f t="array" ref="X79">_xlfn.IFNA(INDEX('gbp ois results combined'!$B$1:$BF$524,ROW(),COLUMN()*2-3),"")</f>
        <v>1.8952</v>
      </c>
      <c r="Y79" cm="1">
        <f t="array" ref="Y79">_xlfn.IFNA(INDEX('gbp ois results combined'!$B$1:$BF$524,ROW(),COLUMN()*2-3),"")</f>
        <v>1.8638999999999999</v>
      </c>
      <c r="Z79" cm="1">
        <f t="array" ref="Z79">_xlfn.IFNA(INDEX('gbp ois results combined'!$B$1:$BF$524,ROW(),COLUMN()*2-3),"")</f>
        <v>1.8199000000000001</v>
      </c>
      <c r="AA79" cm="1">
        <f t="array" ref="AA79">_xlfn.IFNA(INDEX('gbp ois results combined'!$B$1:$BF$524,ROW(),COLUMN()*2-3),"")</f>
        <v>1.7661</v>
      </c>
      <c r="AB79" cm="1">
        <f t="array" ref="AB79">_xlfn.IFNA(INDEX('gbp ois results combined'!$B$1:$BF$524,ROW(),COLUMN()*2-3),"")</f>
        <v>1.7269000000000001</v>
      </c>
      <c r="AC79" cm="1">
        <f t="array" ref="AC79">_xlfn.IFNA(INDEX('gbp ois results combined'!$B$1:$BF$524,ROW(),COLUMN()*2-3),"")</f>
        <v>1.6306499999999999</v>
      </c>
      <c r="AD79" cm="1">
        <f t="array" ref="AD79">_xlfn.IFNA(INDEX('gbp ois results combined'!$B$1:$BF$524,ROW(),COLUMN()*2-3),"")</f>
        <v>1.5346500000000001</v>
      </c>
    </row>
    <row r="80" spans="1:30" x14ac:dyDescent="0.25">
      <c r="A80" s="1">
        <v>44700</v>
      </c>
      <c r="B80" cm="1">
        <f t="array" ref="B80">_xlfn.IFNA(INDEX('gbp ois results combined'!$B$1:$BF$524,ROW(),COLUMN()*2-3),"")</f>
        <v>0.9395</v>
      </c>
      <c r="C80" cm="1">
        <f t="array" ref="C80">_xlfn.IFNA(INDEX('gbp ois results combined'!$B$1:$BF$524,ROW(),COLUMN()*2-3),"")</f>
        <v>0.98175000000000001</v>
      </c>
      <c r="D80" cm="1">
        <f t="array" ref="D80">_xlfn.IFNA(INDEX('gbp ois results combined'!$B$1:$BF$524,ROW(),COLUMN()*2-3),"")</f>
        <v>0.98175000000000001</v>
      </c>
      <c r="E80" cm="1">
        <f t="array" ref="E80">_xlfn.IFNA(INDEX('gbp ois results combined'!$B$1:$BF$524,ROW(),COLUMN()*2-3),"")</f>
        <v>1.1194999999999999</v>
      </c>
      <c r="F80" cm="1">
        <f t="array" ref="F80">_xlfn.IFNA(INDEX('gbp ois results combined'!$B$1:$BF$524,ROW(),COLUMN()*2-3),"")</f>
        <v>1.4383999999999999</v>
      </c>
      <c r="G80" cm="1">
        <f t="array" ref="G80">_xlfn.IFNA(INDEX('gbp ois results combined'!$B$1:$BF$524,ROW(),COLUMN()*2-3),"")</f>
        <v>1.53345</v>
      </c>
      <c r="H80" cm="1">
        <f t="array" ref="H80">_xlfn.IFNA(INDEX('gbp ois results combined'!$B$1:$BF$524,ROW(),COLUMN()*2-3),"")</f>
        <v>1.6061000000000001</v>
      </c>
      <c r="I80" cm="1">
        <f t="array" ref="I80">_xlfn.IFNA(INDEX('gbp ois results combined'!$B$1:$BF$524,ROW(),COLUMN()*2-3),"")</f>
        <v>1.6853</v>
      </c>
      <c r="J80" cm="1">
        <f t="array" ref="J80">_xlfn.IFNA(INDEX('gbp ois results combined'!$B$1:$BF$524,ROW(),COLUMN()*2-3),"")</f>
        <v>1.7551000000000001</v>
      </c>
      <c r="K80" cm="1">
        <f t="array" ref="K80">_xlfn.IFNA(INDEX('gbp ois results combined'!$B$1:$BF$524,ROW(),COLUMN()*2-3),"")</f>
        <v>1.8109999999999999</v>
      </c>
      <c r="L80" cm="1">
        <f t="array" ref="L80">_xlfn.IFNA(INDEX('gbp ois results combined'!$B$1:$BF$524,ROW(),COLUMN()*2-3),"")</f>
        <v>1.8720000000000001</v>
      </c>
      <c r="M80" cm="1">
        <f t="array" ref="M80">_xlfn.IFNA(INDEX('gbp ois results combined'!$B$1:$BF$524,ROW(),COLUMN()*2-3),"")</f>
        <v>1.9239999999999999</v>
      </c>
      <c r="N80" cm="1">
        <f t="array" ref="N80">_xlfn.IFNA(INDEX('gbp ois results combined'!$B$1:$BF$524,ROW(),COLUMN()*2-3),"")</f>
        <v>2.1314000000000002</v>
      </c>
      <c r="O80" cm="1">
        <f t="array" ref="O80">_xlfn.IFNA(INDEX('gbp ois results combined'!$B$1:$BF$524,ROW(),COLUMN()*2-3),"")</f>
        <v>2.2216999999999998</v>
      </c>
      <c r="P80" cm="1">
        <f t="array" ref="P80">_xlfn.IFNA(INDEX('gbp ois results combined'!$B$1:$BF$524,ROW(),COLUMN()*2-3),"")</f>
        <v>2.2050000000000001</v>
      </c>
      <c r="Q80" cm="1">
        <f t="array" ref="Q80">_xlfn.IFNA(INDEX('gbp ois results combined'!$B$1:$BF$524,ROW(),COLUMN()*2-3),"")</f>
        <v>2.15</v>
      </c>
      <c r="R80" cm="1">
        <f t="array" ref="R80">_xlfn.IFNA(INDEX('gbp ois results combined'!$B$1:$BF$524,ROW(),COLUMN()*2-3),"")</f>
        <v>2.0939999999999999</v>
      </c>
      <c r="S80" cm="1">
        <f t="array" ref="S80">_xlfn.IFNA(INDEX('gbp ois results combined'!$B$1:$BF$524,ROW(),COLUMN()*2-3),"")</f>
        <v>2.0347</v>
      </c>
      <c r="T80" cm="1">
        <f t="array" ref="T80">_xlfn.IFNA(INDEX('gbp ois results combined'!$B$1:$BF$524,ROW(),COLUMN()*2-3),"")</f>
        <v>1.9823999999999999</v>
      </c>
      <c r="U80" cm="1">
        <f t="array" ref="U80">_xlfn.IFNA(INDEX('gbp ois results combined'!$B$1:$BF$524,ROW(),COLUMN()*2-3),"")</f>
        <v>1.9456</v>
      </c>
      <c r="V80" cm="1">
        <f t="array" ref="V80">_xlfn.IFNA(INDEX('gbp ois results combined'!$B$1:$BF$524,ROW(),COLUMN()*2-3),"")</f>
        <v>1.9279999999999999</v>
      </c>
      <c r="W80" cm="1">
        <f t="array" ref="W80">_xlfn.IFNA(INDEX('gbp ois results combined'!$B$1:$BF$524,ROW(),COLUMN()*2-3),"")</f>
        <v>1.9069</v>
      </c>
      <c r="X80" cm="1">
        <f t="array" ref="X80">_xlfn.IFNA(INDEX('gbp ois results combined'!$B$1:$BF$524,ROW(),COLUMN()*2-3),"")</f>
        <v>1.8862000000000001</v>
      </c>
      <c r="Y80" cm="1">
        <f t="array" ref="Y80">_xlfn.IFNA(INDEX('gbp ois results combined'!$B$1:$BF$524,ROW(),COLUMN()*2-3),"")</f>
        <v>1.8569</v>
      </c>
      <c r="Z80" cm="1">
        <f t="array" ref="Z80">_xlfn.IFNA(INDEX('gbp ois results combined'!$B$1:$BF$524,ROW(),COLUMN()*2-3),"")</f>
        <v>1.8064</v>
      </c>
      <c r="AA80" cm="1">
        <f t="array" ref="AA80">_xlfn.IFNA(INDEX('gbp ois results combined'!$B$1:$BF$524,ROW(),COLUMN()*2-3),"")</f>
        <v>1.7605999999999999</v>
      </c>
      <c r="AB80" cm="1">
        <f t="array" ref="AB80">_xlfn.IFNA(INDEX('gbp ois results combined'!$B$1:$BF$524,ROW(),COLUMN()*2-3),"")</f>
        <v>1.7199</v>
      </c>
      <c r="AC80" cm="1">
        <f t="array" ref="AC80">_xlfn.IFNA(INDEX('gbp ois results combined'!$B$1:$BF$524,ROW(),COLUMN()*2-3),"")</f>
        <v>1.6187</v>
      </c>
      <c r="AD80" cm="1">
        <f t="array" ref="AD80">_xlfn.IFNA(INDEX('gbp ois results combined'!$B$1:$BF$524,ROW(),COLUMN()*2-3),"")</f>
        <v>1.5198</v>
      </c>
    </row>
    <row r="81" spans="1:30" x14ac:dyDescent="0.25">
      <c r="A81" s="1">
        <v>44701</v>
      </c>
      <c r="B81" cm="1">
        <f t="array" ref="B81">_xlfn.IFNA(INDEX('gbp ois results combined'!$B$1:$BF$524,ROW(),COLUMN()*2-3),"")</f>
        <v>0.93930000000000002</v>
      </c>
      <c r="C81" cm="1">
        <f t="array" ref="C81">_xlfn.IFNA(INDEX('gbp ois results combined'!$B$1:$BF$524,ROW(),COLUMN()*2-3),"")</f>
        <v>0.98109999999999997</v>
      </c>
      <c r="D81" cm="1">
        <f t="array" ref="D81">_xlfn.IFNA(INDEX('gbp ois results combined'!$B$1:$BF$524,ROW(),COLUMN()*2-3),"")</f>
        <v>0.98109999999999997</v>
      </c>
      <c r="E81" cm="1">
        <f t="array" ref="E81">_xlfn.IFNA(INDEX('gbp ois results combined'!$B$1:$BF$524,ROW(),COLUMN()*2-3),"")</f>
        <v>1.125</v>
      </c>
      <c r="F81" cm="1">
        <f t="array" ref="F81">_xlfn.IFNA(INDEX('gbp ois results combined'!$B$1:$BF$524,ROW(),COLUMN()*2-3),"")</f>
        <v>1.4382999999999999</v>
      </c>
      <c r="G81" cm="1">
        <f t="array" ref="G81">_xlfn.IFNA(INDEX('gbp ois results combined'!$B$1:$BF$524,ROW(),COLUMN()*2-3),"")</f>
        <v>1.5324</v>
      </c>
      <c r="H81" cm="1">
        <f t="array" ref="H81">_xlfn.IFNA(INDEX('gbp ois results combined'!$B$1:$BF$524,ROW(),COLUMN()*2-3),"")</f>
        <v>1.6097999999999999</v>
      </c>
      <c r="I81" cm="1">
        <f t="array" ref="I81">_xlfn.IFNA(INDEX('gbp ois results combined'!$B$1:$BF$524,ROW(),COLUMN()*2-3),"")</f>
        <v>1.6897</v>
      </c>
      <c r="J81" cm="1">
        <f t="array" ref="J81">_xlfn.IFNA(INDEX('gbp ois results combined'!$B$1:$BF$524,ROW(),COLUMN()*2-3),"")</f>
        <v>1.7581</v>
      </c>
      <c r="K81" cm="1">
        <f t="array" ref="K81">_xlfn.IFNA(INDEX('gbp ois results combined'!$B$1:$BF$524,ROW(),COLUMN()*2-3),"")</f>
        <v>1.8146500000000001</v>
      </c>
      <c r="L81" cm="1">
        <f t="array" ref="L81">_xlfn.IFNA(INDEX('gbp ois results combined'!$B$1:$BF$524,ROW(),COLUMN()*2-3),"")</f>
        <v>1.8754</v>
      </c>
      <c r="M81" cm="1">
        <f t="array" ref="M81">_xlfn.IFNA(INDEX('gbp ois results combined'!$B$1:$BF$524,ROW(),COLUMN()*2-3),"")</f>
        <v>1.93015</v>
      </c>
      <c r="N81" cm="1">
        <f t="array" ref="N81">_xlfn.IFNA(INDEX('gbp ois results combined'!$B$1:$BF$524,ROW(),COLUMN()*2-3),"")</f>
        <v>2.1315499999999998</v>
      </c>
      <c r="O81" cm="1">
        <f t="array" ref="O81">_xlfn.IFNA(INDEX('gbp ois results combined'!$B$1:$BF$524,ROW(),COLUMN()*2-3),"")</f>
        <v>2.2193000000000001</v>
      </c>
      <c r="P81" cm="1">
        <f t="array" ref="P81">_xlfn.IFNA(INDEX('gbp ois results combined'!$B$1:$BF$524,ROW(),COLUMN()*2-3),"")</f>
        <v>2.2153299999999998</v>
      </c>
      <c r="Q81" cm="1">
        <f t="array" ref="Q81">_xlfn.IFNA(INDEX('gbp ois results combined'!$B$1:$BF$524,ROW(),COLUMN()*2-3),"")</f>
        <v>2.1572</v>
      </c>
      <c r="R81" cm="1">
        <f t="array" ref="R81">_xlfn.IFNA(INDEX('gbp ois results combined'!$B$1:$BF$524,ROW(),COLUMN()*2-3),"")</f>
        <v>2.1021999999999998</v>
      </c>
      <c r="S81" cm="1">
        <f t="array" ref="S81">_xlfn.IFNA(INDEX('gbp ois results combined'!$B$1:$BF$524,ROW(),COLUMN()*2-3),"")</f>
        <v>2.0444</v>
      </c>
      <c r="T81" cm="1">
        <f t="array" ref="T81">_xlfn.IFNA(INDEX('gbp ois results combined'!$B$1:$BF$524,ROW(),COLUMN()*2-3),"")</f>
        <v>1.994</v>
      </c>
      <c r="U81" cm="1">
        <f t="array" ref="U81">_xlfn.IFNA(INDEX('gbp ois results combined'!$B$1:$BF$524,ROW(),COLUMN()*2-3),"")</f>
        <v>1.9579</v>
      </c>
      <c r="V81" cm="1">
        <f t="array" ref="V81">_xlfn.IFNA(INDEX('gbp ois results combined'!$B$1:$BF$524,ROW(),COLUMN()*2-3),"")</f>
        <v>1.9370000000000001</v>
      </c>
      <c r="W81" cm="1">
        <f t="array" ref="W81">_xlfn.IFNA(INDEX('gbp ois results combined'!$B$1:$BF$524,ROW(),COLUMN()*2-3),"")</f>
        <v>1.9225000000000001</v>
      </c>
      <c r="X81" cm="1">
        <f t="array" ref="X81">_xlfn.IFNA(INDEX('gbp ois results combined'!$B$1:$BF$524,ROW(),COLUMN()*2-3),"")</f>
        <v>1.907</v>
      </c>
      <c r="Y81" cm="1">
        <f t="array" ref="Y81">_xlfn.IFNA(INDEX('gbp ois results combined'!$B$1:$BF$524,ROW(),COLUMN()*2-3),"")</f>
        <v>1.8755999999999999</v>
      </c>
      <c r="Z81" cm="1">
        <f t="array" ref="Z81">_xlfn.IFNA(INDEX('gbp ois results combined'!$B$1:$BF$524,ROW(),COLUMN()*2-3),"")</f>
        <v>1.8280000000000001</v>
      </c>
      <c r="AA81" cm="1">
        <f t="array" ref="AA81">_xlfn.IFNA(INDEX('gbp ois results combined'!$B$1:$BF$524,ROW(),COLUMN()*2-3),"")</f>
        <v>1.7824</v>
      </c>
      <c r="AB81" cm="1">
        <f t="array" ref="AB81">_xlfn.IFNA(INDEX('gbp ois results combined'!$B$1:$BF$524,ROW(),COLUMN()*2-3),"")</f>
        <v>1.7424999999999999</v>
      </c>
      <c r="AC81" cm="1">
        <f t="array" ref="AC81">_xlfn.IFNA(INDEX('gbp ois results combined'!$B$1:$BF$524,ROW(),COLUMN()*2-3),"")</f>
        <v>1.655</v>
      </c>
      <c r="AD81" cm="1">
        <f t="array" ref="AD81">_xlfn.IFNA(INDEX('gbp ois results combined'!$B$1:$BF$524,ROW(),COLUMN()*2-3),"")</f>
        <v>1.55725</v>
      </c>
    </row>
    <row r="82" spans="1:30" x14ac:dyDescent="0.25">
      <c r="A82" s="1">
        <v>44704</v>
      </c>
      <c r="B82" cm="1">
        <f t="array" ref="B82">_xlfn.IFNA(INDEX('gbp ois results combined'!$B$1:$BF$524,ROW(),COLUMN()*2-3),"")</f>
        <v>0.94099999999999995</v>
      </c>
      <c r="C82" cm="1">
        <f t="array" ref="C82">_xlfn.IFNA(INDEX('gbp ois results combined'!$B$1:$BF$524,ROW(),COLUMN()*2-3),"")</f>
        <v>1.0103</v>
      </c>
      <c r="D82" cm="1">
        <f t="array" ref="D82">_xlfn.IFNA(INDEX('gbp ois results combined'!$B$1:$BF$524,ROW(),COLUMN()*2-3),"")</f>
        <v>1.0103</v>
      </c>
      <c r="E82" cm="1">
        <f t="array" ref="E82">_xlfn.IFNA(INDEX('gbp ois results combined'!$B$1:$BF$524,ROW(),COLUMN()*2-3),"")</f>
        <v>1.1354500000000001</v>
      </c>
      <c r="F82" cm="1">
        <f t="array" ref="F82">_xlfn.IFNA(INDEX('gbp ois results combined'!$B$1:$BF$524,ROW(),COLUMN()*2-3),"")</f>
        <v>1.4523999999999999</v>
      </c>
      <c r="G82" cm="1">
        <f t="array" ref="G82">_xlfn.IFNA(INDEX('gbp ois results combined'!$B$1:$BF$524,ROW(),COLUMN()*2-3),"")</f>
        <v>1.5438000000000001</v>
      </c>
      <c r="H82" cm="1">
        <f t="array" ref="H82">_xlfn.IFNA(INDEX('gbp ois results combined'!$B$1:$BF$524,ROW(),COLUMN()*2-3),"")</f>
        <v>1.6262000000000001</v>
      </c>
      <c r="I82" cm="1">
        <f t="array" ref="I82">_xlfn.IFNA(INDEX('gbp ois results combined'!$B$1:$BF$524,ROW(),COLUMN()*2-3),"")</f>
        <v>1.7057800000000001</v>
      </c>
      <c r="J82" cm="1">
        <f t="array" ref="J82">_xlfn.IFNA(INDEX('gbp ois results combined'!$B$1:$BF$524,ROW(),COLUMN()*2-3),"")</f>
        <v>1.7784899999999999</v>
      </c>
      <c r="K82" cm="1">
        <f t="array" ref="K82">_xlfn.IFNA(INDEX('gbp ois results combined'!$B$1:$BF$524,ROW(),COLUMN()*2-3),"")</f>
        <v>1.8360399999999999</v>
      </c>
      <c r="L82" cm="1">
        <f t="array" ref="L82">_xlfn.IFNA(INDEX('gbp ois results combined'!$B$1:$BF$524,ROW(),COLUMN()*2-3),"")</f>
        <v>1.9021999999999999</v>
      </c>
      <c r="M82" cm="1">
        <f t="array" ref="M82">_xlfn.IFNA(INDEX('gbp ois results combined'!$B$1:$BF$524,ROW(),COLUMN()*2-3),"")</f>
        <v>1.9578</v>
      </c>
      <c r="N82" cm="1">
        <f t="array" ref="N82">_xlfn.IFNA(INDEX('gbp ois results combined'!$B$1:$BF$524,ROW(),COLUMN()*2-3),"")</f>
        <v>2.1775000000000002</v>
      </c>
      <c r="O82" cm="1">
        <f t="array" ref="O82">_xlfn.IFNA(INDEX('gbp ois results combined'!$B$1:$BF$524,ROW(),COLUMN()*2-3),"")</f>
        <v>2.2734000000000001</v>
      </c>
      <c r="P82" cm="1">
        <f t="array" ref="P82">_xlfn.IFNA(INDEX('gbp ois results combined'!$B$1:$BF$524,ROW(),COLUMN()*2-3),"")</f>
        <v>2.2690000000000001</v>
      </c>
      <c r="Q82" cm="1">
        <f t="array" ref="Q82">_xlfn.IFNA(INDEX('gbp ois results combined'!$B$1:$BF$524,ROW(),COLUMN()*2-3),"")</f>
        <v>2.2210000000000001</v>
      </c>
      <c r="R82" cm="1">
        <f t="array" ref="R82">_xlfn.IFNA(INDEX('gbp ois results combined'!$B$1:$BF$524,ROW(),COLUMN()*2-3),"")</f>
        <v>2.1724999999999999</v>
      </c>
      <c r="S82" cm="1">
        <f t="array" ref="S82">_xlfn.IFNA(INDEX('gbp ois results combined'!$B$1:$BF$524,ROW(),COLUMN()*2-3),"")</f>
        <v>2.12</v>
      </c>
      <c r="T82" cm="1">
        <f t="array" ref="T82">_xlfn.IFNA(INDEX('gbp ois results combined'!$B$1:$BF$524,ROW(),COLUMN()*2-3),"")</f>
        <v>2.0722</v>
      </c>
      <c r="U82" cm="1">
        <f t="array" ref="U82">_xlfn.IFNA(INDEX('gbp ois results combined'!$B$1:$BF$524,ROW(),COLUMN()*2-3),"")</f>
        <v>2.0392000000000001</v>
      </c>
      <c r="V82" cm="1">
        <f t="array" ref="V82">_xlfn.IFNA(INDEX('gbp ois results combined'!$B$1:$BF$524,ROW(),COLUMN()*2-3),"")</f>
        <v>2.0171999999999999</v>
      </c>
      <c r="W82" cm="1">
        <f t="array" ref="W82">_xlfn.IFNA(INDEX('gbp ois results combined'!$B$1:$BF$524,ROW(),COLUMN()*2-3),"")</f>
        <v>2.0070000000000001</v>
      </c>
      <c r="X82" cm="1">
        <f t="array" ref="X82">_xlfn.IFNA(INDEX('gbp ois results combined'!$B$1:$BF$524,ROW(),COLUMN()*2-3),"")</f>
        <v>1.9910000000000001</v>
      </c>
      <c r="Y82" cm="1">
        <f t="array" ref="Y82">_xlfn.IFNA(INDEX('gbp ois results combined'!$B$1:$BF$524,ROW(),COLUMN()*2-3),"")</f>
        <v>1.95655</v>
      </c>
      <c r="Z82" cm="1">
        <f t="array" ref="Z82">_xlfn.IFNA(INDEX('gbp ois results combined'!$B$1:$BF$524,ROW(),COLUMN()*2-3),"")</f>
        <v>1.9054</v>
      </c>
      <c r="AA82" cm="1">
        <f t="array" ref="AA82">_xlfn.IFNA(INDEX('gbp ois results combined'!$B$1:$BF$524,ROW(),COLUMN()*2-3),"")</f>
        <v>1.85955</v>
      </c>
      <c r="AB82" cm="1">
        <f t="array" ref="AB82">_xlfn.IFNA(INDEX('gbp ois results combined'!$B$1:$BF$524,ROW(),COLUMN()*2-3),"")</f>
        <v>1.8184</v>
      </c>
      <c r="AC82" cm="1">
        <f t="array" ref="AC82">_xlfn.IFNA(INDEX('gbp ois results combined'!$B$1:$BF$524,ROW(),COLUMN()*2-3),"")</f>
        <v>1.7218</v>
      </c>
      <c r="AD82" cm="1">
        <f t="array" ref="AD82">_xlfn.IFNA(INDEX('gbp ois results combined'!$B$1:$BF$524,ROW(),COLUMN()*2-3),"")</f>
        <v>1.6248</v>
      </c>
    </row>
    <row r="83" spans="1:30" x14ac:dyDescent="0.25">
      <c r="A83" s="1">
        <v>44705</v>
      </c>
      <c r="B83" cm="1">
        <f t="array" ref="B83">_xlfn.IFNA(INDEX('gbp ois results combined'!$B$1:$BF$524,ROW(),COLUMN()*2-3),"")</f>
        <v>0.93940000000000001</v>
      </c>
      <c r="C83" cm="1">
        <f t="array" ref="C83">_xlfn.IFNA(INDEX('gbp ois results combined'!$B$1:$BF$524,ROW(),COLUMN()*2-3),"")</f>
        <v>1.01345</v>
      </c>
      <c r="D83" cm="1">
        <f t="array" ref="D83">_xlfn.IFNA(INDEX('gbp ois results combined'!$B$1:$BF$524,ROW(),COLUMN()*2-3),"")</f>
        <v>1.01345</v>
      </c>
      <c r="E83" cm="1">
        <f t="array" ref="E83">_xlfn.IFNA(INDEX('gbp ois results combined'!$B$1:$BF$524,ROW(),COLUMN()*2-3),"")</f>
        <v>1.1207</v>
      </c>
      <c r="F83" cm="1">
        <f t="array" ref="F83">_xlfn.IFNA(INDEX('gbp ois results combined'!$B$1:$BF$524,ROW(),COLUMN()*2-3),"")</f>
        <v>1.4155</v>
      </c>
      <c r="G83" cm="1">
        <f t="array" ref="G83">_xlfn.IFNA(INDEX('gbp ois results combined'!$B$1:$BF$524,ROW(),COLUMN()*2-3),"")</f>
        <v>1.5044</v>
      </c>
      <c r="H83" cm="1">
        <f t="array" ref="H83">_xlfn.IFNA(INDEX('gbp ois results combined'!$B$1:$BF$524,ROW(),COLUMN()*2-3),"")</f>
        <v>1.5924</v>
      </c>
      <c r="I83" cm="1">
        <f t="array" ref="I83">_xlfn.IFNA(INDEX('gbp ois results combined'!$B$1:$BF$524,ROW(),COLUMN()*2-3),"")</f>
        <v>1.6551</v>
      </c>
      <c r="J83" cm="1">
        <f t="array" ref="J83">_xlfn.IFNA(INDEX('gbp ois results combined'!$B$1:$BF$524,ROW(),COLUMN()*2-3),"")</f>
        <v>1.7228000000000001</v>
      </c>
      <c r="K83" cm="1">
        <f t="array" ref="K83">_xlfn.IFNA(INDEX('gbp ois results combined'!$B$1:$BF$524,ROW(),COLUMN()*2-3),"")</f>
        <v>1.7767999999999999</v>
      </c>
      <c r="L83" cm="1">
        <f t="array" ref="L83">_xlfn.IFNA(INDEX('gbp ois results combined'!$B$1:$BF$524,ROW(),COLUMN()*2-3),"")</f>
        <v>1.8328</v>
      </c>
      <c r="M83" cm="1">
        <f t="array" ref="M83">_xlfn.IFNA(INDEX('gbp ois results combined'!$B$1:$BF$524,ROW(),COLUMN()*2-3),"")</f>
        <v>1.8828</v>
      </c>
      <c r="N83" cm="1">
        <f t="array" ref="N83">_xlfn.IFNA(INDEX('gbp ois results combined'!$B$1:$BF$524,ROW(),COLUMN()*2-3),"")</f>
        <v>2.0727000000000002</v>
      </c>
      <c r="O83" cm="1">
        <f t="array" ref="O83">_xlfn.IFNA(INDEX('gbp ois results combined'!$B$1:$BF$524,ROW(),COLUMN()*2-3),"")</f>
        <v>2.1574</v>
      </c>
      <c r="P83" cm="1">
        <f t="array" ref="P83">_xlfn.IFNA(INDEX('gbp ois results combined'!$B$1:$BF$524,ROW(),COLUMN()*2-3),"")</f>
        <v>2.1665000000000001</v>
      </c>
      <c r="Q83" cm="1">
        <f t="array" ref="Q83">_xlfn.IFNA(INDEX('gbp ois results combined'!$B$1:$BF$524,ROW(),COLUMN()*2-3),"")</f>
        <v>2.1316999999999999</v>
      </c>
      <c r="R83" cm="1">
        <f t="array" ref="R83">_xlfn.IFNA(INDEX('gbp ois results combined'!$B$1:$BF$524,ROW(),COLUMN()*2-3),"")</f>
        <v>2.0939999999999999</v>
      </c>
      <c r="S83" cm="1">
        <f t="array" ref="S83">_xlfn.IFNA(INDEX('gbp ois results combined'!$B$1:$BF$524,ROW(),COLUMN()*2-3),"")</f>
        <v>2.0459999999999998</v>
      </c>
      <c r="T83" cm="1">
        <f t="array" ref="T83">_xlfn.IFNA(INDEX('gbp ois results combined'!$B$1:$BF$524,ROW(),COLUMN()*2-3),"")</f>
        <v>2.0028999999999999</v>
      </c>
      <c r="U83" cm="1">
        <f t="array" ref="U83">_xlfn.IFNA(INDEX('gbp ois results combined'!$B$1:$BF$524,ROW(),COLUMN()*2-3),"")</f>
        <v>1.9726999999999999</v>
      </c>
      <c r="V83" cm="1">
        <f t="array" ref="V83">_xlfn.IFNA(INDEX('gbp ois results combined'!$B$1:$BF$524,ROW(),COLUMN()*2-3),"")</f>
        <v>1.9550000000000001</v>
      </c>
      <c r="W83" cm="1">
        <f t="array" ref="W83">_xlfn.IFNA(INDEX('gbp ois results combined'!$B$1:$BF$524,ROW(),COLUMN()*2-3),"")</f>
        <v>1.9452</v>
      </c>
      <c r="X83" cm="1">
        <f t="array" ref="X83">_xlfn.IFNA(INDEX('gbp ois results combined'!$B$1:$BF$524,ROW(),COLUMN()*2-3),"")</f>
        <v>1.9359999999999999</v>
      </c>
      <c r="Y83" cm="1">
        <f t="array" ref="Y83">_xlfn.IFNA(INDEX('gbp ois results combined'!$B$1:$BF$524,ROW(),COLUMN()*2-3),"")</f>
        <v>1.9111</v>
      </c>
      <c r="Z83" cm="1">
        <f t="array" ref="Z83">_xlfn.IFNA(INDEX('gbp ois results combined'!$B$1:$BF$524,ROW(),COLUMN()*2-3),"")</f>
        <v>1.8520000000000001</v>
      </c>
      <c r="AA83" cm="1">
        <f t="array" ref="AA83">_xlfn.IFNA(INDEX('gbp ois results combined'!$B$1:$BF$524,ROW(),COLUMN()*2-3),"")</f>
        <v>1.8275999999999999</v>
      </c>
      <c r="AB83" cm="1">
        <f t="array" ref="AB83">_xlfn.IFNA(INDEX('gbp ois results combined'!$B$1:$BF$524,ROW(),COLUMN()*2-3),"")</f>
        <v>1.7902</v>
      </c>
      <c r="AC83" cm="1">
        <f t="array" ref="AC83">_xlfn.IFNA(INDEX('gbp ois results combined'!$B$1:$BF$524,ROW(),COLUMN()*2-3),"")</f>
        <v>1.704</v>
      </c>
      <c r="AD83" cm="1">
        <f t="array" ref="AD83">_xlfn.IFNA(INDEX('gbp ois results combined'!$B$1:$BF$524,ROW(),COLUMN()*2-3),"")</f>
        <v>1.611</v>
      </c>
    </row>
    <row r="84" spans="1:30" x14ac:dyDescent="0.25">
      <c r="A84" s="1">
        <v>44706</v>
      </c>
      <c r="B84" cm="1">
        <f t="array" ref="B84">_xlfn.IFNA(INDEX('gbp ois results combined'!$B$1:$BF$524,ROW(),COLUMN()*2-3),"")</f>
        <v>0.9405</v>
      </c>
      <c r="C84" cm="1">
        <f t="array" ref="C84">_xlfn.IFNA(INDEX('gbp ois results combined'!$B$1:$BF$524,ROW(),COLUMN()*2-3),"")</f>
        <v>1.0366</v>
      </c>
      <c r="D84" cm="1">
        <f t="array" ref="D84">_xlfn.IFNA(INDEX('gbp ois results combined'!$B$1:$BF$524,ROW(),COLUMN()*2-3),"")</f>
        <v>1.0366</v>
      </c>
      <c r="E84" cm="1">
        <f t="array" ref="E84">_xlfn.IFNA(INDEX('gbp ois results combined'!$B$1:$BF$524,ROW(),COLUMN()*2-3),"")</f>
        <v>1.1262000000000001</v>
      </c>
      <c r="F84" cm="1">
        <f t="array" ref="F84">_xlfn.IFNA(INDEX('gbp ois results combined'!$B$1:$BF$524,ROW(),COLUMN()*2-3),"")</f>
        <v>1.4181999999999999</v>
      </c>
      <c r="G84" cm="1">
        <f t="array" ref="G84">_xlfn.IFNA(INDEX('gbp ois results combined'!$B$1:$BF$524,ROW(),COLUMN()*2-3),"")</f>
        <v>1.5084</v>
      </c>
      <c r="H84" cm="1">
        <f t="array" ref="H84">_xlfn.IFNA(INDEX('gbp ois results combined'!$B$1:$BF$524,ROW(),COLUMN()*2-3),"")</f>
        <v>1.5948</v>
      </c>
      <c r="I84" cm="1">
        <f t="array" ref="I84">_xlfn.IFNA(INDEX('gbp ois results combined'!$B$1:$BF$524,ROW(),COLUMN()*2-3),"")</f>
        <v>1.6606000000000001</v>
      </c>
      <c r="J84" cm="1">
        <f t="array" ref="J84">_xlfn.IFNA(INDEX('gbp ois results combined'!$B$1:$BF$524,ROW(),COLUMN()*2-3),"")</f>
        <v>1.7334000000000001</v>
      </c>
      <c r="K84" cm="1">
        <f t="array" ref="K84">_xlfn.IFNA(INDEX('gbp ois results combined'!$B$1:$BF$524,ROW(),COLUMN()*2-3),"")</f>
        <v>1.7876000000000001</v>
      </c>
      <c r="L84" cm="1">
        <f t="array" ref="L84">_xlfn.IFNA(INDEX('gbp ois results combined'!$B$1:$BF$524,ROW(),COLUMN()*2-3),"")</f>
        <v>1.83965</v>
      </c>
      <c r="M84" cm="1">
        <f t="array" ref="M84">_xlfn.IFNA(INDEX('gbp ois results combined'!$B$1:$BF$524,ROW(),COLUMN()*2-3),"")</f>
        <v>1.8918999999999999</v>
      </c>
      <c r="N84" cm="1">
        <f t="array" ref="N84">_xlfn.IFNA(INDEX('gbp ois results combined'!$B$1:$BF$524,ROW(),COLUMN()*2-3),"")</f>
        <v>2.0797500000000002</v>
      </c>
      <c r="O84" cm="1">
        <f t="array" ref="O84">_xlfn.IFNA(INDEX('gbp ois results combined'!$B$1:$BF$524,ROW(),COLUMN()*2-3),"")</f>
        <v>2.1631</v>
      </c>
      <c r="P84" cm="1">
        <f t="array" ref="P84">_xlfn.IFNA(INDEX('gbp ois results combined'!$B$1:$BF$524,ROW(),COLUMN()*2-3),"")</f>
        <v>2.1625999999999999</v>
      </c>
      <c r="Q84" cm="1">
        <f t="array" ref="Q84">_xlfn.IFNA(INDEX('gbp ois results combined'!$B$1:$BF$524,ROW(),COLUMN()*2-3),"")</f>
        <v>2.1280000000000001</v>
      </c>
      <c r="R84" cm="1">
        <f t="array" ref="R84">_xlfn.IFNA(INDEX('gbp ois results combined'!$B$1:$BF$524,ROW(),COLUMN()*2-3),"")</f>
        <v>2.0922000000000001</v>
      </c>
      <c r="S84" cm="1">
        <f t="array" ref="S84">_xlfn.IFNA(INDEX('gbp ois results combined'!$B$1:$BF$524,ROW(),COLUMN()*2-3),"")</f>
        <v>2.0470000000000002</v>
      </c>
      <c r="T84" cm="1">
        <f t="array" ref="T84">_xlfn.IFNA(INDEX('gbp ois results combined'!$B$1:$BF$524,ROW(),COLUMN()*2-3),"")</f>
        <v>2.0068000000000001</v>
      </c>
      <c r="U84" cm="1">
        <f t="array" ref="U84">_xlfn.IFNA(INDEX('gbp ois results combined'!$B$1:$BF$524,ROW(),COLUMN()*2-3),"")</f>
        <v>1.9794</v>
      </c>
      <c r="V84" cm="1">
        <f t="array" ref="V84">_xlfn.IFNA(INDEX('gbp ois results combined'!$B$1:$BF$524,ROW(),COLUMN()*2-3),"")</f>
        <v>1.962</v>
      </c>
      <c r="W84" cm="1">
        <f t="array" ref="W84">_xlfn.IFNA(INDEX('gbp ois results combined'!$B$1:$BF$524,ROW(),COLUMN()*2-3),"")</f>
        <v>1.9567000000000001</v>
      </c>
      <c r="X84" cm="1">
        <f t="array" ref="X84">_xlfn.IFNA(INDEX('gbp ois results combined'!$B$1:$BF$524,ROW(),COLUMN()*2-3),"")</f>
        <v>1.9450000000000001</v>
      </c>
      <c r="Y84" cm="1">
        <f t="array" ref="Y84">_xlfn.IFNA(INDEX('gbp ois results combined'!$B$1:$BF$524,ROW(),COLUMN()*2-3),"")</f>
        <v>1.9252</v>
      </c>
      <c r="Z84" cm="1">
        <f t="array" ref="Z84">_xlfn.IFNA(INDEX('gbp ois results combined'!$B$1:$BF$524,ROW(),COLUMN()*2-3),"")</f>
        <v>1.885</v>
      </c>
      <c r="AA84" cm="1">
        <f t="array" ref="AA84">_xlfn.IFNA(INDEX('gbp ois results combined'!$B$1:$BF$524,ROW(),COLUMN()*2-3),"")</f>
        <v>1.8458000000000001</v>
      </c>
      <c r="AB84" cm="1">
        <f t="array" ref="AB84">_xlfn.IFNA(INDEX('gbp ois results combined'!$B$1:$BF$524,ROW(),COLUMN()*2-3),"")</f>
        <v>1.8107</v>
      </c>
      <c r="AC84" cm="1">
        <f t="array" ref="AC84">_xlfn.IFNA(INDEX('gbp ois results combined'!$B$1:$BF$524,ROW(),COLUMN()*2-3),"")</f>
        <v>1.7205999999999999</v>
      </c>
      <c r="AD84" cm="1">
        <f t="array" ref="AD84">_xlfn.IFNA(INDEX('gbp ois results combined'!$B$1:$BF$524,ROW(),COLUMN()*2-3),"")</f>
        <v>1.6271</v>
      </c>
    </row>
    <row r="85" spans="1:30" x14ac:dyDescent="0.25">
      <c r="A85" s="1">
        <v>44707</v>
      </c>
      <c r="B85" cm="1">
        <f t="array" ref="B85">_xlfn.IFNA(INDEX('gbp ois results combined'!$B$1:$BF$524,ROW(),COLUMN()*2-3),"")</f>
        <v>0.9385</v>
      </c>
      <c r="C85" cm="1">
        <f t="array" ref="C85">_xlfn.IFNA(INDEX('gbp ois results combined'!$B$1:$BF$524,ROW(),COLUMN()*2-3),"")</f>
        <v>1.0418000000000001</v>
      </c>
      <c r="D85" cm="1">
        <f t="array" ref="D85">_xlfn.IFNA(INDEX('gbp ois results combined'!$B$1:$BF$524,ROW(),COLUMN()*2-3),"")</f>
        <v>1.0418000000000001</v>
      </c>
      <c r="E85" cm="1">
        <f t="array" ref="E85">_xlfn.IFNA(INDEX('gbp ois results combined'!$B$1:$BF$524,ROW(),COLUMN()*2-3),"")</f>
        <v>1.1351</v>
      </c>
      <c r="F85" cm="1">
        <f t="array" ref="F85">_xlfn.IFNA(INDEX('gbp ois results combined'!$B$1:$BF$524,ROW(),COLUMN()*2-3),"")</f>
        <v>1.4403999999999999</v>
      </c>
      <c r="G85" cm="1">
        <f t="array" ref="G85">_xlfn.IFNA(INDEX('gbp ois results combined'!$B$1:$BF$524,ROW(),COLUMN()*2-3),"")</f>
        <v>1.53911</v>
      </c>
      <c r="H85" cm="1">
        <f t="array" ref="H85">_xlfn.IFNA(INDEX('gbp ois results combined'!$B$1:$BF$524,ROW(),COLUMN()*2-3),"")</f>
        <v>1.62086</v>
      </c>
      <c r="I85" cm="1">
        <f t="array" ref="I85">_xlfn.IFNA(INDEX('gbp ois results combined'!$B$1:$BF$524,ROW(),COLUMN()*2-3),"")</f>
        <v>1.69234</v>
      </c>
      <c r="J85" cm="1">
        <f t="array" ref="J85">_xlfn.IFNA(INDEX('gbp ois results combined'!$B$1:$BF$524,ROW(),COLUMN()*2-3),"")</f>
        <v>1.7657</v>
      </c>
      <c r="K85" cm="1">
        <f t="array" ref="K85">_xlfn.IFNA(INDEX('gbp ois results combined'!$B$1:$BF$524,ROW(),COLUMN()*2-3),"")</f>
        <v>1.8225</v>
      </c>
      <c r="L85" cm="1">
        <f t="array" ref="L85">_xlfn.IFNA(INDEX('gbp ois results combined'!$B$1:$BF$524,ROW(),COLUMN()*2-3),"")</f>
        <v>1.879</v>
      </c>
      <c r="M85" cm="1">
        <f t="array" ref="M85">_xlfn.IFNA(INDEX('gbp ois results combined'!$B$1:$BF$524,ROW(),COLUMN()*2-3),"")</f>
        <v>1.9281999999999999</v>
      </c>
      <c r="N85" cm="1">
        <f t="array" ref="N85">_xlfn.IFNA(INDEX('gbp ois results combined'!$B$1:$BF$524,ROW(),COLUMN()*2-3),"")</f>
        <v>2.1190000000000002</v>
      </c>
      <c r="O85" cm="1">
        <f t="array" ref="O85">_xlfn.IFNA(INDEX('gbp ois results combined'!$B$1:$BF$524,ROW(),COLUMN()*2-3),"")</f>
        <v>2.2082999999999999</v>
      </c>
      <c r="P85" cm="1">
        <f t="array" ref="P85">_xlfn.IFNA(INDEX('gbp ois results combined'!$B$1:$BF$524,ROW(),COLUMN()*2-3),"")</f>
        <v>2.2134999999999998</v>
      </c>
      <c r="Q85" cm="1">
        <f t="array" ref="Q85">_xlfn.IFNA(INDEX('gbp ois results combined'!$B$1:$BF$524,ROW(),COLUMN()*2-3),"")</f>
        <v>2.1798999999999999</v>
      </c>
      <c r="R85" cm="1">
        <f t="array" ref="R85">_xlfn.IFNA(INDEX('gbp ois results combined'!$B$1:$BF$524,ROW(),COLUMN()*2-3),"")</f>
        <v>2.1438000000000001</v>
      </c>
      <c r="S85" cm="1">
        <f t="array" ref="S85">_xlfn.IFNA(INDEX('gbp ois results combined'!$B$1:$BF$524,ROW(),COLUMN()*2-3),"")</f>
        <v>2.1019000000000001</v>
      </c>
      <c r="T85" cm="1">
        <f t="array" ref="T85">_xlfn.IFNA(INDEX('gbp ois results combined'!$B$1:$BF$524,ROW(),COLUMN()*2-3),"")</f>
        <v>2.0632999999999999</v>
      </c>
      <c r="U85" cm="1">
        <f t="array" ref="U85">_xlfn.IFNA(INDEX('gbp ois results combined'!$B$1:$BF$524,ROW(),COLUMN()*2-3),"")</f>
        <v>2.0379</v>
      </c>
      <c r="V85" cm="1">
        <f t="array" ref="V85">_xlfn.IFNA(INDEX('gbp ois results combined'!$B$1:$BF$524,ROW(),COLUMN()*2-3),"")</f>
        <v>2.0209999999999999</v>
      </c>
      <c r="W85" cm="1">
        <f t="array" ref="W85">_xlfn.IFNA(INDEX('gbp ois results combined'!$B$1:$BF$524,ROW(),COLUMN()*2-3),"")</f>
        <v>2.0209999999999999</v>
      </c>
      <c r="X85" cm="1">
        <f t="array" ref="X85">_xlfn.IFNA(INDEX('gbp ois results combined'!$B$1:$BF$524,ROW(),COLUMN()*2-3),"")</f>
        <v>2.0139999999999998</v>
      </c>
      <c r="Y85" cm="1">
        <f t="array" ref="Y85">_xlfn.IFNA(INDEX('gbp ois results combined'!$B$1:$BF$524,ROW(),COLUMN()*2-3),"")</f>
        <v>1.9892000000000001</v>
      </c>
      <c r="Z85" cm="1">
        <f t="array" ref="Z85">_xlfn.IFNA(INDEX('gbp ois results combined'!$B$1:$BF$524,ROW(),COLUMN()*2-3),"")</f>
        <v>1.9563999999999999</v>
      </c>
      <c r="AA85" cm="1">
        <f t="array" ref="AA85">_xlfn.IFNA(INDEX('gbp ois results combined'!$B$1:$BF$524,ROW(),COLUMN()*2-3),"")</f>
        <v>1.9120999999999999</v>
      </c>
      <c r="AB85" cm="1">
        <f t="array" ref="AB85">_xlfn.IFNA(INDEX('gbp ois results combined'!$B$1:$BF$524,ROW(),COLUMN()*2-3),"")</f>
        <v>1.8771</v>
      </c>
      <c r="AC85" cm="1">
        <f t="array" ref="AC85">_xlfn.IFNA(INDEX('gbp ois results combined'!$B$1:$BF$524,ROW(),COLUMN()*2-3),"")</f>
        <v>1.7896000000000001</v>
      </c>
      <c r="AD85" cm="1">
        <f t="array" ref="AD85">_xlfn.IFNA(INDEX('gbp ois results combined'!$B$1:$BF$524,ROW(),COLUMN()*2-3),"")</f>
        <v>1.6975</v>
      </c>
    </row>
    <row r="86" spans="1:30" x14ac:dyDescent="0.25">
      <c r="A86" s="1">
        <v>44708</v>
      </c>
      <c r="B86" cm="1">
        <f t="array" ref="B86">_xlfn.IFNA(INDEX('gbp ois results combined'!$B$1:$BF$524,ROW(),COLUMN()*2-3),"")</f>
        <v>0.9415</v>
      </c>
      <c r="C86" cm="1">
        <f t="array" ref="C86">_xlfn.IFNA(INDEX('gbp ois results combined'!$B$1:$BF$524,ROW(),COLUMN()*2-3),"")</f>
        <v>1.04565</v>
      </c>
      <c r="D86" cm="1">
        <f t="array" ref="D86">_xlfn.IFNA(INDEX('gbp ois results combined'!$B$1:$BF$524,ROW(),COLUMN()*2-3),"")</f>
        <v>1.04565</v>
      </c>
      <c r="E86" cm="1">
        <f t="array" ref="E86">_xlfn.IFNA(INDEX('gbp ois results combined'!$B$1:$BF$524,ROW(),COLUMN()*2-3),"")</f>
        <v>1.1428</v>
      </c>
      <c r="F86" cm="1">
        <f t="array" ref="F86">_xlfn.IFNA(INDEX('gbp ois results combined'!$B$1:$BF$524,ROW(),COLUMN()*2-3),"")</f>
        <v>1.4517</v>
      </c>
      <c r="G86" cm="1">
        <f t="array" ref="G86">_xlfn.IFNA(INDEX('gbp ois results combined'!$B$1:$BF$524,ROW(),COLUMN()*2-3),"")</f>
        <v>1.5483</v>
      </c>
      <c r="H86" cm="1">
        <f t="array" ref="H86">_xlfn.IFNA(INDEX('gbp ois results combined'!$B$1:$BF$524,ROW(),COLUMN()*2-3),"")</f>
        <v>1.6306</v>
      </c>
      <c r="I86" cm="1">
        <f t="array" ref="I86">_xlfn.IFNA(INDEX('gbp ois results combined'!$B$1:$BF$524,ROW(),COLUMN()*2-3),"")</f>
        <v>1.7045999999999999</v>
      </c>
      <c r="J86" cm="1">
        <f t="array" ref="J86">_xlfn.IFNA(INDEX('gbp ois results combined'!$B$1:$BF$524,ROW(),COLUMN()*2-3),"")</f>
        <v>1.7771999999999999</v>
      </c>
      <c r="K86" cm="1">
        <f t="array" ref="K86">_xlfn.IFNA(INDEX('gbp ois results combined'!$B$1:$BF$524,ROW(),COLUMN()*2-3),"")</f>
        <v>1.8325</v>
      </c>
      <c r="L86" cm="1">
        <f t="array" ref="L86">_xlfn.IFNA(INDEX('gbp ois results combined'!$B$1:$BF$524,ROW(),COLUMN()*2-3),"")</f>
        <v>1.8900999999999999</v>
      </c>
      <c r="M86" cm="1">
        <f t="array" ref="M86">_xlfn.IFNA(INDEX('gbp ois results combined'!$B$1:$BF$524,ROW(),COLUMN()*2-3),"")</f>
        <v>1.9454</v>
      </c>
      <c r="N86" cm="1">
        <f t="array" ref="N86">_xlfn.IFNA(INDEX('gbp ois results combined'!$B$1:$BF$524,ROW(),COLUMN()*2-3),"")</f>
        <v>2.1265000000000001</v>
      </c>
      <c r="O86" cm="1">
        <f t="array" ref="O86">_xlfn.IFNA(INDEX('gbp ois results combined'!$B$1:$BF$524,ROW(),COLUMN()*2-3),"")</f>
        <v>2.2122999999999999</v>
      </c>
      <c r="P86" cm="1">
        <f t="array" ref="P86">_xlfn.IFNA(INDEX('gbp ois results combined'!$B$1:$BF$524,ROW(),COLUMN()*2-3),"")</f>
        <v>2.2054999999999998</v>
      </c>
      <c r="Q86" cm="1">
        <f t="array" ref="Q86">_xlfn.IFNA(INDEX('gbp ois results combined'!$B$1:$BF$524,ROW(),COLUMN()*2-3),"")</f>
        <v>2.1661000000000001</v>
      </c>
      <c r="R86" cm="1">
        <f t="array" ref="R86">_xlfn.IFNA(INDEX('gbp ois results combined'!$B$1:$BF$524,ROW(),COLUMN()*2-3),"")</f>
        <v>2.1248</v>
      </c>
      <c r="S86" cm="1">
        <f t="array" ref="S86">_xlfn.IFNA(INDEX('gbp ois results combined'!$B$1:$BF$524,ROW(),COLUMN()*2-3),"")</f>
        <v>2.0775000000000001</v>
      </c>
      <c r="T86" cm="1">
        <f t="array" ref="T86">_xlfn.IFNA(INDEX('gbp ois results combined'!$B$1:$BF$524,ROW(),COLUMN()*2-3),"")</f>
        <v>2.0352999999999999</v>
      </c>
      <c r="U86" cm="1">
        <f t="array" ref="U86">_xlfn.IFNA(INDEX('gbp ois results combined'!$B$1:$BF$524,ROW(),COLUMN()*2-3),"")</f>
        <v>2.0057999999999998</v>
      </c>
      <c r="V86" cm="1">
        <f t="array" ref="V86">_xlfn.IFNA(INDEX('gbp ois results combined'!$B$1:$BF$524,ROW(),COLUMN()*2-3),"")</f>
        <v>1.984</v>
      </c>
      <c r="W86" cm="1">
        <f t="array" ref="W86">_xlfn.IFNA(INDEX('gbp ois results combined'!$B$1:$BF$524,ROW(),COLUMN()*2-3),"")</f>
        <v>1.9806999999999999</v>
      </c>
      <c r="X86" cm="1">
        <f t="array" ref="X86">_xlfn.IFNA(INDEX('gbp ois results combined'!$B$1:$BF$524,ROW(),COLUMN()*2-3),"")</f>
        <v>1.968</v>
      </c>
      <c r="Y86" cm="1">
        <f t="array" ref="Y86">_xlfn.IFNA(INDEX('gbp ois results combined'!$B$1:$BF$524,ROW(),COLUMN()*2-3),"")</f>
        <v>1.9502999999999999</v>
      </c>
      <c r="Z86" cm="1">
        <f t="array" ref="Z86">_xlfn.IFNA(INDEX('gbp ois results combined'!$B$1:$BF$524,ROW(),COLUMN()*2-3),"")</f>
        <v>1.911</v>
      </c>
      <c r="AA86" cm="1">
        <f t="array" ref="AA86">_xlfn.IFNA(INDEX('gbp ois results combined'!$B$1:$BF$524,ROW(),COLUMN()*2-3),"")</f>
        <v>1.8777999999999999</v>
      </c>
      <c r="AB86" cm="1">
        <f t="array" ref="AB86">_xlfn.IFNA(INDEX('gbp ois results combined'!$B$1:$BF$524,ROW(),COLUMN()*2-3),"")</f>
        <v>1.8448</v>
      </c>
      <c r="AC86" cm="1">
        <f t="array" ref="AC86">_xlfn.IFNA(INDEX('gbp ois results combined'!$B$1:$BF$524,ROW(),COLUMN()*2-3),"")</f>
        <v>1.7628999999999999</v>
      </c>
      <c r="AD86" cm="1">
        <f t="array" ref="AD86">_xlfn.IFNA(INDEX('gbp ois results combined'!$B$1:$BF$524,ROW(),COLUMN()*2-3),"")</f>
        <v>1.6749000000000001</v>
      </c>
    </row>
    <row r="87" spans="1:30" x14ac:dyDescent="0.25">
      <c r="A87" s="1">
        <v>44711</v>
      </c>
      <c r="B87" cm="1">
        <f t="array" ref="B87">_xlfn.IFNA(INDEX('gbp ois results combined'!$B$1:$BF$524,ROW(),COLUMN()*2-3),"")</f>
        <v>0.93840000000000001</v>
      </c>
      <c r="C87" cm="1">
        <f t="array" ref="C87">_xlfn.IFNA(INDEX('gbp ois results combined'!$B$1:$BF$524,ROW(),COLUMN()*2-3),"")</f>
        <v>1.0863</v>
      </c>
      <c r="D87" cm="1">
        <f t="array" ref="D87">_xlfn.IFNA(INDEX('gbp ois results combined'!$B$1:$BF$524,ROW(),COLUMN()*2-3),"")</f>
        <v>1.0863</v>
      </c>
      <c r="E87" cm="1">
        <f t="array" ref="E87">_xlfn.IFNA(INDEX('gbp ois results combined'!$B$1:$BF$524,ROW(),COLUMN()*2-3),"")</f>
        <v>1.1739999999999999</v>
      </c>
      <c r="F87" cm="1">
        <f t="array" ref="F87">_xlfn.IFNA(INDEX('gbp ois results combined'!$B$1:$BF$524,ROW(),COLUMN()*2-3),"")</f>
        <v>1.5041500000000001</v>
      </c>
      <c r="G87" cm="1">
        <f t="array" ref="G87">_xlfn.IFNA(INDEX('gbp ois results combined'!$B$1:$BF$524,ROW(),COLUMN()*2-3),"")</f>
        <v>1.6008</v>
      </c>
      <c r="H87" cm="1">
        <f t="array" ref="H87">_xlfn.IFNA(INDEX('gbp ois results combined'!$B$1:$BF$524,ROW(),COLUMN()*2-3),"")</f>
        <v>1.6865000000000001</v>
      </c>
      <c r="I87" cm="1">
        <f t="array" ref="I87">_xlfn.IFNA(INDEX('gbp ois results combined'!$B$1:$BF$524,ROW(),COLUMN()*2-3),"")</f>
        <v>1.7649999999999999</v>
      </c>
      <c r="J87" cm="1">
        <f t="array" ref="J87">_xlfn.IFNA(INDEX('gbp ois results combined'!$B$1:$BF$524,ROW(),COLUMN()*2-3),"")</f>
        <v>1.8367</v>
      </c>
      <c r="K87" cm="1">
        <f t="array" ref="K87">_xlfn.IFNA(INDEX('gbp ois results combined'!$B$1:$BF$524,ROW(),COLUMN()*2-3),"")</f>
        <v>1.9000999999999999</v>
      </c>
      <c r="L87" cm="1">
        <f t="array" ref="L87">_xlfn.IFNA(INDEX('gbp ois results combined'!$B$1:$BF$524,ROW(),COLUMN()*2-3),"")</f>
        <v>1.9573</v>
      </c>
      <c r="M87" cm="1">
        <f t="array" ref="M87">_xlfn.IFNA(INDEX('gbp ois results combined'!$B$1:$BF$524,ROW(),COLUMN()*2-3),"")</f>
        <v>2.0146000000000002</v>
      </c>
      <c r="N87" cm="1">
        <f t="array" ref="N87">_xlfn.IFNA(INDEX('gbp ois results combined'!$B$1:$BF$524,ROW(),COLUMN()*2-3),"")</f>
        <v>2.2054999999999998</v>
      </c>
      <c r="O87" cm="1">
        <f t="array" ref="O87">_xlfn.IFNA(INDEX('gbp ois results combined'!$B$1:$BF$524,ROW(),COLUMN()*2-3),"")</f>
        <v>2.2827000000000002</v>
      </c>
      <c r="P87" cm="1">
        <f t="array" ref="P87">_xlfn.IFNA(INDEX('gbp ois results combined'!$B$1:$BF$524,ROW(),COLUMN()*2-3),"")</f>
        <v>2.2759999999999998</v>
      </c>
      <c r="Q87" cm="1">
        <f t="array" ref="Q87">_xlfn.IFNA(INDEX('gbp ois results combined'!$B$1:$BF$524,ROW(),COLUMN()*2-3),"")</f>
        <v>2.2309999999999999</v>
      </c>
      <c r="R87" cm="1">
        <f t="array" ref="R87">_xlfn.IFNA(INDEX('gbp ois results combined'!$B$1:$BF$524,ROW(),COLUMN()*2-3),"")</f>
        <v>2.1857000000000002</v>
      </c>
      <c r="S87" cm="1">
        <f t="array" ref="S87">_xlfn.IFNA(INDEX('gbp ois results combined'!$B$1:$BF$524,ROW(),COLUMN()*2-3),"")</f>
        <v>2.1385000000000001</v>
      </c>
      <c r="T87" cm="1">
        <f t="array" ref="T87">_xlfn.IFNA(INDEX('gbp ois results combined'!$B$1:$BF$524,ROW(),COLUMN()*2-3),"")</f>
        <v>2.0964</v>
      </c>
      <c r="U87" cm="1">
        <f t="array" ref="U87">_xlfn.IFNA(INDEX('gbp ois results combined'!$B$1:$BF$524,ROW(),COLUMN()*2-3),"")</f>
        <v>2.0670000000000002</v>
      </c>
      <c r="V87" cm="1">
        <f t="array" ref="V87">_xlfn.IFNA(INDEX('gbp ois results combined'!$B$1:$BF$524,ROW(),COLUMN()*2-3),"")</f>
        <v>2.0529999999999999</v>
      </c>
      <c r="W87" cm="1">
        <f t="array" ref="W87">_xlfn.IFNA(INDEX('gbp ois results combined'!$B$1:$BF$524,ROW(),COLUMN()*2-3),"")</f>
        <v>2.0421999999999998</v>
      </c>
      <c r="X87" cm="1">
        <f t="array" ref="X87">_xlfn.IFNA(INDEX('gbp ois results combined'!$B$1:$BF$524,ROW(),COLUMN()*2-3),"")</f>
        <v>2.0350000000000001</v>
      </c>
      <c r="Y87" cm="1">
        <f t="array" ref="Y87">_xlfn.IFNA(INDEX('gbp ois results combined'!$B$1:$BF$524,ROW(),COLUMN()*2-3),"")</f>
        <v>2.0097</v>
      </c>
      <c r="Z87" cm="1">
        <f t="array" ref="Z87">_xlfn.IFNA(INDEX('gbp ois results combined'!$B$1:$BF$524,ROW(),COLUMN()*2-3),"")</f>
        <v>1.9696</v>
      </c>
      <c r="AA87" cm="1">
        <f t="array" ref="AA87">_xlfn.IFNA(INDEX('gbp ois results combined'!$B$1:$BF$524,ROW(),COLUMN()*2-3),"")</f>
        <v>1.9348000000000001</v>
      </c>
      <c r="AB87" cm="1">
        <f t="array" ref="AB87">_xlfn.IFNA(INDEX('gbp ois results combined'!$B$1:$BF$524,ROW(),COLUMN()*2-3),"")</f>
        <v>1.9016999999999999</v>
      </c>
      <c r="AC87" cm="1">
        <f t="array" ref="AC87">_xlfn.IFNA(INDEX('gbp ois results combined'!$B$1:$BF$524,ROW(),COLUMN()*2-3),"")</f>
        <v>1.8253999999999999</v>
      </c>
      <c r="AD87" cm="1">
        <f t="array" ref="AD87">_xlfn.IFNA(INDEX('gbp ois results combined'!$B$1:$BF$524,ROW(),COLUMN()*2-3),"")</f>
        <v>1.7394000000000001</v>
      </c>
    </row>
    <row r="88" spans="1:30" x14ac:dyDescent="0.25">
      <c r="A88" s="1">
        <v>44712</v>
      </c>
      <c r="B88" cm="1">
        <f t="array" ref="B88">_xlfn.IFNA(INDEX('gbp ois results combined'!$B$1:$BF$524,ROW(),COLUMN()*2-3),"")</f>
        <v>0.9395</v>
      </c>
      <c r="C88" cm="1">
        <f t="array" ref="C88">_xlfn.IFNA(INDEX('gbp ois results combined'!$B$1:$BF$524,ROW(),COLUMN()*2-3),"")</f>
        <v>1.0855999999999999</v>
      </c>
      <c r="D88" cm="1">
        <f t="array" ref="D88">_xlfn.IFNA(INDEX('gbp ois results combined'!$B$1:$BF$524,ROW(),COLUMN()*2-3),"")</f>
        <v>1.0855999999999999</v>
      </c>
      <c r="E88" cm="1">
        <f t="array" ref="E88">_xlfn.IFNA(INDEX('gbp ois results combined'!$B$1:$BF$524,ROW(),COLUMN()*2-3),"")</f>
        <v>1.1687000000000001</v>
      </c>
      <c r="F88" cm="1">
        <f t="array" ref="F88">_xlfn.IFNA(INDEX('gbp ois results combined'!$B$1:$BF$524,ROW(),COLUMN()*2-3),"")</f>
        <v>1.4993000000000001</v>
      </c>
      <c r="G88" cm="1">
        <f t="array" ref="G88">_xlfn.IFNA(INDEX('gbp ois results combined'!$B$1:$BF$524,ROW(),COLUMN()*2-3),"")</f>
        <v>1.5986</v>
      </c>
      <c r="H88" cm="1">
        <f t="array" ref="H88">_xlfn.IFNA(INDEX('gbp ois results combined'!$B$1:$BF$524,ROW(),COLUMN()*2-3),"")</f>
        <v>1.6882999999999999</v>
      </c>
      <c r="I88" cm="1">
        <f t="array" ref="I88">_xlfn.IFNA(INDEX('gbp ois results combined'!$B$1:$BF$524,ROW(),COLUMN()*2-3),"")</f>
        <v>1.7734000000000001</v>
      </c>
      <c r="J88" cm="1">
        <f t="array" ref="J88">_xlfn.IFNA(INDEX('gbp ois results combined'!$B$1:$BF$524,ROW(),COLUMN()*2-3),"")</f>
        <v>1.847</v>
      </c>
      <c r="K88" cm="1">
        <f t="array" ref="K88">_xlfn.IFNA(INDEX('gbp ois results combined'!$B$1:$BF$524,ROW(),COLUMN()*2-3),"")</f>
        <v>1.9171</v>
      </c>
      <c r="L88" cm="1">
        <f t="array" ref="L88">_xlfn.IFNA(INDEX('gbp ois results combined'!$B$1:$BF$524,ROW(),COLUMN()*2-3),"")</f>
        <v>1.9762999999999999</v>
      </c>
      <c r="M88" cm="1">
        <f t="array" ref="M88">_xlfn.IFNA(INDEX('gbp ois results combined'!$B$1:$BF$524,ROW(),COLUMN()*2-3),"")</f>
        <v>2.0390999999999999</v>
      </c>
      <c r="N88" cm="1">
        <f t="array" ref="N88">_xlfn.IFNA(INDEX('gbp ois results combined'!$B$1:$BF$524,ROW(),COLUMN()*2-3),"")</f>
        <v>2.2479</v>
      </c>
      <c r="O88" cm="1">
        <f t="array" ref="O88">_xlfn.IFNA(INDEX('gbp ois results combined'!$B$1:$BF$524,ROW(),COLUMN()*2-3),"")</f>
        <v>2.3462999999999998</v>
      </c>
      <c r="P88" cm="1">
        <f t="array" ref="P88">_xlfn.IFNA(INDEX('gbp ois results combined'!$B$1:$BF$524,ROW(),COLUMN()*2-3),"")</f>
        <v>2.3530000000000002</v>
      </c>
      <c r="Q88" cm="1">
        <f t="array" ref="Q88">_xlfn.IFNA(INDEX('gbp ois results combined'!$B$1:$BF$524,ROW(),COLUMN()*2-3),"")</f>
        <v>2.3157999999999999</v>
      </c>
      <c r="R88" cm="1">
        <f t="array" ref="R88">_xlfn.IFNA(INDEX('gbp ois results combined'!$B$1:$BF$524,ROW(),COLUMN()*2-3),"")</f>
        <v>2.2797999999999998</v>
      </c>
      <c r="S88" cm="1">
        <f t="array" ref="S88">_xlfn.IFNA(INDEX('gbp ois results combined'!$B$1:$BF$524,ROW(),COLUMN()*2-3),"")</f>
        <v>2.2339500000000001</v>
      </c>
      <c r="T88" cm="1">
        <f t="array" ref="T88">_xlfn.IFNA(INDEX('gbp ois results combined'!$B$1:$BF$524,ROW(),COLUMN()*2-3),"")</f>
        <v>2.1954500000000001</v>
      </c>
      <c r="U88" cm="1">
        <f t="array" ref="U88">_xlfn.IFNA(INDEX('gbp ois results combined'!$B$1:$BF$524,ROW(),COLUMN()*2-3),"")</f>
        <v>2.1695000000000002</v>
      </c>
      <c r="V88" cm="1">
        <f t="array" ref="V88">_xlfn.IFNA(INDEX('gbp ois results combined'!$B$1:$BF$524,ROW(),COLUMN()*2-3),"")</f>
        <v>2.1520000000000001</v>
      </c>
      <c r="W88" cm="1">
        <f t="array" ref="W88">_xlfn.IFNA(INDEX('gbp ois results combined'!$B$1:$BF$524,ROW(),COLUMN()*2-3),"")</f>
        <v>2.1503999999999999</v>
      </c>
      <c r="X88" cm="1">
        <f t="array" ref="X88">_xlfn.IFNA(INDEX('gbp ois results combined'!$B$1:$BF$524,ROW(),COLUMN()*2-3),"")</f>
        <v>2.1379999999999999</v>
      </c>
      <c r="Y88" cm="1">
        <f t="array" ref="Y88">_xlfn.IFNA(INDEX('gbp ois results combined'!$B$1:$BF$524,ROW(),COLUMN()*2-3),"")</f>
        <v>2.1223000000000001</v>
      </c>
      <c r="Z88" cm="1">
        <f t="array" ref="Z88">_xlfn.IFNA(INDEX('gbp ois results combined'!$B$1:$BF$524,ROW(),COLUMN()*2-3),"")</f>
        <v>2.0853000000000002</v>
      </c>
      <c r="AA88" cm="1">
        <f t="array" ref="AA88">_xlfn.IFNA(INDEX('gbp ois results combined'!$B$1:$BF$524,ROW(),COLUMN()*2-3),"")</f>
        <v>2.0550999999999999</v>
      </c>
      <c r="AB88" cm="1">
        <f t="array" ref="AB88">_xlfn.IFNA(INDEX('gbp ois results combined'!$B$1:$BF$524,ROW(),COLUMN()*2-3),"")</f>
        <v>2.0236000000000001</v>
      </c>
      <c r="AC88" cm="1">
        <f t="array" ref="AC88">_xlfn.IFNA(INDEX('gbp ois results combined'!$B$1:$BF$524,ROW(),COLUMN()*2-3),"")</f>
        <v>1.9414</v>
      </c>
      <c r="AD88" cm="1">
        <f t="array" ref="AD88">_xlfn.IFNA(INDEX('gbp ois results combined'!$B$1:$BF$524,ROW(),COLUMN()*2-3),"")</f>
        <v>1.8549</v>
      </c>
    </row>
    <row r="89" spans="1:30" x14ac:dyDescent="0.25">
      <c r="A89" s="1">
        <v>44713</v>
      </c>
      <c r="B89" cm="1">
        <f t="array" ref="B89">_xlfn.IFNA(INDEX('gbp ois results combined'!$B$1:$BF$524,ROW(),COLUMN()*2-3),"")</f>
        <v>0.94099999999999995</v>
      </c>
      <c r="C89" cm="1">
        <f t="array" ref="C89">_xlfn.IFNA(INDEX('gbp ois results combined'!$B$1:$BF$524,ROW(),COLUMN()*2-3),"")</f>
        <v>1.0940000000000001</v>
      </c>
      <c r="D89" cm="1">
        <f t="array" ref="D89">_xlfn.IFNA(INDEX('gbp ois results combined'!$B$1:$BF$524,ROW(),COLUMN()*2-3),"")</f>
        <v>1.0940000000000001</v>
      </c>
      <c r="E89" cm="1">
        <f t="array" ref="E89">_xlfn.IFNA(INDEX('gbp ois results combined'!$B$1:$BF$524,ROW(),COLUMN()*2-3),"")</f>
        <v>1.17</v>
      </c>
      <c r="F89" cm="1">
        <f t="array" ref="F89">_xlfn.IFNA(INDEX('gbp ois results combined'!$B$1:$BF$524,ROW(),COLUMN()*2-3),"")</f>
        <v>1.5058</v>
      </c>
      <c r="G89" cm="1">
        <f t="array" ref="G89">_xlfn.IFNA(INDEX('gbp ois results combined'!$B$1:$BF$524,ROW(),COLUMN()*2-3),"")</f>
        <v>1.6095999999999999</v>
      </c>
      <c r="H89" cm="1">
        <f t="array" ref="H89">_xlfn.IFNA(INDEX('gbp ois results combined'!$B$1:$BF$524,ROW(),COLUMN()*2-3),"")</f>
        <v>1.7130000000000001</v>
      </c>
      <c r="I89" cm="1">
        <f t="array" ref="I89">_xlfn.IFNA(INDEX('gbp ois results combined'!$B$1:$BF$524,ROW(),COLUMN()*2-3),"")</f>
        <v>1.794</v>
      </c>
      <c r="J89" cm="1">
        <f t="array" ref="J89">_xlfn.IFNA(INDEX('gbp ois results combined'!$B$1:$BF$524,ROW(),COLUMN()*2-3),"")</f>
        <v>1.877</v>
      </c>
      <c r="K89" cm="1">
        <f t="array" ref="K89">_xlfn.IFNA(INDEX('gbp ois results combined'!$B$1:$BF$524,ROW(),COLUMN()*2-3),"")</f>
        <v>1.9622999999999999</v>
      </c>
      <c r="L89" cm="1">
        <f t="array" ref="L89">_xlfn.IFNA(INDEX('gbp ois results combined'!$B$1:$BF$524,ROW(),COLUMN()*2-3),"")</f>
        <v>2.0289999999999999</v>
      </c>
      <c r="M89" cm="1">
        <f t="array" ref="M89">_xlfn.IFNA(INDEX('gbp ois results combined'!$B$1:$BF$524,ROW(),COLUMN()*2-3),"")</f>
        <v>2.0926999999999998</v>
      </c>
      <c r="N89" cm="1">
        <f t="array" ref="N89">_xlfn.IFNA(INDEX('gbp ois results combined'!$B$1:$BF$524,ROW(),COLUMN()*2-3),"")</f>
        <v>2.3294000000000001</v>
      </c>
      <c r="O89" cm="1">
        <f t="array" ref="O89">_xlfn.IFNA(INDEX('gbp ois results combined'!$B$1:$BF$524,ROW(),COLUMN()*2-3),"")</f>
        <v>2.4457</v>
      </c>
      <c r="P89" cm="1">
        <f t="array" ref="P89">_xlfn.IFNA(INDEX('gbp ois results combined'!$B$1:$BF$524,ROW(),COLUMN()*2-3),"")</f>
        <v>2.4567000000000001</v>
      </c>
      <c r="Q89" cm="1">
        <f t="array" ref="Q89">_xlfn.IFNA(INDEX('gbp ois results combined'!$B$1:$BF$524,ROW(),COLUMN()*2-3),"")</f>
        <v>2.4106999999999998</v>
      </c>
      <c r="R89" cm="1">
        <f t="array" ref="R89">_xlfn.IFNA(INDEX('gbp ois results combined'!$B$1:$BF$524,ROW(),COLUMN()*2-3),"")</f>
        <v>2.3628</v>
      </c>
      <c r="S89" cm="1">
        <f t="array" ref="S89">_xlfn.IFNA(INDEX('gbp ois results combined'!$B$1:$BF$524,ROW(),COLUMN()*2-3),"")</f>
        <v>2.3098000000000001</v>
      </c>
      <c r="T89" cm="1">
        <f t="array" ref="T89">_xlfn.IFNA(INDEX('gbp ois results combined'!$B$1:$BF$524,ROW(),COLUMN()*2-3),"")</f>
        <v>2.2618</v>
      </c>
      <c r="U89" cm="1">
        <f t="array" ref="U89">_xlfn.IFNA(INDEX('gbp ois results combined'!$B$1:$BF$524,ROW(),COLUMN()*2-3),"")</f>
        <v>2.2269000000000001</v>
      </c>
      <c r="V89" cm="1">
        <f t="array" ref="V89">_xlfn.IFNA(INDEX('gbp ois results combined'!$B$1:$BF$524,ROW(),COLUMN()*2-3),"")</f>
        <v>2.202</v>
      </c>
      <c r="W89" cm="1">
        <f t="array" ref="W89">_xlfn.IFNA(INDEX('gbp ois results combined'!$B$1:$BF$524,ROW(),COLUMN()*2-3),"")</f>
        <v>2.1943999999999999</v>
      </c>
      <c r="X89" cm="1">
        <f t="array" ref="X89">_xlfn.IFNA(INDEX('gbp ois results combined'!$B$1:$BF$524,ROW(),COLUMN()*2-3),"")</f>
        <v>2.1760000000000002</v>
      </c>
      <c r="Y89" cm="1">
        <f t="array" ref="Y89">_xlfn.IFNA(INDEX('gbp ois results combined'!$B$1:$BF$524,ROW(),COLUMN()*2-3),"")</f>
        <v>2.1562999999999999</v>
      </c>
      <c r="Z89" cm="1">
        <f t="array" ref="Z89">_xlfn.IFNA(INDEX('gbp ois results combined'!$B$1:$BF$524,ROW(),COLUMN()*2-3),"")</f>
        <v>2.1280000000000001</v>
      </c>
      <c r="AA89" cm="1">
        <f t="array" ref="AA89">_xlfn.IFNA(INDEX('gbp ois results combined'!$B$1:$BF$524,ROW(),COLUMN()*2-3),"")</f>
        <v>2.0760000000000001</v>
      </c>
      <c r="AB89" cm="1">
        <f t="array" ref="AB89">_xlfn.IFNA(INDEX('gbp ois results combined'!$B$1:$BF$524,ROW(),COLUMN()*2-3),"")</f>
        <v>2.0398000000000001</v>
      </c>
      <c r="AC89" cm="1">
        <f t="array" ref="AC89">_xlfn.IFNA(INDEX('gbp ois results combined'!$B$1:$BF$524,ROW(),COLUMN()*2-3),"")</f>
        <v>1.9621</v>
      </c>
      <c r="AD89" cm="1">
        <f t="array" ref="AD89">_xlfn.IFNA(INDEX('gbp ois results combined'!$B$1:$BF$524,ROW(),COLUMN()*2-3),"")</f>
        <v>1.8751</v>
      </c>
    </row>
    <row r="90" spans="1:30" x14ac:dyDescent="0.25">
      <c r="A90" s="1">
        <v>44718</v>
      </c>
      <c r="B90" cm="1">
        <f t="array" ref="B90">_xlfn.IFNA(INDEX('gbp ois results combined'!$B$1:$BF$524,ROW(),COLUMN()*2-3),"")</f>
        <v>0.93899999999999995</v>
      </c>
      <c r="C90" cm="1">
        <f t="array" ref="C90">_xlfn.IFNA(INDEX('gbp ois results combined'!$B$1:$BF$524,ROW(),COLUMN()*2-3),"")</f>
        <v>1.1388</v>
      </c>
      <c r="D90" cm="1">
        <f t="array" ref="D90">_xlfn.IFNA(INDEX('gbp ois results combined'!$B$1:$BF$524,ROW(),COLUMN()*2-3),"")</f>
        <v>1.1388</v>
      </c>
      <c r="E90" cm="1">
        <f t="array" ref="E90">_xlfn.IFNA(INDEX('gbp ois results combined'!$B$1:$BF$524,ROW(),COLUMN()*2-3),"")</f>
        <v>1.2149000000000001</v>
      </c>
      <c r="F90" cm="1">
        <f t="array" ref="F90">_xlfn.IFNA(INDEX('gbp ois results combined'!$B$1:$BF$524,ROW(),COLUMN()*2-3),"")</f>
        <v>1.554</v>
      </c>
      <c r="G90" cm="1">
        <f t="array" ref="G90">_xlfn.IFNA(INDEX('gbp ois results combined'!$B$1:$BF$524,ROW(),COLUMN()*2-3),"")</f>
        <v>1.6577999999999999</v>
      </c>
      <c r="H90" cm="1">
        <f t="array" ref="H90">_xlfn.IFNA(INDEX('gbp ois results combined'!$B$1:$BF$524,ROW(),COLUMN()*2-3),"")</f>
        <v>1.76335</v>
      </c>
      <c r="I90" cm="1">
        <f t="array" ref="I90">_xlfn.IFNA(INDEX('gbp ois results combined'!$B$1:$BF$524,ROW(),COLUMN()*2-3),"")</f>
        <v>1.8562000000000001</v>
      </c>
      <c r="J90" cm="1">
        <f t="array" ref="J90">_xlfn.IFNA(INDEX('gbp ois results combined'!$B$1:$BF$524,ROW(),COLUMN()*2-3),"")</f>
        <v>1.9407000000000001</v>
      </c>
      <c r="K90" cm="1">
        <f t="array" ref="K90">_xlfn.IFNA(INDEX('gbp ois results combined'!$B$1:$BF$524,ROW(),COLUMN()*2-3),"")</f>
        <v>2.0226500000000001</v>
      </c>
      <c r="L90" cm="1">
        <f t="array" ref="L90">_xlfn.IFNA(INDEX('gbp ois results combined'!$B$1:$BF$524,ROW(),COLUMN()*2-3),"")</f>
        <v>2.0979999999999999</v>
      </c>
      <c r="M90" cm="1">
        <f t="array" ref="M90">_xlfn.IFNA(INDEX('gbp ois results combined'!$B$1:$BF$524,ROW(),COLUMN()*2-3),"")</f>
        <v>2.1625000000000001</v>
      </c>
      <c r="N90" cm="1">
        <f t="array" ref="N90">_xlfn.IFNA(INDEX('gbp ois results combined'!$B$1:$BF$524,ROW(),COLUMN()*2-3),"")</f>
        <v>2.4087000000000001</v>
      </c>
      <c r="O90" cm="1">
        <f t="array" ref="O90">_xlfn.IFNA(INDEX('gbp ois results combined'!$B$1:$BF$524,ROW(),COLUMN()*2-3),"")</f>
        <v>2.5289000000000001</v>
      </c>
      <c r="P90" cm="1">
        <f t="array" ref="P90">_xlfn.IFNA(INDEX('gbp ois results combined'!$B$1:$BF$524,ROW(),COLUMN()*2-3),"")</f>
        <v>2.5590000000000002</v>
      </c>
      <c r="Q90" cm="1">
        <f t="array" ref="Q90">_xlfn.IFNA(INDEX('gbp ois results combined'!$B$1:$BF$524,ROW(),COLUMN()*2-3),"")</f>
        <v>2.5150999999999999</v>
      </c>
      <c r="R90" cm="1">
        <f t="array" ref="R90">_xlfn.IFNA(INDEX('gbp ois results combined'!$B$1:$BF$524,ROW(),COLUMN()*2-3),"")</f>
        <v>2.4662999999999999</v>
      </c>
      <c r="S90" cm="1">
        <f t="array" ref="S90">_xlfn.IFNA(INDEX('gbp ois results combined'!$B$1:$BF$524,ROW(),COLUMN()*2-3),"")</f>
        <v>2.4127000000000001</v>
      </c>
      <c r="T90" cm="1">
        <f t="array" ref="T90">_xlfn.IFNA(INDEX('gbp ois results combined'!$B$1:$BF$524,ROW(),COLUMN()*2-3),"")</f>
        <v>2.3643000000000001</v>
      </c>
      <c r="U90" cm="1">
        <f t="array" ref="U90">_xlfn.IFNA(INDEX('gbp ois results combined'!$B$1:$BF$524,ROW(),COLUMN()*2-3),"")</f>
        <v>2.3281999999999998</v>
      </c>
      <c r="V90" cm="1">
        <f t="array" ref="V90">_xlfn.IFNA(INDEX('gbp ois results combined'!$B$1:$BF$524,ROW(),COLUMN()*2-3),"")</f>
        <v>2.2959999999999998</v>
      </c>
      <c r="W90" cm="1">
        <f t="array" ref="W90">_xlfn.IFNA(INDEX('gbp ois results combined'!$B$1:$BF$524,ROW(),COLUMN()*2-3),"")</f>
        <v>2.2938000000000001</v>
      </c>
      <c r="X90" cm="1">
        <f t="array" ref="X90">_xlfn.IFNA(INDEX('gbp ois results combined'!$B$1:$BF$524,ROW(),COLUMN()*2-3),"")</f>
        <v>2.266</v>
      </c>
      <c r="Y90" cm="1">
        <f t="array" ref="Y90">_xlfn.IFNA(INDEX('gbp ois results combined'!$B$1:$BF$524,ROW(),COLUMN()*2-3),"")</f>
        <v>2.2442000000000002</v>
      </c>
      <c r="Z90" cm="1">
        <f t="array" ref="Z90">_xlfn.IFNA(INDEX('gbp ois results combined'!$B$1:$BF$524,ROW(),COLUMN()*2-3),"")</f>
        <v>2.2010000000000001</v>
      </c>
      <c r="AA90" cm="1">
        <f t="array" ref="AA90">_xlfn.IFNA(INDEX('gbp ois results combined'!$B$1:$BF$524,ROW(),COLUMN()*2-3),"")</f>
        <v>2.1528999999999998</v>
      </c>
      <c r="AB90" cm="1">
        <f t="array" ref="AB90">_xlfn.IFNA(INDEX('gbp ois results combined'!$B$1:$BF$524,ROW(),COLUMN()*2-3),"")</f>
        <v>2.1141000000000001</v>
      </c>
      <c r="AC90" cm="1">
        <f t="array" ref="AC90">_xlfn.IFNA(INDEX('gbp ois results combined'!$B$1:$BF$524,ROW(),COLUMN()*2-3),"")</f>
        <v>2.0234000000000001</v>
      </c>
      <c r="AD90" cm="1">
        <f t="array" ref="AD90">_xlfn.IFNA(INDEX('gbp ois results combined'!$B$1:$BF$524,ROW(),COLUMN()*2-3),"")</f>
        <v>1.9363999999999999</v>
      </c>
    </row>
    <row r="91" spans="1:30" x14ac:dyDescent="0.25">
      <c r="A91" s="1">
        <v>44719</v>
      </c>
      <c r="B91" cm="1">
        <f t="array" ref="B91">_xlfn.IFNA(INDEX('gbp ois results combined'!$B$1:$BF$524,ROW(),COLUMN()*2-3),"")</f>
        <v>0.9395</v>
      </c>
      <c r="C91" cm="1">
        <f t="array" ref="C91">_xlfn.IFNA(INDEX('gbp ois results combined'!$B$1:$BF$524,ROW(),COLUMN()*2-3),"")</f>
        <v>1.1439999999999999</v>
      </c>
      <c r="D91" cm="1">
        <f t="array" ref="D91">_xlfn.IFNA(INDEX('gbp ois results combined'!$B$1:$BF$524,ROW(),COLUMN()*2-3),"")</f>
        <v>1.1439999999999999</v>
      </c>
      <c r="E91" cm="1">
        <f t="array" ref="E91">_xlfn.IFNA(INDEX('gbp ois results combined'!$B$1:$BF$524,ROW(),COLUMN()*2-3),"")</f>
        <v>1.2128000000000001</v>
      </c>
      <c r="F91" cm="1">
        <f t="array" ref="F91">_xlfn.IFNA(INDEX('gbp ois results combined'!$B$1:$BF$524,ROW(),COLUMN()*2-3),"")</f>
        <v>1.5529999999999999</v>
      </c>
      <c r="G91" cm="1">
        <f t="array" ref="G91">_xlfn.IFNA(INDEX('gbp ois results combined'!$B$1:$BF$524,ROW(),COLUMN()*2-3),"")</f>
        <v>1.6625000000000001</v>
      </c>
      <c r="H91" cm="1">
        <f t="array" ref="H91">_xlfn.IFNA(INDEX('gbp ois results combined'!$B$1:$BF$524,ROW(),COLUMN()*2-3),"")</f>
        <v>1.7766</v>
      </c>
      <c r="I91" cm="1">
        <f t="array" ref="I91">_xlfn.IFNA(INDEX('gbp ois results combined'!$B$1:$BF$524,ROW(),COLUMN()*2-3),"")</f>
        <v>1.8636999999999999</v>
      </c>
      <c r="J91" cm="1">
        <f t="array" ref="J91">_xlfn.IFNA(INDEX('gbp ois results combined'!$B$1:$BF$524,ROW(),COLUMN()*2-3),"")</f>
        <v>1.9488000000000001</v>
      </c>
      <c r="K91" cm="1">
        <f t="array" ref="K91">_xlfn.IFNA(INDEX('gbp ois results combined'!$B$1:$BF$524,ROW(),COLUMN()*2-3),"")</f>
        <v>2.0415999999999999</v>
      </c>
      <c r="L91" cm="1">
        <f t="array" ref="L91">_xlfn.IFNA(INDEX('gbp ois results combined'!$B$1:$BF$524,ROW(),COLUMN()*2-3),"")</f>
        <v>2.1048499999999999</v>
      </c>
      <c r="M91" cm="1">
        <f t="array" ref="M91">_xlfn.IFNA(INDEX('gbp ois results combined'!$B$1:$BF$524,ROW(),COLUMN()*2-3),"")</f>
        <v>2.1720000000000002</v>
      </c>
      <c r="N91" cm="1">
        <f t="array" ref="N91">_xlfn.IFNA(INDEX('gbp ois results combined'!$B$1:$BF$524,ROW(),COLUMN()*2-3),"")</f>
        <v>2.4152999999999998</v>
      </c>
      <c r="O91" cm="1">
        <f t="array" ref="O91">_xlfn.IFNA(INDEX('gbp ois results combined'!$B$1:$BF$524,ROW(),COLUMN()*2-3),"")</f>
        <v>2.5303</v>
      </c>
      <c r="P91" cm="1">
        <f t="array" ref="P91">_xlfn.IFNA(INDEX('gbp ois results combined'!$B$1:$BF$524,ROW(),COLUMN()*2-3),"")</f>
        <v>2.552</v>
      </c>
      <c r="Q91" cm="1">
        <f t="array" ref="Q91">_xlfn.IFNA(INDEX('gbp ois results combined'!$B$1:$BF$524,ROW(),COLUMN()*2-3),"")</f>
        <v>2.5013000000000001</v>
      </c>
      <c r="R91" cm="1">
        <f t="array" ref="R91">_xlfn.IFNA(INDEX('gbp ois results combined'!$B$1:$BF$524,ROW(),COLUMN()*2-3),"")</f>
        <v>2.4426000000000001</v>
      </c>
      <c r="S91" cm="1">
        <f t="array" ref="S91">_xlfn.IFNA(INDEX('gbp ois results combined'!$B$1:$BF$524,ROW(),COLUMN()*2-3),"")</f>
        <v>2.3837000000000002</v>
      </c>
      <c r="T91" cm="1">
        <f t="array" ref="T91">_xlfn.IFNA(INDEX('gbp ois results combined'!$B$1:$BF$524,ROW(),COLUMN()*2-3),"")</f>
        <v>2.3317999999999999</v>
      </c>
      <c r="U91" cm="1">
        <f t="array" ref="U91">_xlfn.IFNA(INDEX('gbp ois results combined'!$B$1:$BF$524,ROW(),COLUMN()*2-3),"")</f>
        <v>2.2932000000000001</v>
      </c>
      <c r="V91" cm="1">
        <f t="array" ref="V91">_xlfn.IFNA(INDEX('gbp ois results combined'!$B$1:$BF$524,ROW(),COLUMN()*2-3),"")</f>
        <v>2.266</v>
      </c>
      <c r="W91" cm="1">
        <f t="array" ref="W91">_xlfn.IFNA(INDEX('gbp ois results combined'!$B$1:$BF$524,ROW(),COLUMN()*2-3),"")</f>
        <v>2.2551000000000001</v>
      </c>
      <c r="X91" cm="1">
        <f t="array" ref="X91">_xlfn.IFNA(INDEX('gbp ois results combined'!$B$1:$BF$524,ROW(),COLUMN()*2-3),"")</f>
        <v>2.2269999999999999</v>
      </c>
      <c r="Y91" cm="1">
        <f t="array" ref="Y91">_xlfn.IFNA(INDEX('gbp ois results combined'!$B$1:$BF$524,ROW(),COLUMN()*2-3),"")</f>
        <v>2.1976</v>
      </c>
      <c r="Z91" cm="1">
        <f t="array" ref="Z91">_xlfn.IFNA(INDEX('gbp ois results combined'!$B$1:$BF$524,ROW(),COLUMN()*2-3),"")</f>
        <v>2.1440999999999999</v>
      </c>
      <c r="AA91" cm="1">
        <f t="array" ref="AA91">_xlfn.IFNA(INDEX('gbp ois results combined'!$B$1:$BF$524,ROW(),COLUMN()*2-3),"")</f>
        <v>2.097</v>
      </c>
      <c r="AB91" cm="1">
        <f t="array" ref="AB91">_xlfn.IFNA(INDEX('gbp ois results combined'!$B$1:$BF$524,ROW(),COLUMN()*2-3),"")</f>
        <v>2.0539999999999998</v>
      </c>
      <c r="AC91" cm="1">
        <f t="array" ref="AC91">_xlfn.IFNA(INDEX('gbp ois results combined'!$B$1:$BF$524,ROW(),COLUMN()*2-3),"")</f>
        <v>1.9662999999999999</v>
      </c>
      <c r="AD91" cm="1">
        <f t="array" ref="AD91">_xlfn.IFNA(INDEX('gbp ois results combined'!$B$1:$BF$524,ROW(),COLUMN()*2-3),"")</f>
        <v>1.8782000000000001</v>
      </c>
    </row>
    <row r="92" spans="1:30" x14ac:dyDescent="0.25">
      <c r="A92" s="1">
        <v>44720</v>
      </c>
      <c r="B92" cm="1">
        <f t="array" ref="B92">_xlfn.IFNA(INDEX('gbp ois results combined'!$B$1:$BF$524,ROW(),COLUMN()*2-3),"")</f>
        <v>0.94040000000000001</v>
      </c>
      <c r="C92" cm="1">
        <f t="array" ref="C92">_xlfn.IFNA(INDEX('gbp ois results combined'!$B$1:$BF$524,ROW(),COLUMN()*2-3),"")</f>
        <v>1.1657</v>
      </c>
      <c r="D92" cm="1">
        <f t="array" ref="D92">_xlfn.IFNA(INDEX('gbp ois results combined'!$B$1:$BF$524,ROW(),COLUMN()*2-3),"")</f>
        <v>1.1657</v>
      </c>
      <c r="E92" cm="1">
        <f t="array" ref="E92">_xlfn.IFNA(INDEX('gbp ois results combined'!$B$1:$BF$524,ROW(),COLUMN()*2-3),"")</f>
        <v>1.2324999999999999</v>
      </c>
      <c r="F92" cm="1">
        <f t="array" ref="F92">_xlfn.IFNA(INDEX('gbp ois results combined'!$B$1:$BF$524,ROW(),COLUMN()*2-3),"")</f>
        <v>1.5901000000000001</v>
      </c>
      <c r="G92" cm="1">
        <f t="array" ref="G92">_xlfn.IFNA(INDEX('gbp ois results combined'!$B$1:$BF$524,ROW(),COLUMN()*2-3),"")</f>
        <v>1.6987000000000001</v>
      </c>
      <c r="H92" cm="1">
        <f t="array" ref="H92">_xlfn.IFNA(INDEX('gbp ois results combined'!$B$1:$BF$524,ROW(),COLUMN()*2-3),"")</f>
        <v>1.8112999999999999</v>
      </c>
      <c r="I92" cm="1">
        <f t="array" ref="I92">_xlfn.IFNA(INDEX('gbp ois results combined'!$B$1:$BF$524,ROW(),COLUMN()*2-3),"")</f>
        <v>1.9028</v>
      </c>
      <c r="J92" cm="1">
        <f t="array" ref="J92">_xlfn.IFNA(INDEX('gbp ois results combined'!$B$1:$BF$524,ROW(),COLUMN()*2-3),"")</f>
        <v>1.9882</v>
      </c>
      <c r="K92" cm="1">
        <f t="array" ref="K92">_xlfn.IFNA(INDEX('gbp ois results combined'!$B$1:$BF$524,ROW(),COLUMN()*2-3),"")</f>
        <v>2.0794000000000001</v>
      </c>
      <c r="L92" cm="1">
        <f t="array" ref="L92">_xlfn.IFNA(INDEX('gbp ois results combined'!$B$1:$BF$524,ROW(),COLUMN()*2-3),"")</f>
        <v>2.1436999999999999</v>
      </c>
      <c r="M92" cm="1">
        <f t="array" ref="M92">_xlfn.IFNA(INDEX('gbp ois results combined'!$B$1:$BF$524,ROW(),COLUMN()*2-3),"")</f>
        <v>2.2139000000000002</v>
      </c>
      <c r="N92" cm="1">
        <f t="array" ref="N92">_xlfn.IFNA(INDEX('gbp ois results combined'!$B$1:$BF$524,ROW(),COLUMN()*2-3),"")</f>
        <v>2.4599000000000002</v>
      </c>
      <c r="O92" cm="1">
        <f t="array" ref="O92">_xlfn.IFNA(INDEX('gbp ois results combined'!$B$1:$BF$524,ROW(),COLUMN()*2-3),"")</f>
        <v>2.5771000000000002</v>
      </c>
      <c r="P92" cm="1">
        <f t="array" ref="P92">_xlfn.IFNA(INDEX('gbp ois results combined'!$B$1:$BF$524,ROW(),COLUMN()*2-3),"")</f>
        <v>2.5979999999999999</v>
      </c>
      <c r="Q92" cm="1">
        <f t="array" ref="Q92">_xlfn.IFNA(INDEX('gbp ois results combined'!$B$1:$BF$524,ROW(),COLUMN()*2-3),"")</f>
        <v>2.5448</v>
      </c>
      <c r="R92" cm="1">
        <f t="array" ref="R92">_xlfn.IFNA(INDEX('gbp ois results combined'!$B$1:$BF$524,ROW(),COLUMN()*2-3),"")</f>
        <v>2.4851000000000001</v>
      </c>
      <c r="S92" cm="1">
        <f t="array" ref="S92">_xlfn.IFNA(INDEX('gbp ois results combined'!$B$1:$BF$524,ROW(),COLUMN()*2-3),"")</f>
        <v>2.4243999999999999</v>
      </c>
      <c r="T92" cm="1">
        <f t="array" ref="T92">_xlfn.IFNA(INDEX('gbp ois results combined'!$B$1:$BF$524,ROW(),COLUMN()*2-3),"")</f>
        <v>2.3721999999999999</v>
      </c>
      <c r="U92" cm="1">
        <f t="array" ref="U92">_xlfn.IFNA(INDEX('gbp ois results combined'!$B$1:$BF$524,ROW(),COLUMN()*2-3),"")</f>
        <v>2.3338999999999999</v>
      </c>
      <c r="V92" cm="1">
        <f t="array" ref="V92">_xlfn.IFNA(INDEX('gbp ois results combined'!$B$1:$BF$524,ROW(),COLUMN()*2-3),"")</f>
        <v>2.3119999999999998</v>
      </c>
      <c r="W92" cm="1">
        <f t="array" ref="W92">_xlfn.IFNA(INDEX('gbp ois results combined'!$B$1:$BF$524,ROW(),COLUMN()*2-3),"")</f>
        <v>2.294</v>
      </c>
      <c r="X92" cm="1">
        <f t="array" ref="X92">_xlfn.IFNA(INDEX('gbp ois results combined'!$B$1:$BF$524,ROW(),COLUMN()*2-3),"")</f>
        <v>2.2719</v>
      </c>
      <c r="Y92" cm="1">
        <f t="array" ref="Y92">_xlfn.IFNA(INDEX('gbp ois results combined'!$B$1:$BF$524,ROW(),COLUMN()*2-3),"")</f>
        <v>2.2366000000000001</v>
      </c>
      <c r="Z92" cm="1">
        <f t="array" ref="Z92">_xlfn.IFNA(INDEX('gbp ois results combined'!$B$1:$BF$524,ROW(),COLUMN()*2-3),"")</f>
        <v>2.1844999999999999</v>
      </c>
      <c r="AA92" cm="1">
        <f t="array" ref="AA92">_xlfn.IFNA(INDEX('gbp ois results combined'!$B$1:$BF$524,ROW(),COLUMN()*2-3),"")</f>
        <v>2.1381000000000001</v>
      </c>
      <c r="AB92" cm="1">
        <f t="array" ref="AB92">_xlfn.IFNA(INDEX('gbp ois results combined'!$B$1:$BF$524,ROW(),COLUMN()*2-3),"")</f>
        <v>2.0958999999999999</v>
      </c>
      <c r="AC92" cm="1">
        <f t="array" ref="AC92">_xlfn.IFNA(INDEX('gbp ois results combined'!$B$1:$BF$524,ROW(),COLUMN()*2-3),"")</f>
        <v>2.0165000000000002</v>
      </c>
      <c r="AD92" cm="1">
        <f t="array" ref="AD92">_xlfn.IFNA(INDEX('gbp ois results combined'!$B$1:$BF$524,ROW(),COLUMN()*2-3),"")</f>
        <v>1.9310499999999999</v>
      </c>
    </row>
    <row r="93" spans="1:30" x14ac:dyDescent="0.25">
      <c r="A93" s="1">
        <v>44721</v>
      </c>
      <c r="B93" cm="1">
        <f t="array" ref="B93">_xlfn.IFNA(INDEX('gbp ois results combined'!$B$1:$BF$524,ROW(),COLUMN()*2-3),"")</f>
        <v>0.94350000000000001</v>
      </c>
      <c r="C93" cm="1">
        <f t="array" ref="C93">_xlfn.IFNA(INDEX('gbp ois results combined'!$B$1:$BF$524,ROW(),COLUMN()*2-3),"")</f>
        <v>1.2015</v>
      </c>
      <c r="D93" cm="1">
        <f t="array" ref="D93">_xlfn.IFNA(INDEX('gbp ois results combined'!$B$1:$BF$524,ROW(),COLUMN()*2-3),"")</f>
        <v>1.2015</v>
      </c>
      <c r="E93" cm="1">
        <f t="array" ref="E93">_xlfn.IFNA(INDEX('gbp ois results combined'!$B$1:$BF$524,ROW(),COLUMN()*2-3),"")</f>
        <v>1.2678</v>
      </c>
      <c r="F93" cm="1">
        <f t="array" ref="F93">_xlfn.IFNA(INDEX('gbp ois results combined'!$B$1:$BF$524,ROW(),COLUMN()*2-3),"")</f>
        <v>1.663</v>
      </c>
      <c r="G93" cm="1">
        <f t="array" ref="G93">_xlfn.IFNA(INDEX('gbp ois results combined'!$B$1:$BF$524,ROW(),COLUMN()*2-3),"")</f>
        <v>1.782</v>
      </c>
      <c r="H93" cm="1">
        <f t="array" ref="H93">_xlfn.IFNA(INDEX('gbp ois results combined'!$B$1:$BF$524,ROW(),COLUMN()*2-3),"")</f>
        <v>1.9005000000000001</v>
      </c>
      <c r="I93" cm="1">
        <f t="array" ref="I93">_xlfn.IFNA(INDEX('gbp ois results combined'!$B$1:$BF$524,ROW(),COLUMN()*2-3),"")</f>
        <v>2.0013000000000001</v>
      </c>
      <c r="J93" cm="1">
        <f t="array" ref="J93">_xlfn.IFNA(INDEX('gbp ois results combined'!$B$1:$BF$524,ROW(),COLUMN()*2-3),"")</f>
        <v>2.085</v>
      </c>
      <c r="K93" cm="1">
        <f t="array" ref="K93">_xlfn.IFNA(INDEX('gbp ois results combined'!$B$1:$BF$524,ROW(),COLUMN()*2-3),"")</f>
        <v>2.1800000000000002</v>
      </c>
      <c r="L93" cm="1">
        <f t="array" ref="L93">_xlfn.IFNA(INDEX('gbp ois results combined'!$B$1:$BF$524,ROW(),COLUMN()*2-3),"")</f>
        <v>2.2490000000000001</v>
      </c>
      <c r="M93" cm="1">
        <f t="array" ref="M93">_xlfn.IFNA(INDEX('gbp ois results combined'!$B$1:$BF$524,ROW(),COLUMN()*2-3),"")</f>
        <v>2.33</v>
      </c>
      <c r="N93" cm="1">
        <f t="array" ref="N93">_xlfn.IFNA(INDEX('gbp ois results combined'!$B$1:$BF$524,ROW(),COLUMN()*2-3),"")</f>
        <v>2.5899000000000001</v>
      </c>
      <c r="O93" cm="1">
        <f t="array" ref="O93">_xlfn.IFNA(INDEX('gbp ois results combined'!$B$1:$BF$524,ROW(),COLUMN()*2-3),"")</f>
        <v>2.7074500000000001</v>
      </c>
      <c r="P93" cm="1">
        <f t="array" ref="P93">_xlfn.IFNA(INDEX('gbp ois results combined'!$B$1:$BF$524,ROW(),COLUMN()*2-3),"")</f>
        <v>2.73</v>
      </c>
      <c r="Q93" cm="1">
        <f t="array" ref="Q93">_xlfn.IFNA(INDEX('gbp ois results combined'!$B$1:$BF$524,ROW(),COLUMN()*2-3),"")</f>
        <v>2.6661999999999999</v>
      </c>
      <c r="R93" cm="1">
        <f t="array" ref="R93">_xlfn.IFNA(INDEX('gbp ois results combined'!$B$1:$BF$524,ROW(),COLUMN()*2-3),"")</f>
        <v>2.6009000000000002</v>
      </c>
      <c r="S93" cm="1">
        <f t="array" ref="S93">_xlfn.IFNA(INDEX('gbp ois results combined'!$B$1:$BF$524,ROW(),COLUMN()*2-3),"")</f>
        <v>2.5348999999999999</v>
      </c>
      <c r="T93" cm="1">
        <f t="array" ref="T93">_xlfn.IFNA(INDEX('gbp ois results combined'!$B$1:$BF$524,ROW(),COLUMN()*2-3),"")</f>
        <v>2.4773999999999998</v>
      </c>
      <c r="U93" cm="1">
        <f t="array" ref="U93">_xlfn.IFNA(INDEX('gbp ois results combined'!$B$1:$BF$524,ROW(),COLUMN()*2-3),"")</f>
        <v>2.4352</v>
      </c>
      <c r="V93" cm="1">
        <f t="array" ref="V93">_xlfn.IFNA(INDEX('gbp ois results combined'!$B$1:$BF$524,ROW(),COLUMN()*2-3),"")</f>
        <v>2.3988</v>
      </c>
      <c r="W93" cm="1">
        <f t="array" ref="W93">_xlfn.IFNA(INDEX('gbp ois results combined'!$B$1:$BF$524,ROW(),COLUMN()*2-3),"")</f>
        <v>2.3879999999999999</v>
      </c>
      <c r="X93" cm="1">
        <f t="array" ref="X93">_xlfn.IFNA(INDEX('gbp ois results combined'!$B$1:$BF$524,ROW(),COLUMN()*2-3),"")</f>
        <v>2.36</v>
      </c>
      <c r="Y93" cm="1">
        <f t="array" ref="Y93">_xlfn.IFNA(INDEX('gbp ois results combined'!$B$1:$BF$524,ROW(),COLUMN()*2-3),"")</f>
        <v>2.3172999999999999</v>
      </c>
      <c r="Z93" cm="1">
        <f t="array" ref="Z93">_xlfn.IFNA(INDEX('gbp ois results combined'!$B$1:$BF$524,ROW(),COLUMN()*2-3),"")</f>
        <v>2.2511999999999999</v>
      </c>
      <c r="AA93" cm="1">
        <f t="array" ref="AA93">_xlfn.IFNA(INDEX('gbp ois results combined'!$B$1:$BF$524,ROW(),COLUMN()*2-3),"")</f>
        <v>2.1998000000000002</v>
      </c>
      <c r="AB93" cm="1">
        <f t="array" ref="AB93">_xlfn.IFNA(INDEX('gbp ois results combined'!$B$1:$BF$524,ROW(),COLUMN()*2-3),"")</f>
        <v>2.1518000000000002</v>
      </c>
      <c r="AC93" cm="1">
        <f t="array" ref="AC93">_xlfn.IFNA(INDEX('gbp ois results combined'!$B$1:$BF$524,ROW(),COLUMN()*2-3),"")</f>
        <v>2.0567000000000002</v>
      </c>
      <c r="AD93" cm="1">
        <f t="array" ref="AD93">_xlfn.IFNA(INDEX('gbp ois results combined'!$B$1:$BF$524,ROW(),COLUMN()*2-3),"")</f>
        <v>1.9686999999999999</v>
      </c>
    </row>
    <row r="94" spans="1:30" x14ac:dyDescent="0.25">
      <c r="A94" s="1">
        <v>44722</v>
      </c>
      <c r="B94" cm="1">
        <f t="array" ref="B94">_xlfn.IFNA(INDEX('gbp ois results combined'!$B$1:$BF$524,ROW(),COLUMN()*2-3),"")</f>
        <v>0.99350000000000005</v>
      </c>
      <c r="C94" cm="1">
        <f t="array" ref="C94">_xlfn.IFNA(INDEX('gbp ois results combined'!$B$1:$BF$524,ROW(),COLUMN()*2-3),"")</f>
        <v>1.2422</v>
      </c>
      <c r="D94" cm="1">
        <f t="array" ref="D94">_xlfn.IFNA(INDEX('gbp ois results combined'!$B$1:$BF$524,ROW(),COLUMN()*2-3),"")</f>
        <v>1.2422</v>
      </c>
      <c r="E94" cm="1">
        <f t="array" ref="E94">_xlfn.IFNA(INDEX('gbp ois results combined'!$B$1:$BF$524,ROW(),COLUMN()*2-3),"")</f>
        <v>1.3141</v>
      </c>
      <c r="F94" cm="1">
        <f t="array" ref="F94">_xlfn.IFNA(INDEX('gbp ois results combined'!$B$1:$BF$524,ROW(),COLUMN()*2-3),"")</f>
        <v>1.73715</v>
      </c>
      <c r="G94" cm="1">
        <f t="array" ref="G94">_xlfn.IFNA(INDEX('gbp ois results combined'!$B$1:$BF$524,ROW(),COLUMN()*2-3),"")</f>
        <v>1.8675999999999999</v>
      </c>
      <c r="H94" cm="1">
        <f t="array" ref="H94">_xlfn.IFNA(INDEX('gbp ois results combined'!$B$1:$BF$524,ROW(),COLUMN()*2-3),"")</f>
        <v>1.99</v>
      </c>
      <c r="I94" cm="1">
        <f t="array" ref="I94">_xlfn.IFNA(INDEX('gbp ois results combined'!$B$1:$BF$524,ROW(),COLUMN()*2-3),"")</f>
        <v>2.0991</v>
      </c>
      <c r="J94" cm="1">
        <f t="array" ref="J94">_xlfn.IFNA(INDEX('gbp ois results combined'!$B$1:$BF$524,ROW(),COLUMN()*2-3),"")</f>
        <v>2.218</v>
      </c>
      <c r="K94" cm="1">
        <f t="array" ref="K94">_xlfn.IFNA(INDEX('gbp ois results combined'!$B$1:$BF$524,ROW(),COLUMN()*2-3),"")</f>
        <v>2.3176000000000001</v>
      </c>
      <c r="L94" cm="1">
        <f t="array" ref="L94">_xlfn.IFNA(INDEX('gbp ois results combined'!$B$1:$BF$524,ROW(),COLUMN()*2-3),"")</f>
        <v>2.3961000000000001</v>
      </c>
      <c r="M94" cm="1">
        <f t="array" ref="M94">_xlfn.IFNA(INDEX('gbp ois results combined'!$B$1:$BF$524,ROW(),COLUMN()*2-3),"")</f>
        <v>2.4819</v>
      </c>
      <c r="N94" cm="1">
        <f t="array" ref="N94">_xlfn.IFNA(INDEX('gbp ois results combined'!$B$1:$BF$524,ROW(),COLUMN()*2-3),"")</f>
        <v>2.7589999999999999</v>
      </c>
      <c r="O94" cm="1">
        <f t="array" ref="O94">_xlfn.IFNA(INDEX('gbp ois results combined'!$B$1:$BF$524,ROW(),COLUMN()*2-3),"")</f>
        <v>2.8875000000000002</v>
      </c>
      <c r="P94" cm="1">
        <f t="array" ref="P94">_xlfn.IFNA(INDEX('gbp ois results combined'!$B$1:$BF$524,ROW(),COLUMN()*2-3),"")</f>
        <v>2.9119999999999999</v>
      </c>
      <c r="Q94" cm="1">
        <f t="array" ref="Q94">_xlfn.IFNA(INDEX('gbp ois results combined'!$B$1:$BF$524,ROW(),COLUMN()*2-3),"")</f>
        <v>2.8367</v>
      </c>
      <c r="R94" cm="1">
        <f t="array" ref="R94">_xlfn.IFNA(INDEX('gbp ois results combined'!$B$1:$BF$524,ROW(),COLUMN()*2-3),"")</f>
        <v>2.7610999999999999</v>
      </c>
      <c r="S94" cm="1">
        <f t="array" ref="S94">_xlfn.IFNA(INDEX('gbp ois results combined'!$B$1:$BF$524,ROW(),COLUMN()*2-3),"")</f>
        <v>2.6831</v>
      </c>
      <c r="T94" cm="1">
        <f t="array" ref="T94">_xlfn.IFNA(INDEX('gbp ois results combined'!$B$1:$BF$524,ROW(),COLUMN()*2-3),"")</f>
        <v>2.6190000000000002</v>
      </c>
      <c r="U94" cm="1">
        <f t="array" ref="U94">_xlfn.IFNA(INDEX('gbp ois results combined'!$B$1:$BF$524,ROW(),COLUMN()*2-3),"")</f>
        <v>2.5722999999999998</v>
      </c>
      <c r="V94" cm="1">
        <f t="array" ref="V94">_xlfn.IFNA(INDEX('gbp ois results combined'!$B$1:$BF$524,ROW(),COLUMN()*2-3),"")</f>
        <v>2.5339999999999998</v>
      </c>
      <c r="W94" cm="1">
        <f t="array" ref="W94">_xlfn.IFNA(INDEX('gbp ois results combined'!$B$1:$BF$524,ROW(),COLUMN()*2-3),"")</f>
        <v>2.5139</v>
      </c>
      <c r="X94" cm="1">
        <f t="array" ref="X94">_xlfn.IFNA(INDEX('gbp ois results combined'!$B$1:$BF$524,ROW(),COLUMN()*2-3),"")</f>
        <v>2.4700000000000002</v>
      </c>
      <c r="Y94" cm="1">
        <f t="array" ref="Y94">_xlfn.IFNA(INDEX('gbp ois results combined'!$B$1:$BF$524,ROW(),COLUMN()*2-3),"")</f>
        <v>2.4228999999999998</v>
      </c>
      <c r="Z94" cm="1">
        <f t="array" ref="Z94">_xlfn.IFNA(INDEX('gbp ois results combined'!$B$1:$BF$524,ROW(),COLUMN()*2-3),"")</f>
        <v>2.3395000000000001</v>
      </c>
      <c r="AA94" cm="1">
        <f t="array" ref="AA94">_xlfn.IFNA(INDEX('gbp ois results combined'!$B$1:$BF$524,ROW(),COLUMN()*2-3),"")</f>
        <v>2.2854000000000001</v>
      </c>
      <c r="AB94" cm="1">
        <f t="array" ref="AB94">_xlfn.IFNA(INDEX('gbp ois results combined'!$B$1:$BF$524,ROW(),COLUMN()*2-3),"")</f>
        <v>2.2338</v>
      </c>
      <c r="AC94" cm="1">
        <f t="array" ref="AC94">_xlfn.IFNA(INDEX('gbp ois results combined'!$B$1:$BF$524,ROW(),COLUMN()*2-3),"")</f>
        <v>2.1355</v>
      </c>
      <c r="AD94" cm="1">
        <f t="array" ref="AD94">_xlfn.IFNA(INDEX('gbp ois results combined'!$B$1:$BF$524,ROW(),COLUMN()*2-3),"")</f>
        <v>2.04345</v>
      </c>
    </row>
    <row r="95" spans="1:30" x14ac:dyDescent="0.25">
      <c r="A95" s="1">
        <v>44725</v>
      </c>
      <c r="B95" cm="1">
        <f t="array" ref="B95">_xlfn.IFNA(INDEX('gbp ois results combined'!$B$1:$BF$524,ROW(),COLUMN()*2-3),"")</f>
        <v>1.1294999999999999</v>
      </c>
      <c r="C95" cm="1">
        <f t="array" ref="C95">_xlfn.IFNA(INDEX('gbp ois results combined'!$B$1:$BF$524,ROW(),COLUMN()*2-3),"")</f>
        <v>1.2384999999999999</v>
      </c>
      <c r="D95" cm="1">
        <f t="array" ref="D95">_xlfn.IFNA(INDEX('gbp ois results combined'!$B$1:$BF$524,ROW(),COLUMN()*2-3),"")</f>
        <v>1.2384999999999999</v>
      </c>
      <c r="E95" cm="1">
        <f t="array" ref="E95">_xlfn.IFNA(INDEX('gbp ois results combined'!$B$1:$BF$524,ROW(),COLUMN()*2-3),"")</f>
        <v>1.333</v>
      </c>
      <c r="F95" cm="1">
        <f t="array" ref="F95">_xlfn.IFNA(INDEX('gbp ois results combined'!$B$1:$BF$524,ROW(),COLUMN()*2-3),"")</f>
        <v>1.7375</v>
      </c>
      <c r="G95" cm="1">
        <f t="array" ref="G95">_xlfn.IFNA(INDEX('gbp ois results combined'!$B$1:$BF$524,ROW(),COLUMN()*2-3),"")</f>
        <v>1.861</v>
      </c>
      <c r="H95" cm="1">
        <f t="array" ref="H95">_xlfn.IFNA(INDEX('gbp ois results combined'!$B$1:$BF$524,ROW(),COLUMN()*2-3),"")</f>
        <v>2.0028000000000001</v>
      </c>
      <c r="I95" cm="1">
        <f t="array" ref="I95">_xlfn.IFNA(INDEX('gbp ois results combined'!$B$1:$BF$524,ROW(),COLUMN()*2-3),"")</f>
        <v>2.1244999999999998</v>
      </c>
      <c r="J95" cm="1">
        <f t="array" ref="J95">_xlfn.IFNA(INDEX('gbp ois results combined'!$B$1:$BF$524,ROW(),COLUMN()*2-3),"")</f>
        <v>2.2284999999999999</v>
      </c>
      <c r="K95" cm="1">
        <f t="array" ref="K95">_xlfn.IFNA(INDEX('gbp ois results combined'!$B$1:$BF$524,ROW(),COLUMN()*2-3),"")</f>
        <v>2.3372000000000002</v>
      </c>
      <c r="L95" cm="1">
        <f t="array" ref="L95">_xlfn.IFNA(INDEX('gbp ois results combined'!$B$1:$BF$524,ROW(),COLUMN()*2-3),"")</f>
        <v>2.4361000000000002</v>
      </c>
      <c r="M95" cm="1">
        <f t="array" ref="M95">_xlfn.IFNA(INDEX('gbp ois results combined'!$B$1:$BF$524,ROW(),COLUMN()*2-3),"")</f>
        <v>2.5215000000000001</v>
      </c>
      <c r="N95" cm="1">
        <f t="array" ref="N95">_xlfn.IFNA(INDEX('gbp ois results combined'!$B$1:$BF$524,ROW(),COLUMN()*2-3),"")</f>
        <v>2.8371499999999998</v>
      </c>
      <c r="O95" cm="1">
        <f t="array" ref="O95">_xlfn.IFNA(INDEX('gbp ois results combined'!$B$1:$BF$524,ROW(),COLUMN()*2-3),"")</f>
        <v>2.9904500000000001</v>
      </c>
      <c r="P95" cm="1">
        <f t="array" ref="P95">_xlfn.IFNA(INDEX('gbp ois results combined'!$B$1:$BF$524,ROW(),COLUMN()*2-3),"")</f>
        <v>3.0219999999999998</v>
      </c>
      <c r="Q95" cm="1">
        <f t="array" ref="Q95">_xlfn.IFNA(INDEX('gbp ois results combined'!$B$1:$BF$524,ROW(),COLUMN()*2-3),"")</f>
        <v>2.9443000000000001</v>
      </c>
      <c r="R95" cm="1">
        <f t="array" ref="R95">_xlfn.IFNA(INDEX('gbp ois results combined'!$B$1:$BF$524,ROW(),COLUMN()*2-3),"")</f>
        <v>2.8538999999999999</v>
      </c>
      <c r="S95" cm="1">
        <f t="array" ref="S95">_xlfn.IFNA(INDEX('gbp ois results combined'!$B$1:$BF$524,ROW(),COLUMN()*2-3),"")</f>
        <v>2.7715000000000001</v>
      </c>
      <c r="T95" cm="1">
        <f t="array" ref="T95">_xlfn.IFNA(INDEX('gbp ois results combined'!$B$1:$BF$524,ROW(),COLUMN()*2-3),"")</f>
        <v>2.7029999999999998</v>
      </c>
      <c r="U95" cm="1">
        <f t="array" ref="U95">_xlfn.IFNA(INDEX('gbp ois results combined'!$B$1:$BF$524,ROW(),COLUMN()*2-3),"")</f>
        <v>2.6528999999999998</v>
      </c>
      <c r="V95" cm="1">
        <f t="array" ref="V95">_xlfn.IFNA(INDEX('gbp ois results combined'!$B$1:$BF$524,ROW(),COLUMN()*2-3),"")</f>
        <v>2.6212</v>
      </c>
      <c r="W95" cm="1">
        <f t="array" ref="W95">_xlfn.IFNA(INDEX('gbp ois results combined'!$B$1:$BF$524,ROW(),COLUMN()*2-3),"")</f>
        <v>2.5876999999999999</v>
      </c>
      <c r="X95" cm="1">
        <f t="array" ref="X95">_xlfn.IFNA(INDEX('gbp ois results combined'!$B$1:$BF$524,ROW(),COLUMN()*2-3),"")</f>
        <v>2.5392000000000001</v>
      </c>
      <c r="Y95" cm="1">
        <f t="array" ref="Y95">_xlfn.IFNA(INDEX('gbp ois results combined'!$B$1:$BF$524,ROW(),COLUMN()*2-3),"")</f>
        <v>2.4836999999999998</v>
      </c>
      <c r="Z95" cm="1">
        <f t="array" ref="Z95">_xlfn.IFNA(INDEX('gbp ois results combined'!$B$1:$BF$524,ROW(),COLUMN()*2-3),"")</f>
        <v>2.4165000000000001</v>
      </c>
      <c r="AA95" cm="1">
        <f t="array" ref="AA95">_xlfn.IFNA(INDEX('gbp ois results combined'!$B$1:$BF$524,ROW(),COLUMN()*2-3),"")</f>
        <v>2.3369</v>
      </c>
      <c r="AB95" cm="1">
        <f t="array" ref="AB95">_xlfn.IFNA(INDEX('gbp ois results combined'!$B$1:$BF$524,ROW(),COLUMN()*2-3),"")</f>
        <v>2.2816999999999998</v>
      </c>
      <c r="AC95" cm="1">
        <f t="array" ref="AC95">_xlfn.IFNA(INDEX('gbp ois results combined'!$B$1:$BF$524,ROW(),COLUMN()*2-3),"")</f>
        <v>2.1907999999999999</v>
      </c>
      <c r="AD95" cm="1">
        <f t="array" ref="AD95">_xlfn.IFNA(INDEX('gbp ois results combined'!$B$1:$BF$524,ROW(),COLUMN()*2-3),"")</f>
        <v>2.0966999999999998</v>
      </c>
    </row>
    <row r="96" spans="1:30" x14ac:dyDescent="0.25">
      <c r="A96" s="1">
        <v>44726</v>
      </c>
      <c r="B96" cm="1">
        <f t="array" ref="B96">_xlfn.IFNA(INDEX('gbp ois results combined'!$B$1:$BF$524,ROW(),COLUMN()*2-3),"")</f>
        <v>1.1796</v>
      </c>
      <c r="C96" cm="1">
        <f t="array" ref="C96">_xlfn.IFNA(INDEX('gbp ois results combined'!$B$1:$BF$524,ROW(),COLUMN()*2-3),"")</f>
        <v>1.2482</v>
      </c>
      <c r="D96" cm="1">
        <f t="array" ref="D96">_xlfn.IFNA(INDEX('gbp ois results combined'!$B$1:$BF$524,ROW(),COLUMN()*2-3),"")</f>
        <v>1.2482</v>
      </c>
      <c r="E96" cm="1">
        <f t="array" ref="E96">_xlfn.IFNA(INDEX('gbp ois results combined'!$B$1:$BF$524,ROW(),COLUMN()*2-3),"")</f>
        <v>1.3443000000000001</v>
      </c>
      <c r="F96" cm="1">
        <f t="array" ref="F96">_xlfn.IFNA(INDEX('gbp ois results combined'!$B$1:$BF$524,ROW(),COLUMN()*2-3),"")</f>
        <v>1.7806</v>
      </c>
      <c r="G96" cm="1">
        <f t="array" ref="G96">_xlfn.IFNA(INDEX('gbp ois results combined'!$B$1:$BF$524,ROW(),COLUMN()*2-3),"")</f>
        <v>1.9121999999999999</v>
      </c>
      <c r="H96" cm="1">
        <f t="array" ref="H96">_xlfn.IFNA(INDEX('gbp ois results combined'!$B$1:$BF$524,ROW(),COLUMN()*2-3),"")</f>
        <v>2.0531000000000001</v>
      </c>
      <c r="I96" cm="1">
        <f t="array" ref="I96">_xlfn.IFNA(INDEX('gbp ois results combined'!$B$1:$BF$524,ROW(),COLUMN()*2-3),"")</f>
        <v>2.1625999999999999</v>
      </c>
      <c r="J96" cm="1">
        <f t="array" ref="J96">_xlfn.IFNA(INDEX('gbp ois results combined'!$B$1:$BF$524,ROW(),COLUMN()*2-3),"")</f>
        <v>2.2679999999999998</v>
      </c>
      <c r="K96" cm="1">
        <f t="array" ref="K96">_xlfn.IFNA(INDEX('gbp ois results combined'!$B$1:$BF$524,ROW(),COLUMN()*2-3),"")</f>
        <v>2.3721000000000001</v>
      </c>
      <c r="L96" cm="1">
        <f t="array" ref="L96">_xlfn.IFNA(INDEX('gbp ois results combined'!$B$1:$BF$524,ROW(),COLUMN()*2-3),"")</f>
        <v>2.4655</v>
      </c>
      <c r="M96" cm="1">
        <f t="array" ref="M96">_xlfn.IFNA(INDEX('gbp ois results combined'!$B$1:$BF$524,ROW(),COLUMN()*2-3),"")</f>
        <v>2.5495999999999999</v>
      </c>
      <c r="N96" cm="1">
        <f t="array" ref="N96">_xlfn.IFNA(INDEX('gbp ois results combined'!$B$1:$BF$524,ROW(),COLUMN()*2-3),"")</f>
        <v>2.8530000000000002</v>
      </c>
      <c r="O96" cm="1">
        <f t="array" ref="O96">_xlfn.IFNA(INDEX('gbp ois results combined'!$B$1:$BF$524,ROW(),COLUMN()*2-3),"")</f>
        <v>2.98935</v>
      </c>
      <c r="P96" cm="1">
        <f t="array" ref="P96">_xlfn.IFNA(INDEX('gbp ois results combined'!$B$1:$BF$524,ROW(),COLUMN()*2-3),"")</f>
        <v>3.0009999999999999</v>
      </c>
      <c r="Q96" cm="1">
        <f t="array" ref="Q96">_xlfn.IFNA(INDEX('gbp ois results combined'!$B$1:$BF$524,ROW(),COLUMN()*2-3),"")</f>
        <v>2.9405000000000001</v>
      </c>
      <c r="R96" cm="1">
        <f t="array" ref="R96">_xlfn.IFNA(INDEX('gbp ois results combined'!$B$1:$BF$524,ROW(),COLUMN()*2-3),"")</f>
        <v>2.8715000000000002</v>
      </c>
      <c r="S96" cm="1">
        <f t="array" ref="S96">_xlfn.IFNA(INDEX('gbp ois results combined'!$B$1:$BF$524,ROW(),COLUMN()*2-3),"")</f>
        <v>2.8018999999999998</v>
      </c>
      <c r="T96" cm="1">
        <f t="array" ref="T96">_xlfn.IFNA(INDEX('gbp ois results combined'!$B$1:$BF$524,ROW(),COLUMN()*2-3),"")</f>
        <v>2.75</v>
      </c>
      <c r="U96" cm="1">
        <f t="array" ref="U96">_xlfn.IFNA(INDEX('gbp ois results combined'!$B$1:$BF$524,ROW(),COLUMN()*2-3),"")</f>
        <v>2.7120000000000002</v>
      </c>
      <c r="V96" cm="1">
        <f t="array" ref="V96">_xlfn.IFNA(INDEX('gbp ois results combined'!$B$1:$BF$524,ROW(),COLUMN()*2-3),"")</f>
        <v>2.6869999999999998</v>
      </c>
      <c r="W96" cm="1">
        <f t="array" ref="W96">_xlfn.IFNA(INDEX('gbp ois results combined'!$B$1:$BF$524,ROW(),COLUMN()*2-3),"")</f>
        <v>2.67</v>
      </c>
      <c r="X96" cm="1">
        <f t="array" ref="X96">_xlfn.IFNA(INDEX('gbp ois results combined'!$B$1:$BF$524,ROW(),COLUMN()*2-3),"")</f>
        <v>2.6360000000000001</v>
      </c>
      <c r="Y96" cm="1">
        <f t="array" ref="Y96">_xlfn.IFNA(INDEX('gbp ois results combined'!$B$1:$BF$524,ROW(),COLUMN()*2-3),"")</f>
        <v>2.5840000000000001</v>
      </c>
      <c r="Z96" cm="1">
        <f t="array" ref="Z96">_xlfn.IFNA(INDEX('gbp ois results combined'!$B$1:$BF$524,ROW(),COLUMN()*2-3),"")</f>
        <v>2.504</v>
      </c>
      <c r="AA96" cm="1">
        <f t="array" ref="AA96">_xlfn.IFNA(INDEX('gbp ois results combined'!$B$1:$BF$524,ROW(),COLUMN()*2-3),"")</f>
        <v>2.4441999999999999</v>
      </c>
      <c r="AB96" cm="1">
        <f t="array" ref="AB96">_xlfn.IFNA(INDEX('gbp ois results combined'!$B$1:$BF$524,ROW(),COLUMN()*2-3),"")</f>
        <v>2.3934000000000002</v>
      </c>
      <c r="AC96" cm="1">
        <f t="array" ref="AC96">_xlfn.IFNA(INDEX('gbp ois results combined'!$B$1:$BF$524,ROW(),COLUMN()*2-3),"")</f>
        <v>2.2927</v>
      </c>
      <c r="AD96" cm="1">
        <f t="array" ref="AD96">_xlfn.IFNA(INDEX('gbp ois results combined'!$B$1:$BF$524,ROW(),COLUMN()*2-3),"")</f>
        <v>2.1951000000000001</v>
      </c>
    </row>
    <row r="97" spans="1:30" x14ac:dyDescent="0.25">
      <c r="A97" s="1">
        <v>44727</v>
      </c>
      <c r="B97" cm="1">
        <f t="array" ref="B97">_xlfn.IFNA(INDEX('gbp ois results combined'!$B$1:$BF$524,ROW(),COLUMN()*2-3),"")</f>
        <v>1.2475000000000001</v>
      </c>
      <c r="C97" cm="1">
        <f t="array" ref="C97">_xlfn.IFNA(INDEX('gbp ois results combined'!$B$1:$BF$524,ROW(),COLUMN()*2-3),"")</f>
        <v>1.2865</v>
      </c>
      <c r="D97" cm="1">
        <f t="array" ref="D97">_xlfn.IFNA(INDEX('gbp ois results combined'!$B$1:$BF$524,ROW(),COLUMN()*2-3),"")</f>
        <v>1.2865</v>
      </c>
      <c r="E97" cm="1">
        <f t="array" ref="E97">_xlfn.IFNA(INDEX('gbp ois results combined'!$B$1:$BF$524,ROW(),COLUMN()*2-3),"")</f>
        <v>1.3771</v>
      </c>
      <c r="F97" cm="1">
        <f t="array" ref="F97">_xlfn.IFNA(INDEX('gbp ois results combined'!$B$1:$BF$524,ROW(),COLUMN()*2-3),"")</f>
        <v>1.8127</v>
      </c>
      <c r="G97" cm="1">
        <f t="array" ref="G97">_xlfn.IFNA(INDEX('gbp ois results combined'!$B$1:$BF$524,ROW(),COLUMN()*2-3),"")</f>
        <v>1.9397</v>
      </c>
      <c r="H97" cm="1">
        <f t="array" ref="H97">_xlfn.IFNA(INDEX('gbp ois results combined'!$B$1:$BF$524,ROW(),COLUMN()*2-3),"")</f>
        <v>2.0771999999999999</v>
      </c>
      <c r="I97" cm="1">
        <f t="array" ref="I97">_xlfn.IFNA(INDEX('gbp ois results combined'!$B$1:$BF$524,ROW(),COLUMN()*2-3),"")</f>
        <v>2.1913499999999999</v>
      </c>
      <c r="J97" cm="1">
        <f t="array" ref="J97">_xlfn.IFNA(INDEX('gbp ois results combined'!$B$1:$BF$524,ROW(),COLUMN()*2-3),"")</f>
        <v>2.2885</v>
      </c>
      <c r="K97" cm="1">
        <f t="array" ref="K97">_xlfn.IFNA(INDEX('gbp ois results combined'!$B$1:$BF$524,ROW(),COLUMN()*2-3),"")</f>
        <v>2.3929</v>
      </c>
      <c r="L97" cm="1">
        <f t="array" ref="L97">_xlfn.IFNA(INDEX('gbp ois results combined'!$B$1:$BF$524,ROW(),COLUMN()*2-3),"")</f>
        <v>2.4685000000000001</v>
      </c>
      <c r="M97" cm="1">
        <f t="array" ref="M97">_xlfn.IFNA(INDEX('gbp ois results combined'!$B$1:$BF$524,ROW(),COLUMN()*2-3),"")</f>
        <v>2.5442</v>
      </c>
      <c r="N97" cm="1">
        <f t="array" ref="N97">_xlfn.IFNA(INDEX('gbp ois results combined'!$B$1:$BF$524,ROW(),COLUMN()*2-3),"")</f>
        <v>2.7879999999999998</v>
      </c>
      <c r="O97" cm="1">
        <f t="array" ref="O97">_xlfn.IFNA(INDEX('gbp ois results combined'!$B$1:$BF$524,ROW(),COLUMN()*2-3),"")</f>
        <v>2.8858999999999999</v>
      </c>
      <c r="P97" cm="1">
        <f t="array" ref="P97">_xlfn.IFNA(INDEX('gbp ois results combined'!$B$1:$BF$524,ROW(),COLUMN()*2-3),"")</f>
        <v>2.87</v>
      </c>
      <c r="Q97" cm="1">
        <f t="array" ref="Q97">_xlfn.IFNA(INDEX('gbp ois results combined'!$B$1:$BF$524,ROW(),COLUMN()*2-3),"")</f>
        <v>2.8069999999999999</v>
      </c>
      <c r="R97" cm="1">
        <f t="array" ref="R97">_xlfn.IFNA(INDEX('gbp ois results combined'!$B$1:$BF$524,ROW(),COLUMN()*2-3),"")</f>
        <v>2.7461000000000002</v>
      </c>
      <c r="S97" cm="1">
        <f t="array" ref="S97">_xlfn.IFNA(INDEX('gbp ois results combined'!$B$1:$BF$524,ROW(),COLUMN()*2-3),"")</f>
        <v>2.6817000000000002</v>
      </c>
      <c r="T97" cm="1">
        <f t="array" ref="T97">_xlfn.IFNA(INDEX('gbp ois results combined'!$B$1:$BF$524,ROW(),COLUMN()*2-3),"")</f>
        <v>2.6305000000000001</v>
      </c>
      <c r="U97" cm="1">
        <f t="array" ref="U97">_xlfn.IFNA(INDEX('gbp ois results combined'!$B$1:$BF$524,ROW(),COLUMN()*2-3),"")</f>
        <v>2.5954999999999999</v>
      </c>
      <c r="V97" cm="1">
        <f t="array" ref="V97">_xlfn.IFNA(INDEX('gbp ois results combined'!$B$1:$BF$524,ROW(),COLUMN()*2-3),"")</f>
        <v>2.5680000000000001</v>
      </c>
      <c r="W97" cm="1">
        <f t="array" ref="W97">_xlfn.IFNA(INDEX('gbp ois results combined'!$B$1:$BF$524,ROW(),COLUMN()*2-3),"")</f>
        <v>2.5522900000000002</v>
      </c>
      <c r="X97" cm="1">
        <f t="array" ref="X97">_xlfn.IFNA(INDEX('gbp ois results combined'!$B$1:$BF$524,ROW(),COLUMN()*2-3),"")</f>
        <v>2.5230000000000001</v>
      </c>
      <c r="Y97" cm="1">
        <f t="array" ref="Y97">_xlfn.IFNA(INDEX('gbp ois results combined'!$B$1:$BF$524,ROW(),COLUMN()*2-3),"")</f>
        <v>2.4811000000000001</v>
      </c>
      <c r="Z97" cm="1">
        <f t="array" ref="Z97">_xlfn.IFNA(INDEX('gbp ois results combined'!$B$1:$BF$524,ROW(),COLUMN()*2-3),"")</f>
        <v>2.4318</v>
      </c>
      <c r="AA97" cm="1">
        <f t="array" ref="AA97">_xlfn.IFNA(INDEX('gbp ois results combined'!$B$1:$BF$524,ROW(),COLUMN()*2-3),"")</f>
        <v>2.3488000000000002</v>
      </c>
      <c r="AB97" cm="1">
        <f t="array" ref="AB97">_xlfn.IFNA(INDEX('gbp ois results combined'!$B$1:$BF$524,ROW(),COLUMN()*2-3),"")</f>
        <v>2.2986</v>
      </c>
      <c r="AC97" cm="1">
        <f t="array" ref="AC97">_xlfn.IFNA(INDEX('gbp ois results combined'!$B$1:$BF$524,ROW(),COLUMN()*2-3),"")</f>
        <v>2.2006000000000001</v>
      </c>
      <c r="AD97" cm="1">
        <f t="array" ref="AD97">_xlfn.IFNA(INDEX('gbp ois results combined'!$B$1:$BF$524,ROW(),COLUMN()*2-3),"")</f>
        <v>2.1082000000000001</v>
      </c>
    </row>
    <row r="98" spans="1:30" x14ac:dyDescent="0.25">
      <c r="A98" s="1">
        <v>44728</v>
      </c>
      <c r="B98" cm="1">
        <f t="array" ref="B98">_xlfn.IFNA(INDEX('gbp ois results combined'!$B$1:$BF$524,ROW(),COLUMN()*2-3),"")</f>
        <v>1.196</v>
      </c>
      <c r="C98" cm="1">
        <f t="array" ref="C98">_xlfn.IFNA(INDEX('gbp ois results combined'!$B$1:$BF$524,ROW(),COLUMN()*2-3),"")</f>
        <v>1.1955</v>
      </c>
      <c r="D98" cm="1">
        <f t="array" ref="D98">_xlfn.IFNA(INDEX('gbp ois results combined'!$B$1:$BF$524,ROW(),COLUMN()*2-3),"")</f>
        <v>1.1955</v>
      </c>
      <c r="E98" cm="1">
        <f t="array" ref="E98">_xlfn.IFNA(INDEX('gbp ois results combined'!$B$1:$BF$524,ROW(),COLUMN()*2-3),"")</f>
        <v>1.3055000000000001</v>
      </c>
      <c r="F98" cm="1">
        <f t="array" ref="F98">_xlfn.IFNA(INDEX('gbp ois results combined'!$B$1:$BF$524,ROW(),COLUMN()*2-3),"")</f>
        <v>1.8331500000000001</v>
      </c>
      <c r="G98" cm="1">
        <f t="array" ref="G98">_xlfn.IFNA(INDEX('gbp ois results combined'!$B$1:$BF$524,ROW(),COLUMN()*2-3),"")</f>
        <v>1.98715</v>
      </c>
      <c r="H98" cm="1">
        <f t="array" ref="H98">_xlfn.IFNA(INDEX('gbp ois results combined'!$B$1:$BF$524,ROW(),COLUMN()*2-3),"")</f>
        <v>2.1389999999999998</v>
      </c>
      <c r="I98" cm="1">
        <f t="array" ref="I98">_xlfn.IFNA(INDEX('gbp ois results combined'!$B$1:$BF$524,ROW(),COLUMN()*2-3),"")</f>
        <v>2.2654000000000001</v>
      </c>
      <c r="J98" cm="1">
        <f t="array" ref="J98">_xlfn.IFNA(INDEX('gbp ois results combined'!$B$1:$BF$524,ROW(),COLUMN()*2-3),"")</f>
        <v>2.3679999999999999</v>
      </c>
      <c r="K98" cm="1">
        <f t="array" ref="K98">_xlfn.IFNA(INDEX('gbp ois results combined'!$B$1:$BF$524,ROW(),COLUMN()*2-3),"")</f>
        <v>2.4731000000000001</v>
      </c>
      <c r="L98" cm="1">
        <f t="array" ref="L98">_xlfn.IFNA(INDEX('gbp ois results combined'!$B$1:$BF$524,ROW(),COLUMN()*2-3),"")</f>
        <v>2.5548999999999999</v>
      </c>
      <c r="M98" cm="1">
        <f t="array" ref="M98">_xlfn.IFNA(INDEX('gbp ois results combined'!$B$1:$BF$524,ROW(),COLUMN()*2-3),"")</f>
        <v>2.6339999999999999</v>
      </c>
      <c r="N98" cm="1">
        <f t="array" ref="N98">_xlfn.IFNA(INDEX('gbp ois results combined'!$B$1:$BF$524,ROW(),COLUMN()*2-3),"")</f>
        <v>2.8835000000000002</v>
      </c>
      <c r="O98" cm="1">
        <f t="array" ref="O98">_xlfn.IFNA(INDEX('gbp ois results combined'!$B$1:$BF$524,ROW(),COLUMN()*2-3),"")</f>
        <v>2.9687000000000001</v>
      </c>
      <c r="P98" cm="1">
        <f t="array" ref="P98">_xlfn.IFNA(INDEX('gbp ois results combined'!$B$1:$BF$524,ROW(),COLUMN()*2-3),"")</f>
        <v>2.9296000000000002</v>
      </c>
      <c r="Q98" cm="1">
        <f t="array" ref="Q98">_xlfn.IFNA(INDEX('gbp ois results combined'!$B$1:$BF$524,ROW(),COLUMN()*2-3),"")</f>
        <v>2.859</v>
      </c>
      <c r="R98" cm="1">
        <f t="array" ref="R98">_xlfn.IFNA(INDEX('gbp ois results combined'!$B$1:$BF$524,ROW(),COLUMN()*2-3),"")</f>
        <v>2.7930000000000001</v>
      </c>
      <c r="S98" cm="1">
        <f t="array" ref="S98">_xlfn.IFNA(INDEX('gbp ois results combined'!$B$1:$BF$524,ROW(),COLUMN()*2-3),"")</f>
        <v>2.7246999999999999</v>
      </c>
      <c r="T98" cm="1">
        <f t="array" ref="T98">_xlfn.IFNA(INDEX('gbp ois results combined'!$B$1:$BF$524,ROW(),COLUMN()*2-3),"")</f>
        <v>2.6652999999999998</v>
      </c>
      <c r="U98" cm="1">
        <f t="array" ref="U98">_xlfn.IFNA(INDEX('gbp ois results combined'!$B$1:$BF$524,ROW(),COLUMN()*2-3),"")</f>
        <v>2.6217999999999999</v>
      </c>
      <c r="V98" cm="1">
        <f t="array" ref="V98">_xlfn.IFNA(INDEX('gbp ois results combined'!$B$1:$BF$524,ROW(),COLUMN()*2-3),"")</f>
        <v>2.5886</v>
      </c>
      <c r="W98" cm="1">
        <f t="array" ref="W98">_xlfn.IFNA(INDEX('gbp ois results combined'!$B$1:$BF$524,ROW(),COLUMN()*2-3),"")</f>
        <v>2.5754999999999999</v>
      </c>
      <c r="X98" cm="1">
        <f t="array" ref="X98">_xlfn.IFNA(INDEX('gbp ois results combined'!$B$1:$BF$524,ROW(),COLUMN()*2-3),"")</f>
        <v>2.548</v>
      </c>
      <c r="Y98" cm="1">
        <f t="array" ref="Y98">_xlfn.IFNA(INDEX('gbp ois results combined'!$B$1:$BF$524,ROW(),COLUMN()*2-3),"")</f>
        <v>2.4984999999999999</v>
      </c>
      <c r="Z98" cm="1">
        <f t="array" ref="Z98">_xlfn.IFNA(INDEX('gbp ois results combined'!$B$1:$BF$524,ROW(),COLUMN()*2-3),"")</f>
        <v>2.4289999999999998</v>
      </c>
      <c r="AA98" cm="1">
        <f t="array" ref="AA98">_xlfn.IFNA(INDEX('gbp ois results combined'!$B$1:$BF$524,ROW(),COLUMN()*2-3),"")</f>
        <v>2.3719999999999999</v>
      </c>
      <c r="AB98" cm="1">
        <f t="array" ref="AB98">_xlfn.IFNA(INDEX('gbp ois results combined'!$B$1:$BF$524,ROW(),COLUMN()*2-3),"")</f>
        <v>2.3224999999999998</v>
      </c>
      <c r="AC98" cm="1">
        <f t="array" ref="AC98">_xlfn.IFNA(INDEX('gbp ois results combined'!$B$1:$BF$524,ROW(),COLUMN()*2-3),"")</f>
        <v>2.2231999999999998</v>
      </c>
      <c r="AD98" cm="1">
        <f t="array" ref="AD98">_xlfn.IFNA(INDEX('gbp ois results combined'!$B$1:$BF$524,ROW(),COLUMN()*2-3),"")</f>
        <v>2.1274000000000002</v>
      </c>
    </row>
    <row r="99" spans="1:30" x14ac:dyDescent="0.25">
      <c r="A99" s="1">
        <v>44729</v>
      </c>
      <c r="B99" cm="1">
        <f t="array" ref="B99">_xlfn.IFNA(INDEX('gbp ois results combined'!$B$1:$BF$524,ROW(),COLUMN()*2-3),"")</f>
        <v>1.1919999999999999</v>
      </c>
      <c r="C99" cm="1">
        <f t="array" ref="C99">_xlfn.IFNA(INDEX('gbp ois results combined'!$B$1:$BF$524,ROW(),COLUMN()*2-3),"")</f>
        <v>1.1963999999999999</v>
      </c>
      <c r="D99" cm="1">
        <f t="array" ref="D99">_xlfn.IFNA(INDEX('gbp ois results combined'!$B$1:$BF$524,ROW(),COLUMN()*2-3),"")</f>
        <v>1.1963999999999999</v>
      </c>
      <c r="E99" cm="1">
        <f t="array" ref="E99">_xlfn.IFNA(INDEX('gbp ois results combined'!$B$1:$BF$524,ROW(),COLUMN()*2-3),"")</f>
        <v>1.3090999999999999</v>
      </c>
      <c r="F99" cm="1">
        <f t="array" ref="F99">_xlfn.IFNA(INDEX('gbp ois results combined'!$B$1:$BF$524,ROW(),COLUMN()*2-3),"")</f>
        <v>1.8262</v>
      </c>
      <c r="G99" cm="1">
        <f t="array" ref="G99">_xlfn.IFNA(INDEX('gbp ois results combined'!$B$1:$BF$524,ROW(),COLUMN()*2-3),"")</f>
        <v>1.99695</v>
      </c>
      <c r="H99" cm="1">
        <f t="array" ref="H99">_xlfn.IFNA(INDEX('gbp ois results combined'!$B$1:$BF$524,ROW(),COLUMN()*2-3),"")</f>
        <v>2.1396000000000002</v>
      </c>
      <c r="I99" cm="1">
        <f t="array" ref="I99">_xlfn.IFNA(INDEX('gbp ois results combined'!$B$1:$BF$524,ROW(),COLUMN()*2-3),"")</f>
        <v>2.2707999999999999</v>
      </c>
      <c r="J99" cm="1">
        <f t="array" ref="J99">_xlfn.IFNA(INDEX('gbp ois results combined'!$B$1:$BF$524,ROW(),COLUMN()*2-3),"")</f>
        <v>2.3782999999999999</v>
      </c>
      <c r="K99" cm="1">
        <f t="array" ref="K99">_xlfn.IFNA(INDEX('gbp ois results combined'!$B$1:$BF$524,ROW(),COLUMN()*2-3),"")</f>
        <v>2.4862000000000002</v>
      </c>
      <c r="L99" cm="1">
        <f t="array" ref="L99">_xlfn.IFNA(INDEX('gbp ois results combined'!$B$1:$BF$524,ROW(),COLUMN()*2-3),"")</f>
        <v>2.577</v>
      </c>
      <c r="M99" cm="1">
        <f t="array" ref="M99">_xlfn.IFNA(INDEX('gbp ois results combined'!$B$1:$BF$524,ROW(),COLUMN()*2-3),"")</f>
        <v>2.6657000000000002</v>
      </c>
      <c r="N99" cm="1">
        <f t="array" ref="N99">_xlfn.IFNA(INDEX('gbp ois results combined'!$B$1:$BF$524,ROW(),COLUMN()*2-3),"")</f>
        <v>2.931</v>
      </c>
      <c r="O99" cm="1">
        <f t="array" ref="O99">_xlfn.IFNA(INDEX('gbp ois results combined'!$B$1:$BF$524,ROW(),COLUMN()*2-3),"")</f>
        <v>3.0266999999999999</v>
      </c>
      <c r="P99" cm="1">
        <f t="array" ref="P99">_xlfn.IFNA(INDEX('gbp ois results combined'!$B$1:$BF$524,ROW(),COLUMN()*2-3),"")</f>
        <v>2.99</v>
      </c>
      <c r="Q99" cm="1">
        <f t="array" ref="Q99">_xlfn.IFNA(INDEX('gbp ois results combined'!$B$1:$BF$524,ROW(),COLUMN()*2-3),"")</f>
        <v>2.8921000000000001</v>
      </c>
      <c r="R99" cm="1">
        <f t="array" ref="R99">_xlfn.IFNA(INDEX('gbp ois results combined'!$B$1:$BF$524,ROW(),COLUMN()*2-3),"")</f>
        <v>2.8043</v>
      </c>
      <c r="S99" cm="1">
        <f t="array" ref="S99">_xlfn.IFNA(INDEX('gbp ois results combined'!$B$1:$BF$524,ROW(),COLUMN()*2-3),"")</f>
        <v>2.7252000000000001</v>
      </c>
      <c r="T99" cm="1">
        <f t="array" ref="T99">_xlfn.IFNA(INDEX('gbp ois results combined'!$B$1:$BF$524,ROW(),COLUMN()*2-3),"")</f>
        <v>2.6556999999999999</v>
      </c>
      <c r="U99" cm="1">
        <f t="array" ref="U99">_xlfn.IFNA(INDEX('gbp ois results combined'!$B$1:$BF$524,ROW(),COLUMN()*2-3),"")</f>
        <v>2.605</v>
      </c>
      <c r="V99" cm="1">
        <f t="array" ref="V99">_xlfn.IFNA(INDEX('gbp ois results combined'!$B$1:$BF$524,ROW(),COLUMN()*2-3),"")</f>
        <v>2.577</v>
      </c>
      <c r="W99" cm="1">
        <f t="array" ref="W99">_xlfn.IFNA(INDEX('gbp ois results combined'!$B$1:$BF$524,ROW(),COLUMN()*2-3),"")</f>
        <v>2.5493000000000001</v>
      </c>
      <c r="X99" cm="1">
        <f t="array" ref="X99">_xlfn.IFNA(INDEX('gbp ois results combined'!$B$1:$BF$524,ROW(),COLUMN()*2-3),"")</f>
        <v>2.5188000000000001</v>
      </c>
      <c r="Y99" cm="1">
        <f t="array" ref="Y99">_xlfn.IFNA(INDEX('gbp ois results combined'!$B$1:$BF$524,ROW(),COLUMN()*2-3),"")</f>
        <v>2.4708000000000001</v>
      </c>
      <c r="Z99" cm="1">
        <f t="array" ref="Z99">_xlfn.IFNA(INDEX('gbp ois results combined'!$B$1:$BF$524,ROW(),COLUMN()*2-3),"")</f>
        <v>2.4079999999999999</v>
      </c>
      <c r="AA99" cm="1">
        <f t="array" ref="AA99">_xlfn.IFNA(INDEX('gbp ois results combined'!$B$1:$BF$524,ROW(),COLUMN()*2-3),"")</f>
        <v>2.3464</v>
      </c>
      <c r="AB99" cm="1">
        <f t="array" ref="AB99">_xlfn.IFNA(INDEX('gbp ois results combined'!$B$1:$BF$524,ROW(),COLUMN()*2-3),"")</f>
        <v>2.2993999999999999</v>
      </c>
      <c r="AC99" cm="1">
        <f t="array" ref="AC99">_xlfn.IFNA(INDEX('gbp ois results combined'!$B$1:$BF$524,ROW(),COLUMN()*2-3),"")</f>
        <v>2.2080000000000002</v>
      </c>
      <c r="AD99" cm="1">
        <f t="array" ref="AD99">_xlfn.IFNA(INDEX('gbp ois results combined'!$B$1:$BF$524,ROW(),COLUMN()*2-3),"")</f>
        <v>2.1095000000000002</v>
      </c>
    </row>
    <row r="100" spans="1:30" x14ac:dyDescent="0.25">
      <c r="A100" s="1">
        <v>44732</v>
      </c>
      <c r="B100" cm="1">
        <f t="array" ref="B100">_xlfn.IFNA(INDEX('gbp ois results combined'!$B$1:$BF$524,ROW(),COLUMN()*2-3),"")</f>
        <v>1.1958</v>
      </c>
      <c r="C100" cm="1">
        <f t="array" ref="C100">_xlfn.IFNA(INDEX('gbp ois results combined'!$B$1:$BF$524,ROW(),COLUMN()*2-3),"")</f>
        <v>1.1936</v>
      </c>
      <c r="D100" cm="1">
        <f t="array" ref="D100">_xlfn.IFNA(INDEX('gbp ois results combined'!$B$1:$BF$524,ROW(),COLUMN()*2-3),"")</f>
        <v>1.1936</v>
      </c>
      <c r="E100" cm="1">
        <f t="array" ref="E100">_xlfn.IFNA(INDEX('gbp ois results combined'!$B$1:$BF$524,ROW(),COLUMN()*2-3),"")</f>
        <v>1.3476300000000001</v>
      </c>
      <c r="F100" cm="1">
        <f t="array" ref="F100">_xlfn.IFNA(INDEX('gbp ois results combined'!$B$1:$BF$524,ROW(),COLUMN()*2-3),"")</f>
        <v>1.8675999999999999</v>
      </c>
      <c r="G100" cm="1">
        <f t="array" ref="G100">_xlfn.IFNA(INDEX('gbp ois results combined'!$B$1:$BF$524,ROW(),COLUMN()*2-3),"")</f>
        <v>2.0225</v>
      </c>
      <c r="H100" cm="1">
        <f t="array" ref="H100">_xlfn.IFNA(INDEX('gbp ois results combined'!$B$1:$BF$524,ROW(),COLUMN()*2-3),"")</f>
        <v>2.1806999999999999</v>
      </c>
      <c r="I100" cm="1">
        <f t="array" ref="I100">_xlfn.IFNA(INDEX('gbp ois results combined'!$B$1:$BF$524,ROW(),COLUMN()*2-3),"")</f>
        <v>2.3184</v>
      </c>
      <c r="J100" cm="1">
        <f t="array" ref="J100">_xlfn.IFNA(INDEX('gbp ois results combined'!$B$1:$BF$524,ROW(),COLUMN()*2-3),"")</f>
        <v>2.4276</v>
      </c>
      <c r="K100" cm="1">
        <f t="array" ref="K100">_xlfn.IFNA(INDEX('gbp ois results combined'!$B$1:$BF$524,ROW(),COLUMN()*2-3),"")</f>
        <v>2.5387</v>
      </c>
      <c r="L100" cm="1">
        <f t="array" ref="L100">_xlfn.IFNA(INDEX('gbp ois results combined'!$B$1:$BF$524,ROW(),COLUMN()*2-3),"")</f>
        <v>2.6362999999999999</v>
      </c>
      <c r="M100" cm="1">
        <f t="array" ref="M100">_xlfn.IFNA(INDEX('gbp ois results combined'!$B$1:$BF$524,ROW(),COLUMN()*2-3),"")</f>
        <v>2.7149999999999999</v>
      </c>
      <c r="N100" cm="1">
        <f t="array" ref="N100">_xlfn.IFNA(INDEX('gbp ois results combined'!$B$1:$BF$524,ROW(),COLUMN()*2-3),"")</f>
        <v>2.9832000000000001</v>
      </c>
      <c r="O100" cm="1">
        <f t="array" ref="O100">_xlfn.IFNA(INDEX('gbp ois results combined'!$B$1:$BF$524,ROW(),COLUMN()*2-3),"")</f>
        <v>3.0885500000000001</v>
      </c>
      <c r="P100" cm="1">
        <f t="array" ref="P100">_xlfn.IFNA(INDEX('gbp ois results combined'!$B$1:$BF$524,ROW(),COLUMN()*2-3),"")</f>
        <v>3.0566499999999999</v>
      </c>
      <c r="Q100" cm="1">
        <f t="array" ref="Q100">_xlfn.IFNA(INDEX('gbp ois results combined'!$B$1:$BF$524,ROW(),COLUMN()*2-3),"")</f>
        <v>2.9719000000000002</v>
      </c>
      <c r="R100" cm="1">
        <f t="array" ref="R100">_xlfn.IFNA(INDEX('gbp ois results combined'!$B$1:$BF$524,ROW(),COLUMN()*2-3),"")</f>
        <v>2.8952</v>
      </c>
      <c r="S100" cm="1">
        <f t="array" ref="S100">_xlfn.IFNA(INDEX('gbp ois results combined'!$B$1:$BF$524,ROW(),COLUMN()*2-3),"")</f>
        <v>2.8201000000000001</v>
      </c>
      <c r="T100" cm="1">
        <f t="array" ref="T100">_xlfn.IFNA(INDEX('gbp ois results combined'!$B$1:$BF$524,ROW(),COLUMN()*2-3),"")</f>
        <v>2.7597999999999998</v>
      </c>
      <c r="U100" cm="1">
        <f t="array" ref="U100">_xlfn.IFNA(INDEX('gbp ois results combined'!$B$1:$BF$524,ROW(),COLUMN()*2-3),"")</f>
        <v>2.718</v>
      </c>
      <c r="V100" cm="1">
        <f t="array" ref="V100">_xlfn.IFNA(INDEX('gbp ois results combined'!$B$1:$BF$524,ROW(),COLUMN()*2-3),"")</f>
        <v>2.6890000000000001</v>
      </c>
      <c r="W100" cm="1">
        <f t="array" ref="W100">_xlfn.IFNA(INDEX('gbp ois results combined'!$B$1:$BF$524,ROW(),COLUMN()*2-3),"")</f>
        <v>2.67</v>
      </c>
      <c r="X100" cm="1">
        <f t="array" ref="X100">_xlfn.IFNA(INDEX('gbp ois results combined'!$B$1:$BF$524,ROW(),COLUMN()*2-3),"")</f>
        <v>2.6429999999999998</v>
      </c>
      <c r="Y100" cm="1">
        <f t="array" ref="Y100">_xlfn.IFNA(INDEX('gbp ois results combined'!$B$1:$BF$524,ROW(),COLUMN()*2-3),"")</f>
        <v>2.5977999999999999</v>
      </c>
      <c r="Z100" cm="1">
        <f t="array" ref="Z100">_xlfn.IFNA(INDEX('gbp ois results combined'!$B$1:$BF$524,ROW(),COLUMN()*2-3),"")</f>
        <v>2.536</v>
      </c>
      <c r="AA100" cm="1">
        <f t="array" ref="AA100">_xlfn.IFNA(INDEX('gbp ois results combined'!$B$1:$BF$524,ROW(),COLUMN()*2-3),"")</f>
        <v>2.484</v>
      </c>
      <c r="AB100" cm="1">
        <f t="array" ref="AB100">_xlfn.IFNA(INDEX('gbp ois results combined'!$B$1:$BF$524,ROW(),COLUMN()*2-3),"")</f>
        <v>2.44</v>
      </c>
      <c r="AC100" cm="1">
        <f t="array" ref="AC100">_xlfn.IFNA(INDEX('gbp ois results combined'!$B$1:$BF$524,ROW(),COLUMN()*2-3),"")</f>
        <v>2.3460000000000001</v>
      </c>
      <c r="AD100" cm="1">
        <f t="array" ref="AD100">_xlfn.IFNA(INDEX('gbp ois results combined'!$B$1:$BF$524,ROW(),COLUMN()*2-3),"")</f>
        <v>2.2500499999999999</v>
      </c>
    </row>
    <row r="101" spans="1:30" x14ac:dyDescent="0.25">
      <c r="A101" s="1">
        <v>44733</v>
      </c>
      <c r="B101" cm="1">
        <f t="array" ref="B101">_xlfn.IFNA(INDEX('gbp ois results combined'!$B$1:$BF$524,ROW(),COLUMN()*2-3),"")</f>
        <v>1.1944999999999999</v>
      </c>
      <c r="C101" cm="1">
        <f t="array" ref="C101">_xlfn.IFNA(INDEX('gbp ois results combined'!$B$1:$BF$524,ROW(),COLUMN()*2-3),"")</f>
        <v>1.1904999999999999</v>
      </c>
      <c r="D101" cm="1">
        <f t="array" ref="D101">_xlfn.IFNA(INDEX('gbp ois results combined'!$B$1:$BF$524,ROW(),COLUMN()*2-3),"")</f>
        <v>1.1904999999999999</v>
      </c>
      <c r="E101" cm="1">
        <f t="array" ref="E101">_xlfn.IFNA(INDEX('gbp ois results combined'!$B$1:$BF$524,ROW(),COLUMN()*2-3),"")</f>
        <v>1.3472</v>
      </c>
      <c r="F101" cm="1">
        <f t="array" ref="F101">_xlfn.IFNA(INDEX('gbp ois results combined'!$B$1:$BF$524,ROW(),COLUMN()*2-3),"")</f>
        <v>1.8702000000000001</v>
      </c>
      <c r="G101" cm="1">
        <f t="array" ref="G101">_xlfn.IFNA(INDEX('gbp ois results combined'!$B$1:$BF$524,ROW(),COLUMN()*2-3),"")</f>
        <v>2.0282499999999999</v>
      </c>
      <c r="H101" cm="1">
        <f t="array" ref="H101">_xlfn.IFNA(INDEX('gbp ois results combined'!$B$1:$BF$524,ROW(),COLUMN()*2-3),"")</f>
        <v>2.1909999999999998</v>
      </c>
      <c r="I101" cm="1">
        <f t="array" ref="I101">_xlfn.IFNA(INDEX('gbp ois results combined'!$B$1:$BF$524,ROW(),COLUMN()*2-3),"")</f>
        <v>2.3159000000000001</v>
      </c>
      <c r="J101" cm="1">
        <f t="array" ref="J101">_xlfn.IFNA(INDEX('gbp ois results combined'!$B$1:$BF$524,ROW(),COLUMN()*2-3),"")</f>
        <v>2.4205999999999999</v>
      </c>
      <c r="K101" cm="1">
        <f t="array" ref="K101">_xlfn.IFNA(INDEX('gbp ois results combined'!$B$1:$BF$524,ROW(),COLUMN()*2-3),"")</f>
        <v>2.5297000000000001</v>
      </c>
      <c r="L101" cm="1">
        <f t="array" ref="L101">_xlfn.IFNA(INDEX('gbp ois results combined'!$B$1:$BF$524,ROW(),COLUMN()*2-3),"")</f>
        <v>2.6227999999999998</v>
      </c>
      <c r="M101" cm="1">
        <f t="array" ref="M101">_xlfn.IFNA(INDEX('gbp ois results combined'!$B$1:$BF$524,ROW(),COLUMN()*2-3),"")</f>
        <v>2.7021999999999999</v>
      </c>
      <c r="N101" cm="1">
        <f t="array" ref="N101">_xlfn.IFNA(INDEX('gbp ois results combined'!$B$1:$BF$524,ROW(),COLUMN()*2-3),"")</f>
        <v>2.9622000000000002</v>
      </c>
      <c r="O101" cm="1">
        <f t="array" ref="O101">_xlfn.IFNA(INDEX('gbp ois results combined'!$B$1:$BF$524,ROW(),COLUMN()*2-3),"")</f>
        <v>3.0670000000000002</v>
      </c>
      <c r="P101" cm="1">
        <f t="array" ref="P101">_xlfn.IFNA(INDEX('gbp ois results combined'!$B$1:$BF$524,ROW(),COLUMN()*2-3),"")</f>
        <v>3.044</v>
      </c>
      <c r="Q101" cm="1">
        <f t="array" ref="Q101">_xlfn.IFNA(INDEX('gbp ois results combined'!$B$1:$BF$524,ROW(),COLUMN()*2-3),"")</f>
        <v>2.9746000000000001</v>
      </c>
      <c r="R101" cm="1">
        <f t="array" ref="R101">_xlfn.IFNA(INDEX('gbp ois results combined'!$B$1:$BF$524,ROW(),COLUMN()*2-3),"")</f>
        <v>2.9097</v>
      </c>
      <c r="S101" cm="1">
        <f t="array" ref="S101">_xlfn.IFNA(INDEX('gbp ois results combined'!$B$1:$BF$524,ROW(),COLUMN()*2-3),"")</f>
        <v>2.8437999999999999</v>
      </c>
      <c r="T101" cm="1">
        <f t="array" ref="T101">_xlfn.IFNA(INDEX('gbp ois results combined'!$B$1:$BF$524,ROW(),COLUMN()*2-3),"")</f>
        <v>2.7919</v>
      </c>
      <c r="U101" cm="1">
        <f t="array" ref="U101">_xlfn.IFNA(INDEX('gbp ois results combined'!$B$1:$BF$524,ROW(),COLUMN()*2-3),"")</f>
        <v>2.7543000000000002</v>
      </c>
      <c r="V101" cm="1">
        <f t="array" ref="V101">_xlfn.IFNA(INDEX('gbp ois results combined'!$B$1:$BF$524,ROW(),COLUMN()*2-3),"")</f>
        <v>2.734</v>
      </c>
      <c r="W101" cm="1">
        <f t="array" ref="W101">_xlfn.IFNA(INDEX('gbp ois results combined'!$B$1:$BF$524,ROW(),COLUMN()*2-3),"")</f>
        <v>2.7185999999999999</v>
      </c>
      <c r="X101" cm="1">
        <f t="array" ref="X101">_xlfn.IFNA(INDEX('gbp ois results combined'!$B$1:$BF$524,ROW(),COLUMN()*2-3),"")</f>
        <v>2.6960999999999999</v>
      </c>
      <c r="Y101" cm="1">
        <f t="array" ref="Y101">_xlfn.IFNA(INDEX('gbp ois results combined'!$B$1:$BF$524,ROW(),COLUMN()*2-3),"")</f>
        <v>2.6535000000000002</v>
      </c>
      <c r="Z101" cm="1">
        <f t="array" ref="Z101">_xlfn.IFNA(INDEX('gbp ois results combined'!$B$1:$BF$524,ROW(),COLUMN()*2-3),"")</f>
        <v>2.601</v>
      </c>
      <c r="AA101" cm="1">
        <f t="array" ref="AA101">_xlfn.IFNA(INDEX('gbp ois results combined'!$B$1:$BF$524,ROW(),COLUMN()*2-3),"")</f>
        <v>2.5478000000000001</v>
      </c>
      <c r="AB101" cm="1">
        <f t="array" ref="AB101">_xlfn.IFNA(INDEX('gbp ois results combined'!$B$1:$BF$524,ROW(),COLUMN()*2-3),"")</f>
        <v>2.5053999999999998</v>
      </c>
      <c r="AC101" cm="1">
        <f t="array" ref="AC101">_xlfn.IFNA(INDEX('gbp ois results combined'!$B$1:$BF$524,ROW(),COLUMN()*2-3),"")</f>
        <v>2.4131</v>
      </c>
      <c r="AD101" cm="1">
        <f t="array" ref="AD101">_xlfn.IFNA(INDEX('gbp ois results combined'!$B$1:$BF$524,ROW(),COLUMN()*2-3),"")</f>
        <v>2.3195000000000001</v>
      </c>
    </row>
    <row r="102" spans="1:30" x14ac:dyDescent="0.25">
      <c r="A102" s="1">
        <v>44734</v>
      </c>
      <c r="B102" cm="1">
        <f t="array" ref="B102">_xlfn.IFNA(INDEX('gbp ois results combined'!$B$1:$BF$524,ROW(),COLUMN()*2-3),"")</f>
        <v>1.1893</v>
      </c>
      <c r="C102" cm="1">
        <f t="array" ref="C102">_xlfn.IFNA(INDEX('gbp ois results combined'!$B$1:$BF$524,ROW(),COLUMN()*2-3),"")</f>
        <v>1.19</v>
      </c>
      <c r="D102" cm="1">
        <f t="array" ref="D102">_xlfn.IFNA(INDEX('gbp ois results combined'!$B$1:$BF$524,ROW(),COLUMN()*2-3),"")</f>
        <v>1.19</v>
      </c>
      <c r="E102" cm="1">
        <f t="array" ref="E102">_xlfn.IFNA(INDEX('gbp ois results combined'!$B$1:$BF$524,ROW(),COLUMN()*2-3),"")</f>
        <v>1.3375900000000001</v>
      </c>
      <c r="F102" cm="1">
        <f t="array" ref="F102">_xlfn.IFNA(INDEX('gbp ois results combined'!$B$1:$BF$524,ROW(),COLUMN()*2-3),"")</f>
        <v>1.8302</v>
      </c>
      <c r="G102" cm="1">
        <f t="array" ref="G102">_xlfn.IFNA(INDEX('gbp ois results combined'!$B$1:$BF$524,ROW(),COLUMN()*2-3),"")</f>
        <v>1.9786999999999999</v>
      </c>
      <c r="H102" cm="1">
        <f t="array" ref="H102">_xlfn.IFNA(INDEX('gbp ois results combined'!$B$1:$BF$524,ROW(),COLUMN()*2-3),"")</f>
        <v>2.1309999999999998</v>
      </c>
      <c r="I102" cm="1">
        <f t="array" ref="I102">_xlfn.IFNA(INDEX('gbp ois results combined'!$B$1:$BF$524,ROW(),COLUMN()*2-3),"")</f>
        <v>2.2549999999999999</v>
      </c>
      <c r="J102" cm="1">
        <f t="array" ref="J102">_xlfn.IFNA(INDEX('gbp ois results combined'!$B$1:$BF$524,ROW(),COLUMN()*2-3),"")</f>
        <v>2.3530000000000002</v>
      </c>
      <c r="K102" cm="1">
        <f t="array" ref="K102">_xlfn.IFNA(INDEX('gbp ois results combined'!$B$1:$BF$524,ROW(),COLUMN()*2-3),"")</f>
        <v>2.4499</v>
      </c>
      <c r="L102" cm="1">
        <f t="array" ref="L102">_xlfn.IFNA(INDEX('gbp ois results combined'!$B$1:$BF$524,ROW(),COLUMN()*2-3),"")</f>
        <v>2.5289999999999999</v>
      </c>
      <c r="M102" cm="1">
        <f t="array" ref="M102">_xlfn.IFNA(INDEX('gbp ois results combined'!$B$1:$BF$524,ROW(),COLUMN()*2-3),"")</f>
        <v>2.6</v>
      </c>
      <c r="N102" cm="1">
        <f t="array" ref="N102">_xlfn.IFNA(INDEX('gbp ois results combined'!$B$1:$BF$524,ROW(),COLUMN()*2-3),"")</f>
        <v>2.8250000000000002</v>
      </c>
      <c r="O102" cm="1">
        <f t="array" ref="O102">_xlfn.IFNA(INDEX('gbp ois results combined'!$B$1:$BF$524,ROW(),COLUMN()*2-3),"")</f>
        <v>2.9039999999999999</v>
      </c>
      <c r="P102" cm="1">
        <f t="array" ref="P102">_xlfn.IFNA(INDEX('gbp ois results combined'!$B$1:$BF$524,ROW(),COLUMN()*2-3),"")</f>
        <v>2.8694999999999999</v>
      </c>
      <c r="Q102" cm="1">
        <f t="array" ref="Q102">_xlfn.IFNA(INDEX('gbp ois results combined'!$B$1:$BF$524,ROW(),COLUMN()*2-3),"")</f>
        <v>2.8043999999999998</v>
      </c>
      <c r="R102" cm="1">
        <f t="array" ref="R102">_xlfn.IFNA(INDEX('gbp ois results combined'!$B$1:$BF$524,ROW(),COLUMN()*2-3),"")</f>
        <v>2.7498</v>
      </c>
      <c r="S102" cm="1">
        <f t="array" ref="S102">_xlfn.IFNA(INDEX('gbp ois results combined'!$B$1:$BF$524,ROW(),COLUMN()*2-3),"")</f>
        <v>2.6901999999999999</v>
      </c>
      <c r="T102" cm="1">
        <f t="array" ref="T102">_xlfn.IFNA(INDEX('gbp ois results combined'!$B$1:$BF$524,ROW(),COLUMN()*2-3),"")</f>
        <v>2.6379999999999999</v>
      </c>
      <c r="U102" cm="1">
        <f t="array" ref="U102">_xlfn.IFNA(INDEX('gbp ois results combined'!$B$1:$BF$524,ROW(),COLUMN()*2-3),"")</f>
        <v>2.6093999999999999</v>
      </c>
      <c r="V102" cm="1">
        <f t="array" ref="V102">_xlfn.IFNA(INDEX('gbp ois results combined'!$B$1:$BF$524,ROW(),COLUMN()*2-3),"")</f>
        <v>2.5840000000000001</v>
      </c>
      <c r="W102" cm="1">
        <f t="array" ref="W102">_xlfn.IFNA(INDEX('gbp ois results combined'!$B$1:$BF$524,ROW(),COLUMN()*2-3),"")</f>
        <v>2.5792000000000002</v>
      </c>
      <c r="X102" cm="1">
        <f t="array" ref="X102">_xlfn.IFNA(INDEX('gbp ois results combined'!$B$1:$BF$524,ROW(),COLUMN()*2-3),"")</f>
        <v>2.5550000000000002</v>
      </c>
      <c r="Y102" cm="1">
        <f t="array" ref="Y102">_xlfn.IFNA(INDEX('gbp ois results combined'!$B$1:$BF$524,ROW(),COLUMN()*2-3),"")</f>
        <v>2.5222000000000002</v>
      </c>
      <c r="Z102" cm="1">
        <f t="array" ref="Z102">_xlfn.IFNA(INDEX('gbp ois results combined'!$B$1:$BF$524,ROW(),COLUMN()*2-3),"")</f>
        <v>2.46</v>
      </c>
      <c r="AA102" cm="1">
        <f t="array" ref="AA102">_xlfn.IFNA(INDEX('gbp ois results combined'!$B$1:$BF$524,ROW(),COLUMN()*2-3),"")</f>
        <v>2.4171</v>
      </c>
      <c r="AB102" cm="1">
        <f t="array" ref="AB102">_xlfn.IFNA(INDEX('gbp ois results combined'!$B$1:$BF$524,ROW(),COLUMN()*2-3),"")</f>
        <v>2.3742000000000001</v>
      </c>
      <c r="AC102" cm="1">
        <f t="array" ref="AC102">_xlfn.IFNA(INDEX('gbp ois results combined'!$B$1:$BF$524,ROW(),COLUMN()*2-3),"")</f>
        <v>2.2755999999999998</v>
      </c>
      <c r="AD102" cm="1">
        <f t="array" ref="AD102">_xlfn.IFNA(INDEX('gbp ois results combined'!$B$1:$BF$524,ROW(),COLUMN()*2-3),"")</f>
        <v>2.1846999999999999</v>
      </c>
    </row>
    <row r="103" spans="1:30" x14ac:dyDescent="0.25">
      <c r="A103" s="1">
        <v>44735</v>
      </c>
      <c r="B103" cm="1">
        <f t="array" ref="B103">_xlfn.IFNA(INDEX('gbp ois results combined'!$B$1:$BF$524,ROW(),COLUMN()*2-3),"")</f>
        <v>1.1931</v>
      </c>
      <c r="C103" cm="1">
        <f t="array" ref="C103">_xlfn.IFNA(INDEX('gbp ois results combined'!$B$1:$BF$524,ROW(),COLUMN()*2-3),"")</f>
        <v>1.1890000000000001</v>
      </c>
      <c r="D103" cm="1">
        <f t="array" ref="D103">_xlfn.IFNA(INDEX('gbp ois results combined'!$B$1:$BF$524,ROW(),COLUMN()*2-3),"")</f>
        <v>1.1890000000000001</v>
      </c>
      <c r="E103" cm="1">
        <f t="array" ref="E103">_xlfn.IFNA(INDEX('gbp ois results combined'!$B$1:$BF$524,ROW(),COLUMN()*2-3),"")</f>
        <v>1.34</v>
      </c>
      <c r="F103" cm="1">
        <f t="array" ref="F103">_xlfn.IFNA(INDEX('gbp ois results combined'!$B$1:$BF$524,ROW(),COLUMN()*2-3),"")</f>
        <v>1.81375</v>
      </c>
      <c r="G103" cm="1">
        <f t="array" ref="G103">_xlfn.IFNA(INDEX('gbp ois results combined'!$B$1:$BF$524,ROW(),COLUMN()*2-3),"")</f>
        <v>1.95</v>
      </c>
      <c r="H103" cm="1">
        <f t="array" ref="H103">_xlfn.IFNA(INDEX('gbp ois results combined'!$B$1:$BF$524,ROW(),COLUMN()*2-3),"")</f>
        <v>2.0790000000000002</v>
      </c>
      <c r="I103" cm="1">
        <f t="array" ref="I103">_xlfn.IFNA(INDEX('gbp ois results combined'!$B$1:$BF$524,ROW(),COLUMN()*2-3),"")</f>
        <v>2.19</v>
      </c>
      <c r="J103" cm="1">
        <f t="array" ref="J103">_xlfn.IFNA(INDEX('gbp ois results combined'!$B$1:$BF$524,ROW(),COLUMN()*2-3),"")</f>
        <v>2.2759999999999998</v>
      </c>
      <c r="K103" cm="1">
        <f t="array" ref="K103">_xlfn.IFNA(INDEX('gbp ois results combined'!$B$1:$BF$524,ROW(),COLUMN()*2-3),"")</f>
        <v>2.3584999999999998</v>
      </c>
      <c r="L103" cm="1">
        <f t="array" ref="L103">_xlfn.IFNA(INDEX('gbp ois results combined'!$B$1:$BF$524,ROW(),COLUMN()*2-3),"")</f>
        <v>2.4217</v>
      </c>
      <c r="M103" cm="1">
        <f t="array" ref="M103">_xlfn.IFNA(INDEX('gbp ois results combined'!$B$1:$BF$524,ROW(),COLUMN()*2-3),"")</f>
        <v>2.48</v>
      </c>
      <c r="N103" cm="1">
        <f t="array" ref="N103">_xlfn.IFNA(INDEX('gbp ois results combined'!$B$1:$BF$524,ROW(),COLUMN()*2-3),"")</f>
        <v>2.6420499999999998</v>
      </c>
      <c r="O103" cm="1">
        <f t="array" ref="O103">_xlfn.IFNA(INDEX('gbp ois results combined'!$B$1:$BF$524,ROW(),COLUMN()*2-3),"")</f>
        <v>2.6890000000000001</v>
      </c>
      <c r="P103" cm="1">
        <f t="array" ref="P103">_xlfn.IFNA(INDEX('gbp ois results combined'!$B$1:$BF$524,ROW(),COLUMN()*2-3),"")</f>
        <v>2.6419999999999999</v>
      </c>
      <c r="Q103" cm="1">
        <f t="array" ref="Q103">_xlfn.IFNA(INDEX('gbp ois results combined'!$B$1:$BF$524,ROW(),COLUMN()*2-3),"")</f>
        <v>2.5798999999999999</v>
      </c>
      <c r="R103" cm="1">
        <f t="array" ref="R103">_xlfn.IFNA(INDEX('gbp ois results combined'!$B$1:$BF$524,ROW(),COLUMN()*2-3),"")</f>
        <v>2.5270000000000001</v>
      </c>
      <c r="S103" cm="1">
        <f t="array" ref="S103">_xlfn.IFNA(INDEX('gbp ois results combined'!$B$1:$BF$524,ROW(),COLUMN()*2-3),"")</f>
        <v>2.4729999999999999</v>
      </c>
      <c r="T103" cm="1">
        <f t="array" ref="T103">_xlfn.IFNA(INDEX('gbp ois results combined'!$B$1:$BF$524,ROW(),COLUMN()*2-3),"")</f>
        <v>2.4289999999999998</v>
      </c>
      <c r="U103" cm="1">
        <f t="array" ref="U103">_xlfn.IFNA(INDEX('gbp ois results combined'!$B$1:$BF$524,ROW(),COLUMN()*2-3),"")</f>
        <v>2.399</v>
      </c>
      <c r="V103" cm="1">
        <f t="array" ref="V103">_xlfn.IFNA(INDEX('gbp ois results combined'!$B$1:$BF$524,ROW(),COLUMN()*2-3),"")</f>
        <v>2.3839999999999999</v>
      </c>
      <c r="W103" cm="1">
        <f t="array" ref="W103">_xlfn.IFNA(INDEX('gbp ois results combined'!$B$1:$BF$524,ROW(),COLUMN()*2-3),"")</f>
        <v>2.3719999999999999</v>
      </c>
      <c r="X103" cm="1">
        <f t="array" ref="X103">_xlfn.IFNA(INDEX('gbp ois results combined'!$B$1:$BF$524,ROW(),COLUMN()*2-3),"")</f>
        <v>2.3628</v>
      </c>
      <c r="Y103" cm="1">
        <f t="array" ref="Y103">_xlfn.IFNA(INDEX('gbp ois results combined'!$B$1:$BF$524,ROW(),COLUMN()*2-3),"")</f>
        <v>2.3317999999999999</v>
      </c>
      <c r="Z103" cm="1">
        <f t="array" ref="Z103">_xlfn.IFNA(INDEX('gbp ois results combined'!$B$1:$BF$524,ROW(),COLUMN()*2-3),"")</f>
        <v>2.2665000000000002</v>
      </c>
      <c r="AA103" cm="1">
        <f t="array" ref="AA103">_xlfn.IFNA(INDEX('gbp ois results combined'!$B$1:$BF$524,ROW(),COLUMN()*2-3),"")</f>
        <v>2.2393000000000001</v>
      </c>
      <c r="AB103" cm="1">
        <f t="array" ref="AB103">_xlfn.IFNA(INDEX('gbp ois results combined'!$B$1:$BF$524,ROW(),COLUMN()*2-3),"")</f>
        <v>2.20085</v>
      </c>
      <c r="AC103" cm="1">
        <f t="array" ref="AC103">_xlfn.IFNA(INDEX('gbp ois results combined'!$B$1:$BF$524,ROW(),COLUMN()*2-3),"")</f>
        <v>2.1076999999999999</v>
      </c>
      <c r="AD103" cm="1">
        <f t="array" ref="AD103">_xlfn.IFNA(INDEX('gbp ois results combined'!$B$1:$BF$524,ROW(),COLUMN()*2-3),"")</f>
        <v>2.0173000000000001</v>
      </c>
    </row>
    <row r="104" spans="1:30" x14ac:dyDescent="0.25">
      <c r="A104" s="1">
        <v>44736</v>
      </c>
      <c r="B104" cm="1">
        <f t="array" ref="B104">_xlfn.IFNA(INDEX('gbp ois results combined'!$B$1:$BF$524,ROW(),COLUMN()*2-3),"")</f>
        <v>1.1931</v>
      </c>
      <c r="C104" cm="1">
        <f t="array" ref="C104">_xlfn.IFNA(INDEX('gbp ois results combined'!$B$1:$BF$524,ROW(),COLUMN()*2-3),"")</f>
        <v>1.1891</v>
      </c>
      <c r="D104" cm="1">
        <f t="array" ref="D104">_xlfn.IFNA(INDEX('gbp ois results combined'!$B$1:$BF$524,ROW(),COLUMN()*2-3),"")</f>
        <v>1.1891</v>
      </c>
      <c r="E104" cm="1">
        <f t="array" ref="E104">_xlfn.IFNA(INDEX('gbp ois results combined'!$B$1:$BF$524,ROW(),COLUMN()*2-3),"")</f>
        <v>1.341</v>
      </c>
      <c r="F104" cm="1">
        <f t="array" ref="F104">_xlfn.IFNA(INDEX('gbp ois results combined'!$B$1:$BF$524,ROW(),COLUMN()*2-3),"")</f>
        <v>1.8055000000000001</v>
      </c>
      <c r="G104" cm="1">
        <f t="array" ref="G104">_xlfn.IFNA(INDEX('gbp ois results combined'!$B$1:$BF$524,ROW(),COLUMN()*2-3),"")</f>
        <v>1.9588000000000001</v>
      </c>
      <c r="H104" cm="1">
        <f t="array" ref="H104">_xlfn.IFNA(INDEX('gbp ois results combined'!$B$1:$BF$524,ROW(),COLUMN()*2-3),"")</f>
        <v>2.0699999999999998</v>
      </c>
      <c r="I104" cm="1">
        <f t="array" ref="I104">_xlfn.IFNA(INDEX('gbp ois results combined'!$B$1:$BF$524,ROW(),COLUMN()*2-3),"")</f>
        <v>2.1850000000000001</v>
      </c>
      <c r="J104" cm="1">
        <f t="array" ref="J104">_xlfn.IFNA(INDEX('gbp ois results combined'!$B$1:$BF$524,ROW(),COLUMN()*2-3),"")</f>
        <v>2.2747000000000002</v>
      </c>
      <c r="K104" cm="1">
        <f t="array" ref="K104">_xlfn.IFNA(INDEX('gbp ois results combined'!$B$1:$BF$524,ROW(),COLUMN()*2-3),"")</f>
        <v>2.3580000000000001</v>
      </c>
      <c r="L104" cm="1">
        <f t="array" ref="L104">_xlfn.IFNA(INDEX('gbp ois results combined'!$B$1:$BF$524,ROW(),COLUMN()*2-3),"")</f>
        <v>2.4260000000000002</v>
      </c>
      <c r="M104" cm="1">
        <f t="array" ref="M104">_xlfn.IFNA(INDEX('gbp ois results combined'!$B$1:$BF$524,ROW(),COLUMN()*2-3),"")</f>
        <v>2.4889999999999999</v>
      </c>
      <c r="N104" cm="1">
        <f t="array" ref="N104">_xlfn.IFNA(INDEX('gbp ois results combined'!$B$1:$BF$524,ROW(),COLUMN()*2-3),"")</f>
        <v>2.6539000000000001</v>
      </c>
      <c r="O104" cm="1">
        <f t="array" ref="O104">_xlfn.IFNA(INDEX('gbp ois results combined'!$B$1:$BF$524,ROW(),COLUMN()*2-3),"")</f>
        <v>2.7048000000000001</v>
      </c>
      <c r="P104" cm="1">
        <f t="array" ref="P104">_xlfn.IFNA(INDEX('gbp ois results combined'!$B$1:$BF$524,ROW(),COLUMN()*2-3),"")</f>
        <v>2.6486000000000001</v>
      </c>
      <c r="Q104" cm="1">
        <f t="array" ref="Q104">_xlfn.IFNA(INDEX('gbp ois results combined'!$B$1:$BF$524,ROW(),COLUMN()*2-3),"")</f>
        <v>2.5851000000000002</v>
      </c>
      <c r="R104" cm="1">
        <f t="array" ref="R104">_xlfn.IFNA(INDEX('gbp ois results combined'!$B$1:$BF$524,ROW(),COLUMN()*2-3),"")</f>
        <v>2.5327000000000002</v>
      </c>
      <c r="S104" cm="1">
        <f t="array" ref="S104">_xlfn.IFNA(INDEX('gbp ois results combined'!$B$1:$BF$524,ROW(),COLUMN()*2-3),"")</f>
        <v>2.4744000000000002</v>
      </c>
      <c r="T104" cm="1">
        <f t="array" ref="T104">_xlfn.IFNA(INDEX('gbp ois results combined'!$B$1:$BF$524,ROW(),COLUMN()*2-3),"")</f>
        <v>2.427</v>
      </c>
      <c r="U104" cm="1">
        <f t="array" ref="U104">_xlfn.IFNA(INDEX('gbp ois results combined'!$B$1:$BF$524,ROW(),COLUMN()*2-3),"")</f>
        <v>2.3959999999999999</v>
      </c>
      <c r="V104" cm="1">
        <f t="array" ref="V104">_xlfn.IFNA(INDEX('gbp ois results combined'!$B$1:$BF$524,ROW(),COLUMN()*2-3),"")</f>
        <v>2.3780000000000001</v>
      </c>
      <c r="W104" cm="1">
        <f t="array" ref="W104">_xlfn.IFNA(INDEX('gbp ois results combined'!$B$1:$BF$524,ROW(),COLUMN()*2-3),"")</f>
        <v>2.367</v>
      </c>
      <c r="X104" cm="1">
        <f t="array" ref="X104">_xlfn.IFNA(INDEX('gbp ois results combined'!$B$1:$BF$524,ROW(),COLUMN()*2-3),"")</f>
        <v>2.3530000000000002</v>
      </c>
      <c r="Y104" cm="1">
        <f t="array" ref="Y104">_xlfn.IFNA(INDEX('gbp ois results combined'!$B$1:$BF$524,ROW(),COLUMN()*2-3),"")</f>
        <v>2.323</v>
      </c>
      <c r="Z104" cm="1">
        <f t="array" ref="Z104">_xlfn.IFNA(INDEX('gbp ois results combined'!$B$1:$BF$524,ROW(),COLUMN()*2-3),"")</f>
        <v>2.2709999999999999</v>
      </c>
      <c r="AA104" cm="1">
        <f t="array" ref="AA104">_xlfn.IFNA(INDEX('gbp ois results combined'!$B$1:$BF$524,ROW(),COLUMN()*2-3),"")</f>
        <v>2.2250000000000001</v>
      </c>
      <c r="AB104" cm="1">
        <f t="array" ref="AB104">_xlfn.IFNA(INDEX('gbp ois results combined'!$B$1:$BF$524,ROW(),COLUMN()*2-3),"")</f>
        <v>2.1840000000000002</v>
      </c>
      <c r="AC104" cm="1">
        <f t="array" ref="AC104">_xlfn.IFNA(INDEX('gbp ois results combined'!$B$1:$BF$524,ROW(),COLUMN()*2-3),"")</f>
        <v>2.0962000000000001</v>
      </c>
      <c r="AD104" cm="1">
        <f t="array" ref="AD104">_xlfn.IFNA(INDEX('gbp ois results combined'!$B$1:$BF$524,ROW(),COLUMN()*2-3),"")</f>
        <v>2.0051000000000001</v>
      </c>
    </row>
    <row r="105" spans="1:30" x14ac:dyDescent="0.25">
      <c r="A105" s="1">
        <v>44740</v>
      </c>
      <c r="B105" cm="1">
        <f t="array" ref="B105">_xlfn.IFNA(INDEX('gbp ois results combined'!$B$1:$BF$524,ROW(),COLUMN()*2-3),"")</f>
        <v>1.1951000000000001</v>
      </c>
      <c r="C105" cm="1">
        <f t="array" ref="C105">_xlfn.IFNA(INDEX('gbp ois results combined'!$B$1:$BF$524,ROW(),COLUMN()*2-3),"")</f>
        <v>1.1890000000000001</v>
      </c>
      <c r="D105" cm="1">
        <f t="array" ref="D105">_xlfn.IFNA(INDEX('gbp ois results combined'!$B$1:$BF$524,ROW(),COLUMN()*2-3),"")</f>
        <v>1.1890000000000001</v>
      </c>
      <c r="E105" cm="1">
        <f t="array" ref="E105">_xlfn.IFNA(INDEX('gbp ois results combined'!$B$1:$BF$524,ROW(),COLUMN()*2-3),"")</f>
        <v>1.3955</v>
      </c>
      <c r="F105" cm="1">
        <f t="array" ref="F105">_xlfn.IFNA(INDEX('gbp ois results combined'!$B$1:$BF$524,ROW(),COLUMN()*2-3),"")</f>
        <v>1.8718999999999999</v>
      </c>
      <c r="G105" cm="1">
        <f t="array" ref="G105">_xlfn.IFNA(INDEX('gbp ois results combined'!$B$1:$BF$524,ROW(),COLUMN()*2-3),"")</f>
        <v>2.0110000000000001</v>
      </c>
      <c r="H105" cm="1">
        <f t="array" ref="H105">_xlfn.IFNA(INDEX('gbp ois results combined'!$B$1:$BF$524,ROW(),COLUMN()*2-3),"")</f>
        <v>2.1520999999999999</v>
      </c>
      <c r="I105" cm="1">
        <f t="array" ref="I105">_xlfn.IFNA(INDEX('gbp ois results combined'!$B$1:$BF$524,ROW(),COLUMN()*2-3),"")</f>
        <v>2.2711000000000001</v>
      </c>
      <c r="J105" cm="1">
        <f t="array" ref="J105">_xlfn.IFNA(INDEX('gbp ois results combined'!$B$1:$BF$524,ROW(),COLUMN()*2-3),"")</f>
        <v>2.3673000000000002</v>
      </c>
      <c r="K105" cm="1">
        <f t="array" ref="K105">_xlfn.IFNA(INDEX('gbp ois results combined'!$B$1:$BF$524,ROW(),COLUMN()*2-3),"")</f>
        <v>2.4628000000000001</v>
      </c>
      <c r="L105" cm="1">
        <f t="array" ref="L105">_xlfn.IFNA(INDEX('gbp ois results combined'!$B$1:$BF$524,ROW(),COLUMN()*2-3),"")</f>
        <v>2.5463</v>
      </c>
      <c r="M105" cm="1">
        <f t="array" ref="M105">_xlfn.IFNA(INDEX('gbp ois results combined'!$B$1:$BF$524,ROW(),COLUMN()*2-3),"")</f>
        <v>2.6111</v>
      </c>
      <c r="N105" cm="1">
        <f t="array" ref="N105">_xlfn.IFNA(INDEX('gbp ois results combined'!$B$1:$BF$524,ROW(),COLUMN()*2-3),"")</f>
        <v>2.8159999999999998</v>
      </c>
      <c r="O105" cm="1">
        <f t="array" ref="O105">_xlfn.IFNA(INDEX('gbp ois results combined'!$B$1:$BF$524,ROW(),COLUMN()*2-3),"")</f>
        <v>2.8872</v>
      </c>
      <c r="P105" cm="1">
        <f t="array" ref="P105">_xlfn.IFNA(INDEX('gbp ois results combined'!$B$1:$BF$524,ROW(),COLUMN()*2-3),"")</f>
        <v>2.8561000000000001</v>
      </c>
      <c r="Q105" cm="1">
        <f t="array" ref="Q105">_xlfn.IFNA(INDEX('gbp ois results combined'!$B$1:$BF$524,ROW(),COLUMN()*2-3),"")</f>
        <v>2.7932999999999999</v>
      </c>
      <c r="R105" cm="1">
        <f t="array" ref="R105">_xlfn.IFNA(INDEX('gbp ois results combined'!$B$1:$BF$524,ROW(),COLUMN()*2-3),"")</f>
        <v>2.7342</v>
      </c>
      <c r="S105" cm="1">
        <f t="array" ref="S105">_xlfn.IFNA(INDEX('gbp ois results combined'!$B$1:$BF$524,ROW(),COLUMN()*2-3),"")</f>
        <v>2.6766999999999999</v>
      </c>
      <c r="T105" cm="1">
        <f t="array" ref="T105">_xlfn.IFNA(INDEX('gbp ois results combined'!$B$1:$BF$524,ROW(),COLUMN()*2-3),"")</f>
        <v>2.6276999999999999</v>
      </c>
      <c r="U105" cm="1">
        <f t="array" ref="U105">_xlfn.IFNA(INDEX('gbp ois results combined'!$B$1:$BF$524,ROW(),COLUMN()*2-3),"")</f>
        <v>2.5939999999999999</v>
      </c>
      <c r="V105" cm="1">
        <f t="array" ref="V105">_xlfn.IFNA(INDEX('gbp ois results combined'!$B$1:$BF$524,ROW(),COLUMN()*2-3),"")</f>
        <v>2.5670000000000002</v>
      </c>
      <c r="W105" cm="1">
        <f t="array" ref="W105">_xlfn.IFNA(INDEX('gbp ois results combined'!$B$1:$BF$524,ROW(),COLUMN()*2-3),"")</f>
        <v>2.5621</v>
      </c>
      <c r="X105" cm="1">
        <f t="array" ref="X105">_xlfn.IFNA(INDEX('gbp ois results combined'!$B$1:$BF$524,ROW(),COLUMN()*2-3),"")</f>
        <v>2.5466000000000002</v>
      </c>
      <c r="Y105" cm="1">
        <f t="array" ref="Y105">_xlfn.IFNA(INDEX('gbp ois results combined'!$B$1:$BF$524,ROW(),COLUMN()*2-3),"")</f>
        <v>2.5110999999999999</v>
      </c>
      <c r="Z105" cm="1">
        <f t="array" ref="Z105">_xlfn.IFNA(INDEX('gbp ois results combined'!$B$1:$BF$524,ROW(),COLUMN()*2-3),"")</f>
        <v>2.4533</v>
      </c>
      <c r="AA105" cm="1">
        <f t="array" ref="AA105">_xlfn.IFNA(INDEX('gbp ois results combined'!$B$1:$BF$524,ROW(),COLUMN()*2-3),"")</f>
        <v>2.4060000000000001</v>
      </c>
      <c r="AB105" cm="1">
        <f t="array" ref="AB105">_xlfn.IFNA(INDEX('gbp ois results combined'!$B$1:$BF$524,ROW(),COLUMN()*2-3),"")</f>
        <v>2.3620999999999999</v>
      </c>
      <c r="AC105" cm="1">
        <f t="array" ref="AC105">_xlfn.IFNA(INDEX('gbp ois results combined'!$B$1:$BF$524,ROW(),COLUMN()*2-3),"")</f>
        <v>2.2606000000000002</v>
      </c>
      <c r="AD105" cm="1">
        <f t="array" ref="AD105">_xlfn.IFNA(INDEX('gbp ois results combined'!$B$1:$BF$524,ROW(),COLUMN()*2-3),"")</f>
        <v>2.1656</v>
      </c>
    </row>
    <row r="106" spans="1:30" x14ac:dyDescent="0.25">
      <c r="A106" s="1">
        <v>44741</v>
      </c>
      <c r="B106" cm="1">
        <f t="array" ref="B106">_xlfn.IFNA(INDEX('gbp ois results combined'!$B$1:$BF$524,ROW(),COLUMN()*2-3),"")</f>
        <v>1.1951000000000001</v>
      </c>
      <c r="C106" cm="1">
        <f t="array" ref="C106">_xlfn.IFNA(INDEX('gbp ois results combined'!$B$1:$BF$524,ROW(),COLUMN()*2-3),"")</f>
        <v>1.1884999999999999</v>
      </c>
      <c r="D106" cm="1">
        <f t="array" ref="D106">_xlfn.IFNA(INDEX('gbp ois results combined'!$B$1:$BF$524,ROW(),COLUMN()*2-3),"")</f>
        <v>1.1884999999999999</v>
      </c>
      <c r="E106" cm="1">
        <f t="array" ref="E106">_xlfn.IFNA(INDEX('gbp ois results combined'!$B$1:$BF$524,ROW(),COLUMN()*2-3),"")</f>
        <v>1.38293</v>
      </c>
      <c r="F106" cm="1">
        <f t="array" ref="F106">_xlfn.IFNA(INDEX('gbp ois results combined'!$B$1:$BF$524,ROW(),COLUMN()*2-3),"")</f>
        <v>1.847</v>
      </c>
      <c r="G106" cm="1">
        <f t="array" ref="G106">_xlfn.IFNA(INDEX('gbp ois results combined'!$B$1:$BF$524,ROW(),COLUMN()*2-3),"")</f>
        <v>1.9870000000000001</v>
      </c>
      <c r="H106" cm="1">
        <f t="array" ref="H106">_xlfn.IFNA(INDEX('gbp ois results combined'!$B$1:$BF$524,ROW(),COLUMN()*2-3),"")</f>
        <v>2.121</v>
      </c>
      <c r="I106" cm="1">
        <f t="array" ref="I106">_xlfn.IFNA(INDEX('gbp ois results combined'!$B$1:$BF$524,ROW(),COLUMN()*2-3),"")</f>
        <v>2.2349999999999999</v>
      </c>
      <c r="J106" cm="1">
        <f t="array" ref="J106">_xlfn.IFNA(INDEX('gbp ois results combined'!$B$1:$BF$524,ROW(),COLUMN()*2-3),"")</f>
        <v>2.3330000000000002</v>
      </c>
      <c r="K106" cm="1">
        <f t="array" ref="K106">_xlfn.IFNA(INDEX('gbp ois results combined'!$B$1:$BF$524,ROW(),COLUMN()*2-3),"")</f>
        <v>2.4239999999999999</v>
      </c>
      <c r="L106" cm="1">
        <f t="array" ref="L106">_xlfn.IFNA(INDEX('gbp ois results combined'!$B$1:$BF$524,ROW(),COLUMN()*2-3),"")</f>
        <v>2.5059999999999998</v>
      </c>
      <c r="M106" cm="1">
        <f t="array" ref="M106">_xlfn.IFNA(INDEX('gbp ois results combined'!$B$1:$BF$524,ROW(),COLUMN()*2-3),"")</f>
        <v>2.5710000000000002</v>
      </c>
      <c r="N106" cm="1">
        <f t="array" ref="N106">_xlfn.IFNA(INDEX('gbp ois results combined'!$B$1:$BF$524,ROW(),COLUMN()*2-3),"")</f>
        <v>2.7639999999999998</v>
      </c>
      <c r="O106" cm="1">
        <f t="array" ref="O106">_xlfn.IFNA(INDEX('gbp ois results combined'!$B$1:$BF$524,ROW(),COLUMN()*2-3),"")</f>
        <v>2.8266</v>
      </c>
      <c r="P106" cm="1">
        <f t="array" ref="P106">_xlfn.IFNA(INDEX('gbp ois results combined'!$B$1:$BF$524,ROW(),COLUMN()*2-3),"")</f>
        <v>2.7982</v>
      </c>
      <c r="Q106" cm="1">
        <f t="array" ref="Q106">_xlfn.IFNA(INDEX('gbp ois results combined'!$B$1:$BF$524,ROW(),COLUMN()*2-3),"")</f>
        <v>2.7360000000000002</v>
      </c>
      <c r="R106" cm="1">
        <f t="array" ref="R106">_xlfn.IFNA(INDEX('gbp ois results combined'!$B$1:$BF$524,ROW(),COLUMN()*2-3),"")</f>
        <v>2.6808999999999998</v>
      </c>
      <c r="S106" cm="1">
        <f t="array" ref="S106">_xlfn.IFNA(INDEX('gbp ois results combined'!$B$1:$BF$524,ROW(),COLUMN()*2-3),"")</f>
        <v>2.6232000000000002</v>
      </c>
      <c r="T106" cm="1">
        <f t="array" ref="T106">_xlfn.IFNA(INDEX('gbp ois results combined'!$B$1:$BF$524,ROW(),COLUMN()*2-3),"")</f>
        <v>2.5754999999999999</v>
      </c>
      <c r="U106" cm="1">
        <f t="array" ref="U106">_xlfn.IFNA(INDEX('gbp ois results combined'!$B$1:$BF$524,ROW(),COLUMN()*2-3),"")</f>
        <v>2.5436999999999999</v>
      </c>
      <c r="V106" cm="1">
        <f t="array" ref="V106">_xlfn.IFNA(INDEX('gbp ois results combined'!$B$1:$BF$524,ROW(),COLUMN()*2-3),"")</f>
        <v>2.5190000000000001</v>
      </c>
      <c r="W106" cm="1">
        <f t="array" ref="W106">_xlfn.IFNA(INDEX('gbp ois results combined'!$B$1:$BF$524,ROW(),COLUMN()*2-3),"")</f>
        <v>2.5121000000000002</v>
      </c>
      <c r="X106" cm="1">
        <f t="array" ref="X106">_xlfn.IFNA(INDEX('gbp ois results combined'!$B$1:$BF$524,ROW(),COLUMN()*2-3),"")</f>
        <v>2.496</v>
      </c>
      <c r="Y106" cm="1">
        <f t="array" ref="Y106">_xlfn.IFNA(INDEX('gbp ois results combined'!$B$1:$BF$524,ROW(),COLUMN()*2-3),"")</f>
        <v>2.4661</v>
      </c>
      <c r="Z106" cm="1">
        <f t="array" ref="Z106">_xlfn.IFNA(INDEX('gbp ois results combined'!$B$1:$BF$524,ROW(),COLUMN()*2-3),"")</f>
        <v>2.4089999999999998</v>
      </c>
      <c r="AA106" cm="1">
        <f t="array" ref="AA106">_xlfn.IFNA(INDEX('gbp ois results combined'!$B$1:$BF$524,ROW(),COLUMN()*2-3),"")</f>
        <v>2.3671000000000002</v>
      </c>
      <c r="AB106" cm="1">
        <f t="array" ref="AB106">_xlfn.IFNA(INDEX('gbp ois results combined'!$B$1:$BF$524,ROW(),COLUMN()*2-3),"")</f>
        <v>2.3250999999999999</v>
      </c>
      <c r="AC106" cm="1">
        <f t="array" ref="AC106">_xlfn.IFNA(INDEX('gbp ois results combined'!$B$1:$BF$524,ROW(),COLUMN()*2-3),"")</f>
        <v>2.2232500000000002</v>
      </c>
      <c r="AD106" cm="1">
        <f t="array" ref="AD106">_xlfn.IFNA(INDEX('gbp ois results combined'!$B$1:$BF$524,ROW(),COLUMN()*2-3),"")</f>
        <v>2.1267999999999998</v>
      </c>
    </row>
    <row r="107" spans="1:30" x14ac:dyDescent="0.25">
      <c r="A107" s="1">
        <v>44742</v>
      </c>
      <c r="B107" cm="1">
        <f t="array" ref="B107">_xlfn.IFNA(INDEX('gbp ois results combined'!$B$1:$BF$524,ROW(),COLUMN()*2-3),"")</f>
        <v>1.1951000000000001</v>
      </c>
      <c r="C107" cm="1">
        <f t="array" ref="C107">_xlfn.IFNA(INDEX('gbp ois results combined'!$B$1:$BF$524,ROW(),COLUMN()*2-3),"")</f>
        <v>1.1892</v>
      </c>
      <c r="D107" cm="1">
        <f t="array" ref="D107">_xlfn.IFNA(INDEX('gbp ois results combined'!$B$1:$BF$524,ROW(),COLUMN()*2-3),"")</f>
        <v>1.1892</v>
      </c>
      <c r="E107" cm="1">
        <f t="array" ref="E107">_xlfn.IFNA(INDEX('gbp ois results combined'!$B$1:$BF$524,ROW(),COLUMN()*2-3),"")</f>
        <v>1.3852500000000001</v>
      </c>
      <c r="F107" cm="1">
        <f t="array" ref="F107">_xlfn.IFNA(INDEX('gbp ois results combined'!$B$1:$BF$524,ROW(),COLUMN()*2-3),"")</f>
        <v>1.839</v>
      </c>
      <c r="G107" cm="1">
        <f t="array" ref="G107">_xlfn.IFNA(INDEX('gbp ois results combined'!$B$1:$BF$524,ROW(),COLUMN()*2-3),"")</f>
        <v>1.972</v>
      </c>
      <c r="H107" cm="1">
        <f t="array" ref="H107">_xlfn.IFNA(INDEX('gbp ois results combined'!$B$1:$BF$524,ROW(),COLUMN()*2-3),"")</f>
        <v>2.0943000000000001</v>
      </c>
      <c r="I107" cm="1">
        <f t="array" ref="I107">_xlfn.IFNA(INDEX('gbp ois results combined'!$B$1:$BF$524,ROW(),COLUMN()*2-3),"")</f>
        <v>2.194</v>
      </c>
      <c r="J107" cm="1">
        <f t="array" ref="J107">_xlfn.IFNA(INDEX('gbp ois results combined'!$B$1:$BF$524,ROW(),COLUMN()*2-3),"")</f>
        <v>2.2850000000000001</v>
      </c>
      <c r="K107" cm="1">
        <f t="array" ref="K107">_xlfn.IFNA(INDEX('gbp ois results combined'!$B$1:$BF$524,ROW(),COLUMN()*2-3),"")</f>
        <v>2.355</v>
      </c>
      <c r="L107" cm="1">
        <f t="array" ref="L107">_xlfn.IFNA(INDEX('gbp ois results combined'!$B$1:$BF$524,ROW(),COLUMN()*2-3),"")</f>
        <v>2.4239999999999999</v>
      </c>
      <c r="M107" cm="1">
        <f t="array" ref="M107">_xlfn.IFNA(INDEX('gbp ois results combined'!$B$1:$BF$524,ROW(),COLUMN()*2-3),"")</f>
        <v>2.4756499999999999</v>
      </c>
      <c r="N107" cm="1">
        <f t="array" ref="N107">_xlfn.IFNA(INDEX('gbp ois results combined'!$B$1:$BF$524,ROW(),COLUMN()*2-3),"")</f>
        <v>2.5931999999999999</v>
      </c>
      <c r="O107" cm="1">
        <f t="array" ref="O107">_xlfn.IFNA(INDEX('gbp ois results combined'!$B$1:$BF$524,ROW(),COLUMN()*2-3),"")</f>
        <v>2.6234000000000002</v>
      </c>
      <c r="P107" cm="1">
        <f t="array" ref="P107">_xlfn.IFNA(INDEX('gbp ois results combined'!$B$1:$BF$524,ROW(),COLUMN()*2-3),"")</f>
        <v>2.5739999999999998</v>
      </c>
      <c r="Q107" cm="1">
        <f t="array" ref="Q107">_xlfn.IFNA(INDEX('gbp ois results combined'!$B$1:$BF$524,ROW(),COLUMN()*2-3),"")</f>
        <v>2.5221499999999999</v>
      </c>
      <c r="R107" cm="1">
        <f t="array" ref="R107">_xlfn.IFNA(INDEX('gbp ois results combined'!$B$1:$BF$524,ROW(),COLUMN()*2-3),"")</f>
        <v>2.4794999999999998</v>
      </c>
      <c r="S107" cm="1">
        <f t="array" ref="S107">_xlfn.IFNA(INDEX('gbp ois results combined'!$B$1:$BF$524,ROW(),COLUMN()*2-3),"")</f>
        <v>2.4262999999999999</v>
      </c>
      <c r="T107" cm="1">
        <f t="array" ref="T107">_xlfn.IFNA(INDEX('gbp ois results combined'!$B$1:$BF$524,ROW(),COLUMN()*2-3),"")</f>
        <v>2.3826000000000001</v>
      </c>
      <c r="U107" cm="1">
        <f t="array" ref="U107">_xlfn.IFNA(INDEX('gbp ois results combined'!$B$1:$BF$524,ROW(),COLUMN()*2-3),"")</f>
        <v>2.3532000000000002</v>
      </c>
      <c r="V107" cm="1">
        <f t="array" ref="V107">_xlfn.IFNA(INDEX('gbp ois results combined'!$B$1:$BF$524,ROW(),COLUMN()*2-3),"")</f>
        <v>2.3368000000000002</v>
      </c>
      <c r="W107" cm="1">
        <f t="array" ref="W107">_xlfn.IFNA(INDEX('gbp ois results combined'!$B$1:$BF$524,ROW(),COLUMN()*2-3),"")</f>
        <v>2.3296000000000001</v>
      </c>
      <c r="X107" cm="1">
        <f t="array" ref="X107">_xlfn.IFNA(INDEX('gbp ois results combined'!$B$1:$BF$524,ROW(),COLUMN()*2-3),"")</f>
        <v>2.3170000000000002</v>
      </c>
      <c r="Y107" cm="1">
        <f t="array" ref="Y107">_xlfn.IFNA(INDEX('gbp ois results combined'!$B$1:$BF$524,ROW(),COLUMN()*2-3),"")</f>
        <v>2.2956500000000002</v>
      </c>
      <c r="Z107" cm="1">
        <f t="array" ref="Z107">_xlfn.IFNA(INDEX('gbp ois results combined'!$B$1:$BF$524,ROW(),COLUMN()*2-3),"")</f>
        <v>2.2490999999999999</v>
      </c>
      <c r="AA107" cm="1">
        <f t="array" ref="AA107">_xlfn.IFNA(INDEX('gbp ois results combined'!$B$1:$BF$524,ROW(),COLUMN()*2-3),"")</f>
        <v>2.2054</v>
      </c>
      <c r="AB107" cm="1">
        <f t="array" ref="AB107">_xlfn.IFNA(INDEX('gbp ois results combined'!$B$1:$BF$524,ROW(),COLUMN()*2-3),"")</f>
        <v>2.1663999999999999</v>
      </c>
      <c r="AC107" cm="1">
        <f t="array" ref="AC107">_xlfn.IFNA(INDEX('gbp ois results combined'!$B$1:$BF$524,ROW(),COLUMN()*2-3),"")</f>
        <v>2.0706000000000002</v>
      </c>
      <c r="AD107" cm="1">
        <f t="array" ref="AD107">_xlfn.IFNA(INDEX('gbp ois results combined'!$B$1:$BF$524,ROW(),COLUMN()*2-3),"")</f>
        <v>1.9736499999999999</v>
      </c>
    </row>
    <row r="108" spans="1:30" x14ac:dyDescent="0.25">
      <c r="A108" s="1">
        <v>44743</v>
      </c>
      <c r="B108" cm="1">
        <f t="array" ref="B108">_xlfn.IFNA(INDEX('gbp ois results combined'!$B$1:$BF$524,ROW(),COLUMN()*2-3),"")</f>
        <v>1.1950000000000001</v>
      </c>
      <c r="C108" cm="1">
        <f t="array" ref="C108">_xlfn.IFNA(INDEX('gbp ois results combined'!$B$1:$BF$524,ROW(),COLUMN()*2-3),"")</f>
        <v>1.1879999999999999</v>
      </c>
      <c r="D108" cm="1">
        <f t="array" ref="D108">_xlfn.IFNA(INDEX('gbp ois results combined'!$B$1:$BF$524,ROW(),COLUMN()*2-3),"")</f>
        <v>1.1879999999999999</v>
      </c>
      <c r="E108" cm="1">
        <f t="array" ref="E108">_xlfn.IFNA(INDEX('gbp ois results combined'!$B$1:$BF$524,ROW(),COLUMN()*2-3),"")</f>
        <v>1.3934</v>
      </c>
      <c r="F108" cm="1">
        <f t="array" ref="F108">_xlfn.IFNA(INDEX('gbp ois results combined'!$B$1:$BF$524,ROW(),COLUMN()*2-3),"")</f>
        <v>1.8323</v>
      </c>
      <c r="G108" cm="1">
        <f t="array" ref="G108">_xlfn.IFNA(INDEX('gbp ois results combined'!$B$1:$BF$524,ROW(),COLUMN()*2-3),"")</f>
        <v>1.9710000000000001</v>
      </c>
      <c r="H108" cm="1">
        <f t="array" ref="H108">_xlfn.IFNA(INDEX('gbp ois results combined'!$B$1:$BF$524,ROW(),COLUMN()*2-3),"")</f>
        <v>2.0731000000000002</v>
      </c>
      <c r="I108" cm="1">
        <f t="array" ref="I108">_xlfn.IFNA(INDEX('gbp ois results combined'!$B$1:$BF$524,ROW(),COLUMN()*2-3),"")</f>
        <v>2.1680000000000001</v>
      </c>
      <c r="J108" cm="1">
        <f t="array" ref="J108">_xlfn.IFNA(INDEX('gbp ois results combined'!$B$1:$BF$524,ROW(),COLUMN()*2-3),"")</f>
        <v>2.2589999999999999</v>
      </c>
      <c r="K108" cm="1">
        <f t="array" ref="K108">_xlfn.IFNA(INDEX('gbp ois results combined'!$B$1:$BF$524,ROW(),COLUMN()*2-3),"")</f>
        <v>2.3239999999999998</v>
      </c>
      <c r="L108" cm="1">
        <f t="array" ref="L108">_xlfn.IFNA(INDEX('gbp ois results combined'!$B$1:$BF$524,ROW(),COLUMN()*2-3),"")</f>
        <v>2.38</v>
      </c>
      <c r="M108" cm="1">
        <f t="array" ref="M108">_xlfn.IFNA(INDEX('gbp ois results combined'!$B$1:$BF$524,ROW(),COLUMN()*2-3),"")</f>
        <v>2.4289999999999998</v>
      </c>
      <c r="N108" cm="1">
        <f t="array" ref="N108">_xlfn.IFNA(INDEX('gbp ois results combined'!$B$1:$BF$524,ROW(),COLUMN()*2-3),"")</f>
        <v>2.5213999999999999</v>
      </c>
      <c r="O108" cm="1">
        <f t="array" ref="O108">_xlfn.IFNA(INDEX('gbp ois results combined'!$B$1:$BF$524,ROW(),COLUMN()*2-3),"")</f>
        <v>2.5210499999999998</v>
      </c>
      <c r="P108" cm="1">
        <f t="array" ref="P108">_xlfn.IFNA(INDEX('gbp ois results combined'!$B$1:$BF$524,ROW(),COLUMN()*2-3),"")</f>
        <v>2.448</v>
      </c>
      <c r="Q108" cm="1">
        <f t="array" ref="Q108">_xlfn.IFNA(INDEX('gbp ois results combined'!$B$1:$BF$524,ROW(),COLUMN()*2-3),"")</f>
        <v>2.3938000000000001</v>
      </c>
      <c r="R108" cm="1">
        <f t="array" ref="R108">_xlfn.IFNA(INDEX('gbp ois results combined'!$B$1:$BF$524,ROW(),COLUMN()*2-3),"")</f>
        <v>2.3412999999999999</v>
      </c>
      <c r="S108" cm="1">
        <f t="array" ref="S108">_xlfn.IFNA(INDEX('gbp ois results combined'!$B$1:$BF$524,ROW(),COLUMN()*2-3),"")</f>
        <v>2.2936999999999999</v>
      </c>
      <c r="T108" cm="1">
        <f t="array" ref="T108">_xlfn.IFNA(INDEX('gbp ois results combined'!$B$1:$BF$524,ROW(),COLUMN()*2-3),"")</f>
        <v>2.2511999999999999</v>
      </c>
      <c r="U108" cm="1">
        <f t="array" ref="U108">_xlfn.IFNA(INDEX('gbp ois results combined'!$B$1:$BF$524,ROW(),COLUMN()*2-3),"")</f>
        <v>2.2208000000000001</v>
      </c>
      <c r="V108" cm="1">
        <f t="array" ref="V108">_xlfn.IFNA(INDEX('gbp ois results combined'!$B$1:$BF$524,ROW(),COLUMN()*2-3),"")</f>
        <v>2.1970000000000001</v>
      </c>
      <c r="W108" cm="1">
        <f t="array" ref="W108">_xlfn.IFNA(INDEX('gbp ois results combined'!$B$1:$BF$524,ROW(),COLUMN()*2-3),"")</f>
        <v>2.2023000000000001</v>
      </c>
      <c r="X108" cm="1">
        <f t="array" ref="X108">_xlfn.IFNA(INDEX('gbp ois results combined'!$B$1:$BF$524,ROW(),COLUMN()*2-3),"")</f>
        <v>2.2006999999999999</v>
      </c>
      <c r="Y108" cm="1">
        <f t="array" ref="Y108">_xlfn.IFNA(INDEX('gbp ois results combined'!$B$1:$BF$524,ROW(),COLUMN()*2-3),"")</f>
        <v>2.1798500000000001</v>
      </c>
      <c r="Z108" cm="1">
        <f t="array" ref="Z108">_xlfn.IFNA(INDEX('gbp ois results combined'!$B$1:$BF$524,ROW(),COLUMN()*2-3),"")</f>
        <v>2.1320000000000001</v>
      </c>
      <c r="AA108" cm="1">
        <f t="array" ref="AA108">_xlfn.IFNA(INDEX('gbp ois results combined'!$B$1:$BF$524,ROW(),COLUMN()*2-3),"")</f>
        <v>2.1048</v>
      </c>
      <c r="AB108" cm="1">
        <f t="array" ref="AB108">_xlfn.IFNA(INDEX('gbp ois results combined'!$B$1:$BF$524,ROW(),COLUMN()*2-3),"")</f>
        <v>2.06995</v>
      </c>
      <c r="AC108" cm="1">
        <f t="array" ref="AC108">_xlfn.IFNA(INDEX('gbp ois results combined'!$B$1:$BF$524,ROW(),COLUMN()*2-3),"")</f>
        <v>1.9664999999999999</v>
      </c>
      <c r="AD108" cm="1">
        <f t="array" ref="AD108">_xlfn.IFNA(INDEX('gbp ois results combined'!$B$1:$BF$524,ROW(),COLUMN()*2-3),"")</f>
        <v>1.8736999999999999</v>
      </c>
    </row>
    <row r="109" spans="1:30" x14ac:dyDescent="0.25">
      <c r="A109" s="1">
        <v>44746</v>
      </c>
      <c r="B109" cm="1">
        <f t="array" ref="B109">_xlfn.IFNA(INDEX('gbp ois results combined'!$B$1:$BF$524,ROW(),COLUMN()*2-3),"")</f>
        <v>1.1908000000000001</v>
      </c>
      <c r="C109" cm="1">
        <f t="array" ref="C109">_xlfn.IFNA(INDEX('gbp ois results combined'!$B$1:$BF$524,ROW(),COLUMN()*2-3),"")</f>
        <v>1.1915</v>
      </c>
      <c r="D109" cm="1">
        <f t="array" ref="D109">_xlfn.IFNA(INDEX('gbp ois results combined'!$B$1:$BF$524,ROW(),COLUMN()*2-3),"")</f>
        <v>1.1915</v>
      </c>
      <c r="E109" cm="1">
        <f t="array" ref="E109">_xlfn.IFNA(INDEX('gbp ois results combined'!$B$1:$BF$524,ROW(),COLUMN()*2-3),"")</f>
        <v>1.4282999999999999</v>
      </c>
      <c r="F109" cm="1">
        <f t="array" ref="F109">_xlfn.IFNA(INDEX('gbp ois results combined'!$B$1:$BF$524,ROW(),COLUMN()*2-3),"")</f>
        <v>1.8869</v>
      </c>
      <c r="G109" cm="1">
        <f t="array" ref="G109">_xlfn.IFNA(INDEX('gbp ois results combined'!$B$1:$BF$524,ROW(),COLUMN()*2-3),"")</f>
        <v>2.0211999999999999</v>
      </c>
      <c r="H109" cm="1">
        <f t="array" ref="H109">_xlfn.IFNA(INDEX('gbp ois results combined'!$B$1:$BF$524,ROW(),COLUMN()*2-3),"")</f>
        <v>2.1442999999999999</v>
      </c>
      <c r="I109" cm="1">
        <f t="array" ref="I109">_xlfn.IFNA(INDEX('gbp ois results combined'!$B$1:$BF$524,ROW(),COLUMN()*2-3),"")</f>
        <v>2.2412000000000001</v>
      </c>
      <c r="J109" cm="1">
        <f t="array" ref="J109">_xlfn.IFNA(INDEX('gbp ois results combined'!$B$1:$BF$524,ROW(),COLUMN()*2-3),"")</f>
        <v>2.3241999999999998</v>
      </c>
      <c r="K109" cm="1">
        <f t="array" ref="K109">_xlfn.IFNA(INDEX('gbp ois results combined'!$B$1:$BF$524,ROW(),COLUMN()*2-3),"")</f>
        <v>2.3969999999999998</v>
      </c>
      <c r="L109" cm="1">
        <f t="array" ref="L109">_xlfn.IFNA(INDEX('gbp ois results combined'!$B$1:$BF$524,ROW(),COLUMN()*2-3),"")</f>
        <v>2.4598</v>
      </c>
      <c r="M109" cm="1">
        <f t="array" ref="M109">_xlfn.IFNA(INDEX('gbp ois results combined'!$B$1:$BF$524,ROW(),COLUMN()*2-3),"")</f>
        <v>2.5042</v>
      </c>
      <c r="N109" cm="1">
        <f t="array" ref="N109">_xlfn.IFNA(INDEX('gbp ois results combined'!$B$1:$BF$524,ROW(),COLUMN()*2-3),"")</f>
        <v>2.6092</v>
      </c>
      <c r="O109" cm="1">
        <f t="array" ref="O109">_xlfn.IFNA(INDEX('gbp ois results combined'!$B$1:$BF$524,ROW(),COLUMN()*2-3),"")</f>
        <v>2.6223999999999998</v>
      </c>
      <c r="P109" cm="1">
        <f t="array" ref="P109">_xlfn.IFNA(INDEX('gbp ois results combined'!$B$1:$BF$524,ROW(),COLUMN()*2-3),"")</f>
        <v>2.5512000000000001</v>
      </c>
      <c r="Q109" cm="1">
        <f t="array" ref="Q109">_xlfn.IFNA(INDEX('gbp ois results combined'!$B$1:$BF$524,ROW(),COLUMN()*2-3),"")</f>
        <v>2.4946999999999999</v>
      </c>
      <c r="R109" cm="1">
        <f t="array" ref="R109">_xlfn.IFNA(INDEX('gbp ois results combined'!$B$1:$BF$524,ROW(),COLUMN()*2-3),"")</f>
        <v>2.4500000000000002</v>
      </c>
      <c r="S109" cm="1">
        <f t="array" ref="S109">_xlfn.IFNA(INDEX('gbp ois results combined'!$B$1:$BF$524,ROW(),COLUMN()*2-3),"")</f>
        <v>2.4009999999999998</v>
      </c>
      <c r="T109" cm="1">
        <f t="array" ref="T109">_xlfn.IFNA(INDEX('gbp ois results combined'!$B$1:$BF$524,ROW(),COLUMN()*2-3),"")</f>
        <v>2.3591000000000002</v>
      </c>
      <c r="U109" cm="1">
        <f t="array" ref="U109">_xlfn.IFNA(INDEX('gbp ois results combined'!$B$1:$BF$524,ROW(),COLUMN()*2-3),"")</f>
        <v>2.3313999999999999</v>
      </c>
      <c r="V109" cm="1">
        <f t="array" ref="V109">_xlfn.IFNA(INDEX('gbp ois results combined'!$B$1:$BF$524,ROW(),COLUMN()*2-3),"")</f>
        <v>2.3199000000000001</v>
      </c>
      <c r="W109" cm="1">
        <f t="array" ref="W109">_xlfn.IFNA(INDEX('gbp ois results combined'!$B$1:$BF$524,ROW(),COLUMN()*2-3),"")</f>
        <v>2.3111999999999999</v>
      </c>
      <c r="X109" cm="1">
        <f t="array" ref="X109">_xlfn.IFNA(INDEX('gbp ois results combined'!$B$1:$BF$524,ROW(),COLUMN()*2-3),"")</f>
        <v>2.3090000000000002</v>
      </c>
      <c r="Y109" cm="1">
        <f t="array" ref="Y109">_xlfn.IFNA(INDEX('gbp ois results combined'!$B$1:$BF$524,ROW(),COLUMN()*2-3),"")</f>
        <v>2.2862</v>
      </c>
      <c r="Z109" cm="1">
        <f t="array" ref="Z109">_xlfn.IFNA(INDEX('gbp ois results combined'!$B$1:$BF$524,ROW(),COLUMN()*2-3),"")</f>
        <v>2.246</v>
      </c>
      <c r="AA109" cm="1">
        <f t="array" ref="AA109">_xlfn.IFNA(INDEX('gbp ois results combined'!$B$1:$BF$524,ROW(),COLUMN()*2-3),"")</f>
        <v>2.2061999999999999</v>
      </c>
      <c r="AB109" cm="1">
        <f t="array" ref="AB109">_xlfn.IFNA(INDEX('gbp ois results combined'!$B$1:$BF$524,ROW(),COLUMN()*2-3),"")</f>
        <v>2.1701999999999999</v>
      </c>
      <c r="AC109" cm="1">
        <f t="array" ref="AC109">_xlfn.IFNA(INDEX('gbp ois results combined'!$B$1:$BF$524,ROW(),COLUMN()*2-3),"")</f>
        <v>2.0804999999999998</v>
      </c>
      <c r="AD109" cm="1">
        <f t="array" ref="AD109">_xlfn.IFNA(INDEX('gbp ois results combined'!$B$1:$BF$524,ROW(),COLUMN()*2-3),"")</f>
        <v>1.9842</v>
      </c>
    </row>
    <row r="110" spans="1:30" x14ac:dyDescent="0.25">
      <c r="A110" s="1">
        <v>44747</v>
      </c>
      <c r="B110" cm="1">
        <f t="array" ref="B110">_xlfn.IFNA(INDEX('gbp ois results combined'!$B$1:$BF$524,ROW(),COLUMN()*2-3),"")</f>
        <v>1.194</v>
      </c>
      <c r="C110" cm="1">
        <f t="array" ref="C110">_xlfn.IFNA(INDEX('gbp ois results combined'!$B$1:$BF$524,ROW(),COLUMN()*2-3),"")</f>
        <v>1.2055</v>
      </c>
      <c r="D110" cm="1">
        <f t="array" ref="D110">_xlfn.IFNA(INDEX('gbp ois results combined'!$B$1:$BF$524,ROW(),COLUMN()*2-3),"")</f>
        <v>1.2055</v>
      </c>
      <c r="E110" cm="1">
        <f t="array" ref="E110">_xlfn.IFNA(INDEX('gbp ois results combined'!$B$1:$BF$524,ROW(),COLUMN()*2-3),"")</f>
        <v>1.4227000000000001</v>
      </c>
      <c r="F110" cm="1">
        <f t="array" ref="F110">_xlfn.IFNA(INDEX('gbp ois results combined'!$B$1:$BF$524,ROW(),COLUMN()*2-3),"")</f>
        <v>1.8662000000000001</v>
      </c>
      <c r="G110" cm="1">
        <f t="array" ref="G110">_xlfn.IFNA(INDEX('gbp ois results combined'!$B$1:$BF$524,ROW(),COLUMN()*2-3),"")</f>
        <v>1.9930000000000001</v>
      </c>
      <c r="H110" cm="1">
        <f t="array" ref="H110">_xlfn.IFNA(INDEX('gbp ois results combined'!$B$1:$BF$524,ROW(),COLUMN()*2-3),"")</f>
        <v>2.1019999999999999</v>
      </c>
      <c r="I110" cm="1">
        <f t="array" ref="I110">_xlfn.IFNA(INDEX('gbp ois results combined'!$B$1:$BF$524,ROW(),COLUMN()*2-3),"")</f>
        <v>2.1869999999999998</v>
      </c>
      <c r="J110" cm="1">
        <f t="array" ref="J110">_xlfn.IFNA(INDEX('gbp ois results combined'!$B$1:$BF$524,ROW(),COLUMN()*2-3),"")</f>
        <v>2.2629999999999999</v>
      </c>
      <c r="K110" cm="1">
        <f t="array" ref="K110">_xlfn.IFNA(INDEX('gbp ois results combined'!$B$1:$BF$524,ROW(),COLUMN()*2-3),"")</f>
        <v>2.327</v>
      </c>
      <c r="L110" cm="1">
        <f t="array" ref="L110">_xlfn.IFNA(INDEX('gbp ois results combined'!$B$1:$BF$524,ROW(),COLUMN()*2-3),"")</f>
        <v>2.3805499999999999</v>
      </c>
      <c r="M110" cm="1">
        <f t="array" ref="M110">_xlfn.IFNA(INDEX('gbp ois results combined'!$B$1:$BF$524,ROW(),COLUMN()*2-3),"")</f>
        <v>2.4241000000000001</v>
      </c>
      <c r="N110" cm="1">
        <f t="array" ref="N110">_xlfn.IFNA(INDEX('gbp ois results combined'!$B$1:$BF$524,ROW(),COLUMN()*2-3),"")</f>
        <v>2.5047999999999999</v>
      </c>
      <c r="O110" cm="1">
        <f t="array" ref="O110">_xlfn.IFNA(INDEX('gbp ois results combined'!$B$1:$BF$524,ROW(),COLUMN()*2-3),"")</f>
        <v>2.5154999999999998</v>
      </c>
      <c r="P110" cm="1">
        <f t="array" ref="P110">_xlfn.IFNA(INDEX('gbp ois results combined'!$B$1:$BF$524,ROW(),COLUMN()*2-3),"")</f>
        <v>2.4</v>
      </c>
      <c r="Q110" cm="1">
        <f t="array" ref="Q110">_xlfn.IFNA(INDEX('gbp ois results combined'!$B$1:$BF$524,ROW(),COLUMN()*2-3),"")</f>
        <v>2.3450000000000002</v>
      </c>
      <c r="R110" cm="1">
        <f t="array" ref="R110">_xlfn.IFNA(INDEX('gbp ois results combined'!$B$1:$BF$524,ROW(),COLUMN()*2-3),"")</f>
        <v>2.3056999999999999</v>
      </c>
      <c r="S110" cm="1">
        <f t="array" ref="S110">_xlfn.IFNA(INDEX('gbp ois results combined'!$B$1:$BF$524,ROW(),COLUMN()*2-3),"")</f>
        <v>2.2570999999999999</v>
      </c>
      <c r="T110" cm="1">
        <f t="array" ref="T110">_xlfn.IFNA(INDEX('gbp ois results combined'!$B$1:$BF$524,ROW(),COLUMN()*2-3),"")</f>
        <v>2.2153999999999998</v>
      </c>
      <c r="U110" cm="1">
        <f t="array" ref="U110">_xlfn.IFNA(INDEX('gbp ois results combined'!$B$1:$BF$524,ROW(),COLUMN()*2-3),"")</f>
        <v>2.1888000000000001</v>
      </c>
      <c r="V110" cm="1">
        <f t="array" ref="V110">_xlfn.IFNA(INDEX('gbp ois results combined'!$B$1:$BF$524,ROW(),COLUMN()*2-3),"")</f>
        <v>2.165</v>
      </c>
      <c r="W110" cm="1">
        <f t="array" ref="W110">_xlfn.IFNA(INDEX('gbp ois results combined'!$B$1:$BF$524,ROW(),COLUMN()*2-3),"")</f>
        <v>2.1695500000000001</v>
      </c>
      <c r="X110" cm="1">
        <f t="array" ref="X110">_xlfn.IFNA(INDEX('gbp ois results combined'!$B$1:$BF$524,ROW(),COLUMN()*2-3),"")</f>
        <v>2.1703999999999999</v>
      </c>
      <c r="Y110" cm="1">
        <f t="array" ref="Y110">_xlfn.IFNA(INDEX('gbp ois results combined'!$B$1:$BF$524,ROW(),COLUMN()*2-3),"")</f>
        <v>2.1560000000000001</v>
      </c>
      <c r="Z110" cm="1">
        <f t="array" ref="Z110">_xlfn.IFNA(INDEX('gbp ois results combined'!$B$1:$BF$524,ROW(),COLUMN()*2-3),"")</f>
        <v>2.1307</v>
      </c>
      <c r="AA110" cm="1">
        <f t="array" ref="AA110">_xlfn.IFNA(INDEX('gbp ois results combined'!$B$1:$BF$524,ROW(),COLUMN()*2-3),"")</f>
        <v>2.0884999999999998</v>
      </c>
      <c r="AB110" cm="1">
        <f t="array" ref="AB110">_xlfn.IFNA(INDEX('gbp ois results combined'!$B$1:$BF$524,ROW(),COLUMN()*2-3),"")</f>
        <v>2.0529999999999999</v>
      </c>
      <c r="AC110" cm="1">
        <f t="array" ref="AC110">_xlfn.IFNA(INDEX('gbp ois results combined'!$B$1:$BF$524,ROW(),COLUMN()*2-3),"")</f>
        <v>1.96025</v>
      </c>
      <c r="AD110" cm="1">
        <f t="array" ref="AD110">_xlfn.IFNA(INDEX('gbp ois results combined'!$B$1:$BF$524,ROW(),COLUMN()*2-3),"")</f>
        <v>1.8633</v>
      </c>
    </row>
    <row r="111" spans="1:30" x14ac:dyDescent="0.25">
      <c r="A111" s="1">
        <v>44748</v>
      </c>
      <c r="B111" cm="1">
        <f t="array" ref="B111">_xlfn.IFNA(INDEX('gbp ois results combined'!$B$1:$BF$524,ROW(),COLUMN()*2-3),"")</f>
        <v>1.1908000000000001</v>
      </c>
      <c r="C111" cm="1">
        <f t="array" ref="C111">_xlfn.IFNA(INDEX('gbp ois results combined'!$B$1:$BF$524,ROW(),COLUMN()*2-3),"")</f>
        <v>1.24655</v>
      </c>
      <c r="D111" cm="1">
        <f t="array" ref="D111">_xlfn.IFNA(INDEX('gbp ois results combined'!$B$1:$BF$524,ROW(),COLUMN()*2-3),"")</f>
        <v>1.24655</v>
      </c>
      <c r="E111" cm="1">
        <f t="array" ref="E111">_xlfn.IFNA(INDEX('gbp ois results combined'!$B$1:$BF$524,ROW(),COLUMN()*2-3),"")</f>
        <v>1.4271</v>
      </c>
      <c r="F111" cm="1">
        <f t="array" ref="F111">_xlfn.IFNA(INDEX('gbp ois results combined'!$B$1:$BF$524,ROW(),COLUMN()*2-3),"")</f>
        <v>1.8760300000000001</v>
      </c>
      <c r="G111" cm="1">
        <f t="array" ref="G111">_xlfn.IFNA(INDEX('gbp ois results combined'!$B$1:$BF$524,ROW(),COLUMN()*2-3),"")</f>
        <v>1.996</v>
      </c>
      <c r="H111" cm="1">
        <f t="array" ref="H111">_xlfn.IFNA(INDEX('gbp ois results combined'!$B$1:$BF$524,ROW(),COLUMN()*2-3),"")</f>
        <v>2.1168100000000001</v>
      </c>
      <c r="I111" cm="1">
        <f t="array" ref="I111">_xlfn.IFNA(INDEX('gbp ois results combined'!$B$1:$BF$524,ROW(),COLUMN()*2-3),"")</f>
        <v>2.2082600000000001</v>
      </c>
      <c r="J111" cm="1">
        <f t="array" ref="J111">_xlfn.IFNA(INDEX('gbp ois results combined'!$B$1:$BF$524,ROW(),COLUMN()*2-3),"")</f>
        <v>2.2904</v>
      </c>
      <c r="K111" cm="1">
        <f t="array" ref="K111">_xlfn.IFNA(INDEX('gbp ois results combined'!$B$1:$BF$524,ROW(),COLUMN()*2-3),"")</f>
        <v>2.36124</v>
      </c>
      <c r="L111" cm="1">
        <f t="array" ref="L111">_xlfn.IFNA(INDEX('gbp ois results combined'!$B$1:$BF$524,ROW(),COLUMN()*2-3),"")</f>
        <v>2.4125000000000001</v>
      </c>
      <c r="M111" cm="1">
        <f t="array" ref="M111">_xlfn.IFNA(INDEX('gbp ois results combined'!$B$1:$BF$524,ROW(),COLUMN()*2-3),"")</f>
        <v>2.4359999999999999</v>
      </c>
      <c r="N111" cm="1">
        <f t="array" ref="N111">_xlfn.IFNA(INDEX('gbp ois results combined'!$B$1:$BF$524,ROW(),COLUMN()*2-3),"")</f>
        <v>2.5427</v>
      </c>
      <c r="O111" cm="1">
        <f t="array" ref="O111">_xlfn.IFNA(INDEX('gbp ois results combined'!$B$1:$BF$524,ROW(),COLUMN()*2-3),"")</f>
        <v>2.5562</v>
      </c>
      <c r="P111" cm="1">
        <f t="array" ref="P111">_xlfn.IFNA(INDEX('gbp ois results combined'!$B$1:$BF$524,ROW(),COLUMN()*2-3),"")</f>
        <v>2.4592000000000001</v>
      </c>
      <c r="Q111" cm="1">
        <f t="array" ref="Q111">_xlfn.IFNA(INDEX('gbp ois results combined'!$B$1:$BF$524,ROW(),COLUMN()*2-3),"")</f>
        <v>2.4026999999999998</v>
      </c>
      <c r="R111" cm="1">
        <f t="array" ref="R111">_xlfn.IFNA(INDEX('gbp ois results combined'!$B$1:$BF$524,ROW(),COLUMN()*2-3),"")</f>
        <v>2.3580999999999999</v>
      </c>
      <c r="S111" cm="1">
        <f t="array" ref="S111">_xlfn.IFNA(INDEX('gbp ois results combined'!$B$1:$BF$524,ROW(),COLUMN()*2-3),"")</f>
        <v>2.3080500000000002</v>
      </c>
      <c r="T111" cm="1">
        <f t="array" ref="T111">_xlfn.IFNA(INDEX('gbp ois results combined'!$B$1:$BF$524,ROW(),COLUMN()*2-3),"")</f>
        <v>2.2656999999999998</v>
      </c>
      <c r="U111" cm="1">
        <f t="array" ref="U111">_xlfn.IFNA(INDEX('gbp ois results combined'!$B$1:$BF$524,ROW(),COLUMN()*2-3),"")</f>
        <v>2.238</v>
      </c>
      <c r="V111" cm="1">
        <f t="array" ref="V111">_xlfn.IFNA(INDEX('gbp ois results combined'!$B$1:$BF$524,ROW(),COLUMN()*2-3),"")</f>
        <v>2.2210000000000001</v>
      </c>
      <c r="W111" cm="1">
        <f t="array" ref="W111">_xlfn.IFNA(INDEX('gbp ois results combined'!$B$1:$BF$524,ROW(),COLUMN()*2-3),"")</f>
        <v>2.2229999999999999</v>
      </c>
      <c r="X111" cm="1">
        <f t="array" ref="X111">_xlfn.IFNA(INDEX('gbp ois results combined'!$B$1:$BF$524,ROW(),COLUMN()*2-3),"")</f>
        <v>2.2227000000000001</v>
      </c>
      <c r="Y111" cm="1">
        <f t="array" ref="Y111">_xlfn.IFNA(INDEX('gbp ois results combined'!$B$1:$BF$524,ROW(),COLUMN()*2-3),"")</f>
        <v>2.2160000000000002</v>
      </c>
      <c r="Z111" cm="1">
        <f t="array" ref="Z111">_xlfn.IFNA(INDEX('gbp ois results combined'!$B$1:$BF$524,ROW(),COLUMN()*2-3),"")</f>
        <v>2.19</v>
      </c>
      <c r="AA111" cm="1">
        <f t="array" ref="AA111">_xlfn.IFNA(INDEX('gbp ois results combined'!$B$1:$BF$524,ROW(),COLUMN()*2-3),"")</f>
        <v>2.1560000000000001</v>
      </c>
      <c r="AB111" cm="1">
        <f t="array" ref="AB111">_xlfn.IFNA(INDEX('gbp ois results combined'!$B$1:$BF$524,ROW(),COLUMN()*2-3),"")</f>
        <v>2.121</v>
      </c>
      <c r="AC111" cm="1">
        <f t="array" ref="AC111">_xlfn.IFNA(INDEX('gbp ois results combined'!$B$1:$BF$524,ROW(),COLUMN()*2-3),"")</f>
        <v>2.0325500000000001</v>
      </c>
      <c r="AD111" cm="1">
        <f t="array" ref="AD111">_xlfn.IFNA(INDEX('gbp ois results combined'!$B$1:$BF$524,ROW(),COLUMN()*2-3),"")</f>
        <v>1.9369499999999999</v>
      </c>
    </row>
    <row r="112" spans="1:30" x14ac:dyDescent="0.25">
      <c r="A112" s="1">
        <v>44749</v>
      </c>
      <c r="B112" cm="1">
        <f t="array" ref="B112">_xlfn.IFNA(INDEX('gbp ois results combined'!$B$1:$BF$524,ROW(),COLUMN()*2-3),"")</f>
        <v>1.1909000000000001</v>
      </c>
      <c r="C112" cm="1">
        <f t="array" ref="C112">_xlfn.IFNA(INDEX('gbp ois results combined'!$B$1:$BF$524,ROW(),COLUMN()*2-3),"")</f>
        <v>1.24895</v>
      </c>
      <c r="D112" cm="1">
        <f t="array" ref="D112">_xlfn.IFNA(INDEX('gbp ois results combined'!$B$1:$BF$524,ROW(),COLUMN()*2-3),"")</f>
        <v>1.24895</v>
      </c>
      <c r="E112" cm="1">
        <f t="array" ref="E112">_xlfn.IFNA(INDEX('gbp ois results combined'!$B$1:$BF$524,ROW(),COLUMN()*2-3),"")</f>
        <v>1.4464999999999999</v>
      </c>
      <c r="F112" cm="1">
        <f t="array" ref="F112">_xlfn.IFNA(INDEX('gbp ois results combined'!$B$1:$BF$524,ROW(),COLUMN()*2-3),"")</f>
        <v>1.921</v>
      </c>
      <c r="G112" cm="1">
        <f t="array" ref="G112">_xlfn.IFNA(INDEX('gbp ois results combined'!$B$1:$BF$524,ROW(),COLUMN()*2-3),"")</f>
        <v>2.0620500000000002</v>
      </c>
      <c r="H112" cm="1">
        <f t="array" ref="H112">_xlfn.IFNA(INDEX('gbp ois results combined'!$B$1:$BF$524,ROW(),COLUMN()*2-3),"")</f>
        <v>2.1621000000000001</v>
      </c>
      <c r="I112" cm="1">
        <f t="array" ref="I112">_xlfn.IFNA(INDEX('gbp ois results combined'!$B$1:$BF$524,ROW(),COLUMN()*2-3),"")</f>
        <v>2.2530000000000001</v>
      </c>
      <c r="J112" cm="1">
        <f t="array" ref="J112">_xlfn.IFNA(INDEX('gbp ois results combined'!$B$1:$BF$524,ROW(),COLUMN()*2-3),"")</f>
        <v>2.3472</v>
      </c>
      <c r="K112" cm="1">
        <f t="array" ref="K112">_xlfn.IFNA(INDEX('gbp ois results combined'!$B$1:$BF$524,ROW(),COLUMN()*2-3),"")</f>
        <v>2.4093</v>
      </c>
      <c r="L112" cm="1">
        <f t="array" ref="L112">_xlfn.IFNA(INDEX('gbp ois results combined'!$B$1:$BF$524,ROW(),COLUMN()*2-3),"")</f>
        <v>2.4689999999999999</v>
      </c>
      <c r="M112" cm="1">
        <f t="array" ref="M112">_xlfn.IFNA(INDEX('gbp ois results combined'!$B$1:$BF$524,ROW(),COLUMN()*2-3),"")</f>
        <v>2.5221499999999999</v>
      </c>
      <c r="N112" cm="1">
        <f t="array" ref="N112">_xlfn.IFNA(INDEX('gbp ois results combined'!$B$1:$BF$524,ROW(),COLUMN()*2-3),"")</f>
        <v>2.6425000000000001</v>
      </c>
      <c r="O112" cm="1">
        <f t="array" ref="O112">_xlfn.IFNA(INDEX('gbp ois results combined'!$B$1:$BF$524,ROW(),COLUMN()*2-3),"")</f>
        <v>2.6766000000000001</v>
      </c>
      <c r="P112" cm="1">
        <f t="array" ref="P112">_xlfn.IFNA(INDEX('gbp ois results combined'!$B$1:$BF$524,ROW(),COLUMN()*2-3),"")</f>
        <v>2.5790000000000002</v>
      </c>
      <c r="Q112" cm="1">
        <f t="array" ref="Q112">_xlfn.IFNA(INDEX('gbp ois results combined'!$B$1:$BF$524,ROW(),COLUMN()*2-3),"")</f>
        <v>2.5081000000000002</v>
      </c>
      <c r="R112" cm="1">
        <f t="array" ref="R112">_xlfn.IFNA(INDEX('gbp ois results combined'!$B$1:$BF$524,ROW(),COLUMN()*2-3),"")</f>
        <v>2.4502000000000002</v>
      </c>
      <c r="S112" cm="1">
        <f t="array" ref="S112">_xlfn.IFNA(INDEX('gbp ois results combined'!$B$1:$BF$524,ROW(),COLUMN()*2-3),"")</f>
        <v>2.3895</v>
      </c>
      <c r="T112" cm="1">
        <f t="array" ref="T112">_xlfn.IFNA(INDEX('gbp ois results combined'!$B$1:$BF$524,ROW(),COLUMN()*2-3),"")</f>
        <v>2.3365999999999998</v>
      </c>
      <c r="U112" cm="1">
        <f t="array" ref="U112">_xlfn.IFNA(INDEX('gbp ois results combined'!$B$1:$BF$524,ROW(),COLUMN()*2-3),"")</f>
        <v>2.3033000000000001</v>
      </c>
      <c r="V112" cm="1">
        <f t="array" ref="V112">_xlfn.IFNA(INDEX('gbp ois results combined'!$B$1:$BF$524,ROW(),COLUMN()*2-3),"")</f>
        <v>2.2843</v>
      </c>
      <c r="W112" cm="1">
        <f t="array" ref="W112">_xlfn.IFNA(INDEX('gbp ois results combined'!$B$1:$BF$524,ROW(),COLUMN()*2-3),"")</f>
        <v>2.2757000000000001</v>
      </c>
      <c r="X112" cm="1">
        <f t="array" ref="X112">_xlfn.IFNA(INDEX('gbp ois results combined'!$B$1:$BF$524,ROW(),COLUMN()*2-3),"")</f>
        <v>2.2732999999999999</v>
      </c>
      <c r="Y112" cm="1">
        <f t="array" ref="Y112">_xlfn.IFNA(INDEX('gbp ois results combined'!$B$1:$BF$524,ROW(),COLUMN()*2-3),"")</f>
        <v>2.2589999999999999</v>
      </c>
      <c r="Z112" cm="1">
        <f t="array" ref="Z112">_xlfn.IFNA(INDEX('gbp ois results combined'!$B$1:$BF$524,ROW(),COLUMN()*2-3),"")</f>
        <v>2.2214999999999998</v>
      </c>
      <c r="AA112" cm="1">
        <f t="array" ref="AA112">_xlfn.IFNA(INDEX('gbp ois results combined'!$B$1:$BF$524,ROW(),COLUMN()*2-3),"")</f>
        <v>2.1873999999999998</v>
      </c>
      <c r="AB112" cm="1">
        <f t="array" ref="AB112">_xlfn.IFNA(INDEX('gbp ois results combined'!$B$1:$BF$524,ROW(),COLUMN()*2-3),"")</f>
        <v>2.1505000000000001</v>
      </c>
      <c r="AC112" cm="1">
        <f t="array" ref="AC112">_xlfn.IFNA(INDEX('gbp ois results combined'!$B$1:$BF$524,ROW(),COLUMN()*2-3),"")</f>
        <v>2.0630000000000002</v>
      </c>
      <c r="AD112" cm="1">
        <f t="array" ref="AD112">_xlfn.IFNA(INDEX('gbp ois results combined'!$B$1:$BF$524,ROW(),COLUMN()*2-3),"")</f>
        <v>1.9670000000000001</v>
      </c>
    </row>
    <row r="113" spans="1:30" x14ac:dyDescent="0.25">
      <c r="A113" s="1">
        <v>44750</v>
      </c>
      <c r="B113" cm="1">
        <f t="array" ref="B113">_xlfn.IFNA(INDEX('gbp ois results combined'!$B$1:$BF$524,ROW(),COLUMN()*2-3),"")</f>
        <v>1.1930000000000001</v>
      </c>
      <c r="C113" cm="1">
        <f t="array" ref="C113">_xlfn.IFNA(INDEX('gbp ois results combined'!$B$1:$BF$524,ROW(),COLUMN()*2-3),"")</f>
        <v>1.2515499999999999</v>
      </c>
      <c r="D113" cm="1">
        <f t="array" ref="D113">_xlfn.IFNA(INDEX('gbp ois results combined'!$B$1:$BF$524,ROW(),COLUMN()*2-3),"")</f>
        <v>1.2515499999999999</v>
      </c>
      <c r="E113" cm="1">
        <f t="array" ref="E113">_xlfn.IFNA(INDEX('gbp ois results combined'!$B$1:$BF$524,ROW(),COLUMN()*2-3),"")</f>
        <v>1.452</v>
      </c>
      <c r="F113" cm="1">
        <f t="array" ref="F113">_xlfn.IFNA(INDEX('gbp ois results combined'!$B$1:$BF$524,ROW(),COLUMN()*2-3),"")</f>
        <v>1.9263999999999999</v>
      </c>
      <c r="G113" cm="1">
        <f t="array" ref="G113">_xlfn.IFNA(INDEX('gbp ois results combined'!$B$1:$BF$524,ROW(),COLUMN()*2-3),"")</f>
        <v>2.0718999999999999</v>
      </c>
      <c r="H113" cm="1">
        <f t="array" ref="H113">_xlfn.IFNA(INDEX('gbp ois results combined'!$B$1:$BF$524,ROW(),COLUMN()*2-3),"")</f>
        <v>2.1827000000000001</v>
      </c>
      <c r="I113" cm="1">
        <f t="array" ref="I113">_xlfn.IFNA(INDEX('gbp ois results combined'!$B$1:$BF$524,ROW(),COLUMN()*2-3),"")</f>
        <v>2.2806000000000002</v>
      </c>
      <c r="J113" cm="1">
        <f t="array" ref="J113">_xlfn.IFNA(INDEX('gbp ois results combined'!$B$1:$BF$524,ROW(),COLUMN()*2-3),"")</f>
        <v>2.3812500000000001</v>
      </c>
      <c r="K113" cm="1">
        <f t="array" ref="K113">_xlfn.IFNA(INDEX('gbp ois results combined'!$B$1:$BF$524,ROW(),COLUMN()*2-3),"")</f>
        <v>2.4506000000000001</v>
      </c>
      <c r="L113" cm="1">
        <f t="array" ref="L113">_xlfn.IFNA(INDEX('gbp ois results combined'!$B$1:$BF$524,ROW(),COLUMN()*2-3),"")</f>
        <v>2.52075</v>
      </c>
      <c r="M113" cm="1">
        <f t="array" ref="M113">_xlfn.IFNA(INDEX('gbp ois results combined'!$B$1:$BF$524,ROW(),COLUMN()*2-3),"")</f>
        <v>2.5778699999999999</v>
      </c>
      <c r="N113" cm="1">
        <f t="array" ref="N113">_xlfn.IFNA(INDEX('gbp ois results combined'!$B$1:$BF$524,ROW(),COLUMN()*2-3),"")</f>
        <v>2.7397</v>
      </c>
      <c r="O113" cm="1">
        <f t="array" ref="O113">_xlfn.IFNA(INDEX('gbp ois results combined'!$B$1:$BF$524,ROW(),COLUMN()*2-3),"")</f>
        <v>2.7709999999999999</v>
      </c>
      <c r="P113" cm="1">
        <f t="array" ref="P113">_xlfn.IFNA(INDEX('gbp ois results combined'!$B$1:$BF$524,ROW(),COLUMN()*2-3),"")</f>
        <v>2.6920000000000002</v>
      </c>
      <c r="Q113" cm="1">
        <f t="array" ref="Q113">_xlfn.IFNA(INDEX('gbp ois results combined'!$B$1:$BF$524,ROW(),COLUMN()*2-3),"")</f>
        <v>2.6230000000000002</v>
      </c>
      <c r="R113" cm="1">
        <f t="array" ref="R113">_xlfn.IFNA(INDEX('gbp ois results combined'!$B$1:$BF$524,ROW(),COLUMN()*2-3),"")</f>
        <v>2.5630000000000002</v>
      </c>
      <c r="S113" cm="1">
        <f t="array" ref="S113">_xlfn.IFNA(INDEX('gbp ois results combined'!$B$1:$BF$524,ROW(),COLUMN()*2-3),"")</f>
        <v>2.5009999999999999</v>
      </c>
      <c r="T113" cm="1">
        <f t="array" ref="T113">_xlfn.IFNA(INDEX('gbp ois results combined'!$B$1:$BF$524,ROW(),COLUMN()*2-3),"")</f>
        <v>2.448</v>
      </c>
      <c r="U113" cm="1">
        <f t="array" ref="U113">_xlfn.IFNA(INDEX('gbp ois results combined'!$B$1:$BF$524,ROW(),COLUMN()*2-3),"")</f>
        <v>2.415</v>
      </c>
      <c r="V113" cm="1">
        <f t="array" ref="V113">_xlfn.IFNA(INDEX('gbp ois results combined'!$B$1:$BF$524,ROW(),COLUMN()*2-3),"")</f>
        <v>2.395</v>
      </c>
      <c r="W113" cm="1">
        <f t="array" ref="W113">_xlfn.IFNA(INDEX('gbp ois results combined'!$B$1:$BF$524,ROW(),COLUMN()*2-3),"")</f>
        <v>2.387</v>
      </c>
      <c r="X113" cm="1">
        <f t="array" ref="X113">_xlfn.IFNA(INDEX('gbp ois results combined'!$B$1:$BF$524,ROW(),COLUMN()*2-3),"")</f>
        <v>2.3868999999999998</v>
      </c>
      <c r="Y113" cm="1">
        <f t="array" ref="Y113">_xlfn.IFNA(INDEX('gbp ois results combined'!$B$1:$BF$524,ROW(),COLUMN()*2-3),"")</f>
        <v>2.363</v>
      </c>
      <c r="Z113" cm="1">
        <f t="array" ref="Z113">_xlfn.IFNA(INDEX('gbp ois results combined'!$B$1:$BF$524,ROW(),COLUMN()*2-3),"")</f>
        <v>2.3290000000000002</v>
      </c>
      <c r="AA113" cm="1">
        <f t="array" ref="AA113">_xlfn.IFNA(INDEX('gbp ois results combined'!$B$1:$BF$524,ROW(),COLUMN()*2-3),"")</f>
        <v>2.29</v>
      </c>
      <c r="AB113" cm="1">
        <f t="array" ref="AB113">_xlfn.IFNA(INDEX('gbp ois results combined'!$B$1:$BF$524,ROW(),COLUMN()*2-3),"")</f>
        <v>2.2530000000000001</v>
      </c>
      <c r="AC113" cm="1">
        <f t="array" ref="AC113">_xlfn.IFNA(INDEX('gbp ois results combined'!$B$1:$BF$524,ROW(),COLUMN()*2-3),"")</f>
        <v>2.1638000000000002</v>
      </c>
      <c r="AD113" cm="1">
        <f t="array" ref="AD113">_xlfn.IFNA(INDEX('gbp ois results combined'!$B$1:$BF$524,ROW(),COLUMN()*2-3),"")</f>
        <v>2.0659999999999998</v>
      </c>
    </row>
    <row r="114" spans="1:30" x14ac:dyDescent="0.25">
      <c r="A114" s="1">
        <v>44753</v>
      </c>
      <c r="B114" cm="1">
        <f t="array" ref="B114">_xlfn.IFNA(INDEX('gbp ois results combined'!$B$1:$BF$524,ROW(),COLUMN()*2-3),"")</f>
        <v>1.1931</v>
      </c>
      <c r="C114" cm="1">
        <f t="array" ref="C114">_xlfn.IFNA(INDEX('gbp ois results combined'!$B$1:$BF$524,ROW(),COLUMN()*2-3),"")</f>
        <v>1.2958000000000001</v>
      </c>
      <c r="D114" cm="1">
        <f t="array" ref="D114">_xlfn.IFNA(INDEX('gbp ois results combined'!$B$1:$BF$524,ROW(),COLUMN()*2-3),"")</f>
        <v>1.2958000000000001</v>
      </c>
      <c r="E114" cm="1">
        <f t="array" ref="E114">_xlfn.IFNA(INDEX('gbp ois results combined'!$B$1:$BF$524,ROW(),COLUMN()*2-3),"")</f>
        <v>1.4748000000000001</v>
      </c>
      <c r="F114" cm="1">
        <f t="array" ref="F114">_xlfn.IFNA(INDEX('gbp ois results combined'!$B$1:$BF$524,ROW(),COLUMN()*2-3),"")</f>
        <v>1.9315</v>
      </c>
      <c r="G114" cm="1">
        <f t="array" ref="G114">_xlfn.IFNA(INDEX('gbp ois results combined'!$B$1:$BF$524,ROW(),COLUMN()*2-3),"")</f>
        <v>2.0573000000000001</v>
      </c>
      <c r="H114" cm="1">
        <f t="array" ref="H114">_xlfn.IFNA(INDEX('gbp ois results combined'!$B$1:$BF$524,ROW(),COLUMN()*2-3),"")</f>
        <v>2.1684000000000001</v>
      </c>
      <c r="I114" cm="1">
        <f t="array" ref="I114">_xlfn.IFNA(INDEX('gbp ois results combined'!$B$1:$BF$524,ROW(),COLUMN()*2-3),"")</f>
        <v>2.2524000000000002</v>
      </c>
      <c r="J114" cm="1">
        <f t="array" ref="J114">_xlfn.IFNA(INDEX('gbp ois results combined'!$B$1:$BF$524,ROW(),COLUMN()*2-3),"")</f>
        <v>2.3283999999999998</v>
      </c>
      <c r="K114" cm="1">
        <f t="array" ref="K114">_xlfn.IFNA(INDEX('gbp ois results combined'!$B$1:$BF$524,ROW(),COLUMN()*2-3),"")</f>
        <v>2.3955000000000002</v>
      </c>
      <c r="L114" cm="1">
        <f t="array" ref="L114">_xlfn.IFNA(INDEX('gbp ois results combined'!$B$1:$BF$524,ROW(),COLUMN()*2-3),"")</f>
        <v>2.4569999999999999</v>
      </c>
      <c r="M114" cm="1">
        <f t="array" ref="M114">_xlfn.IFNA(INDEX('gbp ois results combined'!$B$1:$BF$524,ROW(),COLUMN()*2-3),"")</f>
        <v>2.5049999999999999</v>
      </c>
      <c r="N114" cm="1">
        <f t="array" ref="N114">_xlfn.IFNA(INDEX('gbp ois results combined'!$B$1:$BF$524,ROW(),COLUMN()*2-3),"")</f>
        <v>2.641</v>
      </c>
      <c r="O114" cm="1">
        <f t="array" ref="O114">_xlfn.IFNA(INDEX('gbp ois results combined'!$B$1:$BF$524,ROW(),COLUMN()*2-3),"")</f>
        <v>2.6659999999999999</v>
      </c>
      <c r="P114" cm="1">
        <f t="array" ref="P114">_xlfn.IFNA(INDEX('gbp ois results combined'!$B$1:$BF$524,ROW(),COLUMN()*2-3),"")</f>
        <v>2.589</v>
      </c>
      <c r="Q114" cm="1">
        <f t="array" ref="Q114">_xlfn.IFNA(INDEX('gbp ois results combined'!$B$1:$BF$524,ROW(),COLUMN()*2-3),"")</f>
        <v>2.528</v>
      </c>
      <c r="R114" cm="1">
        <f t="array" ref="R114">_xlfn.IFNA(INDEX('gbp ois results combined'!$B$1:$BF$524,ROW(),COLUMN()*2-3),"")</f>
        <v>2.476</v>
      </c>
      <c r="S114" cm="1">
        <f t="array" ref="S114">_xlfn.IFNA(INDEX('gbp ois results combined'!$B$1:$BF$524,ROW(),COLUMN()*2-3),"")</f>
        <v>2.42</v>
      </c>
      <c r="T114" cm="1">
        <f t="array" ref="T114">_xlfn.IFNA(INDEX('gbp ois results combined'!$B$1:$BF$524,ROW(),COLUMN()*2-3),"")</f>
        <v>2.3713000000000002</v>
      </c>
      <c r="U114" cm="1">
        <f t="array" ref="U114">_xlfn.IFNA(INDEX('gbp ois results combined'!$B$1:$BF$524,ROW(),COLUMN()*2-3),"")</f>
        <v>2.343</v>
      </c>
      <c r="V114" cm="1">
        <f t="array" ref="V114">_xlfn.IFNA(INDEX('gbp ois results combined'!$B$1:$BF$524,ROW(),COLUMN()*2-3),"")</f>
        <v>2.327</v>
      </c>
      <c r="W114" cm="1">
        <f t="array" ref="W114">_xlfn.IFNA(INDEX('gbp ois results combined'!$B$1:$BF$524,ROW(),COLUMN()*2-3),"")</f>
        <v>2.323</v>
      </c>
      <c r="X114" cm="1">
        <f t="array" ref="X114">_xlfn.IFNA(INDEX('gbp ois results combined'!$B$1:$BF$524,ROW(),COLUMN()*2-3),"")</f>
        <v>2.3180999999999998</v>
      </c>
      <c r="Y114" cm="1">
        <f t="array" ref="Y114">_xlfn.IFNA(INDEX('gbp ois results combined'!$B$1:$BF$524,ROW(),COLUMN()*2-3),"")</f>
        <v>2.3048999999999999</v>
      </c>
      <c r="Z114" cm="1">
        <f t="array" ref="Z114">_xlfn.IFNA(INDEX('gbp ois results combined'!$B$1:$BF$524,ROW(),COLUMN()*2-3),"")</f>
        <v>2.274</v>
      </c>
      <c r="AA114" cm="1">
        <f t="array" ref="AA114">_xlfn.IFNA(INDEX('gbp ois results combined'!$B$1:$BF$524,ROW(),COLUMN()*2-3),"")</f>
        <v>2.2389999999999999</v>
      </c>
      <c r="AB114" cm="1">
        <f t="array" ref="AB114">_xlfn.IFNA(INDEX('gbp ois results combined'!$B$1:$BF$524,ROW(),COLUMN()*2-3),"")</f>
        <v>2.2050000000000001</v>
      </c>
      <c r="AC114" cm="1">
        <f t="array" ref="AC114">_xlfn.IFNA(INDEX('gbp ois results combined'!$B$1:$BF$524,ROW(),COLUMN()*2-3),"")</f>
        <v>2.1128</v>
      </c>
      <c r="AD114" cm="1">
        <f t="array" ref="AD114">_xlfn.IFNA(INDEX('gbp ois results combined'!$B$1:$BF$524,ROW(),COLUMN()*2-3),"")</f>
        <v>2.0167999999999999</v>
      </c>
    </row>
    <row r="115" spans="1:30" x14ac:dyDescent="0.25">
      <c r="A115" s="1">
        <v>44754</v>
      </c>
      <c r="B115" cm="1">
        <f t="array" ref="B115">_xlfn.IFNA(INDEX('gbp ois results combined'!$B$1:$BF$524,ROW(),COLUMN()*2-3),"")</f>
        <v>1.1914</v>
      </c>
      <c r="C115" cm="1">
        <f t="array" ref="C115">_xlfn.IFNA(INDEX('gbp ois results combined'!$B$1:$BF$524,ROW(),COLUMN()*2-3),"")</f>
        <v>1.3075000000000001</v>
      </c>
      <c r="D115" cm="1">
        <f t="array" ref="D115">_xlfn.IFNA(INDEX('gbp ois results combined'!$B$1:$BF$524,ROW(),COLUMN()*2-3),"")</f>
        <v>1.3075000000000001</v>
      </c>
      <c r="E115" cm="1">
        <f t="array" ref="E115">_xlfn.IFNA(INDEX('gbp ois results combined'!$B$1:$BF$524,ROW(),COLUMN()*2-3),"")</f>
        <v>1.4722</v>
      </c>
      <c r="F115" cm="1">
        <f t="array" ref="F115">_xlfn.IFNA(INDEX('gbp ois results combined'!$B$1:$BF$524,ROW(),COLUMN()*2-3),"")</f>
        <v>1.929</v>
      </c>
      <c r="G115" cm="1">
        <f t="array" ref="G115">_xlfn.IFNA(INDEX('gbp ois results combined'!$B$1:$BF$524,ROW(),COLUMN()*2-3),"")</f>
        <v>2.0510000000000002</v>
      </c>
      <c r="H115" cm="1">
        <f t="array" ref="H115">_xlfn.IFNA(INDEX('gbp ois results combined'!$B$1:$BF$524,ROW(),COLUMN()*2-3),"")</f>
        <v>2.1516000000000002</v>
      </c>
      <c r="I115" cm="1">
        <f t="array" ref="I115">_xlfn.IFNA(INDEX('gbp ois results combined'!$B$1:$BF$524,ROW(),COLUMN()*2-3),"")</f>
        <v>2.2269999999999999</v>
      </c>
      <c r="J115" cm="1">
        <f t="array" ref="J115">_xlfn.IFNA(INDEX('gbp ois results combined'!$B$1:$BF$524,ROW(),COLUMN()*2-3),"")</f>
        <v>2.2949999999999999</v>
      </c>
      <c r="K115" cm="1">
        <f t="array" ref="K115">_xlfn.IFNA(INDEX('gbp ois results combined'!$B$1:$BF$524,ROW(),COLUMN()*2-3),"")</f>
        <v>2.3525999999999998</v>
      </c>
      <c r="L115" cm="1">
        <f t="array" ref="L115">_xlfn.IFNA(INDEX('gbp ois results combined'!$B$1:$BF$524,ROW(),COLUMN()*2-3),"")</f>
        <v>2.4079999999999999</v>
      </c>
      <c r="M115" cm="1">
        <f t="array" ref="M115">_xlfn.IFNA(INDEX('gbp ois results combined'!$B$1:$BF$524,ROW(),COLUMN()*2-3),"")</f>
        <v>2.4495</v>
      </c>
      <c r="N115" cm="1">
        <f t="array" ref="N115">_xlfn.IFNA(INDEX('gbp ois results combined'!$B$1:$BF$524,ROW(),COLUMN()*2-3),"")</f>
        <v>2.5470000000000002</v>
      </c>
      <c r="O115" cm="1">
        <f t="array" ref="O115">_xlfn.IFNA(INDEX('gbp ois results combined'!$B$1:$BF$524,ROW(),COLUMN()*2-3),"")</f>
        <v>2.5590000000000002</v>
      </c>
      <c r="P115" cm="1">
        <f t="array" ref="P115">_xlfn.IFNA(INDEX('gbp ois results combined'!$B$1:$BF$524,ROW(),COLUMN()*2-3),"")</f>
        <v>2.4611999999999998</v>
      </c>
      <c r="Q115" cm="1">
        <f t="array" ref="Q115">_xlfn.IFNA(INDEX('gbp ois results combined'!$B$1:$BF$524,ROW(),COLUMN()*2-3),"")</f>
        <v>2.4041999999999999</v>
      </c>
      <c r="R115" cm="1">
        <f t="array" ref="R115">_xlfn.IFNA(INDEX('gbp ois results combined'!$B$1:$BF$524,ROW(),COLUMN()*2-3),"")</f>
        <v>2.3578000000000001</v>
      </c>
      <c r="S115" cm="1">
        <f t="array" ref="S115">_xlfn.IFNA(INDEX('gbp ois results combined'!$B$1:$BF$524,ROW(),COLUMN()*2-3),"")</f>
        <v>2.3079000000000001</v>
      </c>
      <c r="T115" cm="1">
        <f t="array" ref="T115">_xlfn.IFNA(INDEX('gbp ois results combined'!$B$1:$BF$524,ROW(),COLUMN()*2-3),"")</f>
        <v>2.2671999999999999</v>
      </c>
      <c r="U115" cm="1">
        <f t="array" ref="U115">_xlfn.IFNA(INDEX('gbp ois results combined'!$B$1:$BF$524,ROW(),COLUMN()*2-3),"")</f>
        <v>2.2423999999999999</v>
      </c>
      <c r="V115" cm="1">
        <f t="array" ref="V115">_xlfn.IFNA(INDEX('gbp ois results combined'!$B$1:$BF$524,ROW(),COLUMN()*2-3),"")</f>
        <v>2.2214999999999998</v>
      </c>
      <c r="W115" cm="1">
        <f t="array" ref="W115">_xlfn.IFNA(INDEX('gbp ois results combined'!$B$1:$BF$524,ROW(),COLUMN()*2-3),"")</f>
        <v>2.2317</v>
      </c>
      <c r="X115" cm="1">
        <f t="array" ref="X115">_xlfn.IFNA(INDEX('gbp ois results combined'!$B$1:$BF$524,ROW(),COLUMN()*2-3),"")</f>
        <v>2.23</v>
      </c>
      <c r="Y115" cm="1">
        <f t="array" ref="Y115">_xlfn.IFNA(INDEX('gbp ois results combined'!$B$1:$BF$524,ROW(),COLUMN()*2-3),"")</f>
        <v>2.2269999999999999</v>
      </c>
      <c r="Z115" cm="1">
        <f t="array" ref="Z115">_xlfn.IFNA(INDEX('gbp ois results combined'!$B$1:$BF$524,ROW(),COLUMN()*2-3),"")</f>
        <v>2.2115</v>
      </c>
      <c r="AA115" cm="1">
        <f t="array" ref="AA115">_xlfn.IFNA(INDEX('gbp ois results combined'!$B$1:$BF$524,ROW(),COLUMN()*2-3),"")</f>
        <v>2.1907000000000001</v>
      </c>
      <c r="AB115" cm="1">
        <f t="array" ref="AB115">_xlfn.IFNA(INDEX('gbp ois results combined'!$B$1:$BF$524,ROW(),COLUMN()*2-3),"")</f>
        <v>2.1627000000000001</v>
      </c>
      <c r="AC115" cm="1">
        <f t="array" ref="AC115">_xlfn.IFNA(INDEX('gbp ois results combined'!$B$1:$BF$524,ROW(),COLUMN()*2-3),"")</f>
        <v>2.0768</v>
      </c>
      <c r="AD115" cm="1">
        <f t="array" ref="AD115">_xlfn.IFNA(INDEX('gbp ois results combined'!$B$1:$BF$524,ROW(),COLUMN()*2-3),"")</f>
        <v>1.9887999999999999</v>
      </c>
    </row>
    <row r="116" spans="1:30" x14ac:dyDescent="0.25">
      <c r="A116" s="1">
        <v>44755</v>
      </c>
      <c r="B116" cm="1">
        <f t="array" ref="B116">_xlfn.IFNA(INDEX('gbp ois results combined'!$B$1:$BF$524,ROW(),COLUMN()*2-3),"")</f>
        <v>1.1914</v>
      </c>
      <c r="C116" cm="1">
        <f t="array" ref="C116">_xlfn.IFNA(INDEX('gbp ois results combined'!$B$1:$BF$524,ROW(),COLUMN()*2-3),"")</f>
        <v>1.3550500000000001</v>
      </c>
      <c r="D116" cm="1">
        <f t="array" ref="D116">_xlfn.IFNA(INDEX('gbp ois results combined'!$B$1:$BF$524,ROW(),COLUMN()*2-3),"")</f>
        <v>1.3550500000000001</v>
      </c>
      <c r="E116" cm="1">
        <f t="array" ref="E116">_xlfn.IFNA(INDEX('gbp ois results combined'!$B$1:$BF$524,ROW(),COLUMN()*2-3),"")</f>
        <v>1.5061</v>
      </c>
      <c r="F116" cm="1">
        <f t="array" ref="F116">_xlfn.IFNA(INDEX('gbp ois results combined'!$B$1:$BF$524,ROW(),COLUMN()*2-3),"")</f>
        <v>2.008</v>
      </c>
      <c r="G116" cm="1">
        <f t="array" ref="G116">_xlfn.IFNA(INDEX('gbp ois results combined'!$B$1:$BF$524,ROW(),COLUMN()*2-3),"")</f>
        <v>2.1480000000000001</v>
      </c>
      <c r="H116" cm="1">
        <f t="array" ref="H116">_xlfn.IFNA(INDEX('gbp ois results combined'!$B$1:$BF$524,ROW(),COLUMN()*2-3),"")</f>
        <v>2.2570000000000001</v>
      </c>
      <c r="I116" cm="1">
        <f t="array" ref="I116">_xlfn.IFNA(INDEX('gbp ois results combined'!$B$1:$BF$524,ROW(),COLUMN()*2-3),"")</f>
        <v>2.3359999999999999</v>
      </c>
      <c r="J116" cm="1">
        <f t="array" ref="J116">_xlfn.IFNA(INDEX('gbp ois results combined'!$B$1:$BF$524,ROW(),COLUMN()*2-3),"")</f>
        <v>2.4089999999999998</v>
      </c>
      <c r="K116" cm="1">
        <f t="array" ref="K116">_xlfn.IFNA(INDEX('gbp ois results combined'!$B$1:$BF$524,ROW(),COLUMN()*2-3),"")</f>
        <v>2.472</v>
      </c>
      <c r="L116" cm="1">
        <f t="array" ref="L116">_xlfn.IFNA(INDEX('gbp ois results combined'!$B$1:$BF$524,ROW(),COLUMN()*2-3),"")</f>
        <v>2.5259999999999998</v>
      </c>
      <c r="M116" cm="1">
        <f t="array" ref="M116">_xlfn.IFNA(INDEX('gbp ois results combined'!$B$1:$BF$524,ROW(),COLUMN()*2-3),"")</f>
        <v>2.5710000000000002</v>
      </c>
      <c r="N116" cm="1">
        <f t="array" ref="N116">_xlfn.IFNA(INDEX('gbp ois results combined'!$B$1:$BF$524,ROW(),COLUMN()*2-3),"")</f>
        <v>2.6513499999999999</v>
      </c>
      <c r="O116" cm="1">
        <f t="array" ref="O116">_xlfn.IFNA(INDEX('gbp ois results combined'!$B$1:$BF$524,ROW(),COLUMN()*2-3),"")</f>
        <v>2.6408999999999998</v>
      </c>
      <c r="P116" cm="1">
        <f t="array" ref="P116">_xlfn.IFNA(INDEX('gbp ois results combined'!$B$1:$BF$524,ROW(),COLUMN()*2-3),"")</f>
        <v>2.5150000000000001</v>
      </c>
      <c r="Q116" cm="1">
        <f t="array" ref="Q116">_xlfn.IFNA(INDEX('gbp ois results combined'!$B$1:$BF$524,ROW(),COLUMN()*2-3),"")</f>
        <v>2.4413</v>
      </c>
      <c r="R116" cm="1">
        <f t="array" ref="R116">_xlfn.IFNA(INDEX('gbp ois results combined'!$B$1:$BF$524,ROW(),COLUMN()*2-3),"")</f>
        <v>2.3851</v>
      </c>
      <c r="S116" cm="1">
        <f t="array" ref="S116">_xlfn.IFNA(INDEX('gbp ois results combined'!$B$1:$BF$524,ROW(),COLUMN()*2-3),"")</f>
        <v>2.3275999999999999</v>
      </c>
      <c r="T116" cm="1">
        <f t="array" ref="T116">_xlfn.IFNA(INDEX('gbp ois results combined'!$B$1:$BF$524,ROW(),COLUMN()*2-3),"")</f>
        <v>2.2791000000000001</v>
      </c>
      <c r="U116" cm="1">
        <f t="array" ref="U116">_xlfn.IFNA(INDEX('gbp ois results combined'!$B$1:$BF$524,ROW(),COLUMN()*2-3),"")</f>
        <v>2.2484000000000002</v>
      </c>
      <c r="V116" cm="1">
        <f t="array" ref="V116">_xlfn.IFNA(INDEX('gbp ois results combined'!$B$1:$BF$524,ROW(),COLUMN()*2-3),"")</f>
        <v>2.23</v>
      </c>
      <c r="W116" cm="1">
        <f t="array" ref="W116">_xlfn.IFNA(INDEX('gbp ois results combined'!$B$1:$BF$524,ROW(),COLUMN()*2-3),"")</f>
        <v>2.2267999999999999</v>
      </c>
      <c r="X116" cm="1">
        <f t="array" ref="X116">_xlfn.IFNA(INDEX('gbp ois results combined'!$B$1:$BF$524,ROW(),COLUMN()*2-3),"")</f>
        <v>2.2299000000000002</v>
      </c>
      <c r="Y116" cm="1">
        <f t="array" ref="Y116">_xlfn.IFNA(INDEX('gbp ois results combined'!$B$1:$BF$524,ROW(),COLUMN()*2-3),"")</f>
        <v>2.2237</v>
      </c>
      <c r="Z116" cm="1">
        <f t="array" ref="Z116">_xlfn.IFNA(INDEX('gbp ois results combined'!$B$1:$BF$524,ROW(),COLUMN()*2-3),"")</f>
        <v>2.202</v>
      </c>
      <c r="AA116" cm="1">
        <f t="array" ref="AA116">_xlfn.IFNA(INDEX('gbp ois results combined'!$B$1:$BF$524,ROW(),COLUMN()*2-3),"")</f>
        <v>2.1739999999999999</v>
      </c>
      <c r="AB116" cm="1">
        <f t="array" ref="AB116">_xlfn.IFNA(INDEX('gbp ois results combined'!$B$1:$BF$524,ROW(),COLUMN()*2-3),"")</f>
        <v>2.1440000000000001</v>
      </c>
      <c r="AC116" cm="1">
        <f t="array" ref="AC116">_xlfn.IFNA(INDEX('gbp ois results combined'!$B$1:$BF$524,ROW(),COLUMN()*2-3),"")</f>
        <v>2.0607000000000002</v>
      </c>
      <c r="AD116" cm="1">
        <f t="array" ref="AD116">_xlfn.IFNA(INDEX('gbp ois results combined'!$B$1:$BF$524,ROW(),COLUMN()*2-3),"")</f>
        <v>1.9770000000000001</v>
      </c>
    </row>
    <row r="117" spans="1:30" x14ac:dyDescent="0.25">
      <c r="A117" s="1">
        <v>44756</v>
      </c>
      <c r="B117" cm="1">
        <f t="array" ref="B117">_xlfn.IFNA(INDEX('gbp ois results combined'!$B$1:$BF$524,ROW(),COLUMN()*2-3),"")</f>
        <v>1.1914</v>
      </c>
      <c r="C117" cm="1">
        <f t="array" ref="C117">_xlfn.IFNA(INDEX('gbp ois results combined'!$B$1:$BF$524,ROW(),COLUMN()*2-3),"")</f>
        <v>1.3693</v>
      </c>
      <c r="D117" cm="1">
        <f t="array" ref="D117">_xlfn.IFNA(INDEX('gbp ois results combined'!$B$1:$BF$524,ROW(),COLUMN()*2-3),"")</f>
        <v>1.3693</v>
      </c>
      <c r="E117" cm="1">
        <f t="array" ref="E117">_xlfn.IFNA(INDEX('gbp ois results combined'!$B$1:$BF$524,ROW(),COLUMN()*2-3),"")</f>
        <v>1.5247999999999999</v>
      </c>
      <c r="F117" cm="1">
        <f t="array" ref="F117">_xlfn.IFNA(INDEX('gbp ois results combined'!$B$1:$BF$524,ROW(),COLUMN()*2-3),"")</f>
        <v>2.0619999999999998</v>
      </c>
      <c r="G117" cm="1">
        <f t="array" ref="G117">_xlfn.IFNA(INDEX('gbp ois results combined'!$B$1:$BF$524,ROW(),COLUMN()*2-3),"")</f>
        <v>2.218</v>
      </c>
      <c r="H117" cm="1">
        <f t="array" ref="H117">_xlfn.IFNA(INDEX('gbp ois results combined'!$B$1:$BF$524,ROW(),COLUMN()*2-3),"")</f>
        <v>2.327</v>
      </c>
      <c r="I117" cm="1">
        <f t="array" ref="I117">_xlfn.IFNA(INDEX('gbp ois results combined'!$B$1:$BF$524,ROW(),COLUMN()*2-3),"")</f>
        <v>2.419</v>
      </c>
      <c r="J117" cm="1">
        <f t="array" ref="J117">_xlfn.IFNA(INDEX('gbp ois results combined'!$B$1:$BF$524,ROW(),COLUMN()*2-3),"")</f>
        <v>2.4990000000000001</v>
      </c>
      <c r="K117" cm="1">
        <f t="array" ref="K117">_xlfn.IFNA(INDEX('gbp ois results combined'!$B$1:$BF$524,ROW(),COLUMN()*2-3),"")</f>
        <v>2.5619999999999998</v>
      </c>
      <c r="L117" cm="1">
        <f t="array" ref="L117">_xlfn.IFNA(INDEX('gbp ois results combined'!$B$1:$BF$524,ROW(),COLUMN()*2-3),"")</f>
        <v>2.617</v>
      </c>
      <c r="M117" cm="1">
        <f t="array" ref="M117">_xlfn.IFNA(INDEX('gbp ois results combined'!$B$1:$BF$524,ROW(),COLUMN()*2-3),"")</f>
        <v>2.6619999999999999</v>
      </c>
      <c r="N117" cm="1">
        <f t="array" ref="N117">_xlfn.IFNA(INDEX('gbp ois results combined'!$B$1:$BF$524,ROW(),COLUMN()*2-3),"")</f>
        <v>2.7589999999999999</v>
      </c>
      <c r="O117" cm="1">
        <f t="array" ref="O117">_xlfn.IFNA(INDEX('gbp ois results combined'!$B$1:$BF$524,ROW(),COLUMN()*2-3),"")</f>
        <v>2.7581000000000002</v>
      </c>
      <c r="P117" cm="1">
        <f t="array" ref="P117">_xlfn.IFNA(INDEX('gbp ois results combined'!$B$1:$BF$524,ROW(),COLUMN()*2-3),"")</f>
        <v>2.6248</v>
      </c>
      <c r="Q117" cm="1">
        <f t="array" ref="Q117">_xlfn.IFNA(INDEX('gbp ois results combined'!$B$1:$BF$524,ROW(),COLUMN()*2-3),"")</f>
        <v>2.5333999999999999</v>
      </c>
      <c r="R117" cm="1">
        <f t="array" ref="R117">_xlfn.IFNA(INDEX('gbp ois results combined'!$B$1:$BF$524,ROW(),COLUMN()*2-3),"")</f>
        <v>2.4649000000000001</v>
      </c>
      <c r="S117" cm="1">
        <f t="array" ref="S117">_xlfn.IFNA(INDEX('gbp ois results combined'!$B$1:$BF$524,ROW(),COLUMN()*2-3),"")</f>
        <v>2.4007000000000001</v>
      </c>
      <c r="T117" cm="1">
        <f t="array" ref="T117">_xlfn.IFNA(INDEX('gbp ois results combined'!$B$1:$BF$524,ROW(),COLUMN()*2-3),"")</f>
        <v>2.3456000000000001</v>
      </c>
      <c r="U117" cm="1">
        <f t="array" ref="U117">_xlfn.IFNA(INDEX('gbp ois results combined'!$B$1:$BF$524,ROW(),COLUMN()*2-3),"")</f>
        <v>2.3100999999999998</v>
      </c>
      <c r="V117" cm="1">
        <f t="array" ref="V117">_xlfn.IFNA(INDEX('gbp ois results combined'!$B$1:$BF$524,ROW(),COLUMN()*2-3),"")</f>
        <v>2.2841</v>
      </c>
      <c r="W117" cm="1">
        <f t="array" ref="W117">_xlfn.IFNA(INDEX('gbp ois results combined'!$B$1:$BF$524,ROW(),COLUMN()*2-3),"")</f>
        <v>2.2812999999999999</v>
      </c>
      <c r="X117" cm="1">
        <f t="array" ref="X117">_xlfn.IFNA(INDEX('gbp ois results combined'!$B$1:$BF$524,ROW(),COLUMN()*2-3),"")</f>
        <v>2.2783000000000002</v>
      </c>
      <c r="Y117" cm="1">
        <f t="array" ref="Y117">_xlfn.IFNA(INDEX('gbp ois results combined'!$B$1:$BF$524,ROW(),COLUMN()*2-3),"")</f>
        <v>2.2683</v>
      </c>
      <c r="Z117" cm="1">
        <f t="array" ref="Z117">_xlfn.IFNA(INDEX('gbp ois results combined'!$B$1:$BF$524,ROW(),COLUMN()*2-3),"")</f>
        <v>2.2271999999999998</v>
      </c>
      <c r="AA117" cm="1">
        <f t="array" ref="AA117">_xlfn.IFNA(INDEX('gbp ois results combined'!$B$1:$BF$524,ROW(),COLUMN()*2-3),"")</f>
        <v>2.2202999999999999</v>
      </c>
      <c r="AB117" cm="1">
        <f t="array" ref="AB117">_xlfn.IFNA(INDEX('gbp ois results combined'!$B$1:$BF$524,ROW(),COLUMN()*2-3),"")</f>
        <v>2.1892999999999998</v>
      </c>
      <c r="AC117" cm="1">
        <f t="array" ref="AC117">_xlfn.IFNA(INDEX('gbp ois results combined'!$B$1:$BF$524,ROW(),COLUMN()*2-3),"")</f>
        <v>2.0979999999999999</v>
      </c>
      <c r="AD117" cm="1">
        <f t="array" ref="AD117">_xlfn.IFNA(INDEX('gbp ois results combined'!$B$1:$BF$524,ROW(),COLUMN()*2-3),"")</f>
        <v>2.00705</v>
      </c>
    </row>
    <row r="118" spans="1:30" x14ac:dyDescent="0.25">
      <c r="A118" s="1">
        <v>44757</v>
      </c>
      <c r="B118" cm="1">
        <f t="array" ref="B118">_xlfn.IFNA(INDEX('gbp ois results combined'!$B$1:$BF$524,ROW(),COLUMN()*2-3),"")</f>
        <v>1.1910000000000001</v>
      </c>
      <c r="C118" cm="1">
        <f t="array" ref="C118">_xlfn.IFNA(INDEX('gbp ois results combined'!$B$1:$BF$524,ROW(),COLUMN()*2-3),"")</f>
        <v>1.36975</v>
      </c>
      <c r="D118" cm="1">
        <f t="array" ref="D118">_xlfn.IFNA(INDEX('gbp ois results combined'!$B$1:$BF$524,ROW(),COLUMN()*2-3),"")</f>
        <v>1.36975</v>
      </c>
      <c r="E118" cm="1">
        <f t="array" ref="E118">_xlfn.IFNA(INDEX('gbp ois results combined'!$B$1:$BF$524,ROW(),COLUMN()*2-3),"")</f>
        <v>1.5286</v>
      </c>
      <c r="F118" cm="1">
        <f t="array" ref="F118">_xlfn.IFNA(INDEX('gbp ois results combined'!$B$1:$BF$524,ROW(),COLUMN()*2-3),"")</f>
        <v>2.0545</v>
      </c>
      <c r="G118" cm="1">
        <f t="array" ref="G118">_xlfn.IFNA(INDEX('gbp ois results combined'!$B$1:$BF$524,ROW(),COLUMN()*2-3),"")</f>
        <v>2.2105999999999999</v>
      </c>
      <c r="H118" cm="1">
        <f t="array" ref="H118">_xlfn.IFNA(INDEX('gbp ois results combined'!$B$1:$BF$524,ROW(),COLUMN()*2-3),"")</f>
        <v>2.3237000000000001</v>
      </c>
      <c r="I118" cm="1">
        <f t="array" ref="I118">_xlfn.IFNA(INDEX('gbp ois results combined'!$B$1:$BF$524,ROW(),COLUMN()*2-3),"")</f>
        <v>2.4146999999999998</v>
      </c>
      <c r="J118" cm="1">
        <f t="array" ref="J118">_xlfn.IFNA(INDEX('gbp ois results combined'!$B$1:$BF$524,ROW(),COLUMN()*2-3),"")</f>
        <v>2.5</v>
      </c>
      <c r="K118" cm="1">
        <f t="array" ref="K118">_xlfn.IFNA(INDEX('gbp ois results combined'!$B$1:$BF$524,ROW(),COLUMN()*2-3),"")</f>
        <v>2.5569999999999999</v>
      </c>
      <c r="L118" cm="1">
        <f t="array" ref="L118">_xlfn.IFNA(INDEX('gbp ois results combined'!$B$1:$BF$524,ROW(),COLUMN()*2-3),"")</f>
        <v>2.609</v>
      </c>
      <c r="M118" cm="1">
        <f t="array" ref="M118">_xlfn.IFNA(INDEX('gbp ois results combined'!$B$1:$BF$524,ROW(),COLUMN()*2-3),"")</f>
        <v>2.6509999999999998</v>
      </c>
      <c r="N118" cm="1">
        <f t="array" ref="N118">_xlfn.IFNA(INDEX('gbp ois results combined'!$B$1:$BF$524,ROW(),COLUMN()*2-3),"")</f>
        <v>2.7303999999999999</v>
      </c>
      <c r="O118" cm="1">
        <f t="array" ref="O118">_xlfn.IFNA(INDEX('gbp ois results combined'!$B$1:$BF$524,ROW(),COLUMN()*2-3),"")</f>
        <v>2.7227000000000001</v>
      </c>
      <c r="P118" cm="1">
        <f t="array" ref="P118">_xlfn.IFNA(INDEX('gbp ois results combined'!$B$1:$BF$524,ROW(),COLUMN()*2-3),"")</f>
        <v>2.585</v>
      </c>
      <c r="Q118" cm="1">
        <f t="array" ref="Q118">_xlfn.IFNA(INDEX('gbp ois results combined'!$B$1:$BF$524,ROW(),COLUMN()*2-3),"")</f>
        <v>2.4946000000000002</v>
      </c>
      <c r="R118" cm="1">
        <f t="array" ref="R118">_xlfn.IFNA(INDEX('gbp ois results combined'!$B$1:$BF$524,ROW(),COLUMN()*2-3),"")</f>
        <v>2.4321000000000002</v>
      </c>
      <c r="S118" cm="1">
        <f t="array" ref="S118">_xlfn.IFNA(INDEX('gbp ois results combined'!$B$1:$BF$524,ROW(),COLUMN()*2-3),"")</f>
        <v>2.3714</v>
      </c>
      <c r="T118" cm="1">
        <f t="array" ref="T118">_xlfn.IFNA(INDEX('gbp ois results combined'!$B$1:$BF$524,ROW(),COLUMN()*2-3),"")</f>
        <v>2.3197999999999999</v>
      </c>
      <c r="U118" cm="1">
        <f t="array" ref="U118">_xlfn.IFNA(INDEX('gbp ois results combined'!$B$1:$BF$524,ROW(),COLUMN()*2-3),"")</f>
        <v>2.2863000000000002</v>
      </c>
      <c r="V118" cm="1">
        <f t="array" ref="V118">_xlfn.IFNA(INDEX('gbp ois results combined'!$B$1:$BF$524,ROW(),COLUMN()*2-3),"")</f>
        <v>2.2607499999999998</v>
      </c>
      <c r="W118" cm="1">
        <f t="array" ref="W118">_xlfn.IFNA(INDEX('gbp ois results combined'!$B$1:$BF$524,ROW(),COLUMN()*2-3),"")</f>
        <v>2.2625000000000002</v>
      </c>
      <c r="X118" cm="1">
        <f t="array" ref="X118">_xlfn.IFNA(INDEX('gbp ois results combined'!$B$1:$BF$524,ROW(),COLUMN()*2-3),"")</f>
        <v>2.2669000000000001</v>
      </c>
      <c r="Y118" cm="1">
        <f t="array" ref="Y118">_xlfn.IFNA(INDEX('gbp ois results combined'!$B$1:$BF$524,ROW(),COLUMN()*2-3),"")</f>
        <v>2.2614999999999998</v>
      </c>
      <c r="Z118" cm="1">
        <f t="array" ref="Z118">_xlfn.IFNA(INDEX('gbp ois results combined'!$B$1:$BF$524,ROW(),COLUMN()*2-3),"")</f>
        <v>2.2408999999999999</v>
      </c>
      <c r="AA118" cm="1">
        <f t="array" ref="AA118">_xlfn.IFNA(INDEX('gbp ois results combined'!$B$1:$BF$524,ROW(),COLUMN()*2-3),"")</f>
        <v>2.2265000000000001</v>
      </c>
      <c r="AB118" cm="1">
        <f t="array" ref="AB118">_xlfn.IFNA(INDEX('gbp ois results combined'!$B$1:$BF$524,ROW(),COLUMN()*2-3),"")</f>
        <v>2.2014999999999998</v>
      </c>
      <c r="AC118" cm="1">
        <f t="array" ref="AC118">_xlfn.IFNA(INDEX('gbp ois results combined'!$B$1:$BF$524,ROW(),COLUMN()*2-3),"")</f>
        <v>2.1193</v>
      </c>
      <c r="AD118" cm="1">
        <f t="array" ref="AD118">_xlfn.IFNA(INDEX('gbp ois results combined'!$B$1:$BF$524,ROW(),COLUMN()*2-3),"")</f>
        <v>2.0316999999999998</v>
      </c>
    </row>
    <row r="119" spans="1:30" x14ac:dyDescent="0.25">
      <c r="A119" s="1">
        <v>44760</v>
      </c>
      <c r="B119" cm="1">
        <f t="array" ref="B119">_xlfn.IFNA(INDEX('gbp ois results combined'!$B$1:$BF$524,ROW(),COLUMN()*2-3),"")</f>
        <v>1.1914</v>
      </c>
      <c r="C119" cm="1">
        <f t="array" ref="C119">_xlfn.IFNA(INDEX('gbp ois results combined'!$B$1:$BF$524,ROW(),COLUMN()*2-3),"")</f>
        <v>1.4129</v>
      </c>
      <c r="D119" cm="1">
        <f t="array" ref="D119">_xlfn.IFNA(INDEX('gbp ois results combined'!$B$1:$BF$524,ROW(),COLUMN()*2-3),"")</f>
        <v>1.4129</v>
      </c>
      <c r="E119" cm="1">
        <f t="array" ref="E119">_xlfn.IFNA(INDEX('gbp ois results combined'!$B$1:$BF$524,ROW(),COLUMN()*2-3),"")</f>
        <v>1.5842000000000001</v>
      </c>
      <c r="F119" cm="1">
        <f t="array" ref="F119">_xlfn.IFNA(INDEX('gbp ois results combined'!$B$1:$BF$524,ROW(),COLUMN()*2-3),"")</f>
        <v>2.0966</v>
      </c>
      <c r="G119" cm="1">
        <f t="array" ref="G119">_xlfn.IFNA(INDEX('gbp ois results combined'!$B$1:$BF$524,ROW(),COLUMN()*2-3),"")</f>
        <v>2.2393000000000001</v>
      </c>
      <c r="H119" cm="1">
        <f t="array" ref="H119">_xlfn.IFNA(INDEX('gbp ois results combined'!$B$1:$BF$524,ROW(),COLUMN()*2-3),"")</f>
        <v>2.3650000000000002</v>
      </c>
      <c r="I119" cm="1">
        <f t="array" ref="I119">_xlfn.IFNA(INDEX('gbp ois results combined'!$B$1:$BF$524,ROW(),COLUMN()*2-3),"")</f>
        <v>2.4544000000000001</v>
      </c>
      <c r="J119" cm="1">
        <f t="array" ref="J119">_xlfn.IFNA(INDEX('gbp ois results combined'!$B$1:$BF$524,ROW(),COLUMN()*2-3),"")</f>
        <v>2.5299999999999998</v>
      </c>
      <c r="K119" cm="1">
        <f t="array" ref="K119">_xlfn.IFNA(INDEX('gbp ois results combined'!$B$1:$BF$524,ROW(),COLUMN()*2-3),"")</f>
        <v>2.5933000000000002</v>
      </c>
      <c r="L119" cm="1">
        <f t="array" ref="L119">_xlfn.IFNA(INDEX('gbp ois results combined'!$B$1:$BF$524,ROW(),COLUMN()*2-3),"")</f>
        <v>2.6480000000000001</v>
      </c>
      <c r="M119" cm="1">
        <f t="array" ref="M119">_xlfn.IFNA(INDEX('gbp ois results combined'!$B$1:$BF$524,ROW(),COLUMN()*2-3),"")</f>
        <v>2.6875</v>
      </c>
      <c r="N119" cm="1">
        <f t="array" ref="N119">_xlfn.IFNA(INDEX('gbp ois results combined'!$B$1:$BF$524,ROW(),COLUMN()*2-3),"")</f>
        <v>2.7738499999999999</v>
      </c>
      <c r="O119" cm="1">
        <f t="array" ref="O119">_xlfn.IFNA(INDEX('gbp ois results combined'!$B$1:$BF$524,ROW(),COLUMN()*2-3),"")</f>
        <v>2.7722000000000002</v>
      </c>
      <c r="P119" cm="1">
        <f t="array" ref="P119">_xlfn.IFNA(INDEX('gbp ois results combined'!$B$1:$BF$524,ROW(),COLUMN()*2-3),"")</f>
        <v>2.6469999999999998</v>
      </c>
      <c r="Q119" cm="1">
        <f t="array" ref="Q119">_xlfn.IFNA(INDEX('gbp ois results combined'!$B$1:$BF$524,ROW(),COLUMN()*2-3),"")</f>
        <v>2.5611000000000002</v>
      </c>
      <c r="R119" cm="1">
        <f t="array" ref="R119">_xlfn.IFNA(INDEX('gbp ois results combined'!$B$1:$BF$524,ROW(),COLUMN()*2-3),"")</f>
        <v>2.4950000000000001</v>
      </c>
      <c r="S119" cm="1">
        <f t="array" ref="S119">_xlfn.IFNA(INDEX('gbp ois results combined'!$B$1:$BF$524,ROW(),COLUMN()*2-3),"")</f>
        <v>2.4323999999999999</v>
      </c>
      <c r="T119" cm="1">
        <f t="array" ref="T119">_xlfn.IFNA(INDEX('gbp ois results combined'!$B$1:$BF$524,ROW(),COLUMN()*2-3),"")</f>
        <v>2.3790499999999999</v>
      </c>
      <c r="U119" cm="1">
        <f t="array" ref="U119">_xlfn.IFNA(INDEX('gbp ois results combined'!$B$1:$BF$524,ROW(),COLUMN()*2-3),"")</f>
        <v>2.3417500000000002</v>
      </c>
      <c r="V119" cm="1">
        <f t="array" ref="V119">_xlfn.IFNA(INDEX('gbp ois results combined'!$B$1:$BF$524,ROW(),COLUMN()*2-3),"")</f>
        <v>2.3250000000000002</v>
      </c>
      <c r="W119" cm="1">
        <f t="array" ref="W119">_xlfn.IFNA(INDEX('gbp ois results combined'!$B$1:$BF$524,ROW(),COLUMN()*2-3),"")</f>
        <v>2.3142</v>
      </c>
      <c r="X119" cm="1">
        <f t="array" ref="X119">_xlfn.IFNA(INDEX('gbp ois results combined'!$B$1:$BF$524,ROW(),COLUMN()*2-3),"")</f>
        <v>2.3157000000000001</v>
      </c>
      <c r="Y119" cm="1">
        <f t="array" ref="Y119">_xlfn.IFNA(INDEX('gbp ois results combined'!$B$1:$BF$524,ROW(),COLUMN()*2-3),"")</f>
        <v>2.3115000000000001</v>
      </c>
      <c r="Z119" cm="1">
        <f t="array" ref="Z119">_xlfn.IFNA(INDEX('gbp ois results combined'!$B$1:$BF$524,ROW(),COLUMN()*2-3),"")</f>
        <v>2.2917999999999998</v>
      </c>
      <c r="AA119" cm="1">
        <f t="array" ref="AA119">_xlfn.IFNA(INDEX('gbp ois results combined'!$B$1:$BF$524,ROW(),COLUMN()*2-3),"")</f>
        <v>2.2751999999999999</v>
      </c>
      <c r="AB119" cm="1">
        <f t="array" ref="AB119">_xlfn.IFNA(INDEX('gbp ois results combined'!$B$1:$BF$524,ROW(),COLUMN()*2-3),"")</f>
        <v>2.2496</v>
      </c>
      <c r="AC119" cm="1">
        <f t="array" ref="AC119">_xlfn.IFNA(INDEX('gbp ois results combined'!$B$1:$BF$524,ROW(),COLUMN()*2-3),"")</f>
        <v>2.1789999999999998</v>
      </c>
      <c r="AD119" cm="1">
        <f t="array" ref="AD119">_xlfn.IFNA(INDEX('gbp ois results combined'!$B$1:$BF$524,ROW(),COLUMN()*2-3),"")</f>
        <v>2.0905999999999998</v>
      </c>
    </row>
    <row r="120" spans="1:30" x14ac:dyDescent="0.25">
      <c r="A120" s="1">
        <v>44761</v>
      </c>
      <c r="B120" cm="1">
        <f t="array" ref="B120">_xlfn.IFNA(INDEX('gbp ois results combined'!$B$1:$BF$524,ROW(),COLUMN()*2-3),"")</f>
        <v>1.1914</v>
      </c>
      <c r="C120" cm="1">
        <f t="array" ref="C120">_xlfn.IFNA(INDEX('gbp ois results combined'!$B$1:$BF$524,ROW(),COLUMN()*2-3),"")</f>
        <v>1.4233</v>
      </c>
      <c r="D120" cm="1">
        <f t="array" ref="D120">_xlfn.IFNA(INDEX('gbp ois results combined'!$B$1:$BF$524,ROW(),COLUMN()*2-3),"")</f>
        <v>1.4233</v>
      </c>
      <c r="E120" cm="1">
        <f t="array" ref="E120">_xlfn.IFNA(INDEX('gbp ois results combined'!$B$1:$BF$524,ROW(),COLUMN()*2-3),"")</f>
        <v>1.5799000000000001</v>
      </c>
      <c r="F120" cm="1">
        <f t="array" ref="F120">_xlfn.IFNA(INDEX('gbp ois results combined'!$B$1:$BF$524,ROW(),COLUMN()*2-3),"")</f>
        <v>2.0870000000000002</v>
      </c>
      <c r="G120" cm="1">
        <f t="array" ref="G120">_xlfn.IFNA(INDEX('gbp ois results combined'!$B$1:$BF$524,ROW(),COLUMN()*2-3),"")</f>
        <v>2.238</v>
      </c>
      <c r="H120" cm="1">
        <f t="array" ref="H120">_xlfn.IFNA(INDEX('gbp ois results combined'!$B$1:$BF$524,ROW(),COLUMN()*2-3),"")</f>
        <v>2.3620000000000001</v>
      </c>
      <c r="I120" cm="1">
        <f t="array" ref="I120">_xlfn.IFNA(INDEX('gbp ois results combined'!$B$1:$BF$524,ROW(),COLUMN()*2-3),"")</f>
        <v>2.4590000000000001</v>
      </c>
      <c r="J120" cm="1">
        <f t="array" ref="J120">_xlfn.IFNA(INDEX('gbp ois results combined'!$B$1:$BF$524,ROW(),COLUMN()*2-3),"")</f>
        <v>2.5390000000000001</v>
      </c>
      <c r="K120" cm="1">
        <f t="array" ref="K120">_xlfn.IFNA(INDEX('gbp ois results combined'!$B$1:$BF$524,ROW(),COLUMN()*2-3),"")</f>
        <v>2.6080000000000001</v>
      </c>
      <c r="L120" cm="1">
        <f t="array" ref="L120">_xlfn.IFNA(INDEX('gbp ois results combined'!$B$1:$BF$524,ROW(),COLUMN()*2-3),"")</f>
        <v>2.6659999999999999</v>
      </c>
      <c r="M120" cm="1">
        <f t="array" ref="M120">_xlfn.IFNA(INDEX('gbp ois results combined'!$B$1:$BF$524,ROW(),COLUMN()*2-3),"")</f>
        <v>2.7096</v>
      </c>
      <c r="N120" cm="1">
        <f t="array" ref="N120">_xlfn.IFNA(INDEX('gbp ois results combined'!$B$1:$BF$524,ROW(),COLUMN()*2-3),"")</f>
        <v>2.8133499999999998</v>
      </c>
      <c r="O120" cm="1">
        <f t="array" ref="O120">_xlfn.IFNA(INDEX('gbp ois results combined'!$B$1:$BF$524,ROW(),COLUMN()*2-3),"")</f>
        <v>2.819</v>
      </c>
      <c r="P120" cm="1">
        <f t="array" ref="P120">_xlfn.IFNA(INDEX('gbp ois results combined'!$B$1:$BF$524,ROW(),COLUMN()*2-3),"")</f>
        <v>2.6937000000000002</v>
      </c>
      <c r="Q120" cm="1">
        <f t="array" ref="Q120">_xlfn.IFNA(INDEX('gbp ois results combined'!$B$1:$BF$524,ROW(),COLUMN()*2-3),"")</f>
        <v>2.6025999999999998</v>
      </c>
      <c r="R120" cm="1">
        <f t="array" ref="R120">_xlfn.IFNA(INDEX('gbp ois results combined'!$B$1:$BF$524,ROW(),COLUMN()*2-3),"")</f>
        <v>2.536</v>
      </c>
      <c r="S120" cm="1">
        <f t="array" ref="S120">_xlfn.IFNA(INDEX('gbp ois results combined'!$B$1:$BF$524,ROW(),COLUMN()*2-3),"")</f>
        <v>2.4746999999999999</v>
      </c>
      <c r="T120" cm="1">
        <f t="array" ref="T120">_xlfn.IFNA(INDEX('gbp ois results combined'!$B$1:$BF$524,ROW(),COLUMN()*2-3),"")</f>
        <v>2.4224000000000001</v>
      </c>
      <c r="U120" cm="1">
        <f t="array" ref="U120">_xlfn.IFNA(INDEX('gbp ois results combined'!$B$1:$BF$524,ROW(),COLUMN()*2-3),"")</f>
        <v>2.3868999999999998</v>
      </c>
      <c r="V120" cm="1">
        <f t="array" ref="V120">_xlfn.IFNA(INDEX('gbp ois results combined'!$B$1:$BF$524,ROW(),COLUMN()*2-3),"")</f>
        <v>2.3664000000000001</v>
      </c>
      <c r="W120" cm="1">
        <f t="array" ref="W120">_xlfn.IFNA(INDEX('gbp ois results combined'!$B$1:$BF$524,ROW(),COLUMN()*2-3),"")</f>
        <v>2.3607999999999998</v>
      </c>
      <c r="X120" cm="1">
        <f t="array" ref="X120">_xlfn.IFNA(INDEX('gbp ois results combined'!$B$1:$BF$524,ROW(),COLUMN()*2-3),"")</f>
        <v>2.3570000000000002</v>
      </c>
      <c r="Y120" cm="1">
        <f t="array" ref="Y120">_xlfn.IFNA(INDEX('gbp ois results combined'!$B$1:$BF$524,ROW(),COLUMN()*2-3),"")</f>
        <v>2.3618000000000001</v>
      </c>
      <c r="Z120" cm="1">
        <f t="array" ref="Z120">_xlfn.IFNA(INDEX('gbp ois results combined'!$B$1:$BF$524,ROW(),COLUMN()*2-3),"")</f>
        <v>2.3489</v>
      </c>
      <c r="AA120" cm="1">
        <f t="array" ref="AA120">_xlfn.IFNA(INDEX('gbp ois results combined'!$B$1:$BF$524,ROW(),COLUMN()*2-3),"")</f>
        <v>2.3277999999999999</v>
      </c>
      <c r="AB120" cm="1">
        <f t="array" ref="AB120">_xlfn.IFNA(INDEX('gbp ois results combined'!$B$1:$BF$524,ROW(),COLUMN()*2-3),"")</f>
        <v>2.3028</v>
      </c>
      <c r="AC120" cm="1">
        <f t="array" ref="AC120">_xlfn.IFNA(INDEX('gbp ois results combined'!$B$1:$BF$524,ROW(),COLUMN()*2-3),"")</f>
        <v>2.2248000000000001</v>
      </c>
      <c r="AD120" cm="1">
        <f t="array" ref="AD120">_xlfn.IFNA(INDEX('gbp ois results combined'!$B$1:$BF$524,ROW(),COLUMN()*2-3),"")</f>
        <v>2.137</v>
      </c>
    </row>
    <row r="121" spans="1:30" x14ac:dyDescent="0.25">
      <c r="A121" s="1">
        <v>44762</v>
      </c>
      <c r="B121" cm="1">
        <f t="array" ref="B121">_xlfn.IFNA(INDEX('gbp ois results combined'!$B$1:$BF$524,ROW(),COLUMN()*2-3),"")</f>
        <v>1.1914</v>
      </c>
      <c r="C121" cm="1">
        <f t="array" ref="C121">_xlfn.IFNA(INDEX('gbp ois results combined'!$B$1:$BF$524,ROW(),COLUMN()*2-3),"")</f>
        <v>1.43685</v>
      </c>
      <c r="D121" cm="1">
        <f t="array" ref="D121">_xlfn.IFNA(INDEX('gbp ois results combined'!$B$1:$BF$524,ROW(),COLUMN()*2-3),"")</f>
        <v>1.43685</v>
      </c>
      <c r="E121" cm="1">
        <f t="array" ref="E121">_xlfn.IFNA(INDEX('gbp ois results combined'!$B$1:$BF$524,ROW(),COLUMN()*2-3),"")</f>
        <v>1.5747</v>
      </c>
      <c r="F121" cm="1">
        <f t="array" ref="F121">_xlfn.IFNA(INDEX('gbp ois results combined'!$B$1:$BF$524,ROW(),COLUMN()*2-3),"")</f>
        <v>2.0767600000000002</v>
      </c>
      <c r="G121" cm="1">
        <f t="array" ref="G121">_xlfn.IFNA(INDEX('gbp ois results combined'!$B$1:$BF$524,ROW(),COLUMN()*2-3),"")</f>
        <v>2.2240000000000002</v>
      </c>
      <c r="H121" cm="1">
        <f t="array" ref="H121">_xlfn.IFNA(INDEX('gbp ois results combined'!$B$1:$BF$524,ROW(),COLUMN()*2-3),"")</f>
        <v>2.3439999999999999</v>
      </c>
      <c r="I121" cm="1">
        <f t="array" ref="I121">_xlfn.IFNA(INDEX('gbp ois results combined'!$B$1:$BF$524,ROW(),COLUMN()*2-3),"")</f>
        <v>2.4359999999999999</v>
      </c>
      <c r="J121" cm="1">
        <f t="array" ref="J121">_xlfn.IFNA(INDEX('gbp ois results combined'!$B$1:$BF$524,ROW(),COLUMN()*2-3),"")</f>
        <v>2.5186999999999999</v>
      </c>
      <c r="K121" cm="1">
        <f t="array" ref="K121">_xlfn.IFNA(INDEX('gbp ois results combined'!$B$1:$BF$524,ROW(),COLUMN()*2-3),"")</f>
        <v>2.5869</v>
      </c>
      <c r="L121" cm="1">
        <f t="array" ref="L121">_xlfn.IFNA(INDEX('gbp ois results combined'!$B$1:$BF$524,ROW(),COLUMN()*2-3),"")</f>
        <v>2.637</v>
      </c>
      <c r="M121" cm="1">
        <f t="array" ref="M121">_xlfn.IFNA(INDEX('gbp ois results combined'!$B$1:$BF$524,ROW(),COLUMN()*2-3),"")</f>
        <v>2.68005</v>
      </c>
      <c r="N121" cm="1">
        <f t="array" ref="N121">_xlfn.IFNA(INDEX('gbp ois results combined'!$B$1:$BF$524,ROW(),COLUMN()*2-3),"")</f>
        <v>2.77555</v>
      </c>
      <c r="O121" cm="1">
        <f t="array" ref="O121">_xlfn.IFNA(INDEX('gbp ois results combined'!$B$1:$BF$524,ROW(),COLUMN()*2-3),"")</f>
        <v>2.7747000000000002</v>
      </c>
      <c r="P121" cm="1">
        <f t="array" ref="P121">_xlfn.IFNA(INDEX('gbp ois results combined'!$B$1:$BF$524,ROW(),COLUMN()*2-3),"")</f>
        <v>2.6509999999999998</v>
      </c>
      <c r="Q121" cm="1">
        <f t="array" ref="Q121">_xlfn.IFNA(INDEX('gbp ois results combined'!$B$1:$BF$524,ROW(),COLUMN()*2-3),"")</f>
        <v>2.5643500000000001</v>
      </c>
      <c r="R121" cm="1">
        <f t="array" ref="R121">_xlfn.IFNA(INDEX('gbp ois results combined'!$B$1:$BF$524,ROW(),COLUMN()*2-3),"")</f>
        <v>2.4990000000000001</v>
      </c>
      <c r="S121" cm="1">
        <f t="array" ref="S121">_xlfn.IFNA(INDEX('gbp ois results combined'!$B$1:$BF$524,ROW(),COLUMN()*2-3),"")</f>
        <v>2.4365999999999999</v>
      </c>
      <c r="T121" cm="1">
        <f t="array" ref="T121">_xlfn.IFNA(INDEX('gbp ois results combined'!$B$1:$BF$524,ROW(),COLUMN()*2-3),"")</f>
        <v>2.3841000000000001</v>
      </c>
      <c r="U121" cm="1">
        <f t="array" ref="U121">_xlfn.IFNA(INDEX('gbp ois results combined'!$B$1:$BF$524,ROW(),COLUMN()*2-3),"")</f>
        <v>2.3479999999999999</v>
      </c>
      <c r="V121" cm="1">
        <f t="array" ref="V121">_xlfn.IFNA(INDEX('gbp ois results combined'!$B$1:$BF$524,ROW(),COLUMN()*2-3),"")</f>
        <v>2.3260000000000001</v>
      </c>
      <c r="W121" cm="1">
        <f t="array" ref="W121">_xlfn.IFNA(INDEX('gbp ois results combined'!$B$1:$BF$524,ROW(),COLUMN()*2-3),"")</f>
        <v>2.3207</v>
      </c>
      <c r="X121" cm="1">
        <f t="array" ref="X121">_xlfn.IFNA(INDEX('gbp ois results combined'!$B$1:$BF$524,ROW(),COLUMN()*2-3),"")</f>
        <v>2.3199999999999998</v>
      </c>
      <c r="Y121" cm="1">
        <f t="array" ref="Y121">_xlfn.IFNA(INDEX('gbp ois results combined'!$B$1:$BF$524,ROW(),COLUMN()*2-3),"")</f>
        <v>2.3209</v>
      </c>
      <c r="Z121" cm="1">
        <f t="array" ref="Z121">_xlfn.IFNA(INDEX('gbp ois results combined'!$B$1:$BF$524,ROW(),COLUMN()*2-3),"")</f>
        <v>2.3090000000000002</v>
      </c>
      <c r="AA121" cm="1">
        <f t="array" ref="AA121">_xlfn.IFNA(INDEX('gbp ois results combined'!$B$1:$BF$524,ROW(),COLUMN()*2-3),"")</f>
        <v>2.2894000000000001</v>
      </c>
      <c r="AB121" cm="1">
        <f t="array" ref="AB121">_xlfn.IFNA(INDEX('gbp ois results combined'!$B$1:$BF$524,ROW(),COLUMN()*2-3),"")</f>
        <v>2.2629999999999999</v>
      </c>
      <c r="AC121" cm="1">
        <f t="array" ref="AC121">_xlfn.IFNA(INDEX('gbp ois results combined'!$B$1:$BF$524,ROW(),COLUMN()*2-3),"")</f>
        <v>2.1869999999999998</v>
      </c>
      <c r="AD121" cm="1">
        <f t="array" ref="AD121">_xlfn.IFNA(INDEX('gbp ois results combined'!$B$1:$BF$524,ROW(),COLUMN()*2-3),"")</f>
        <v>2.101</v>
      </c>
    </row>
    <row r="122" spans="1:30" x14ac:dyDescent="0.25">
      <c r="A122" s="1">
        <v>44763</v>
      </c>
      <c r="B122" cm="1">
        <f t="array" ref="B122">_xlfn.IFNA(INDEX('gbp ois results combined'!$B$1:$BF$524,ROW(),COLUMN()*2-3),"")</f>
        <v>1.1914</v>
      </c>
      <c r="C122" cm="1">
        <f t="array" ref="C122">_xlfn.IFNA(INDEX('gbp ois results combined'!$B$1:$BF$524,ROW(),COLUMN()*2-3),"")</f>
        <v>1.4518</v>
      </c>
      <c r="D122" cm="1">
        <f t="array" ref="D122">_xlfn.IFNA(INDEX('gbp ois results combined'!$B$1:$BF$524,ROW(),COLUMN()*2-3),"")</f>
        <v>1.4518</v>
      </c>
      <c r="E122" cm="1">
        <f t="array" ref="E122">_xlfn.IFNA(INDEX('gbp ois results combined'!$B$1:$BF$524,ROW(),COLUMN()*2-3),"")</f>
        <v>1.5973999999999999</v>
      </c>
      <c r="F122" cm="1">
        <f t="array" ref="F122">_xlfn.IFNA(INDEX('gbp ois results combined'!$B$1:$BF$524,ROW(),COLUMN()*2-3),"")</f>
        <v>2.0710000000000002</v>
      </c>
      <c r="G122" cm="1">
        <f t="array" ref="G122">_xlfn.IFNA(INDEX('gbp ois results combined'!$B$1:$BF$524,ROW(),COLUMN()*2-3),"")</f>
        <v>2.2179000000000002</v>
      </c>
      <c r="H122" cm="1">
        <f t="array" ref="H122">_xlfn.IFNA(INDEX('gbp ois results combined'!$B$1:$BF$524,ROW(),COLUMN()*2-3),"")</f>
        <v>2.3264999999999998</v>
      </c>
      <c r="I122" cm="1">
        <f t="array" ref="I122">_xlfn.IFNA(INDEX('gbp ois results combined'!$B$1:$BF$524,ROW(),COLUMN()*2-3),"")</f>
        <v>2.4159999999999999</v>
      </c>
      <c r="J122" cm="1">
        <f t="array" ref="J122">_xlfn.IFNA(INDEX('gbp ois results combined'!$B$1:$BF$524,ROW(),COLUMN()*2-3),"")</f>
        <v>2.4969999999999999</v>
      </c>
      <c r="K122" cm="1">
        <f t="array" ref="K122">_xlfn.IFNA(INDEX('gbp ois results combined'!$B$1:$BF$524,ROW(),COLUMN()*2-3),"")</f>
        <v>2.5583</v>
      </c>
      <c r="L122" cm="1">
        <f t="array" ref="L122">_xlfn.IFNA(INDEX('gbp ois results combined'!$B$1:$BF$524,ROW(),COLUMN()*2-3),"")</f>
        <v>2.61</v>
      </c>
      <c r="M122" cm="1">
        <f t="array" ref="M122">_xlfn.IFNA(INDEX('gbp ois results combined'!$B$1:$BF$524,ROW(),COLUMN()*2-3),"")</f>
        <v>2.6511</v>
      </c>
      <c r="N122" cm="1">
        <f t="array" ref="N122">_xlfn.IFNA(INDEX('gbp ois results combined'!$B$1:$BF$524,ROW(),COLUMN()*2-3),"")</f>
        <v>2.7351000000000001</v>
      </c>
      <c r="O122" cm="1">
        <f t="array" ref="O122">_xlfn.IFNA(INDEX('gbp ois results combined'!$B$1:$BF$524,ROW(),COLUMN()*2-3),"")</f>
        <v>2.7210000000000001</v>
      </c>
      <c r="P122" cm="1">
        <f t="array" ref="P122">_xlfn.IFNA(INDEX('gbp ois results combined'!$B$1:$BF$524,ROW(),COLUMN()*2-3),"")</f>
        <v>2.5895999999999999</v>
      </c>
      <c r="Q122" cm="1">
        <f t="array" ref="Q122">_xlfn.IFNA(INDEX('gbp ois results combined'!$B$1:$BF$524,ROW(),COLUMN()*2-3),"")</f>
        <v>2.5053999999999998</v>
      </c>
      <c r="R122" cm="1">
        <f t="array" ref="R122">_xlfn.IFNA(INDEX('gbp ois results combined'!$B$1:$BF$524,ROW(),COLUMN()*2-3),"")</f>
        <v>2.4308999999999998</v>
      </c>
      <c r="S122" cm="1">
        <f t="array" ref="S122">_xlfn.IFNA(INDEX('gbp ois results combined'!$B$1:$BF$524,ROW(),COLUMN()*2-3),"")</f>
        <v>2.363</v>
      </c>
      <c r="T122" cm="1">
        <f t="array" ref="T122">_xlfn.IFNA(INDEX('gbp ois results combined'!$B$1:$BF$524,ROW(),COLUMN()*2-3),"")</f>
        <v>2.3071000000000002</v>
      </c>
      <c r="U122" cm="1">
        <f t="array" ref="U122">_xlfn.IFNA(INDEX('gbp ois results combined'!$B$1:$BF$524,ROW(),COLUMN()*2-3),"")</f>
        <v>2.27</v>
      </c>
      <c r="V122" cm="1">
        <f t="array" ref="V122">_xlfn.IFNA(INDEX('gbp ois results combined'!$B$1:$BF$524,ROW(),COLUMN()*2-3),"")</f>
        <v>2.2465999999999999</v>
      </c>
      <c r="W122" cm="1">
        <f t="array" ref="W122">_xlfn.IFNA(INDEX('gbp ois results combined'!$B$1:$BF$524,ROW(),COLUMN()*2-3),"")</f>
        <v>2.2358500000000001</v>
      </c>
      <c r="X122" cm="1">
        <f t="array" ref="X122">_xlfn.IFNA(INDEX('gbp ois results combined'!$B$1:$BF$524,ROW(),COLUMN()*2-3),"")</f>
        <v>2.226</v>
      </c>
      <c r="Y122" cm="1">
        <f t="array" ref="Y122">_xlfn.IFNA(INDEX('gbp ois results combined'!$B$1:$BF$524,ROW(),COLUMN()*2-3),"")</f>
        <v>2.2290000000000001</v>
      </c>
      <c r="Z122" cm="1">
        <f t="array" ref="Z122">_xlfn.IFNA(INDEX('gbp ois results combined'!$B$1:$BF$524,ROW(),COLUMN()*2-3),"")</f>
        <v>2.2105000000000001</v>
      </c>
      <c r="AA122" cm="1">
        <f t="array" ref="AA122">_xlfn.IFNA(INDEX('gbp ois results combined'!$B$1:$BF$524,ROW(),COLUMN()*2-3),"")</f>
        <v>2.1837</v>
      </c>
      <c r="AB122" cm="1">
        <f t="array" ref="AB122">_xlfn.IFNA(INDEX('gbp ois results combined'!$B$1:$BF$524,ROW(),COLUMN()*2-3),"")</f>
        <v>2.1518999999999999</v>
      </c>
      <c r="AC122" cm="1">
        <f t="array" ref="AC122">_xlfn.IFNA(INDEX('gbp ois results combined'!$B$1:$BF$524,ROW(),COLUMN()*2-3),"")</f>
        <v>2.0716000000000001</v>
      </c>
      <c r="AD122" cm="1">
        <f t="array" ref="AD122">_xlfn.IFNA(INDEX('gbp ois results combined'!$B$1:$BF$524,ROW(),COLUMN()*2-3),"")</f>
        <v>1.9809000000000001</v>
      </c>
    </row>
    <row r="123" spans="1:30" x14ac:dyDescent="0.25">
      <c r="A123" s="1">
        <v>44764</v>
      </c>
      <c r="B123" cm="1">
        <f t="array" ref="B123">_xlfn.IFNA(INDEX('gbp ois results combined'!$B$1:$BF$524,ROW(),COLUMN()*2-3),"")</f>
        <v>1.1914</v>
      </c>
      <c r="C123" cm="1">
        <f t="array" ref="C123">_xlfn.IFNA(INDEX('gbp ois results combined'!$B$1:$BF$524,ROW(),COLUMN()*2-3),"")</f>
        <v>1.4512</v>
      </c>
      <c r="D123" cm="1">
        <f t="array" ref="D123">_xlfn.IFNA(INDEX('gbp ois results combined'!$B$1:$BF$524,ROW(),COLUMN()*2-3),"")</f>
        <v>1.4512</v>
      </c>
      <c r="E123" cm="1">
        <f t="array" ref="E123">_xlfn.IFNA(INDEX('gbp ois results combined'!$B$1:$BF$524,ROW(),COLUMN()*2-3),"")</f>
        <v>1.5947</v>
      </c>
      <c r="F123" cm="1">
        <f t="array" ref="F123">_xlfn.IFNA(INDEX('gbp ois results combined'!$B$1:$BF$524,ROW(),COLUMN()*2-3),"")</f>
        <v>2.036</v>
      </c>
      <c r="G123" cm="1">
        <f t="array" ref="G123">_xlfn.IFNA(INDEX('gbp ois results combined'!$B$1:$BF$524,ROW(),COLUMN()*2-3),"")</f>
        <v>2.1640000000000001</v>
      </c>
      <c r="H123" cm="1">
        <f t="array" ref="H123">_xlfn.IFNA(INDEX('gbp ois results combined'!$B$1:$BF$524,ROW(),COLUMN()*2-3),"")</f>
        <v>2.2650000000000001</v>
      </c>
      <c r="I123" cm="1">
        <f t="array" ref="I123">_xlfn.IFNA(INDEX('gbp ois results combined'!$B$1:$BF$524,ROW(),COLUMN()*2-3),"")</f>
        <v>2.343</v>
      </c>
      <c r="J123" cm="1">
        <f t="array" ref="J123">_xlfn.IFNA(INDEX('gbp ois results combined'!$B$1:$BF$524,ROW(),COLUMN()*2-3),"")</f>
        <v>2.4140000000000001</v>
      </c>
      <c r="K123" cm="1">
        <f t="array" ref="K123">_xlfn.IFNA(INDEX('gbp ois results combined'!$B$1:$BF$524,ROW(),COLUMN()*2-3),"")</f>
        <v>2.4609999999999999</v>
      </c>
      <c r="L123" cm="1">
        <f t="array" ref="L123">_xlfn.IFNA(INDEX('gbp ois results combined'!$B$1:$BF$524,ROW(),COLUMN()*2-3),"")</f>
        <v>2.5030000000000001</v>
      </c>
      <c r="M123" cm="1">
        <f t="array" ref="M123">_xlfn.IFNA(INDEX('gbp ois results combined'!$B$1:$BF$524,ROW(),COLUMN()*2-3),"")</f>
        <v>2.5379999999999998</v>
      </c>
      <c r="N123" cm="1">
        <f t="array" ref="N123">_xlfn.IFNA(INDEX('gbp ois results combined'!$B$1:$BF$524,ROW(),COLUMN()*2-3),"")</f>
        <v>2.5987</v>
      </c>
      <c r="O123" cm="1">
        <f t="array" ref="O123">_xlfn.IFNA(INDEX('gbp ois results combined'!$B$1:$BF$524,ROW(),COLUMN()*2-3),"")</f>
        <v>2.5790999999999999</v>
      </c>
      <c r="P123" cm="1">
        <f t="array" ref="P123">_xlfn.IFNA(INDEX('gbp ois results combined'!$B$1:$BF$524,ROW(),COLUMN()*2-3),"")</f>
        <v>2.4529999999999998</v>
      </c>
      <c r="Q123" cm="1">
        <f t="array" ref="Q123">_xlfn.IFNA(INDEX('gbp ois results combined'!$B$1:$BF$524,ROW(),COLUMN()*2-3),"")</f>
        <v>2.3704999999999998</v>
      </c>
      <c r="R123" cm="1">
        <f t="array" ref="R123">_xlfn.IFNA(INDEX('gbp ois results combined'!$B$1:$BF$524,ROW(),COLUMN()*2-3),"")</f>
        <v>2.3029999999999999</v>
      </c>
      <c r="S123" cm="1">
        <f t="array" ref="S123">_xlfn.IFNA(INDEX('gbp ois results combined'!$B$1:$BF$524,ROW(),COLUMN()*2-3),"")</f>
        <v>2.2440000000000002</v>
      </c>
      <c r="T123" cm="1">
        <f t="array" ref="T123">_xlfn.IFNA(INDEX('gbp ois results combined'!$B$1:$BF$524,ROW(),COLUMN()*2-3),"")</f>
        <v>2.1958000000000002</v>
      </c>
      <c r="U123" cm="1">
        <f t="array" ref="U123">_xlfn.IFNA(INDEX('gbp ois results combined'!$B$1:$BF$524,ROW(),COLUMN()*2-3),"")</f>
        <v>2.1623999999999999</v>
      </c>
      <c r="V123" cm="1">
        <f t="array" ref="V123">_xlfn.IFNA(INDEX('gbp ois results combined'!$B$1:$BF$524,ROW(),COLUMN()*2-3),"")</f>
        <v>2.1379999999999999</v>
      </c>
      <c r="W123" cm="1">
        <f t="array" ref="W123">_xlfn.IFNA(INDEX('gbp ois results combined'!$B$1:$BF$524,ROW(),COLUMN()*2-3),"")</f>
        <v>2.1425999999999998</v>
      </c>
      <c r="X123" cm="1">
        <f t="array" ref="X123">_xlfn.IFNA(INDEX('gbp ois results combined'!$B$1:$BF$524,ROW(),COLUMN()*2-3),"")</f>
        <v>2.1402000000000001</v>
      </c>
      <c r="Y123" cm="1">
        <f t="array" ref="Y123">_xlfn.IFNA(INDEX('gbp ois results combined'!$B$1:$BF$524,ROW(),COLUMN()*2-3),"")</f>
        <v>2.1536</v>
      </c>
      <c r="Z123" cm="1">
        <f t="array" ref="Z123">_xlfn.IFNA(INDEX('gbp ois results combined'!$B$1:$BF$524,ROW(),COLUMN()*2-3),"")</f>
        <v>2.1324999999999998</v>
      </c>
      <c r="AA123" cm="1">
        <f t="array" ref="AA123">_xlfn.IFNA(INDEX('gbp ois results combined'!$B$1:$BF$524,ROW(),COLUMN()*2-3),"")</f>
        <v>2.1326000000000001</v>
      </c>
      <c r="AB123" cm="1">
        <f t="array" ref="AB123">_xlfn.IFNA(INDEX('gbp ois results combined'!$B$1:$BF$524,ROW(),COLUMN()*2-3),"")</f>
        <v>2.1076000000000001</v>
      </c>
      <c r="AC123" cm="1">
        <f t="array" ref="AC123">_xlfn.IFNA(INDEX('gbp ois results combined'!$B$1:$BF$524,ROW(),COLUMN()*2-3),"")</f>
        <v>2.0235500000000002</v>
      </c>
      <c r="AD123" cm="1">
        <f t="array" ref="AD123">_xlfn.IFNA(INDEX('gbp ois results combined'!$B$1:$BF$524,ROW(),COLUMN()*2-3),"")</f>
        <v>1.93625</v>
      </c>
    </row>
    <row r="124" spans="1:30" x14ac:dyDescent="0.25">
      <c r="A124" s="1">
        <v>44767</v>
      </c>
      <c r="B124" cm="1">
        <f t="array" ref="B124">_xlfn.IFNA(INDEX('gbp ois results combined'!$B$1:$BF$524,ROW(),COLUMN()*2-3),"")</f>
        <v>1.1914499999999999</v>
      </c>
      <c r="C124" cm="1">
        <f t="array" ref="C124">_xlfn.IFNA(INDEX('gbp ois results combined'!$B$1:$BF$524,ROW(),COLUMN()*2-3),"")</f>
        <v>1.5004999999999999</v>
      </c>
      <c r="D124" cm="1">
        <f t="array" ref="D124">_xlfn.IFNA(INDEX('gbp ois results combined'!$B$1:$BF$524,ROW(),COLUMN()*2-3),"")</f>
        <v>1.5004999999999999</v>
      </c>
      <c r="E124" cm="1">
        <f t="array" ref="E124">_xlfn.IFNA(INDEX('gbp ois results combined'!$B$1:$BF$524,ROW(),COLUMN()*2-3),"")</f>
        <v>1.6541999999999999</v>
      </c>
      <c r="F124" cm="1">
        <f t="array" ref="F124">_xlfn.IFNA(INDEX('gbp ois results combined'!$B$1:$BF$524,ROW(),COLUMN()*2-3),"")</f>
        <v>2.0825</v>
      </c>
      <c r="G124" cm="1">
        <f t="array" ref="G124">_xlfn.IFNA(INDEX('gbp ois results combined'!$B$1:$BF$524,ROW(),COLUMN()*2-3),"")</f>
        <v>2.1861999999999999</v>
      </c>
      <c r="H124" cm="1">
        <f t="array" ref="H124">_xlfn.IFNA(INDEX('gbp ois results combined'!$B$1:$BF$524,ROW(),COLUMN()*2-3),"")</f>
        <v>2.2900999999999998</v>
      </c>
      <c r="I124" cm="1">
        <f t="array" ref="I124">_xlfn.IFNA(INDEX('gbp ois results combined'!$B$1:$BF$524,ROW(),COLUMN()*2-3),"")</f>
        <v>2.3605</v>
      </c>
      <c r="J124" cm="1">
        <f t="array" ref="J124">_xlfn.IFNA(INDEX('gbp ois results combined'!$B$1:$BF$524,ROW(),COLUMN()*2-3),"")</f>
        <v>2.4178000000000002</v>
      </c>
      <c r="K124" cm="1">
        <f t="array" ref="K124">_xlfn.IFNA(INDEX('gbp ois results combined'!$B$1:$BF$524,ROW(),COLUMN()*2-3),"")</f>
        <v>2.4636999999999998</v>
      </c>
      <c r="L124" cm="1">
        <f t="array" ref="L124">_xlfn.IFNA(INDEX('gbp ois results combined'!$B$1:$BF$524,ROW(),COLUMN()*2-3),"")</f>
        <v>2.5019</v>
      </c>
      <c r="M124" cm="1">
        <f t="array" ref="M124">_xlfn.IFNA(INDEX('gbp ois results combined'!$B$1:$BF$524,ROW(),COLUMN()*2-3),"")</f>
        <v>2.5306999999999999</v>
      </c>
      <c r="N124" cm="1">
        <f t="array" ref="N124">_xlfn.IFNA(INDEX('gbp ois results combined'!$B$1:$BF$524,ROW(),COLUMN()*2-3),"")</f>
        <v>2.5823</v>
      </c>
      <c r="O124" cm="1">
        <f t="array" ref="O124">_xlfn.IFNA(INDEX('gbp ois results combined'!$B$1:$BF$524,ROW(),COLUMN()*2-3),"")</f>
        <v>2.5598999999999998</v>
      </c>
      <c r="P124" cm="1">
        <f t="array" ref="P124">_xlfn.IFNA(INDEX('gbp ois results combined'!$B$1:$BF$524,ROW(),COLUMN()*2-3),"")</f>
        <v>2.4245999999999999</v>
      </c>
      <c r="Q124" cm="1">
        <f t="array" ref="Q124">_xlfn.IFNA(INDEX('gbp ois results combined'!$B$1:$BF$524,ROW(),COLUMN()*2-3),"")</f>
        <v>2.34</v>
      </c>
      <c r="R124" cm="1">
        <f t="array" ref="R124">_xlfn.IFNA(INDEX('gbp ois results combined'!$B$1:$BF$524,ROW(),COLUMN()*2-3),"")</f>
        <v>2.2791000000000001</v>
      </c>
      <c r="S124" cm="1">
        <f t="array" ref="S124">_xlfn.IFNA(INDEX('gbp ois results combined'!$B$1:$BF$524,ROW(),COLUMN()*2-3),"")</f>
        <v>2.2210999999999999</v>
      </c>
      <c r="T124" cm="1">
        <f t="array" ref="T124">_xlfn.IFNA(INDEX('gbp ois results combined'!$B$1:$BF$524,ROW(),COLUMN()*2-3),"")</f>
        <v>2.1730999999999998</v>
      </c>
      <c r="U124" cm="1">
        <f t="array" ref="U124">_xlfn.IFNA(INDEX('gbp ois results combined'!$B$1:$BF$524,ROW(),COLUMN()*2-3),"")</f>
        <v>2.1414</v>
      </c>
      <c r="V124" cm="1">
        <f t="array" ref="V124">_xlfn.IFNA(INDEX('gbp ois results combined'!$B$1:$BF$524,ROW(),COLUMN()*2-3),"")</f>
        <v>2.1259999999999999</v>
      </c>
      <c r="W124" cm="1">
        <f t="array" ref="W124">_xlfn.IFNA(INDEX('gbp ois results combined'!$B$1:$BF$524,ROW(),COLUMN()*2-3),"")</f>
        <v>2.1255000000000002</v>
      </c>
      <c r="X124" cm="1">
        <f t="array" ref="X124">_xlfn.IFNA(INDEX('gbp ois results combined'!$B$1:$BF$524,ROW(),COLUMN()*2-3),"")</f>
        <v>2.1320999999999999</v>
      </c>
      <c r="Y124" cm="1">
        <f t="array" ref="Y124">_xlfn.IFNA(INDEX('gbp ois results combined'!$B$1:$BF$524,ROW(),COLUMN()*2-3),"")</f>
        <v>2.1421000000000001</v>
      </c>
      <c r="Z124" cm="1">
        <f t="array" ref="Z124">_xlfn.IFNA(INDEX('gbp ois results combined'!$B$1:$BF$524,ROW(),COLUMN()*2-3),"")</f>
        <v>2.1524000000000001</v>
      </c>
      <c r="AA124" cm="1">
        <f t="array" ref="AA124">_xlfn.IFNA(INDEX('gbp ois results combined'!$B$1:$BF$524,ROW(),COLUMN()*2-3),"")</f>
        <v>2.1341000000000001</v>
      </c>
      <c r="AB124" cm="1">
        <f t="array" ref="AB124">_xlfn.IFNA(INDEX('gbp ois results combined'!$B$1:$BF$524,ROW(),COLUMN()*2-3),"")</f>
        <v>2.1131000000000002</v>
      </c>
      <c r="AC124" cm="1">
        <f t="array" ref="AC124">_xlfn.IFNA(INDEX('gbp ois results combined'!$B$1:$BF$524,ROW(),COLUMN()*2-3),"")</f>
        <v>2.0437500000000002</v>
      </c>
      <c r="AD124" cm="1">
        <f t="array" ref="AD124">_xlfn.IFNA(INDEX('gbp ois results combined'!$B$1:$BF$524,ROW(),COLUMN()*2-3),"")</f>
        <v>1.96095</v>
      </c>
    </row>
    <row r="125" spans="1:30" x14ac:dyDescent="0.25">
      <c r="A125" s="1">
        <v>44768</v>
      </c>
      <c r="B125" cm="1">
        <f t="array" ref="B125">_xlfn.IFNA(INDEX('gbp ois results combined'!$B$1:$BF$524,ROW(),COLUMN()*2-3),"")</f>
        <v>1.1914499999999999</v>
      </c>
      <c r="C125" cm="1">
        <f t="array" ref="C125">_xlfn.IFNA(INDEX('gbp ois results combined'!$B$1:$BF$524,ROW(),COLUMN()*2-3),"")</f>
        <v>1.5212000000000001</v>
      </c>
      <c r="D125" cm="1">
        <f t="array" ref="D125">_xlfn.IFNA(INDEX('gbp ois results combined'!$B$1:$BF$524,ROW(),COLUMN()*2-3),"")</f>
        <v>1.5212000000000001</v>
      </c>
      <c r="E125" cm="1">
        <f t="array" ref="E125">_xlfn.IFNA(INDEX('gbp ois results combined'!$B$1:$BF$524,ROW(),COLUMN()*2-3),"")</f>
        <v>1.6691</v>
      </c>
      <c r="F125" cm="1">
        <f t="array" ref="F125">_xlfn.IFNA(INDEX('gbp ois results combined'!$B$1:$BF$524,ROW(),COLUMN()*2-3),"")</f>
        <v>2.0996999999999999</v>
      </c>
      <c r="G125" cm="1">
        <f t="array" ref="G125">_xlfn.IFNA(INDEX('gbp ois results combined'!$B$1:$BF$524,ROW(),COLUMN()*2-3),"")</f>
        <v>2.2088999999999999</v>
      </c>
      <c r="H125" cm="1">
        <f t="array" ref="H125">_xlfn.IFNA(INDEX('gbp ois results combined'!$B$1:$BF$524,ROW(),COLUMN()*2-3),"")</f>
        <v>2.3121999999999998</v>
      </c>
      <c r="I125" cm="1">
        <f t="array" ref="I125">_xlfn.IFNA(INDEX('gbp ois results combined'!$B$1:$BF$524,ROW(),COLUMN()*2-3),"")</f>
        <v>2.3843999999999999</v>
      </c>
      <c r="J125" cm="1">
        <f t="array" ref="J125">_xlfn.IFNA(INDEX('gbp ois results combined'!$B$1:$BF$524,ROW(),COLUMN()*2-3),"")</f>
        <v>2.4447999999999999</v>
      </c>
      <c r="K125" cm="1">
        <f t="array" ref="K125">_xlfn.IFNA(INDEX('gbp ois results combined'!$B$1:$BF$524,ROW(),COLUMN()*2-3),"")</f>
        <v>2.4923999999999999</v>
      </c>
      <c r="L125" cm="1">
        <f t="array" ref="L125">_xlfn.IFNA(INDEX('gbp ois results combined'!$B$1:$BF$524,ROW(),COLUMN()*2-3),"")</f>
        <v>2.5314999999999999</v>
      </c>
      <c r="M125" cm="1">
        <f t="array" ref="M125">_xlfn.IFNA(INDEX('gbp ois results combined'!$B$1:$BF$524,ROW(),COLUMN()*2-3),"")</f>
        <v>2.5613999999999999</v>
      </c>
      <c r="N125" cm="1">
        <f t="array" ref="N125">_xlfn.IFNA(INDEX('gbp ois results combined'!$B$1:$BF$524,ROW(),COLUMN()*2-3),"")</f>
        <v>2.6220500000000002</v>
      </c>
      <c r="O125" cm="1">
        <f t="array" ref="O125">_xlfn.IFNA(INDEX('gbp ois results combined'!$B$1:$BF$524,ROW(),COLUMN()*2-3),"")</f>
        <v>2.6012</v>
      </c>
      <c r="P125" cm="1">
        <f t="array" ref="P125">_xlfn.IFNA(INDEX('gbp ois results combined'!$B$1:$BF$524,ROW(),COLUMN()*2-3),"")</f>
        <v>2.4645999999999999</v>
      </c>
      <c r="Q125" cm="1">
        <f t="array" ref="Q125">_xlfn.IFNA(INDEX('gbp ois results combined'!$B$1:$BF$524,ROW(),COLUMN()*2-3),"")</f>
        <v>2.3679999999999999</v>
      </c>
      <c r="R125" cm="1">
        <f t="array" ref="R125">_xlfn.IFNA(INDEX('gbp ois results combined'!$B$1:$BF$524,ROW(),COLUMN()*2-3),"")</f>
        <v>2.294</v>
      </c>
      <c r="S125" cm="1">
        <f t="array" ref="S125">_xlfn.IFNA(INDEX('gbp ois results combined'!$B$1:$BF$524,ROW(),COLUMN()*2-3),"")</f>
        <v>2.23</v>
      </c>
      <c r="T125" cm="1">
        <f t="array" ref="T125">_xlfn.IFNA(INDEX('gbp ois results combined'!$B$1:$BF$524,ROW(),COLUMN()*2-3),"")</f>
        <v>2.1760000000000002</v>
      </c>
      <c r="U125" cm="1">
        <f t="array" ref="U125">_xlfn.IFNA(INDEX('gbp ois results combined'!$B$1:$BF$524,ROW(),COLUMN()*2-3),"")</f>
        <v>2.137</v>
      </c>
      <c r="V125" cm="1">
        <f t="array" ref="V125">_xlfn.IFNA(INDEX('gbp ois results combined'!$B$1:$BF$524,ROW(),COLUMN()*2-3),"")</f>
        <v>2.1179999999999999</v>
      </c>
      <c r="W125" cm="1">
        <f t="array" ref="W125">_xlfn.IFNA(INDEX('gbp ois results combined'!$B$1:$BF$524,ROW(),COLUMN()*2-3),"")</f>
        <v>2.1150000000000002</v>
      </c>
      <c r="X125" cm="1">
        <f t="array" ref="X125">_xlfn.IFNA(INDEX('gbp ois results combined'!$B$1:$BF$524,ROW(),COLUMN()*2-3),"")</f>
        <v>2.1223999999999998</v>
      </c>
      <c r="Y125" cm="1">
        <f t="array" ref="Y125">_xlfn.IFNA(INDEX('gbp ois results combined'!$B$1:$BF$524,ROW(),COLUMN()*2-3),"")</f>
        <v>2.133</v>
      </c>
      <c r="Z125" cm="1">
        <f t="array" ref="Z125">_xlfn.IFNA(INDEX('gbp ois results combined'!$B$1:$BF$524,ROW(),COLUMN()*2-3),"")</f>
        <v>2.1379999999999999</v>
      </c>
      <c r="AA125" cm="1">
        <f t="array" ref="AA125">_xlfn.IFNA(INDEX('gbp ois results combined'!$B$1:$BF$524,ROW(),COLUMN()*2-3),"")</f>
        <v>2.1236999999999999</v>
      </c>
      <c r="AB125" cm="1">
        <f t="array" ref="AB125">_xlfn.IFNA(INDEX('gbp ois results combined'!$B$1:$BF$524,ROW(),COLUMN()*2-3),"")</f>
        <v>2.1025</v>
      </c>
      <c r="AC125" cm="1">
        <f t="array" ref="AC125">_xlfn.IFNA(INDEX('gbp ois results combined'!$B$1:$BF$524,ROW(),COLUMN()*2-3),"")</f>
        <v>2.0284499999999999</v>
      </c>
      <c r="AD125" cm="1">
        <f t="array" ref="AD125">_xlfn.IFNA(INDEX('gbp ois results combined'!$B$1:$BF$524,ROW(),COLUMN()*2-3),"")</f>
        <v>1.9452499999999999</v>
      </c>
    </row>
    <row r="126" spans="1:30" x14ac:dyDescent="0.25">
      <c r="A126" s="1">
        <v>44769</v>
      </c>
      <c r="B126" cm="1">
        <f t="array" ref="B126">_xlfn.IFNA(INDEX('gbp ois results combined'!$B$1:$BF$524,ROW(),COLUMN()*2-3),"")</f>
        <v>1.1914499999999999</v>
      </c>
      <c r="C126" cm="1">
        <f t="array" ref="C126">_xlfn.IFNA(INDEX('gbp ois results combined'!$B$1:$BF$524,ROW(),COLUMN()*2-3),"")</f>
        <v>1.5548500000000001</v>
      </c>
      <c r="D126" cm="1">
        <f t="array" ref="D126">_xlfn.IFNA(INDEX('gbp ois results combined'!$B$1:$BF$524,ROW(),COLUMN()*2-3),"")</f>
        <v>1.5548500000000001</v>
      </c>
      <c r="E126" cm="1">
        <f t="array" ref="E126">_xlfn.IFNA(INDEX('gbp ois results combined'!$B$1:$BF$524,ROW(),COLUMN()*2-3),"")</f>
        <v>1.6914</v>
      </c>
      <c r="F126" cm="1">
        <f t="array" ref="F126">_xlfn.IFNA(INDEX('gbp ois results combined'!$B$1:$BF$524,ROW(),COLUMN()*2-3),"")</f>
        <v>2.1183000000000001</v>
      </c>
      <c r="G126" cm="1">
        <f t="array" ref="G126">_xlfn.IFNA(INDEX('gbp ois results combined'!$B$1:$BF$524,ROW(),COLUMN()*2-3),"")</f>
        <v>2.2328999999999999</v>
      </c>
      <c r="H126" cm="1">
        <f t="array" ref="H126">_xlfn.IFNA(INDEX('gbp ois results combined'!$B$1:$BF$524,ROW(),COLUMN()*2-3),"")</f>
        <v>2.3353000000000002</v>
      </c>
      <c r="I126" cm="1">
        <f t="array" ref="I126">_xlfn.IFNA(INDEX('gbp ois results combined'!$B$1:$BF$524,ROW(),COLUMN()*2-3),"")</f>
        <v>2.4091999999999998</v>
      </c>
      <c r="J126" cm="1">
        <f t="array" ref="J126">_xlfn.IFNA(INDEX('gbp ois results combined'!$B$1:$BF$524,ROW(),COLUMN()*2-3),"")</f>
        <v>2.4744000000000002</v>
      </c>
      <c r="K126" cm="1">
        <f t="array" ref="K126">_xlfn.IFNA(INDEX('gbp ois results combined'!$B$1:$BF$524,ROW(),COLUMN()*2-3),"")</f>
        <v>2.5286</v>
      </c>
      <c r="L126" cm="1">
        <f t="array" ref="L126">_xlfn.IFNA(INDEX('gbp ois results combined'!$B$1:$BF$524,ROW(),COLUMN()*2-3),"")</f>
        <v>2.5653999999999999</v>
      </c>
      <c r="M126" cm="1">
        <f t="array" ref="M126">_xlfn.IFNA(INDEX('gbp ois results combined'!$B$1:$BF$524,ROW(),COLUMN()*2-3),"")</f>
        <v>2.5962000000000001</v>
      </c>
      <c r="N126" cm="1">
        <f t="array" ref="N126">_xlfn.IFNA(INDEX('gbp ois results combined'!$B$1:$BF$524,ROW(),COLUMN()*2-3),"")</f>
        <v>2.6629999999999998</v>
      </c>
      <c r="O126" cm="1">
        <f t="array" ref="O126">_xlfn.IFNA(INDEX('gbp ois results combined'!$B$1:$BF$524,ROW(),COLUMN()*2-3),"")</f>
        <v>2.6337000000000002</v>
      </c>
      <c r="P126" cm="1">
        <f t="array" ref="P126">_xlfn.IFNA(INDEX('gbp ois results combined'!$B$1:$BF$524,ROW(),COLUMN()*2-3),"")</f>
        <v>2.4944999999999999</v>
      </c>
      <c r="Q126" cm="1">
        <f t="array" ref="Q126">_xlfn.IFNA(INDEX('gbp ois results combined'!$B$1:$BF$524,ROW(),COLUMN()*2-3),"")</f>
        <v>2.4079999999999999</v>
      </c>
      <c r="R126" cm="1">
        <f t="array" ref="R126">_xlfn.IFNA(INDEX('gbp ois results combined'!$B$1:$BF$524,ROW(),COLUMN()*2-3),"")</f>
        <v>2.335</v>
      </c>
      <c r="S126" cm="1">
        <f t="array" ref="S126">_xlfn.IFNA(INDEX('gbp ois results combined'!$B$1:$BF$524,ROW(),COLUMN()*2-3),"")</f>
        <v>2.2696999999999998</v>
      </c>
      <c r="T126" cm="1">
        <f t="array" ref="T126">_xlfn.IFNA(INDEX('gbp ois results combined'!$B$1:$BF$524,ROW(),COLUMN()*2-3),"")</f>
        <v>2.2160000000000002</v>
      </c>
      <c r="U126" cm="1">
        <f t="array" ref="U126">_xlfn.IFNA(INDEX('gbp ois results combined'!$B$1:$BF$524,ROW(),COLUMN()*2-3),"")</f>
        <v>2.1796000000000002</v>
      </c>
      <c r="V126" cm="1">
        <f t="array" ref="V126">_xlfn.IFNA(INDEX('gbp ois results combined'!$B$1:$BF$524,ROW(),COLUMN()*2-3),"")</f>
        <v>2.1589999999999998</v>
      </c>
      <c r="W126" cm="1">
        <f t="array" ref="W126">_xlfn.IFNA(INDEX('gbp ois results combined'!$B$1:$BF$524,ROW(),COLUMN()*2-3),"")</f>
        <v>2.1549999999999998</v>
      </c>
      <c r="X126" cm="1">
        <f t="array" ref="X126">_xlfn.IFNA(INDEX('gbp ois results combined'!$B$1:$BF$524,ROW(),COLUMN()*2-3),"")</f>
        <v>2.1623000000000001</v>
      </c>
      <c r="Y126" cm="1">
        <f t="array" ref="Y126">_xlfn.IFNA(INDEX('gbp ois results combined'!$B$1:$BF$524,ROW(),COLUMN()*2-3),"")</f>
        <v>2.1720000000000002</v>
      </c>
      <c r="Z126" cm="1">
        <f t="array" ref="Z126">_xlfn.IFNA(INDEX('gbp ois results combined'!$B$1:$BF$524,ROW(),COLUMN()*2-3),"")</f>
        <v>2.173</v>
      </c>
      <c r="AA126" cm="1">
        <f t="array" ref="AA126">_xlfn.IFNA(INDEX('gbp ois results combined'!$B$1:$BF$524,ROW(),COLUMN()*2-3),"")</f>
        <v>2.1621999999999999</v>
      </c>
      <c r="AB126" cm="1">
        <f t="array" ref="AB126">_xlfn.IFNA(INDEX('gbp ois results combined'!$B$1:$BF$524,ROW(),COLUMN()*2-3),"")</f>
        <v>2.1402000000000001</v>
      </c>
      <c r="AC126" cm="1">
        <f t="array" ref="AC126">_xlfn.IFNA(INDEX('gbp ois results combined'!$B$1:$BF$524,ROW(),COLUMN()*2-3),"")</f>
        <v>2.07355</v>
      </c>
      <c r="AD126" cm="1">
        <f t="array" ref="AD126">_xlfn.IFNA(INDEX('gbp ois results combined'!$B$1:$BF$524,ROW(),COLUMN()*2-3),"")</f>
        <v>1.9957499999999999</v>
      </c>
    </row>
    <row r="127" spans="1:30" x14ac:dyDescent="0.25">
      <c r="A127" s="1">
        <v>44770</v>
      </c>
      <c r="B127" cm="1">
        <f t="array" ref="B127">_xlfn.IFNA(INDEX('gbp ois results combined'!$B$1:$BF$524,ROW(),COLUMN()*2-3),"")</f>
        <v>1.1914499999999999</v>
      </c>
      <c r="C127" cm="1">
        <f t="array" ref="C127">_xlfn.IFNA(INDEX('gbp ois results combined'!$B$1:$BF$524,ROW(),COLUMN()*2-3),"")</f>
        <v>1.5409999999999999</v>
      </c>
      <c r="D127" cm="1">
        <f t="array" ref="D127">_xlfn.IFNA(INDEX('gbp ois results combined'!$B$1:$BF$524,ROW(),COLUMN()*2-3),"")</f>
        <v>1.5409999999999999</v>
      </c>
      <c r="E127" cm="1">
        <f t="array" ref="E127">_xlfn.IFNA(INDEX('gbp ois results combined'!$B$1:$BF$524,ROW(),COLUMN()*2-3),"")</f>
        <v>1.6781999999999999</v>
      </c>
      <c r="F127" cm="1">
        <f t="array" ref="F127">_xlfn.IFNA(INDEX('gbp ois results combined'!$B$1:$BF$524,ROW(),COLUMN()*2-3),"")</f>
        <v>2.0630000000000002</v>
      </c>
      <c r="G127" cm="1">
        <f t="array" ref="G127">_xlfn.IFNA(INDEX('gbp ois results combined'!$B$1:$BF$524,ROW(),COLUMN()*2-3),"")</f>
        <v>2.1680000000000001</v>
      </c>
      <c r="H127" cm="1">
        <f t="array" ref="H127">_xlfn.IFNA(INDEX('gbp ois results combined'!$B$1:$BF$524,ROW(),COLUMN()*2-3),"")</f>
        <v>2.2530000000000001</v>
      </c>
      <c r="I127" cm="1">
        <f t="array" ref="I127">_xlfn.IFNA(INDEX('gbp ois results combined'!$B$1:$BF$524,ROW(),COLUMN()*2-3),"")</f>
        <v>2.3178000000000001</v>
      </c>
      <c r="J127" cm="1">
        <f t="array" ref="J127">_xlfn.IFNA(INDEX('gbp ois results combined'!$B$1:$BF$524,ROW(),COLUMN()*2-3),"")</f>
        <v>2.375</v>
      </c>
      <c r="K127" cm="1">
        <f t="array" ref="K127">_xlfn.IFNA(INDEX('gbp ois results combined'!$B$1:$BF$524,ROW(),COLUMN()*2-3),"")</f>
        <v>2.4220000000000002</v>
      </c>
      <c r="L127" cm="1">
        <f t="array" ref="L127">_xlfn.IFNA(INDEX('gbp ois results combined'!$B$1:$BF$524,ROW(),COLUMN()*2-3),"")</f>
        <v>2.4575</v>
      </c>
      <c r="M127" cm="1">
        <f t="array" ref="M127">_xlfn.IFNA(INDEX('gbp ois results combined'!$B$1:$BF$524,ROW(),COLUMN()*2-3),"")</f>
        <v>2.4872000000000001</v>
      </c>
      <c r="N127" cm="1">
        <f t="array" ref="N127">_xlfn.IFNA(INDEX('gbp ois results combined'!$B$1:$BF$524,ROW(),COLUMN()*2-3),"")</f>
        <v>2.5457000000000001</v>
      </c>
      <c r="O127" cm="1">
        <f t="array" ref="O127">_xlfn.IFNA(INDEX('gbp ois results combined'!$B$1:$BF$524,ROW(),COLUMN()*2-3),"")</f>
        <v>2.5169999999999999</v>
      </c>
      <c r="P127" cm="1">
        <f t="array" ref="P127">_xlfn.IFNA(INDEX('gbp ois results combined'!$B$1:$BF$524,ROW(),COLUMN()*2-3),"")</f>
        <v>2.3803000000000001</v>
      </c>
      <c r="Q127" cm="1">
        <f t="array" ref="Q127">_xlfn.IFNA(INDEX('gbp ois results combined'!$B$1:$BF$524,ROW(),COLUMN()*2-3),"")</f>
        <v>2.2970000000000002</v>
      </c>
      <c r="R127" cm="1">
        <f t="array" ref="R127">_xlfn.IFNA(INDEX('gbp ois results combined'!$B$1:$BF$524,ROW(),COLUMN()*2-3),"")</f>
        <v>2.2195</v>
      </c>
      <c r="S127" cm="1">
        <f t="array" ref="S127">_xlfn.IFNA(INDEX('gbp ois results combined'!$B$1:$BF$524,ROW(),COLUMN()*2-3),"")</f>
        <v>2.1604000000000001</v>
      </c>
      <c r="T127" cm="1">
        <f t="array" ref="T127">_xlfn.IFNA(INDEX('gbp ois results combined'!$B$1:$BF$524,ROW(),COLUMN()*2-3),"")</f>
        <v>2.12</v>
      </c>
      <c r="U127" cm="1">
        <f t="array" ref="U127">_xlfn.IFNA(INDEX('gbp ois results combined'!$B$1:$BF$524,ROW(),COLUMN()*2-3),"")</f>
        <v>2.0796999999999999</v>
      </c>
      <c r="V127" cm="1">
        <f t="array" ref="V127">_xlfn.IFNA(INDEX('gbp ois results combined'!$B$1:$BF$524,ROW(),COLUMN()*2-3),"")</f>
        <v>2.0739999999999998</v>
      </c>
      <c r="W127" cm="1">
        <f t="array" ref="W127">_xlfn.IFNA(INDEX('gbp ois results combined'!$B$1:$BF$524,ROW(),COLUMN()*2-3),"")</f>
        <v>2.0621</v>
      </c>
      <c r="X127" cm="1">
        <f t="array" ref="X127">_xlfn.IFNA(INDEX('gbp ois results combined'!$B$1:$BF$524,ROW(),COLUMN()*2-3),"")</f>
        <v>2.0701999999999998</v>
      </c>
      <c r="Y127" cm="1">
        <f t="array" ref="Y127">_xlfn.IFNA(INDEX('gbp ois results combined'!$B$1:$BF$524,ROW(),COLUMN()*2-3),"")</f>
        <v>2.0831</v>
      </c>
      <c r="Z127" cm="1">
        <f t="array" ref="Z127">_xlfn.IFNA(INDEX('gbp ois results combined'!$B$1:$BF$524,ROW(),COLUMN()*2-3),"")</f>
        <v>2.0901999999999998</v>
      </c>
      <c r="AA127" cm="1">
        <f t="array" ref="AA127">_xlfn.IFNA(INDEX('gbp ois results combined'!$B$1:$BF$524,ROW(),COLUMN()*2-3),"")</f>
        <v>2.0760999999999998</v>
      </c>
      <c r="AB127" cm="1">
        <f t="array" ref="AB127">_xlfn.IFNA(INDEX('gbp ois results combined'!$B$1:$BF$524,ROW(),COLUMN()*2-3),"")</f>
        <v>2.0550999999999999</v>
      </c>
      <c r="AC127" cm="1">
        <f t="array" ref="AC127">_xlfn.IFNA(INDEX('gbp ois results combined'!$B$1:$BF$524,ROW(),COLUMN()*2-3),"")</f>
        <v>1.9944</v>
      </c>
      <c r="AD127" cm="1">
        <f t="array" ref="AD127">_xlfn.IFNA(INDEX('gbp ois results combined'!$B$1:$BF$524,ROW(),COLUMN()*2-3),"")</f>
        <v>1.9133500000000001</v>
      </c>
    </row>
    <row r="128" spans="1:30" x14ac:dyDescent="0.25">
      <c r="A128" s="1">
        <v>44771</v>
      </c>
      <c r="B128" cm="1">
        <f t="array" ref="B128">_xlfn.IFNA(INDEX('gbp ois results combined'!$B$1:$BF$524,ROW(),COLUMN()*2-3),"")</f>
        <v>1.2537499999999999</v>
      </c>
      <c r="C128" cm="1">
        <f t="array" ref="C128">_xlfn.IFNA(INDEX('gbp ois results combined'!$B$1:$BF$524,ROW(),COLUMN()*2-3),"")</f>
        <v>1.5488</v>
      </c>
      <c r="D128" cm="1">
        <f t="array" ref="D128">_xlfn.IFNA(INDEX('gbp ois results combined'!$B$1:$BF$524,ROW(),COLUMN()*2-3),"")</f>
        <v>1.5488</v>
      </c>
      <c r="E128" cm="1">
        <f t="array" ref="E128">_xlfn.IFNA(INDEX('gbp ois results combined'!$B$1:$BF$524,ROW(),COLUMN()*2-3),"")</f>
        <v>1.6875</v>
      </c>
      <c r="F128" cm="1">
        <f t="array" ref="F128">_xlfn.IFNA(INDEX('gbp ois results combined'!$B$1:$BF$524,ROW(),COLUMN()*2-3),"")</f>
        <v>2.0659999999999998</v>
      </c>
      <c r="G128" cm="1">
        <f t="array" ref="G128">_xlfn.IFNA(INDEX('gbp ois results combined'!$B$1:$BF$524,ROW(),COLUMN()*2-3),"")</f>
        <v>2.1682000000000001</v>
      </c>
      <c r="H128" cm="1">
        <f t="array" ref="H128">_xlfn.IFNA(INDEX('gbp ois results combined'!$B$1:$BF$524,ROW(),COLUMN()*2-3),"")</f>
        <v>2.2490999999999999</v>
      </c>
      <c r="I128" cm="1">
        <f t="array" ref="I128">_xlfn.IFNA(INDEX('gbp ois results combined'!$B$1:$BF$524,ROW(),COLUMN()*2-3),"")</f>
        <v>2.3170000000000002</v>
      </c>
      <c r="J128" cm="1">
        <f t="array" ref="J128">_xlfn.IFNA(INDEX('gbp ois results combined'!$B$1:$BF$524,ROW(),COLUMN()*2-3),"")</f>
        <v>2.3660000000000001</v>
      </c>
      <c r="K128" cm="1">
        <f t="array" ref="K128">_xlfn.IFNA(INDEX('gbp ois results combined'!$B$1:$BF$524,ROW(),COLUMN()*2-3),"")</f>
        <v>2.4129999999999998</v>
      </c>
      <c r="L128" cm="1">
        <f t="array" ref="L128">_xlfn.IFNA(INDEX('gbp ois results combined'!$B$1:$BF$524,ROW(),COLUMN()*2-3),"")</f>
        <v>2.4460000000000002</v>
      </c>
      <c r="M128" cm="1">
        <f t="array" ref="M128">_xlfn.IFNA(INDEX('gbp ois results combined'!$B$1:$BF$524,ROW(),COLUMN()*2-3),"")</f>
        <v>2.4740000000000002</v>
      </c>
      <c r="N128" cm="1">
        <f t="array" ref="N128">_xlfn.IFNA(INDEX('gbp ois results combined'!$B$1:$BF$524,ROW(),COLUMN()*2-3),"")</f>
        <v>2.5160999999999998</v>
      </c>
      <c r="O128" cm="1">
        <f t="array" ref="O128">_xlfn.IFNA(INDEX('gbp ois results combined'!$B$1:$BF$524,ROW(),COLUMN()*2-3),"")</f>
        <v>2.49709</v>
      </c>
      <c r="P128" cm="1">
        <f t="array" ref="P128">_xlfn.IFNA(INDEX('gbp ois results combined'!$B$1:$BF$524,ROW(),COLUMN()*2-3),"")</f>
        <v>2.3492000000000002</v>
      </c>
      <c r="Q128" cm="1">
        <f t="array" ref="Q128">_xlfn.IFNA(INDEX('gbp ois results combined'!$B$1:$BF$524,ROW(),COLUMN()*2-3),"")</f>
        <v>2.25745</v>
      </c>
      <c r="R128" cm="1">
        <f t="array" ref="R128">_xlfn.IFNA(INDEX('gbp ois results combined'!$B$1:$BF$524,ROW(),COLUMN()*2-3),"")</f>
        <v>2.1913999999999998</v>
      </c>
      <c r="S128" cm="1">
        <f t="array" ref="S128">_xlfn.IFNA(INDEX('gbp ois results combined'!$B$1:$BF$524,ROW(),COLUMN()*2-3),"")</f>
        <v>2.1326000000000001</v>
      </c>
      <c r="T128" cm="1">
        <f t="array" ref="T128">_xlfn.IFNA(INDEX('gbp ois results combined'!$B$1:$BF$524,ROW(),COLUMN()*2-3),"")</f>
        <v>2.0838000000000001</v>
      </c>
      <c r="U128" cm="1">
        <f t="array" ref="U128">_xlfn.IFNA(INDEX('gbp ois results combined'!$B$1:$BF$524,ROW(),COLUMN()*2-3),"")</f>
        <v>2.0510000000000002</v>
      </c>
      <c r="V128" cm="1">
        <f t="array" ref="V128">_xlfn.IFNA(INDEX('gbp ois results combined'!$B$1:$BF$524,ROW(),COLUMN()*2-3),"")</f>
        <v>2.0350000000000001</v>
      </c>
      <c r="W128" cm="1">
        <f t="array" ref="W128">_xlfn.IFNA(INDEX('gbp ois results combined'!$B$1:$BF$524,ROW(),COLUMN()*2-3),"")</f>
        <v>2.0341999999999998</v>
      </c>
      <c r="X128" cm="1">
        <f t="array" ref="X128">_xlfn.IFNA(INDEX('gbp ois results combined'!$B$1:$BF$524,ROW(),COLUMN()*2-3),"")</f>
        <v>2.0444</v>
      </c>
      <c r="Y128" cm="1">
        <f t="array" ref="Y128">_xlfn.IFNA(INDEX('gbp ois results combined'!$B$1:$BF$524,ROW(),COLUMN()*2-3),"")</f>
        <v>2.0512000000000001</v>
      </c>
      <c r="Z128" cm="1">
        <f t="array" ref="Z128">_xlfn.IFNA(INDEX('gbp ois results combined'!$B$1:$BF$524,ROW(),COLUMN()*2-3),"")</f>
        <v>2.0554999999999999</v>
      </c>
      <c r="AA128" cm="1">
        <f t="array" ref="AA128">_xlfn.IFNA(INDEX('gbp ois results combined'!$B$1:$BF$524,ROW(),COLUMN()*2-3),"")</f>
        <v>2.0381999999999998</v>
      </c>
      <c r="AB128" cm="1">
        <f t="array" ref="AB128">_xlfn.IFNA(INDEX('gbp ois results combined'!$B$1:$BF$524,ROW(),COLUMN()*2-3),"")</f>
        <v>2.0142000000000002</v>
      </c>
      <c r="AC128" cm="1">
        <f t="array" ref="AC128">_xlfn.IFNA(INDEX('gbp ois results combined'!$B$1:$BF$524,ROW(),COLUMN()*2-3),"")</f>
        <v>1.9419500000000001</v>
      </c>
      <c r="AD128" cm="1">
        <f t="array" ref="AD128">_xlfn.IFNA(INDEX('gbp ois results combined'!$B$1:$BF$524,ROW(),COLUMN()*2-3),"")</f>
        <v>1.85395</v>
      </c>
    </row>
    <row r="129" spans="1:30" x14ac:dyDescent="0.25">
      <c r="A129" s="1">
        <v>44774</v>
      </c>
      <c r="B129" cm="1">
        <f t="array" ref="B129">_xlfn.IFNA(INDEX('gbp ois results combined'!$B$1:$BF$524,ROW(),COLUMN()*2-3),"")</f>
        <v>1.4505999999999999</v>
      </c>
      <c r="C129" cm="1">
        <f t="array" ref="C129">_xlfn.IFNA(INDEX('gbp ois results combined'!$B$1:$BF$524,ROW(),COLUMN()*2-3),"")</f>
        <v>1.5971</v>
      </c>
      <c r="D129" cm="1">
        <f t="array" ref="D129">_xlfn.IFNA(INDEX('gbp ois results combined'!$B$1:$BF$524,ROW(),COLUMN()*2-3),"")</f>
        <v>1.5971</v>
      </c>
      <c r="E129" cm="1">
        <f t="array" ref="E129">_xlfn.IFNA(INDEX('gbp ois results combined'!$B$1:$BF$524,ROW(),COLUMN()*2-3),"")</f>
        <v>1.7404999999999999</v>
      </c>
      <c r="F129" cm="1">
        <f t="array" ref="F129">_xlfn.IFNA(INDEX('gbp ois results combined'!$B$1:$BF$524,ROW(),COLUMN()*2-3),"")</f>
        <v>2.0977000000000001</v>
      </c>
      <c r="G129" cm="1">
        <f t="array" ref="G129">_xlfn.IFNA(INDEX('gbp ois results combined'!$B$1:$BF$524,ROW(),COLUMN()*2-3),"")</f>
        <v>2.1848000000000001</v>
      </c>
      <c r="H129" cm="1">
        <f t="array" ref="H129">_xlfn.IFNA(INDEX('gbp ois results combined'!$B$1:$BF$524,ROW(),COLUMN()*2-3),"")</f>
        <v>2.2635000000000001</v>
      </c>
      <c r="I129" cm="1">
        <f t="array" ref="I129">_xlfn.IFNA(INDEX('gbp ois results combined'!$B$1:$BF$524,ROW(),COLUMN()*2-3),"")</f>
        <v>2.3359999999999999</v>
      </c>
      <c r="J129" cm="1">
        <f t="array" ref="J129">_xlfn.IFNA(INDEX('gbp ois results combined'!$B$1:$BF$524,ROW(),COLUMN()*2-3),"")</f>
        <v>2.3866000000000001</v>
      </c>
      <c r="K129" cm="1">
        <f t="array" ref="K129">_xlfn.IFNA(INDEX('gbp ois results combined'!$B$1:$BF$524,ROW(),COLUMN()*2-3),"")</f>
        <v>2.4291</v>
      </c>
      <c r="L129" cm="1">
        <f t="array" ref="L129">_xlfn.IFNA(INDEX('gbp ois results combined'!$B$1:$BF$524,ROW(),COLUMN()*2-3),"")</f>
        <v>2.4653999999999998</v>
      </c>
      <c r="M129" cm="1">
        <f t="array" ref="M129">_xlfn.IFNA(INDEX('gbp ois results combined'!$B$1:$BF$524,ROW(),COLUMN()*2-3),"")</f>
        <v>2.4940000000000002</v>
      </c>
      <c r="N129" cm="1">
        <f t="array" ref="N129">_xlfn.IFNA(INDEX('gbp ois results combined'!$B$1:$BF$524,ROW(),COLUMN()*2-3),"")</f>
        <v>2.5448</v>
      </c>
      <c r="O129" cm="1">
        <f t="array" ref="O129">_xlfn.IFNA(INDEX('gbp ois results combined'!$B$1:$BF$524,ROW(),COLUMN()*2-3),"")</f>
        <v>2.5178500000000001</v>
      </c>
      <c r="P129" cm="1">
        <f t="array" ref="P129">_xlfn.IFNA(INDEX('gbp ois results combined'!$B$1:$BF$524,ROW(),COLUMN()*2-3),"")</f>
        <v>2.3714</v>
      </c>
      <c r="Q129" cm="1">
        <f t="array" ref="Q129">_xlfn.IFNA(INDEX('gbp ois results combined'!$B$1:$BF$524,ROW(),COLUMN()*2-3),"")</f>
        <v>2.2675000000000001</v>
      </c>
      <c r="R129" cm="1">
        <f t="array" ref="R129">_xlfn.IFNA(INDEX('gbp ois results combined'!$B$1:$BF$524,ROW(),COLUMN()*2-3),"")</f>
        <v>2.1863999999999999</v>
      </c>
      <c r="S129" cm="1">
        <f t="array" ref="S129">_xlfn.IFNA(INDEX('gbp ois results combined'!$B$1:$BF$524,ROW(),COLUMN()*2-3),"")</f>
        <v>2.1187999999999998</v>
      </c>
      <c r="T129" cm="1">
        <f t="array" ref="T129">_xlfn.IFNA(INDEX('gbp ois results combined'!$B$1:$BF$524,ROW(),COLUMN()*2-3),"")</f>
        <v>2.0621</v>
      </c>
      <c r="U129" cm="1">
        <f t="array" ref="U129">_xlfn.IFNA(INDEX('gbp ois results combined'!$B$1:$BF$524,ROW(),COLUMN()*2-3),"")</f>
        <v>2.0236999999999998</v>
      </c>
      <c r="V129" cm="1">
        <f t="array" ref="V129">_xlfn.IFNA(INDEX('gbp ois results combined'!$B$1:$BF$524,ROW(),COLUMN()*2-3),"")</f>
        <v>2.0014500000000002</v>
      </c>
      <c r="W129" cm="1">
        <f t="array" ref="W129">_xlfn.IFNA(INDEX('gbp ois results combined'!$B$1:$BF$524,ROW(),COLUMN()*2-3),"")</f>
        <v>1.9959</v>
      </c>
      <c r="X129" cm="1">
        <f t="array" ref="X129">_xlfn.IFNA(INDEX('gbp ois results combined'!$B$1:$BF$524,ROW(),COLUMN()*2-3),"")</f>
        <v>1.99</v>
      </c>
      <c r="Y129" cm="1">
        <f t="array" ref="Y129">_xlfn.IFNA(INDEX('gbp ois results combined'!$B$1:$BF$524,ROW(),COLUMN()*2-3),"")</f>
        <v>1.9988999999999999</v>
      </c>
      <c r="Z129" cm="1">
        <f t="array" ref="Z129">_xlfn.IFNA(INDEX('gbp ois results combined'!$B$1:$BF$524,ROW(),COLUMN()*2-3),"")</f>
        <v>1.984</v>
      </c>
      <c r="AA129" cm="1">
        <f t="array" ref="AA129">_xlfn.IFNA(INDEX('gbp ois results combined'!$B$1:$BF$524,ROW(),COLUMN()*2-3),"")</f>
        <v>1.9699</v>
      </c>
      <c r="AB129" cm="1">
        <f t="array" ref="AB129">_xlfn.IFNA(INDEX('gbp ois results combined'!$B$1:$BF$524,ROW(),COLUMN()*2-3),"")</f>
        <v>1.9399</v>
      </c>
      <c r="AC129" cm="1">
        <f t="array" ref="AC129">_xlfn.IFNA(INDEX('gbp ois results combined'!$B$1:$BF$524,ROW(),COLUMN()*2-3),"")</f>
        <v>1.8643000000000001</v>
      </c>
      <c r="AD129" cm="1">
        <f t="array" ref="AD129">_xlfn.IFNA(INDEX('gbp ois results combined'!$B$1:$BF$524,ROW(),COLUMN()*2-3),"")</f>
        <v>1.7733000000000001</v>
      </c>
    </row>
    <row r="130" spans="1:30" x14ac:dyDescent="0.25">
      <c r="A130" s="1">
        <v>44775</v>
      </c>
      <c r="B130" cm="1">
        <f t="array" ref="B130">_xlfn.IFNA(INDEX('gbp ois results combined'!$B$1:$BF$524,ROW(),COLUMN()*2-3),"")</f>
        <v>1.51325</v>
      </c>
      <c r="C130" cm="1">
        <f t="array" ref="C130">_xlfn.IFNA(INDEX('gbp ois results combined'!$B$1:$BF$524,ROW(),COLUMN()*2-3),"")</f>
        <v>1.6144000000000001</v>
      </c>
      <c r="D130" cm="1">
        <f t="array" ref="D130">_xlfn.IFNA(INDEX('gbp ois results combined'!$B$1:$BF$524,ROW(),COLUMN()*2-3),"")</f>
        <v>1.6144000000000001</v>
      </c>
      <c r="E130" cm="1">
        <f t="array" ref="E130">_xlfn.IFNA(INDEX('gbp ois results combined'!$B$1:$BF$524,ROW(),COLUMN()*2-3),"")</f>
        <v>1.7587999999999999</v>
      </c>
      <c r="F130" cm="1">
        <f t="array" ref="F130">_xlfn.IFNA(INDEX('gbp ois results combined'!$B$1:$BF$524,ROW(),COLUMN()*2-3),"")</f>
        <v>2.1374</v>
      </c>
      <c r="G130" cm="1">
        <f t="array" ref="G130">_xlfn.IFNA(INDEX('gbp ois results combined'!$B$1:$BF$524,ROW(),COLUMN()*2-3),"")</f>
        <v>2.2324000000000002</v>
      </c>
      <c r="H130" cm="1">
        <f t="array" ref="H130">_xlfn.IFNA(INDEX('gbp ois results combined'!$B$1:$BF$524,ROW(),COLUMN()*2-3),"")</f>
        <v>2.3159000000000001</v>
      </c>
      <c r="I130" cm="1">
        <f t="array" ref="I130">_xlfn.IFNA(INDEX('gbp ois results combined'!$B$1:$BF$524,ROW(),COLUMN()*2-3),"")</f>
        <v>2.3896000000000002</v>
      </c>
      <c r="J130" cm="1">
        <f t="array" ref="J130">_xlfn.IFNA(INDEX('gbp ois results combined'!$B$1:$BF$524,ROW(),COLUMN()*2-3),"")</f>
        <v>2.4434</v>
      </c>
      <c r="K130" cm="1">
        <f t="array" ref="K130">_xlfn.IFNA(INDEX('gbp ois results combined'!$B$1:$BF$524,ROW(),COLUMN()*2-3),"")</f>
        <v>2.4895999999999998</v>
      </c>
      <c r="L130" cm="1">
        <f t="array" ref="L130">_xlfn.IFNA(INDEX('gbp ois results combined'!$B$1:$BF$524,ROW(),COLUMN()*2-3),"")</f>
        <v>2.5266999999999999</v>
      </c>
      <c r="M130" cm="1">
        <f t="array" ref="M130">_xlfn.IFNA(INDEX('gbp ois results combined'!$B$1:$BF$524,ROW(),COLUMN()*2-3),"")</f>
        <v>2.5548000000000002</v>
      </c>
      <c r="N130" cm="1">
        <f t="array" ref="N130">_xlfn.IFNA(INDEX('gbp ois results combined'!$B$1:$BF$524,ROW(),COLUMN()*2-3),"")</f>
        <v>2.6055999999999999</v>
      </c>
      <c r="O130" cm="1">
        <f t="array" ref="O130">_xlfn.IFNA(INDEX('gbp ois results combined'!$B$1:$BF$524,ROW(),COLUMN()*2-3),"")</f>
        <v>2.5979999999999999</v>
      </c>
      <c r="P130" cm="1">
        <f t="array" ref="P130">_xlfn.IFNA(INDEX('gbp ois results combined'!$B$1:$BF$524,ROW(),COLUMN()*2-3),"")</f>
        <v>2.4561999999999999</v>
      </c>
      <c r="Q130" cm="1">
        <f t="array" ref="Q130">_xlfn.IFNA(INDEX('gbp ois results combined'!$B$1:$BF$524,ROW(),COLUMN()*2-3),"")</f>
        <v>2.3420000000000001</v>
      </c>
      <c r="R130" cm="1">
        <f t="array" ref="R130">_xlfn.IFNA(INDEX('gbp ois results combined'!$B$1:$BF$524,ROW(),COLUMN()*2-3),"")</f>
        <v>2.2496</v>
      </c>
      <c r="S130" cm="1">
        <f t="array" ref="S130">_xlfn.IFNA(INDEX('gbp ois results combined'!$B$1:$BF$524,ROW(),COLUMN()*2-3),"")</f>
        <v>2.1715</v>
      </c>
      <c r="T130" cm="1">
        <f t="array" ref="T130">_xlfn.IFNA(INDEX('gbp ois results combined'!$B$1:$BF$524,ROW(),COLUMN()*2-3),"")</f>
        <v>2.1084000000000001</v>
      </c>
      <c r="U130" cm="1">
        <f t="array" ref="U130">_xlfn.IFNA(INDEX('gbp ois results combined'!$B$1:$BF$524,ROW(),COLUMN()*2-3),"")</f>
        <v>2.0663</v>
      </c>
      <c r="V130" cm="1">
        <f t="array" ref="V130">_xlfn.IFNA(INDEX('gbp ois results combined'!$B$1:$BF$524,ROW(),COLUMN()*2-3),"")</f>
        <v>2.044</v>
      </c>
      <c r="W130" cm="1">
        <f t="array" ref="W130">_xlfn.IFNA(INDEX('gbp ois results combined'!$B$1:$BF$524,ROW(),COLUMN()*2-3),"")</f>
        <v>2.0311499999999998</v>
      </c>
      <c r="X130" cm="1">
        <f t="array" ref="X130">_xlfn.IFNA(INDEX('gbp ois results combined'!$B$1:$BF$524,ROW(),COLUMN()*2-3),"")</f>
        <v>2.0249000000000001</v>
      </c>
      <c r="Y130" cm="1">
        <f t="array" ref="Y130">_xlfn.IFNA(INDEX('gbp ois results combined'!$B$1:$BF$524,ROW(),COLUMN()*2-3),"")</f>
        <v>2.02</v>
      </c>
      <c r="Z130" cm="1">
        <f t="array" ref="Z130">_xlfn.IFNA(INDEX('gbp ois results combined'!$B$1:$BF$524,ROW(),COLUMN()*2-3),"")</f>
        <v>1.998</v>
      </c>
      <c r="AA130" cm="1">
        <f t="array" ref="AA130">_xlfn.IFNA(INDEX('gbp ois results combined'!$B$1:$BF$524,ROW(),COLUMN()*2-3),"")</f>
        <v>1.9671000000000001</v>
      </c>
      <c r="AB130" cm="1">
        <f t="array" ref="AB130">_xlfn.IFNA(INDEX('gbp ois results combined'!$B$1:$BF$524,ROW(),COLUMN()*2-3),"")</f>
        <v>1.9351</v>
      </c>
      <c r="AC130" cm="1">
        <f t="array" ref="AC130">_xlfn.IFNA(INDEX('gbp ois results combined'!$B$1:$BF$524,ROW(),COLUMN()*2-3),"")</f>
        <v>1.86775</v>
      </c>
      <c r="AD130" cm="1">
        <f t="array" ref="AD130">_xlfn.IFNA(INDEX('gbp ois results combined'!$B$1:$BF$524,ROW(),COLUMN()*2-3),"")</f>
        <v>1.7744</v>
      </c>
    </row>
    <row r="131" spans="1:30" x14ac:dyDescent="0.25">
      <c r="A131" s="1">
        <v>44776</v>
      </c>
      <c r="B131" cm="1">
        <f t="array" ref="B131">_xlfn.IFNA(INDEX('gbp ois results combined'!$B$1:$BF$524,ROW(),COLUMN()*2-3),"")</f>
        <v>1.5760000000000001</v>
      </c>
      <c r="C131" cm="1">
        <f t="array" ref="C131">_xlfn.IFNA(INDEX('gbp ois results combined'!$B$1:$BF$524,ROW(),COLUMN()*2-3),"")</f>
        <v>1.6233</v>
      </c>
      <c r="D131" cm="1">
        <f t="array" ref="D131">_xlfn.IFNA(INDEX('gbp ois results combined'!$B$1:$BF$524,ROW(),COLUMN()*2-3),"")</f>
        <v>1.6233</v>
      </c>
      <c r="E131" cm="1">
        <f t="array" ref="E131">_xlfn.IFNA(INDEX('gbp ois results combined'!$B$1:$BF$524,ROW(),COLUMN()*2-3),"")</f>
        <v>1.7673000000000001</v>
      </c>
      <c r="F131" cm="1">
        <f t="array" ref="F131">_xlfn.IFNA(INDEX('gbp ois results combined'!$B$1:$BF$524,ROW(),COLUMN()*2-3),"")</f>
        <v>2.1610999999999998</v>
      </c>
      <c r="G131" cm="1">
        <f t="array" ref="G131">_xlfn.IFNA(INDEX('gbp ois results combined'!$B$1:$BF$524,ROW(),COLUMN()*2-3),"")</f>
        <v>2.2639999999999998</v>
      </c>
      <c r="H131" cm="1">
        <f t="array" ref="H131">_xlfn.IFNA(INDEX('gbp ois results combined'!$B$1:$BF$524,ROW(),COLUMN()*2-3),"")</f>
        <v>2.3506</v>
      </c>
      <c r="I131" cm="1">
        <f t="array" ref="I131">_xlfn.IFNA(INDEX('gbp ois results combined'!$B$1:$BF$524,ROW(),COLUMN()*2-3),"")</f>
        <v>2.4256000000000002</v>
      </c>
      <c r="J131" cm="1">
        <f t="array" ref="J131">_xlfn.IFNA(INDEX('gbp ois results combined'!$B$1:$BF$524,ROW(),COLUMN()*2-3),"")</f>
        <v>2.4849999999999999</v>
      </c>
      <c r="K131" cm="1">
        <f t="array" ref="K131">_xlfn.IFNA(INDEX('gbp ois results combined'!$B$1:$BF$524,ROW(),COLUMN()*2-3),"")</f>
        <v>2.5373999999999999</v>
      </c>
      <c r="L131" cm="1">
        <f t="array" ref="L131">_xlfn.IFNA(INDEX('gbp ois results combined'!$B$1:$BF$524,ROW(),COLUMN()*2-3),"")</f>
        <v>2.5733000000000001</v>
      </c>
      <c r="M131" cm="1">
        <f t="array" ref="M131">_xlfn.IFNA(INDEX('gbp ois results combined'!$B$1:$BF$524,ROW(),COLUMN()*2-3),"")</f>
        <v>2.609</v>
      </c>
      <c r="N131" cm="1">
        <f t="array" ref="N131">_xlfn.IFNA(INDEX('gbp ois results combined'!$B$1:$BF$524,ROW(),COLUMN()*2-3),"")</f>
        <v>2.677</v>
      </c>
      <c r="O131" cm="1">
        <f t="array" ref="O131">_xlfn.IFNA(INDEX('gbp ois results combined'!$B$1:$BF$524,ROW(),COLUMN()*2-3),"")</f>
        <v>2.6634000000000002</v>
      </c>
      <c r="P131" cm="1">
        <f t="array" ref="P131">_xlfn.IFNA(INDEX('gbp ois results combined'!$B$1:$BF$524,ROW(),COLUMN()*2-3),"")</f>
        <v>2.528</v>
      </c>
      <c r="Q131" cm="1">
        <f t="array" ref="Q131">_xlfn.IFNA(INDEX('gbp ois results combined'!$B$1:$BF$524,ROW(),COLUMN()*2-3),"")</f>
        <v>2.411</v>
      </c>
      <c r="R131" cm="1">
        <f t="array" ref="R131">_xlfn.IFNA(INDEX('gbp ois results combined'!$B$1:$BF$524,ROW(),COLUMN()*2-3),"")</f>
        <v>2.3170000000000002</v>
      </c>
      <c r="S131" cm="1">
        <f t="array" ref="S131">_xlfn.IFNA(INDEX('gbp ois results combined'!$B$1:$BF$524,ROW(),COLUMN()*2-3),"")</f>
        <v>2.2338</v>
      </c>
      <c r="T131" cm="1">
        <f t="array" ref="T131">_xlfn.IFNA(INDEX('gbp ois results combined'!$B$1:$BF$524,ROW(),COLUMN()*2-3),"")</f>
        <v>2.1663000000000001</v>
      </c>
      <c r="U131" cm="1">
        <f t="array" ref="U131">_xlfn.IFNA(INDEX('gbp ois results combined'!$B$1:$BF$524,ROW(),COLUMN()*2-3),"")</f>
        <v>2.1160000000000001</v>
      </c>
      <c r="V131" cm="1">
        <f t="array" ref="V131">_xlfn.IFNA(INDEX('gbp ois results combined'!$B$1:$BF$524,ROW(),COLUMN()*2-3),"")</f>
        <v>2.0853999999999999</v>
      </c>
      <c r="W131" cm="1">
        <f t="array" ref="W131">_xlfn.IFNA(INDEX('gbp ois results combined'!$B$1:$BF$524,ROW(),COLUMN()*2-3),"")</f>
        <v>2.0701000000000001</v>
      </c>
      <c r="X131" cm="1">
        <f t="array" ref="X131">_xlfn.IFNA(INDEX('gbp ois results combined'!$B$1:$BF$524,ROW(),COLUMN()*2-3),"")</f>
        <v>2.0526</v>
      </c>
      <c r="Y131" cm="1">
        <f t="array" ref="Y131">_xlfn.IFNA(INDEX('gbp ois results combined'!$B$1:$BF$524,ROW(),COLUMN()*2-3),"")</f>
        <v>2.0390000000000001</v>
      </c>
      <c r="Z131" cm="1">
        <f t="array" ref="Z131">_xlfn.IFNA(INDEX('gbp ois results combined'!$B$1:$BF$524,ROW(),COLUMN()*2-3),"")</f>
        <v>2.0205000000000002</v>
      </c>
      <c r="AA131" cm="1">
        <f t="array" ref="AA131">_xlfn.IFNA(INDEX('gbp ois results combined'!$B$1:$BF$524,ROW(),COLUMN()*2-3),"")</f>
        <v>1.9798</v>
      </c>
      <c r="AB131" cm="1">
        <f t="array" ref="AB131">_xlfn.IFNA(INDEX('gbp ois results combined'!$B$1:$BF$524,ROW(),COLUMN()*2-3),"")</f>
        <v>1.9431</v>
      </c>
      <c r="AC131" cm="1">
        <f t="array" ref="AC131">_xlfn.IFNA(INDEX('gbp ois results combined'!$B$1:$BF$524,ROW(),COLUMN()*2-3),"")</f>
        <v>1.8649500000000001</v>
      </c>
      <c r="AD131" cm="1">
        <f t="array" ref="AD131">_xlfn.IFNA(INDEX('gbp ois results combined'!$B$1:$BF$524,ROW(),COLUMN()*2-3),"")</f>
        <v>1.77115</v>
      </c>
    </row>
    <row r="132" spans="1:30" x14ac:dyDescent="0.25">
      <c r="A132" s="1">
        <v>44777</v>
      </c>
      <c r="B132" cm="1">
        <f t="array" ref="B132">_xlfn.IFNA(INDEX('gbp ois results combined'!$B$1:$BF$524,ROW(),COLUMN()*2-3),"")</f>
        <v>1.6892</v>
      </c>
      <c r="C132" cm="1">
        <f t="array" ref="C132">_xlfn.IFNA(INDEX('gbp ois results combined'!$B$1:$BF$524,ROW(),COLUMN()*2-3),"")</f>
        <v>1.6892</v>
      </c>
      <c r="D132" cm="1">
        <f t="array" ref="D132">_xlfn.IFNA(INDEX('gbp ois results combined'!$B$1:$BF$524,ROW(),COLUMN()*2-3),"")</f>
        <v>1.6892</v>
      </c>
      <c r="E132" cm="1">
        <f t="array" ref="E132">_xlfn.IFNA(INDEX('gbp ois results combined'!$B$1:$BF$524,ROW(),COLUMN()*2-3),"")</f>
        <v>1.8322000000000001</v>
      </c>
      <c r="F132" cm="1">
        <f t="array" ref="F132">_xlfn.IFNA(INDEX('gbp ois results combined'!$B$1:$BF$524,ROW(),COLUMN()*2-3),"")</f>
        <v>2.2098</v>
      </c>
      <c r="G132" cm="1">
        <f t="array" ref="G132">_xlfn.IFNA(INDEX('gbp ois results combined'!$B$1:$BF$524,ROW(),COLUMN()*2-3),"")</f>
        <v>2.3149000000000002</v>
      </c>
      <c r="H132" cm="1">
        <f t="array" ref="H132">_xlfn.IFNA(INDEX('gbp ois results combined'!$B$1:$BF$524,ROW(),COLUMN()*2-3),"")</f>
        <v>2.3961999999999999</v>
      </c>
      <c r="I132" cm="1">
        <f t="array" ref="I132">_xlfn.IFNA(INDEX('gbp ois results combined'!$B$1:$BF$524,ROW(),COLUMN()*2-3),"")</f>
        <v>2.4621</v>
      </c>
      <c r="J132" cm="1">
        <f t="array" ref="J132">_xlfn.IFNA(INDEX('gbp ois results combined'!$B$1:$BF$524,ROW(),COLUMN()*2-3),"")</f>
        <v>2.5181</v>
      </c>
      <c r="K132" cm="1">
        <f t="array" ref="K132">_xlfn.IFNA(INDEX('gbp ois results combined'!$B$1:$BF$524,ROW(),COLUMN()*2-3),"")</f>
        <v>2.5644</v>
      </c>
      <c r="L132" cm="1">
        <f t="array" ref="L132">_xlfn.IFNA(INDEX('gbp ois results combined'!$B$1:$BF$524,ROW(),COLUMN()*2-3),"")</f>
        <v>2.5993499999999998</v>
      </c>
      <c r="M132" cm="1">
        <f t="array" ref="M132">_xlfn.IFNA(INDEX('gbp ois results combined'!$B$1:$BF$524,ROW(),COLUMN()*2-3),"")</f>
        <v>2.6291000000000002</v>
      </c>
      <c r="N132" cm="1">
        <f t="array" ref="N132">_xlfn.IFNA(INDEX('gbp ois results combined'!$B$1:$BF$524,ROW(),COLUMN()*2-3),"")</f>
        <v>2.6796000000000002</v>
      </c>
      <c r="O132" cm="1">
        <f t="array" ref="O132">_xlfn.IFNA(INDEX('gbp ois results combined'!$B$1:$BF$524,ROW(),COLUMN()*2-3),"")</f>
        <v>2.6566000000000001</v>
      </c>
      <c r="P132" cm="1">
        <f t="array" ref="P132">_xlfn.IFNA(INDEX('gbp ois results combined'!$B$1:$BF$524,ROW(),COLUMN()*2-3),"")</f>
        <v>2.5070999999999999</v>
      </c>
      <c r="Q132" cm="1">
        <f t="array" ref="Q132">_xlfn.IFNA(INDEX('gbp ois results combined'!$B$1:$BF$524,ROW(),COLUMN()*2-3),"")</f>
        <v>2.3929999999999998</v>
      </c>
      <c r="R132" cm="1">
        <f t="array" ref="R132">_xlfn.IFNA(INDEX('gbp ois results combined'!$B$1:$BF$524,ROW(),COLUMN()*2-3),"")</f>
        <v>2.298</v>
      </c>
      <c r="S132" cm="1">
        <f t="array" ref="S132">_xlfn.IFNA(INDEX('gbp ois results combined'!$B$1:$BF$524,ROW(),COLUMN()*2-3),"")</f>
        <v>2.214</v>
      </c>
      <c r="T132" cm="1">
        <f t="array" ref="T132">_xlfn.IFNA(INDEX('gbp ois results combined'!$B$1:$BF$524,ROW(),COLUMN()*2-3),"")</f>
        <v>2.1463000000000001</v>
      </c>
      <c r="U132" cm="1">
        <f t="array" ref="U132">_xlfn.IFNA(INDEX('gbp ois results combined'!$B$1:$BF$524,ROW(),COLUMN()*2-3),"")</f>
        <v>2.0990000000000002</v>
      </c>
      <c r="V132" cm="1">
        <f t="array" ref="V132">_xlfn.IFNA(INDEX('gbp ois results combined'!$B$1:$BF$524,ROW(),COLUMN()*2-3),"")</f>
        <v>2.073</v>
      </c>
      <c r="W132" cm="1">
        <f t="array" ref="W132">_xlfn.IFNA(INDEX('gbp ois results combined'!$B$1:$BF$524,ROW(),COLUMN()*2-3),"")</f>
        <v>2.0575999999999999</v>
      </c>
      <c r="X132" cm="1">
        <f t="array" ref="X132">_xlfn.IFNA(INDEX('gbp ois results combined'!$B$1:$BF$524,ROW(),COLUMN()*2-3),"")</f>
        <v>2.0436000000000001</v>
      </c>
      <c r="Y132" cm="1">
        <f t="array" ref="Y132">_xlfn.IFNA(INDEX('gbp ois results combined'!$B$1:$BF$524,ROW(),COLUMN()*2-3),"")</f>
        <v>2.0310000000000001</v>
      </c>
      <c r="Z132" cm="1">
        <f t="array" ref="Z132">_xlfn.IFNA(INDEX('gbp ois results combined'!$B$1:$BF$524,ROW(),COLUMN()*2-3),"")</f>
        <v>2</v>
      </c>
      <c r="AA132" cm="1">
        <f t="array" ref="AA132">_xlfn.IFNA(INDEX('gbp ois results combined'!$B$1:$BF$524,ROW(),COLUMN()*2-3),"")</f>
        <v>1.968</v>
      </c>
      <c r="AB132" cm="1">
        <f t="array" ref="AB132">_xlfn.IFNA(INDEX('gbp ois results combined'!$B$1:$BF$524,ROW(),COLUMN()*2-3),"")</f>
        <v>1.9330000000000001</v>
      </c>
      <c r="AC132" cm="1">
        <f t="array" ref="AC132">_xlfn.IFNA(INDEX('gbp ois results combined'!$B$1:$BF$524,ROW(),COLUMN()*2-3),"")</f>
        <v>1.8567</v>
      </c>
      <c r="AD132" cm="1">
        <f t="array" ref="AD132">_xlfn.IFNA(INDEX('gbp ois results combined'!$B$1:$BF$524,ROW(),COLUMN()*2-3),"")</f>
        <v>1.7666999999999999</v>
      </c>
    </row>
    <row r="133" spans="1:30" x14ac:dyDescent="0.25">
      <c r="A133" s="1">
        <v>44778</v>
      </c>
      <c r="B133" cm="1">
        <f t="array" ref="B133">_xlfn.IFNA(INDEX('gbp ois results combined'!$B$1:$BF$524,ROW(),COLUMN()*2-3),"")</f>
        <v>1.6884999999999999</v>
      </c>
      <c r="C133" cm="1">
        <f t="array" ref="C133">_xlfn.IFNA(INDEX('gbp ois results combined'!$B$1:$BF$524,ROW(),COLUMN()*2-3),"")</f>
        <v>1.6896500000000001</v>
      </c>
      <c r="D133" cm="1">
        <f t="array" ref="D133">_xlfn.IFNA(INDEX('gbp ois results combined'!$B$1:$BF$524,ROW(),COLUMN()*2-3),"")</f>
        <v>1.6896500000000001</v>
      </c>
      <c r="E133" cm="1">
        <f t="array" ref="E133">_xlfn.IFNA(INDEX('gbp ois results combined'!$B$1:$BF$524,ROW(),COLUMN()*2-3),"")</f>
        <v>1.8431999999999999</v>
      </c>
      <c r="F133" cm="1">
        <f t="array" ref="F133">_xlfn.IFNA(INDEX('gbp ois results combined'!$B$1:$BF$524,ROW(),COLUMN()*2-3),"")</f>
        <v>2.2519999999999998</v>
      </c>
      <c r="G133" cm="1">
        <f t="array" ref="G133">_xlfn.IFNA(INDEX('gbp ois results combined'!$B$1:$BF$524,ROW(),COLUMN()*2-3),"")</f>
        <v>2.3694000000000002</v>
      </c>
      <c r="H133" cm="1">
        <f t="array" ref="H133">_xlfn.IFNA(INDEX('gbp ois results combined'!$B$1:$BF$524,ROW(),COLUMN()*2-3),"")</f>
        <v>2.4653999999999998</v>
      </c>
      <c r="I133" cm="1">
        <f t="array" ref="I133">_xlfn.IFNA(INDEX('gbp ois results combined'!$B$1:$BF$524,ROW(),COLUMN()*2-3),"")</f>
        <v>2.5455999999999999</v>
      </c>
      <c r="J133" cm="1">
        <f t="array" ref="J133">_xlfn.IFNA(INDEX('gbp ois results combined'!$B$1:$BF$524,ROW(),COLUMN()*2-3),"")</f>
        <v>2.61</v>
      </c>
      <c r="K133" cm="1">
        <f t="array" ref="K133">_xlfn.IFNA(INDEX('gbp ois results combined'!$B$1:$BF$524,ROW(),COLUMN()*2-3),"")</f>
        <v>2.6631999999999998</v>
      </c>
      <c r="L133" cm="1">
        <f t="array" ref="L133">_xlfn.IFNA(INDEX('gbp ois results combined'!$B$1:$BF$524,ROW(),COLUMN()*2-3),"")</f>
        <v>2.7069999999999999</v>
      </c>
      <c r="M133" cm="1">
        <f t="array" ref="M133">_xlfn.IFNA(INDEX('gbp ois results combined'!$B$1:$BF$524,ROW(),COLUMN()*2-3),"")</f>
        <v>2.742</v>
      </c>
      <c r="N133" cm="1">
        <f t="array" ref="N133">_xlfn.IFNA(INDEX('gbp ois results combined'!$B$1:$BF$524,ROW(),COLUMN()*2-3),"")</f>
        <v>2.8132999999999999</v>
      </c>
      <c r="O133" cm="1">
        <f t="array" ref="O133">_xlfn.IFNA(INDEX('gbp ois results combined'!$B$1:$BF$524,ROW(),COLUMN()*2-3),"")</f>
        <v>2.7942</v>
      </c>
      <c r="P133" cm="1">
        <f t="array" ref="P133">_xlfn.IFNA(INDEX('gbp ois results combined'!$B$1:$BF$524,ROW(),COLUMN()*2-3),"")</f>
        <v>2.6478999999999999</v>
      </c>
      <c r="Q133" cm="1">
        <f t="array" ref="Q133">_xlfn.IFNA(INDEX('gbp ois results combined'!$B$1:$BF$524,ROW(),COLUMN()*2-3),"")</f>
        <v>2.5299999999999998</v>
      </c>
      <c r="R133" cm="1">
        <f t="array" ref="R133">_xlfn.IFNA(INDEX('gbp ois results combined'!$B$1:$BF$524,ROW(),COLUMN()*2-3),"")</f>
        <v>2.4394999999999998</v>
      </c>
      <c r="S133" cm="1">
        <f t="array" ref="S133">_xlfn.IFNA(INDEX('gbp ois results combined'!$B$1:$BF$524,ROW(),COLUMN()*2-3),"")</f>
        <v>2.3586</v>
      </c>
      <c r="T133" cm="1">
        <f t="array" ref="T133">_xlfn.IFNA(INDEX('gbp ois results combined'!$B$1:$BF$524,ROW(),COLUMN()*2-3),"")</f>
        <v>2.2926000000000002</v>
      </c>
      <c r="U133" cm="1">
        <f t="array" ref="U133">_xlfn.IFNA(INDEX('gbp ois results combined'!$B$1:$BF$524,ROW(),COLUMN()*2-3),"")</f>
        <v>2.246</v>
      </c>
      <c r="V133" cm="1">
        <f t="array" ref="V133">_xlfn.IFNA(INDEX('gbp ois results combined'!$B$1:$BF$524,ROW(),COLUMN()*2-3),"")</f>
        <v>2.2214999999999998</v>
      </c>
      <c r="W133" cm="1">
        <f t="array" ref="W133">_xlfn.IFNA(INDEX('gbp ois results combined'!$B$1:$BF$524,ROW(),COLUMN()*2-3),"")</f>
        <v>2.2027999999999999</v>
      </c>
      <c r="X133" cm="1">
        <f t="array" ref="X133">_xlfn.IFNA(INDEX('gbp ois results combined'!$B$1:$BF$524,ROW(),COLUMN()*2-3),"")</f>
        <v>2.1871999999999998</v>
      </c>
      <c r="Y133" cm="1">
        <f t="array" ref="Y133">_xlfn.IFNA(INDEX('gbp ois results combined'!$B$1:$BF$524,ROW(),COLUMN()*2-3),"")</f>
        <v>2.1707000000000001</v>
      </c>
      <c r="Z133" cm="1">
        <f t="array" ref="Z133">_xlfn.IFNA(INDEX('gbp ois results combined'!$B$1:$BF$524,ROW(),COLUMN()*2-3),"")</f>
        <v>2.1349999999999998</v>
      </c>
      <c r="AA133" cm="1">
        <f t="array" ref="AA133">_xlfn.IFNA(INDEX('gbp ois results combined'!$B$1:$BF$524,ROW(),COLUMN()*2-3),"")</f>
        <v>2.0979999999999999</v>
      </c>
      <c r="AB133" cm="1">
        <f t="array" ref="AB133">_xlfn.IFNA(INDEX('gbp ois results combined'!$B$1:$BF$524,ROW(),COLUMN()*2-3),"")</f>
        <v>2.06</v>
      </c>
      <c r="AC133" cm="1">
        <f t="array" ref="AC133">_xlfn.IFNA(INDEX('gbp ois results combined'!$B$1:$BF$524,ROW(),COLUMN()*2-3),"")</f>
        <v>1.9846999999999999</v>
      </c>
      <c r="AD133" cm="1">
        <f t="array" ref="AD133">_xlfn.IFNA(INDEX('gbp ois results combined'!$B$1:$BF$524,ROW(),COLUMN()*2-3),"")</f>
        <v>1.8952</v>
      </c>
    </row>
    <row r="134" spans="1:30" x14ac:dyDescent="0.25">
      <c r="A134" s="1">
        <v>44781</v>
      </c>
      <c r="B134" cm="1">
        <f t="array" ref="B134">_xlfn.IFNA(INDEX('gbp ois results combined'!$B$1:$BF$524,ROW(),COLUMN()*2-3),"")</f>
        <v>1.6881999999999999</v>
      </c>
      <c r="C134" cm="1">
        <f t="array" ref="C134">_xlfn.IFNA(INDEX('gbp ois results combined'!$B$1:$BF$524,ROW(),COLUMN()*2-3),"")</f>
        <v>1.6915</v>
      </c>
      <c r="D134" cm="1">
        <f t="array" ref="D134">_xlfn.IFNA(INDEX('gbp ois results combined'!$B$1:$BF$524,ROW(),COLUMN()*2-3),"")</f>
        <v>1.6915</v>
      </c>
      <c r="E134" cm="1">
        <f t="array" ref="E134">_xlfn.IFNA(INDEX('gbp ois results combined'!$B$1:$BF$524,ROW(),COLUMN()*2-3),"")</f>
        <v>1.867</v>
      </c>
      <c r="F134" cm="1">
        <f t="array" ref="F134">_xlfn.IFNA(INDEX('gbp ois results combined'!$B$1:$BF$524,ROW(),COLUMN()*2-3),"")</f>
        <v>2.2578</v>
      </c>
      <c r="G134" cm="1">
        <f t="array" ref="G134">_xlfn.IFNA(INDEX('gbp ois results combined'!$B$1:$BF$524,ROW(),COLUMN()*2-3),"")</f>
        <v>2.3633999999999999</v>
      </c>
      <c r="H134" cm="1">
        <f t="array" ref="H134">_xlfn.IFNA(INDEX('gbp ois results combined'!$B$1:$BF$524,ROW(),COLUMN()*2-3),"")</f>
        <v>2.4567000000000001</v>
      </c>
      <c r="I134" cm="1">
        <f t="array" ref="I134">_xlfn.IFNA(INDEX('gbp ois results combined'!$B$1:$BF$524,ROW(),COLUMN()*2-3),"")</f>
        <v>2.5447000000000002</v>
      </c>
      <c r="J134" cm="1">
        <f t="array" ref="J134">_xlfn.IFNA(INDEX('gbp ois results combined'!$B$1:$BF$524,ROW(),COLUMN()*2-3),"")</f>
        <v>2.6004999999999998</v>
      </c>
      <c r="K134" cm="1">
        <f t="array" ref="K134">_xlfn.IFNA(INDEX('gbp ois results combined'!$B$1:$BF$524,ROW(),COLUMN()*2-3),"")</f>
        <v>2.653</v>
      </c>
      <c r="L134" cm="1">
        <f t="array" ref="L134">_xlfn.IFNA(INDEX('gbp ois results combined'!$B$1:$BF$524,ROW(),COLUMN()*2-3),"")</f>
        <v>2.6960999999999999</v>
      </c>
      <c r="M134" cm="1">
        <f t="array" ref="M134">_xlfn.IFNA(INDEX('gbp ois results combined'!$B$1:$BF$524,ROW(),COLUMN()*2-3),"")</f>
        <v>2.7269999999999999</v>
      </c>
      <c r="N134" cm="1">
        <f t="array" ref="N134">_xlfn.IFNA(INDEX('gbp ois results combined'!$B$1:$BF$524,ROW(),COLUMN()*2-3),"")</f>
        <v>2.7852999999999999</v>
      </c>
      <c r="O134" cm="1">
        <f t="array" ref="O134">_xlfn.IFNA(INDEX('gbp ois results combined'!$B$1:$BF$524,ROW(),COLUMN()*2-3),"")</f>
        <v>2.7679999999999998</v>
      </c>
      <c r="P134" cm="1">
        <f t="array" ref="P134">_xlfn.IFNA(INDEX('gbp ois results combined'!$B$1:$BF$524,ROW(),COLUMN()*2-3),"")</f>
        <v>2.6040000000000001</v>
      </c>
      <c r="Q134" cm="1">
        <f t="array" ref="Q134">_xlfn.IFNA(INDEX('gbp ois results combined'!$B$1:$BF$524,ROW(),COLUMN()*2-3),"")</f>
        <v>2.4662000000000002</v>
      </c>
      <c r="R134" cm="1">
        <f t="array" ref="R134">_xlfn.IFNA(INDEX('gbp ois results combined'!$B$1:$BF$524,ROW(),COLUMN()*2-3),"")</f>
        <v>2.3711000000000002</v>
      </c>
      <c r="S134" cm="1">
        <f t="array" ref="S134">_xlfn.IFNA(INDEX('gbp ois results combined'!$B$1:$BF$524,ROW(),COLUMN()*2-3),"")</f>
        <v>2.2879999999999998</v>
      </c>
      <c r="T134" cm="1">
        <f t="array" ref="T134">_xlfn.IFNA(INDEX('gbp ois results combined'!$B$1:$BF$524,ROW(),COLUMN()*2-3),"")</f>
        <v>2.2162000000000002</v>
      </c>
      <c r="U134" cm="1">
        <f t="array" ref="U134">_xlfn.IFNA(INDEX('gbp ois results combined'!$B$1:$BF$524,ROW(),COLUMN()*2-3),"")</f>
        <v>2.1674000000000002</v>
      </c>
      <c r="V134" cm="1">
        <f t="array" ref="V134">_xlfn.IFNA(INDEX('gbp ois results combined'!$B$1:$BF$524,ROW(),COLUMN()*2-3),"")</f>
        <v>2.1419999999999999</v>
      </c>
      <c r="W134" cm="1">
        <f t="array" ref="W134">_xlfn.IFNA(INDEX('gbp ois results combined'!$B$1:$BF$524,ROW(),COLUMN()*2-3),"")</f>
        <v>2.1206</v>
      </c>
      <c r="X134" cm="1">
        <f t="array" ref="X134">_xlfn.IFNA(INDEX('gbp ois results combined'!$B$1:$BF$524,ROW(),COLUMN()*2-3),"")</f>
        <v>2.109</v>
      </c>
      <c r="Y134" cm="1">
        <f t="array" ref="Y134">_xlfn.IFNA(INDEX('gbp ois results combined'!$B$1:$BF$524,ROW(),COLUMN()*2-3),"")</f>
        <v>2.0888</v>
      </c>
      <c r="Z134" cm="1">
        <f t="array" ref="Z134">_xlfn.IFNA(INDEX('gbp ois results combined'!$B$1:$BF$524,ROW(),COLUMN()*2-3),"")</f>
        <v>2.056</v>
      </c>
      <c r="AA134" cm="1">
        <f t="array" ref="AA134">_xlfn.IFNA(INDEX('gbp ois results combined'!$B$1:$BF$524,ROW(),COLUMN()*2-3),"")</f>
        <v>2.0259999999999998</v>
      </c>
      <c r="AB134" cm="1">
        <f t="array" ref="AB134">_xlfn.IFNA(INDEX('gbp ois results combined'!$B$1:$BF$524,ROW(),COLUMN()*2-3),"")</f>
        <v>1.9827999999999999</v>
      </c>
      <c r="AC134" cm="1">
        <f t="array" ref="AC134">_xlfn.IFNA(INDEX('gbp ois results combined'!$B$1:$BF$524,ROW(),COLUMN()*2-3),"")</f>
        <v>1.9117999999999999</v>
      </c>
      <c r="AD134" cm="1">
        <f t="array" ref="AD134">_xlfn.IFNA(INDEX('gbp ois results combined'!$B$1:$BF$524,ROW(),COLUMN()*2-3),"")</f>
        <v>1.8207</v>
      </c>
    </row>
    <row r="135" spans="1:30" x14ac:dyDescent="0.25">
      <c r="A135" s="1">
        <v>44782</v>
      </c>
      <c r="B135" cm="1">
        <f t="array" ref="B135">_xlfn.IFNA(INDEX('gbp ois results combined'!$B$1:$BF$524,ROW(),COLUMN()*2-3),"")</f>
        <v>1.6892</v>
      </c>
      <c r="C135" cm="1">
        <f t="array" ref="C135">_xlfn.IFNA(INDEX('gbp ois results combined'!$B$1:$BF$524,ROW(),COLUMN()*2-3),"")</f>
        <v>1.6912</v>
      </c>
      <c r="D135" cm="1">
        <f t="array" ref="D135">_xlfn.IFNA(INDEX('gbp ois results combined'!$B$1:$BF$524,ROW(),COLUMN()*2-3),"")</f>
        <v>1.6912</v>
      </c>
      <c r="E135" cm="1">
        <f t="array" ref="E135">_xlfn.IFNA(INDEX('gbp ois results combined'!$B$1:$BF$524,ROW(),COLUMN()*2-3),"")</f>
        <v>1.8728</v>
      </c>
      <c r="F135" cm="1">
        <f t="array" ref="F135">_xlfn.IFNA(INDEX('gbp ois results combined'!$B$1:$BF$524,ROW(),COLUMN()*2-3),"")</f>
        <v>2.278</v>
      </c>
      <c r="G135" cm="1">
        <f t="array" ref="G135">_xlfn.IFNA(INDEX('gbp ois results combined'!$B$1:$BF$524,ROW(),COLUMN()*2-3),"")</f>
        <v>2.3940000000000001</v>
      </c>
      <c r="H135" cm="1">
        <f t="array" ref="H135">_xlfn.IFNA(INDEX('gbp ois results combined'!$B$1:$BF$524,ROW(),COLUMN()*2-3),"")</f>
        <v>2.4889999999999999</v>
      </c>
      <c r="I135" cm="1">
        <f t="array" ref="I135">_xlfn.IFNA(INDEX('gbp ois results combined'!$B$1:$BF$524,ROW(),COLUMN()*2-3),"")</f>
        <v>2.58</v>
      </c>
      <c r="J135" cm="1">
        <f t="array" ref="J135">_xlfn.IFNA(INDEX('gbp ois results combined'!$B$1:$BF$524,ROW(),COLUMN()*2-3),"")</f>
        <v>2.6419999999999999</v>
      </c>
      <c r="K135" cm="1">
        <f t="array" ref="K135">_xlfn.IFNA(INDEX('gbp ois results combined'!$B$1:$BF$524,ROW(),COLUMN()*2-3),"")</f>
        <v>2.6989999999999998</v>
      </c>
      <c r="L135" cm="1">
        <f t="array" ref="L135">_xlfn.IFNA(INDEX('gbp ois results combined'!$B$1:$BF$524,ROW(),COLUMN()*2-3),"")</f>
        <v>2.7429999999999999</v>
      </c>
      <c r="M135" cm="1">
        <f t="array" ref="M135">_xlfn.IFNA(INDEX('gbp ois results combined'!$B$1:$BF$524,ROW(),COLUMN()*2-3),"")</f>
        <v>2.778</v>
      </c>
      <c r="N135" cm="1">
        <f t="array" ref="N135">_xlfn.IFNA(INDEX('gbp ois results combined'!$B$1:$BF$524,ROW(),COLUMN()*2-3),"")</f>
        <v>2.8479999999999999</v>
      </c>
      <c r="O135" cm="1">
        <f t="array" ref="O135">_xlfn.IFNA(INDEX('gbp ois results combined'!$B$1:$BF$524,ROW(),COLUMN()*2-3),"")</f>
        <v>2.8290000000000002</v>
      </c>
      <c r="P135" cm="1">
        <f t="array" ref="P135">_xlfn.IFNA(INDEX('gbp ois results combined'!$B$1:$BF$524,ROW(),COLUMN()*2-3),"")</f>
        <v>2.6720000000000002</v>
      </c>
      <c r="Q135" cm="1">
        <f t="array" ref="Q135">_xlfn.IFNA(INDEX('gbp ois results combined'!$B$1:$BF$524,ROW(),COLUMN()*2-3),"")</f>
        <v>2.5402999999999998</v>
      </c>
      <c r="R135" cm="1">
        <f t="array" ref="R135">_xlfn.IFNA(INDEX('gbp ois results combined'!$B$1:$BF$524,ROW(),COLUMN()*2-3),"")</f>
        <v>2.4390000000000001</v>
      </c>
      <c r="S135" cm="1">
        <f t="array" ref="S135">_xlfn.IFNA(INDEX('gbp ois results combined'!$B$1:$BF$524,ROW(),COLUMN()*2-3),"")</f>
        <v>2.3460000000000001</v>
      </c>
      <c r="T135" cm="1">
        <f t="array" ref="T135">_xlfn.IFNA(INDEX('gbp ois results combined'!$B$1:$BF$524,ROW(),COLUMN()*2-3),"")</f>
        <v>2.2696999999999998</v>
      </c>
      <c r="U135" cm="1">
        <f t="array" ref="U135">_xlfn.IFNA(INDEX('gbp ois results combined'!$B$1:$BF$524,ROW(),COLUMN()*2-3),"")</f>
        <v>2.2149999999999999</v>
      </c>
      <c r="V135" cm="1">
        <f t="array" ref="V135">_xlfn.IFNA(INDEX('gbp ois results combined'!$B$1:$BF$524,ROW(),COLUMN()*2-3),"")</f>
        <v>2.1779999999999999</v>
      </c>
      <c r="W135" cm="1">
        <f t="array" ref="W135">_xlfn.IFNA(INDEX('gbp ois results combined'!$B$1:$BF$524,ROW(),COLUMN()*2-3),"")</f>
        <v>2.157</v>
      </c>
      <c r="X135" cm="1">
        <f t="array" ref="X135">_xlfn.IFNA(INDEX('gbp ois results combined'!$B$1:$BF$524,ROW(),COLUMN()*2-3),"")</f>
        <v>2.1335000000000002</v>
      </c>
      <c r="Y135" cm="1">
        <f t="array" ref="Y135">_xlfn.IFNA(INDEX('gbp ois results combined'!$B$1:$BF$524,ROW(),COLUMN()*2-3),"")</f>
        <v>2.1120000000000001</v>
      </c>
      <c r="Z135" cm="1">
        <f t="array" ref="Z135">_xlfn.IFNA(INDEX('gbp ois results combined'!$B$1:$BF$524,ROW(),COLUMN()*2-3),"")</f>
        <v>2.0710999999999999</v>
      </c>
      <c r="AA135" cm="1">
        <f t="array" ref="AA135">_xlfn.IFNA(INDEX('gbp ois results combined'!$B$1:$BF$524,ROW(),COLUMN()*2-3),"")</f>
        <v>2.0289999999999999</v>
      </c>
      <c r="AB135" cm="1">
        <f t="array" ref="AB135">_xlfn.IFNA(INDEX('gbp ois results combined'!$B$1:$BF$524,ROW(),COLUMN()*2-3),"")</f>
        <v>1.9870000000000001</v>
      </c>
      <c r="AC135" cm="1">
        <f t="array" ref="AC135">_xlfn.IFNA(INDEX('gbp ois results combined'!$B$1:$BF$524,ROW(),COLUMN()*2-3),"")</f>
        <v>1.9077</v>
      </c>
      <c r="AD135" cm="1">
        <f t="array" ref="AD135">_xlfn.IFNA(INDEX('gbp ois results combined'!$B$1:$BF$524,ROW(),COLUMN()*2-3),"")</f>
        <v>1.8157000000000001</v>
      </c>
    </row>
    <row r="136" spans="1:30" x14ac:dyDescent="0.25">
      <c r="A136" s="1">
        <v>44783</v>
      </c>
      <c r="B136" cm="1">
        <f t="array" ref="B136">_xlfn.IFNA(INDEX('gbp ois results combined'!$B$1:$BF$524,ROW(),COLUMN()*2-3),"")</f>
        <v>1.6890000000000001</v>
      </c>
      <c r="C136" cm="1">
        <f t="array" ref="C136">_xlfn.IFNA(INDEX('gbp ois results combined'!$B$1:$BF$524,ROW(),COLUMN()*2-3),"")</f>
        <v>1.6918</v>
      </c>
      <c r="D136" cm="1">
        <f t="array" ref="D136">_xlfn.IFNA(INDEX('gbp ois results combined'!$B$1:$BF$524,ROW(),COLUMN()*2-3),"")</f>
        <v>1.6918</v>
      </c>
      <c r="E136" cm="1">
        <f t="array" ref="E136">_xlfn.IFNA(INDEX('gbp ois results combined'!$B$1:$BF$524,ROW(),COLUMN()*2-3),"")</f>
        <v>1.8759999999999999</v>
      </c>
      <c r="F136" cm="1">
        <f t="array" ref="F136">_xlfn.IFNA(INDEX('gbp ois results combined'!$B$1:$BF$524,ROW(),COLUMN()*2-3),"")</f>
        <v>2.2723</v>
      </c>
      <c r="G136" cm="1">
        <f t="array" ref="G136">_xlfn.IFNA(INDEX('gbp ois results combined'!$B$1:$BF$524,ROW(),COLUMN()*2-3),"")</f>
        <v>2.3805999999999998</v>
      </c>
      <c r="H136" cm="1">
        <f t="array" ref="H136">_xlfn.IFNA(INDEX('gbp ois results combined'!$B$1:$BF$524,ROW(),COLUMN()*2-3),"")</f>
        <v>2.4706999999999999</v>
      </c>
      <c r="I136" cm="1">
        <f t="array" ref="I136">_xlfn.IFNA(INDEX('gbp ois results combined'!$B$1:$BF$524,ROW(),COLUMN()*2-3),"")</f>
        <v>2.5550000000000002</v>
      </c>
      <c r="J136" cm="1">
        <f t="array" ref="J136">_xlfn.IFNA(INDEX('gbp ois results combined'!$B$1:$BF$524,ROW(),COLUMN()*2-3),"")</f>
        <v>2.617</v>
      </c>
      <c r="K136" cm="1">
        <f t="array" ref="K136">_xlfn.IFNA(INDEX('gbp ois results combined'!$B$1:$BF$524,ROW(),COLUMN()*2-3),"")</f>
        <v>2.6739999999999999</v>
      </c>
      <c r="L136" cm="1">
        <f t="array" ref="L136">_xlfn.IFNA(INDEX('gbp ois results combined'!$B$1:$BF$524,ROW(),COLUMN()*2-3),"")</f>
        <v>2.7120000000000002</v>
      </c>
      <c r="M136" cm="1">
        <f t="array" ref="M136">_xlfn.IFNA(INDEX('gbp ois results combined'!$B$1:$BF$524,ROW(),COLUMN()*2-3),"")</f>
        <v>2.7469999999999999</v>
      </c>
      <c r="N136" cm="1">
        <f t="array" ref="N136">_xlfn.IFNA(INDEX('gbp ois results combined'!$B$1:$BF$524,ROW(),COLUMN()*2-3),"")</f>
        <v>2.8035000000000001</v>
      </c>
      <c r="O136" cm="1">
        <f t="array" ref="O136">_xlfn.IFNA(INDEX('gbp ois results combined'!$B$1:$BF$524,ROW(),COLUMN()*2-3),"")</f>
        <v>2.7730000000000001</v>
      </c>
      <c r="P136" cm="1">
        <f t="array" ref="P136">_xlfn.IFNA(INDEX('gbp ois results combined'!$B$1:$BF$524,ROW(),COLUMN()*2-3),"")</f>
        <v>2.6150000000000002</v>
      </c>
      <c r="Q136" cm="1">
        <f t="array" ref="Q136">_xlfn.IFNA(INDEX('gbp ois results combined'!$B$1:$BF$524,ROW(),COLUMN()*2-3),"")</f>
        <v>2.4937</v>
      </c>
      <c r="R136" cm="1">
        <f t="array" ref="R136">_xlfn.IFNA(INDEX('gbp ois results combined'!$B$1:$BF$524,ROW(),COLUMN()*2-3),"")</f>
        <v>2.3961000000000001</v>
      </c>
      <c r="S136" cm="1">
        <f t="array" ref="S136">_xlfn.IFNA(INDEX('gbp ois results combined'!$B$1:$BF$524,ROW(),COLUMN()*2-3),"")</f>
        <v>2.3073000000000001</v>
      </c>
      <c r="T136" cm="1">
        <f t="array" ref="T136">_xlfn.IFNA(INDEX('gbp ois results combined'!$B$1:$BF$524,ROW(),COLUMN()*2-3),"")</f>
        <v>2.2355</v>
      </c>
      <c r="U136" cm="1">
        <f t="array" ref="U136">_xlfn.IFNA(INDEX('gbp ois results combined'!$B$1:$BF$524,ROW(),COLUMN()*2-3),"")</f>
        <v>2.1842999999999999</v>
      </c>
      <c r="V136" cm="1">
        <f t="array" ref="V136">_xlfn.IFNA(INDEX('gbp ois results combined'!$B$1:$BF$524,ROW(),COLUMN()*2-3),"")</f>
        <v>2.153</v>
      </c>
      <c r="W136" cm="1">
        <f t="array" ref="W136">_xlfn.IFNA(INDEX('gbp ois results combined'!$B$1:$BF$524,ROW(),COLUMN()*2-3),"")</f>
        <v>2.1318999999999999</v>
      </c>
      <c r="X136" cm="1">
        <f t="array" ref="X136">_xlfn.IFNA(INDEX('gbp ois results combined'!$B$1:$BF$524,ROW(),COLUMN()*2-3),"")</f>
        <v>2.1160000000000001</v>
      </c>
      <c r="Y136" cm="1">
        <f t="array" ref="Y136">_xlfn.IFNA(INDEX('gbp ois results combined'!$B$1:$BF$524,ROW(),COLUMN()*2-3),"")</f>
        <v>2.0929000000000002</v>
      </c>
      <c r="Z136" cm="1">
        <f t="array" ref="Z136">_xlfn.IFNA(INDEX('gbp ois results combined'!$B$1:$BF$524,ROW(),COLUMN()*2-3),"")</f>
        <v>2.056</v>
      </c>
      <c r="AA136" cm="1">
        <f t="array" ref="AA136">_xlfn.IFNA(INDEX('gbp ois results combined'!$B$1:$BF$524,ROW(),COLUMN()*2-3),"")</f>
        <v>2.0139</v>
      </c>
      <c r="AB136" cm="1">
        <f t="array" ref="AB136">_xlfn.IFNA(INDEX('gbp ois results combined'!$B$1:$BF$524,ROW(),COLUMN()*2-3),"")</f>
        <v>1.9759</v>
      </c>
      <c r="AC136" cm="1">
        <f t="array" ref="AC136">_xlfn.IFNA(INDEX('gbp ois results combined'!$B$1:$BF$524,ROW(),COLUMN()*2-3),"")</f>
        <v>1.9005000000000001</v>
      </c>
      <c r="AD136" cm="1">
        <f t="array" ref="AD136">_xlfn.IFNA(INDEX('gbp ois results combined'!$B$1:$BF$524,ROW(),COLUMN()*2-3),"")</f>
        <v>1.8113999999999999</v>
      </c>
    </row>
    <row r="137" spans="1:30" x14ac:dyDescent="0.25">
      <c r="A137" s="1">
        <v>44784</v>
      </c>
      <c r="B137" cm="1">
        <f t="array" ref="B137">_xlfn.IFNA(INDEX('gbp ois results combined'!$B$1:$BF$524,ROW(),COLUMN()*2-3),"")</f>
        <v>1.6890000000000001</v>
      </c>
      <c r="C137" cm="1">
        <f t="array" ref="C137">_xlfn.IFNA(INDEX('gbp ois results combined'!$B$1:$BF$524,ROW(),COLUMN()*2-3),"")</f>
        <v>1.6909000000000001</v>
      </c>
      <c r="D137" cm="1">
        <f t="array" ref="D137">_xlfn.IFNA(INDEX('gbp ois results combined'!$B$1:$BF$524,ROW(),COLUMN()*2-3),"")</f>
        <v>1.6909000000000001</v>
      </c>
      <c r="E137" cm="1">
        <f t="array" ref="E137">_xlfn.IFNA(INDEX('gbp ois results combined'!$B$1:$BF$524,ROW(),COLUMN()*2-3),"")</f>
        <v>1.8815999999999999</v>
      </c>
      <c r="F137" cm="1">
        <f t="array" ref="F137">_xlfn.IFNA(INDEX('gbp ois results combined'!$B$1:$BF$524,ROW(),COLUMN()*2-3),"")</f>
        <v>2.2888000000000002</v>
      </c>
      <c r="G137" cm="1">
        <f t="array" ref="G137">_xlfn.IFNA(INDEX('gbp ois results combined'!$B$1:$BF$524,ROW(),COLUMN()*2-3),"")</f>
        <v>2.4093</v>
      </c>
      <c r="H137" cm="1">
        <f t="array" ref="H137">_xlfn.IFNA(INDEX('gbp ois results combined'!$B$1:$BF$524,ROW(),COLUMN()*2-3),"")</f>
        <v>2.5019999999999998</v>
      </c>
      <c r="I137" cm="1">
        <f t="array" ref="I137">_xlfn.IFNA(INDEX('gbp ois results combined'!$B$1:$BF$524,ROW(),COLUMN()*2-3),"")</f>
        <v>2.5821999999999998</v>
      </c>
      <c r="J137" cm="1">
        <f t="array" ref="J137">_xlfn.IFNA(INDEX('gbp ois results combined'!$B$1:$BF$524,ROW(),COLUMN()*2-3),"")</f>
        <v>2.6509499999999999</v>
      </c>
      <c r="K137" cm="1">
        <f t="array" ref="K137">_xlfn.IFNA(INDEX('gbp ois results combined'!$B$1:$BF$524,ROW(),COLUMN()*2-3),"")</f>
        <v>2.7115</v>
      </c>
      <c r="L137" cm="1">
        <f t="array" ref="L137">_xlfn.IFNA(INDEX('gbp ois results combined'!$B$1:$BF$524,ROW(),COLUMN()*2-3),"")</f>
        <v>2.7549999999999999</v>
      </c>
      <c r="M137" cm="1">
        <f t="array" ref="M137">_xlfn.IFNA(INDEX('gbp ois results combined'!$B$1:$BF$524,ROW(),COLUMN()*2-3),"")</f>
        <v>2.7909999999999999</v>
      </c>
      <c r="N137" cm="1">
        <f t="array" ref="N137">_xlfn.IFNA(INDEX('gbp ois results combined'!$B$1:$BF$524,ROW(),COLUMN()*2-3),"")</f>
        <v>2.8573</v>
      </c>
      <c r="O137" cm="1">
        <f t="array" ref="O137">_xlfn.IFNA(INDEX('gbp ois results combined'!$B$1:$BF$524,ROW(),COLUMN()*2-3),"")</f>
        <v>2.8405</v>
      </c>
      <c r="P137" cm="1">
        <f t="array" ref="P137">_xlfn.IFNA(INDEX('gbp ois results combined'!$B$1:$BF$524,ROW(),COLUMN()*2-3),"")</f>
        <v>2.6941999999999999</v>
      </c>
      <c r="Q137" cm="1">
        <f t="array" ref="Q137">_xlfn.IFNA(INDEX('gbp ois results combined'!$B$1:$BF$524,ROW(),COLUMN()*2-3),"")</f>
        <v>2.57</v>
      </c>
      <c r="R137" cm="1">
        <f t="array" ref="R137">_xlfn.IFNA(INDEX('gbp ois results combined'!$B$1:$BF$524,ROW(),COLUMN()*2-3),"")</f>
        <v>2.4750000000000001</v>
      </c>
      <c r="S137" cm="1">
        <f t="array" ref="S137">_xlfn.IFNA(INDEX('gbp ois results combined'!$B$1:$BF$524,ROW(),COLUMN()*2-3),"")</f>
        <v>2.3940000000000001</v>
      </c>
      <c r="T137" cm="1">
        <f t="array" ref="T137">_xlfn.IFNA(INDEX('gbp ois results combined'!$B$1:$BF$524,ROW(),COLUMN()*2-3),"")</f>
        <v>2.3279999999999998</v>
      </c>
      <c r="U137" cm="1">
        <f t="array" ref="U137">_xlfn.IFNA(INDEX('gbp ois results combined'!$B$1:$BF$524,ROW(),COLUMN()*2-3),"")</f>
        <v>2.2788499999999998</v>
      </c>
      <c r="V137" cm="1">
        <f t="array" ref="V137">_xlfn.IFNA(INDEX('gbp ois results combined'!$B$1:$BF$524,ROW(),COLUMN()*2-3),"")</f>
        <v>2.2509999999999999</v>
      </c>
      <c r="W137" cm="1">
        <f t="array" ref="W137">_xlfn.IFNA(INDEX('gbp ois results combined'!$B$1:$BF$524,ROW(),COLUMN()*2-3),"")</f>
        <v>2.2347000000000001</v>
      </c>
      <c r="X137" cm="1">
        <f t="array" ref="X137">_xlfn.IFNA(INDEX('gbp ois results combined'!$B$1:$BF$524,ROW(),COLUMN()*2-3),"")</f>
        <v>2.2151999999999998</v>
      </c>
      <c r="Y137" cm="1">
        <f t="array" ref="Y137">_xlfn.IFNA(INDEX('gbp ois results combined'!$B$1:$BF$524,ROW(),COLUMN()*2-3),"")</f>
        <v>2.1948500000000002</v>
      </c>
      <c r="Z137" cm="1">
        <f t="array" ref="Z137">_xlfn.IFNA(INDEX('gbp ois results combined'!$B$1:$BF$524,ROW(),COLUMN()*2-3),"")</f>
        <v>2.1484000000000001</v>
      </c>
      <c r="AA137" cm="1">
        <f t="array" ref="AA137">_xlfn.IFNA(INDEX('gbp ois results combined'!$B$1:$BF$524,ROW(),COLUMN()*2-3),"")</f>
        <v>2.1150000000000002</v>
      </c>
      <c r="AB137" cm="1">
        <f t="array" ref="AB137">_xlfn.IFNA(INDEX('gbp ois results combined'!$B$1:$BF$524,ROW(),COLUMN()*2-3),"")</f>
        <v>2.0757500000000002</v>
      </c>
      <c r="AC137" cm="1">
        <f t="array" ref="AC137">_xlfn.IFNA(INDEX('gbp ois results combined'!$B$1:$BF$524,ROW(),COLUMN()*2-3),"")</f>
        <v>1.9903</v>
      </c>
      <c r="AD137" cm="1">
        <f t="array" ref="AD137">_xlfn.IFNA(INDEX('gbp ois results combined'!$B$1:$BF$524,ROW(),COLUMN()*2-3),"")</f>
        <v>1.9013</v>
      </c>
    </row>
    <row r="138" spans="1:30" x14ac:dyDescent="0.25">
      <c r="A138" s="1">
        <v>44785</v>
      </c>
      <c r="B138" cm="1">
        <f t="array" ref="B138">_xlfn.IFNA(INDEX('gbp ois results combined'!$B$1:$BF$524,ROW(),COLUMN()*2-3),"")</f>
        <v>1.6890000000000001</v>
      </c>
      <c r="C138" cm="1">
        <f t="array" ref="C138">_xlfn.IFNA(INDEX('gbp ois results combined'!$B$1:$BF$524,ROW(),COLUMN()*2-3),"")</f>
        <v>1.6915</v>
      </c>
      <c r="D138" cm="1">
        <f t="array" ref="D138">_xlfn.IFNA(INDEX('gbp ois results combined'!$B$1:$BF$524,ROW(),COLUMN()*2-3),"")</f>
        <v>1.6915</v>
      </c>
      <c r="E138" cm="1">
        <f t="array" ref="E138">_xlfn.IFNA(INDEX('gbp ois results combined'!$B$1:$BF$524,ROW(),COLUMN()*2-3),"")</f>
        <v>1.8932</v>
      </c>
      <c r="F138" cm="1">
        <f t="array" ref="F138">_xlfn.IFNA(INDEX('gbp ois results combined'!$B$1:$BF$524,ROW(),COLUMN()*2-3),"")</f>
        <v>2.3119999999999998</v>
      </c>
      <c r="G138" cm="1">
        <f t="array" ref="G138">_xlfn.IFNA(INDEX('gbp ois results combined'!$B$1:$BF$524,ROW(),COLUMN()*2-3),"")</f>
        <v>2.4348000000000001</v>
      </c>
      <c r="H138" cm="1">
        <f t="array" ref="H138">_xlfn.IFNA(INDEX('gbp ois results combined'!$B$1:$BF$524,ROW(),COLUMN()*2-3),"")</f>
        <v>2.5333000000000001</v>
      </c>
      <c r="I138" cm="1">
        <f t="array" ref="I138">_xlfn.IFNA(INDEX('gbp ois results combined'!$B$1:$BF$524,ROW(),COLUMN()*2-3),"")</f>
        <v>2.6240000000000001</v>
      </c>
      <c r="J138" cm="1">
        <f t="array" ref="J138">_xlfn.IFNA(INDEX('gbp ois results combined'!$B$1:$BF$524,ROW(),COLUMN()*2-3),"")</f>
        <v>2.698</v>
      </c>
      <c r="K138" cm="1">
        <f t="array" ref="K138">_xlfn.IFNA(INDEX('gbp ois results combined'!$B$1:$BF$524,ROW(),COLUMN()*2-3),"")</f>
        <v>2.762</v>
      </c>
      <c r="L138" cm="1">
        <f t="array" ref="L138">_xlfn.IFNA(INDEX('gbp ois results combined'!$B$1:$BF$524,ROW(),COLUMN()*2-3),"")</f>
        <v>2.8115999999999999</v>
      </c>
      <c r="M138" cm="1">
        <f t="array" ref="M138">_xlfn.IFNA(INDEX('gbp ois results combined'!$B$1:$BF$524,ROW(),COLUMN()*2-3),"")</f>
        <v>2.8559999999999999</v>
      </c>
      <c r="N138" cm="1">
        <f t="array" ref="N138">_xlfn.IFNA(INDEX('gbp ois results combined'!$B$1:$BF$524,ROW(),COLUMN()*2-3),"")</f>
        <v>2.9365999999999999</v>
      </c>
      <c r="O138" cm="1">
        <f t="array" ref="O138">_xlfn.IFNA(INDEX('gbp ois results combined'!$B$1:$BF$524,ROW(),COLUMN()*2-3),"")</f>
        <v>2.9227500000000002</v>
      </c>
      <c r="P138" cm="1">
        <f t="array" ref="P138">_xlfn.IFNA(INDEX('gbp ois results combined'!$B$1:$BF$524,ROW(),COLUMN()*2-3),"")</f>
        <v>2.774</v>
      </c>
      <c r="Q138" cm="1">
        <f t="array" ref="Q138">_xlfn.IFNA(INDEX('gbp ois results combined'!$B$1:$BF$524,ROW(),COLUMN()*2-3),"")</f>
        <v>2.6408</v>
      </c>
      <c r="R138" cm="1">
        <f t="array" ref="R138">_xlfn.IFNA(INDEX('gbp ois results combined'!$B$1:$BF$524,ROW(),COLUMN()*2-3),"")</f>
        <v>2.54095</v>
      </c>
      <c r="S138" cm="1">
        <f t="array" ref="S138">_xlfn.IFNA(INDEX('gbp ois results combined'!$B$1:$BF$524,ROW(),COLUMN()*2-3),"")</f>
        <v>2.4544000000000001</v>
      </c>
      <c r="T138" cm="1">
        <f t="array" ref="T138">_xlfn.IFNA(INDEX('gbp ois results combined'!$B$1:$BF$524,ROW(),COLUMN()*2-3),"")</f>
        <v>2.3839999999999999</v>
      </c>
      <c r="U138" cm="1">
        <f t="array" ref="U138">_xlfn.IFNA(INDEX('gbp ois results combined'!$B$1:$BF$524,ROW(),COLUMN()*2-3),"")</f>
        <v>2.3340000000000001</v>
      </c>
      <c r="V138" cm="1">
        <f t="array" ref="V138">_xlfn.IFNA(INDEX('gbp ois results combined'!$B$1:$BF$524,ROW(),COLUMN()*2-3),"")</f>
        <v>2.3054000000000001</v>
      </c>
      <c r="W138" cm="1">
        <f t="array" ref="W138">_xlfn.IFNA(INDEX('gbp ois results combined'!$B$1:$BF$524,ROW(),COLUMN()*2-3),"")</f>
        <v>2.286</v>
      </c>
      <c r="X138" cm="1">
        <f t="array" ref="X138">_xlfn.IFNA(INDEX('gbp ois results combined'!$B$1:$BF$524,ROW(),COLUMN()*2-3),"")</f>
        <v>2.2677999999999998</v>
      </c>
      <c r="Y138" cm="1">
        <f t="array" ref="Y138">_xlfn.IFNA(INDEX('gbp ois results combined'!$B$1:$BF$524,ROW(),COLUMN()*2-3),"")</f>
        <v>2.2509999999999999</v>
      </c>
      <c r="Z138" cm="1">
        <f t="array" ref="Z138">_xlfn.IFNA(INDEX('gbp ois results combined'!$B$1:$BF$524,ROW(),COLUMN()*2-3),"")</f>
        <v>2.2115999999999998</v>
      </c>
      <c r="AA138" cm="1">
        <f t="array" ref="AA138">_xlfn.IFNA(INDEX('gbp ois results combined'!$B$1:$BF$524,ROW(),COLUMN()*2-3),"")</f>
        <v>2.1825000000000001</v>
      </c>
      <c r="AB138" cm="1">
        <f t="array" ref="AB138">_xlfn.IFNA(INDEX('gbp ois results combined'!$B$1:$BF$524,ROW(),COLUMN()*2-3),"")</f>
        <v>2.1467000000000001</v>
      </c>
      <c r="AC138" cm="1">
        <f t="array" ref="AC138">_xlfn.IFNA(INDEX('gbp ois results combined'!$B$1:$BF$524,ROW(),COLUMN()*2-3),"")</f>
        <v>2.0737999999999999</v>
      </c>
      <c r="AD138" cm="1">
        <f t="array" ref="AD138">_xlfn.IFNA(INDEX('gbp ois results combined'!$B$1:$BF$524,ROW(),COLUMN()*2-3),"")</f>
        <v>1.9857499999999999</v>
      </c>
    </row>
    <row r="139" spans="1:30" x14ac:dyDescent="0.25">
      <c r="A139" s="1">
        <v>44788</v>
      </c>
      <c r="B139" cm="1">
        <f t="array" ref="B139">_xlfn.IFNA(INDEX('gbp ois results combined'!$B$1:$BF$524,ROW(),COLUMN()*2-3),"")</f>
        <v>1.6890000000000001</v>
      </c>
      <c r="C139" cm="1">
        <f t="array" ref="C139">_xlfn.IFNA(INDEX('gbp ois results combined'!$B$1:$BF$524,ROW(),COLUMN()*2-3),"")</f>
        <v>1.6909000000000001</v>
      </c>
      <c r="D139" cm="1">
        <f t="array" ref="D139">_xlfn.IFNA(INDEX('gbp ois results combined'!$B$1:$BF$524,ROW(),COLUMN()*2-3),"")</f>
        <v>1.6909000000000001</v>
      </c>
      <c r="E139" cm="1">
        <f t="array" ref="E139">_xlfn.IFNA(INDEX('gbp ois results combined'!$B$1:$BF$524,ROW(),COLUMN()*2-3),"")</f>
        <v>1.92</v>
      </c>
      <c r="F139" cm="1">
        <f t="array" ref="F139">_xlfn.IFNA(INDEX('gbp ois results combined'!$B$1:$BF$524,ROW(),COLUMN()*2-3),"")</f>
        <v>2.3330000000000002</v>
      </c>
      <c r="G139" cm="1">
        <f t="array" ref="G139">_xlfn.IFNA(INDEX('gbp ois results combined'!$B$1:$BF$524,ROW(),COLUMN()*2-3),"")</f>
        <v>2.4489999999999998</v>
      </c>
      <c r="H139" cm="1">
        <f t="array" ref="H139">_xlfn.IFNA(INDEX('gbp ois results combined'!$B$1:$BF$524,ROW(),COLUMN()*2-3),"")</f>
        <v>2.5459999999999998</v>
      </c>
      <c r="I139" cm="1">
        <f t="array" ref="I139">_xlfn.IFNA(INDEX('gbp ois results combined'!$B$1:$BF$524,ROW(),COLUMN()*2-3),"")</f>
        <v>2.6459999999999999</v>
      </c>
      <c r="J139" cm="1">
        <f t="array" ref="J139">_xlfn.IFNA(INDEX('gbp ois results combined'!$B$1:$BF$524,ROW(),COLUMN()*2-3),"")</f>
        <v>2.7130000000000001</v>
      </c>
      <c r="K139" cm="1">
        <f t="array" ref="K139">_xlfn.IFNA(INDEX('gbp ois results combined'!$B$1:$BF$524,ROW(),COLUMN()*2-3),"")</f>
        <v>2.774</v>
      </c>
      <c r="L139" cm="1">
        <f t="array" ref="L139">_xlfn.IFNA(INDEX('gbp ois results combined'!$B$1:$BF$524,ROW(),COLUMN()*2-3),"")</f>
        <v>2.8260000000000001</v>
      </c>
      <c r="M139" cm="1">
        <f t="array" ref="M139">_xlfn.IFNA(INDEX('gbp ois results combined'!$B$1:$BF$524,ROW(),COLUMN()*2-3),"")</f>
        <v>2.8610000000000002</v>
      </c>
      <c r="N139" cm="1">
        <f t="array" ref="N139">_xlfn.IFNA(INDEX('gbp ois results combined'!$B$1:$BF$524,ROW(),COLUMN()*2-3),"")</f>
        <v>2.9354</v>
      </c>
      <c r="O139" cm="1">
        <f t="array" ref="O139">_xlfn.IFNA(INDEX('gbp ois results combined'!$B$1:$BF$524,ROW(),COLUMN()*2-3),"")</f>
        <v>2.9119999999999999</v>
      </c>
      <c r="P139" cm="1">
        <f t="array" ref="P139">_xlfn.IFNA(INDEX('gbp ois results combined'!$B$1:$BF$524,ROW(),COLUMN()*2-3),"")</f>
        <v>2.7519999999999998</v>
      </c>
      <c r="Q139" cm="1">
        <f t="array" ref="Q139">_xlfn.IFNA(INDEX('gbp ois results combined'!$B$1:$BF$524,ROW(),COLUMN()*2-3),"")</f>
        <v>2.6021999999999998</v>
      </c>
      <c r="R139" cm="1">
        <f t="array" ref="R139">_xlfn.IFNA(INDEX('gbp ois results combined'!$B$1:$BF$524,ROW(),COLUMN()*2-3),"")</f>
        <v>2.4843000000000002</v>
      </c>
      <c r="S139" cm="1">
        <f t="array" ref="S139">_xlfn.IFNA(INDEX('gbp ois results combined'!$B$1:$BF$524,ROW(),COLUMN()*2-3),"")</f>
        <v>2.3864999999999998</v>
      </c>
      <c r="T139" cm="1">
        <f t="array" ref="T139">_xlfn.IFNA(INDEX('gbp ois results combined'!$B$1:$BF$524,ROW(),COLUMN()*2-3),"")</f>
        <v>2.3090000000000002</v>
      </c>
      <c r="U139" cm="1">
        <f t="array" ref="U139">_xlfn.IFNA(INDEX('gbp ois results combined'!$B$1:$BF$524,ROW(),COLUMN()*2-3),"")</f>
        <v>2.2519999999999998</v>
      </c>
      <c r="V139" cm="1">
        <f t="array" ref="V139">_xlfn.IFNA(INDEX('gbp ois results combined'!$B$1:$BF$524,ROW(),COLUMN()*2-3),"")</f>
        <v>2.2160000000000002</v>
      </c>
      <c r="W139" cm="1">
        <f t="array" ref="W139">_xlfn.IFNA(INDEX('gbp ois results combined'!$B$1:$BF$524,ROW(),COLUMN()*2-3),"")</f>
        <v>2.1941000000000002</v>
      </c>
      <c r="X139" cm="1">
        <f t="array" ref="X139">_xlfn.IFNA(INDEX('gbp ois results combined'!$B$1:$BF$524,ROW(),COLUMN()*2-3),"")</f>
        <v>2.1728999999999998</v>
      </c>
      <c r="Y139" cm="1">
        <f t="array" ref="Y139">_xlfn.IFNA(INDEX('gbp ois results combined'!$B$1:$BF$524,ROW(),COLUMN()*2-3),"")</f>
        <v>2.1522999999999999</v>
      </c>
      <c r="Z139" cm="1">
        <f t="array" ref="Z139">_xlfn.IFNA(INDEX('gbp ois results combined'!$B$1:$BF$524,ROW(),COLUMN()*2-3),"")</f>
        <v>2.1206999999999998</v>
      </c>
      <c r="AA139" cm="1">
        <f t="array" ref="AA139">_xlfn.IFNA(INDEX('gbp ois results combined'!$B$1:$BF$524,ROW(),COLUMN()*2-3),"")</f>
        <v>2.0832999999999999</v>
      </c>
      <c r="AB139" cm="1">
        <f t="array" ref="AB139">_xlfn.IFNA(INDEX('gbp ois results combined'!$B$1:$BF$524,ROW(),COLUMN()*2-3),"")</f>
        <v>2.0470999999999999</v>
      </c>
      <c r="AC139" cm="1">
        <f t="array" ref="AC139">_xlfn.IFNA(INDEX('gbp ois results combined'!$B$1:$BF$524,ROW(),COLUMN()*2-3),"")</f>
        <v>1.97445</v>
      </c>
      <c r="AD139" cm="1">
        <f t="array" ref="AD139">_xlfn.IFNA(INDEX('gbp ois results combined'!$B$1:$BF$524,ROW(),COLUMN()*2-3),"")</f>
        <v>1.8900999999999999</v>
      </c>
    </row>
    <row r="140" spans="1:30" x14ac:dyDescent="0.25">
      <c r="A140" s="1">
        <v>44789</v>
      </c>
      <c r="B140" cm="1">
        <f t="array" ref="B140">_xlfn.IFNA(INDEX('gbp ois results combined'!$B$1:$BF$524,ROW(),COLUMN()*2-3),"")</f>
        <v>1.6890000000000001</v>
      </c>
      <c r="C140" cm="1">
        <f t="array" ref="C140">_xlfn.IFNA(INDEX('gbp ois results combined'!$B$1:$BF$524,ROW(),COLUMN()*2-3),"")</f>
        <v>1.7057</v>
      </c>
      <c r="D140" cm="1">
        <f t="array" ref="D140">_xlfn.IFNA(INDEX('gbp ois results combined'!$B$1:$BF$524,ROW(),COLUMN()*2-3),"")</f>
        <v>1.7057</v>
      </c>
      <c r="E140" cm="1">
        <f t="array" ref="E140">_xlfn.IFNA(INDEX('gbp ois results combined'!$B$1:$BF$524,ROW(),COLUMN()*2-3),"")</f>
        <v>1.9319999999999999</v>
      </c>
      <c r="F140" cm="1">
        <f t="array" ref="F140">_xlfn.IFNA(INDEX('gbp ois results combined'!$B$1:$BF$524,ROW(),COLUMN()*2-3),"")</f>
        <v>2.3721000000000001</v>
      </c>
      <c r="G140" cm="1">
        <f t="array" ref="G140">_xlfn.IFNA(INDEX('gbp ois results combined'!$B$1:$BF$524,ROW(),COLUMN()*2-3),"")</f>
        <v>2.5019999999999998</v>
      </c>
      <c r="H140" cm="1">
        <f t="array" ref="H140">_xlfn.IFNA(INDEX('gbp ois results combined'!$B$1:$BF$524,ROW(),COLUMN()*2-3),"")</f>
        <v>2.6046999999999998</v>
      </c>
      <c r="I140" cm="1">
        <f t="array" ref="I140">_xlfn.IFNA(INDEX('gbp ois results combined'!$B$1:$BF$524,ROW(),COLUMN()*2-3),"")</f>
        <v>2.7090000000000001</v>
      </c>
      <c r="J140" cm="1">
        <f t="array" ref="J140">_xlfn.IFNA(INDEX('gbp ois results combined'!$B$1:$BF$524,ROW(),COLUMN()*2-3),"")</f>
        <v>2.7850000000000001</v>
      </c>
      <c r="K140" cm="1">
        <f t="array" ref="K140">_xlfn.IFNA(INDEX('gbp ois results combined'!$B$1:$BF$524,ROW(),COLUMN()*2-3),"")</f>
        <v>2.851</v>
      </c>
      <c r="L140" cm="1">
        <f t="array" ref="L140">_xlfn.IFNA(INDEX('gbp ois results combined'!$B$1:$BF$524,ROW(),COLUMN()*2-3),"")</f>
        <v>2.907</v>
      </c>
      <c r="M140" cm="1">
        <f t="array" ref="M140">_xlfn.IFNA(INDEX('gbp ois results combined'!$B$1:$BF$524,ROW(),COLUMN()*2-3),"")</f>
        <v>2.9508999999999999</v>
      </c>
      <c r="N140" cm="1">
        <f t="array" ref="N140">_xlfn.IFNA(INDEX('gbp ois results combined'!$B$1:$BF$524,ROW(),COLUMN()*2-3),"")</f>
        <v>3.0430999999999999</v>
      </c>
      <c r="O140" cm="1">
        <f t="array" ref="O140">_xlfn.IFNA(INDEX('gbp ois results combined'!$B$1:$BF$524,ROW(),COLUMN()*2-3),"")</f>
        <v>3.0445000000000002</v>
      </c>
      <c r="P140" cm="1">
        <f t="array" ref="P140">_xlfn.IFNA(INDEX('gbp ois results combined'!$B$1:$BF$524,ROW(),COLUMN()*2-3),"")</f>
        <v>2.8889999999999998</v>
      </c>
      <c r="Q140" cm="1">
        <f t="array" ref="Q140">_xlfn.IFNA(INDEX('gbp ois results combined'!$B$1:$BF$524,ROW(),COLUMN()*2-3),"")</f>
        <v>2.7210000000000001</v>
      </c>
      <c r="R140" cm="1">
        <f t="array" ref="R140">_xlfn.IFNA(INDEX('gbp ois results combined'!$B$1:$BF$524,ROW(),COLUMN()*2-3),"")</f>
        <v>2.5998999999999999</v>
      </c>
      <c r="S140" cm="1">
        <f t="array" ref="S140">_xlfn.IFNA(INDEX('gbp ois results combined'!$B$1:$BF$524,ROW(),COLUMN()*2-3),"")</f>
        <v>2.4990000000000001</v>
      </c>
      <c r="T140" cm="1">
        <f t="array" ref="T140">_xlfn.IFNA(INDEX('gbp ois results combined'!$B$1:$BF$524,ROW(),COLUMN()*2-3),"")</f>
        <v>2.4154</v>
      </c>
      <c r="U140" cm="1">
        <f t="array" ref="U140">_xlfn.IFNA(INDEX('gbp ois results combined'!$B$1:$BF$524,ROW(),COLUMN()*2-3),"")</f>
        <v>2.355</v>
      </c>
      <c r="V140" cm="1">
        <f t="array" ref="V140">_xlfn.IFNA(INDEX('gbp ois results combined'!$B$1:$BF$524,ROW(),COLUMN()*2-3),"")</f>
        <v>2.3220000000000001</v>
      </c>
      <c r="W140" cm="1">
        <f t="array" ref="W140">_xlfn.IFNA(INDEX('gbp ois results combined'!$B$1:$BF$524,ROW(),COLUMN()*2-3),"")</f>
        <v>2.2956500000000002</v>
      </c>
      <c r="X140" cm="1">
        <f t="array" ref="X140">_xlfn.IFNA(INDEX('gbp ois results combined'!$B$1:$BF$524,ROW(),COLUMN()*2-3),"")</f>
        <v>2.2742</v>
      </c>
      <c r="Y140" cm="1">
        <f t="array" ref="Y140">_xlfn.IFNA(INDEX('gbp ois results combined'!$B$1:$BF$524,ROW(),COLUMN()*2-3),"")</f>
        <v>2.2481</v>
      </c>
      <c r="Z140" cm="1">
        <f t="array" ref="Z140">_xlfn.IFNA(INDEX('gbp ois results combined'!$B$1:$BF$524,ROW(),COLUMN()*2-3),"")</f>
        <v>2.2033</v>
      </c>
      <c r="AA140" cm="1">
        <f t="array" ref="AA140">_xlfn.IFNA(INDEX('gbp ois results combined'!$B$1:$BF$524,ROW(),COLUMN()*2-3),"")</f>
        <v>2.1722000000000001</v>
      </c>
      <c r="AB140" cm="1">
        <f t="array" ref="AB140">_xlfn.IFNA(INDEX('gbp ois results combined'!$B$1:$BF$524,ROW(),COLUMN()*2-3),"")</f>
        <v>2.1347999999999998</v>
      </c>
      <c r="AC140" cm="1">
        <f t="array" ref="AC140">_xlfn.IFNA(INDEX('gbp ois results combined'!$B$1:$BF$524,ROW(),COLUMN()*2-3),"")</f>
        <v>2.0667</v>
      </c>
      <c r="AD140" cm="1">
        <f t="array" ref="AD140">_xlfn.IFNA(INDEX('gbp ois results combined'!$B$1:$BF$524,ROW(),COLUMN()*2-3),"")</f>
        <v>1.9837</v>
      </c>
    </row>
    <row r="141" spans="1:30" x14ac:dyDescent="0.25">
      <c r="A141" s="1">
        <v>44790</v>
      </c>
      <c r="B141" cm="1">
        <f t="array" ref="B141">_xlfn.IFNA(INDEX('gbp ois results combined'!$B$1:$BF$524,ROW(),COLUMN()*2-3),"")</f>
        <v>1.6890000000000001</v>
      </c>
      <c r="C141" cm="1">
        <f t="array" ref="C141">_xlfn.IFNA(INDEX('gbp ois results combined'!$B$1:$BF$524,ROW(),COLUMN()*2-3),"")</f>
        <v>1.76</v>
      </c>
      <c r="D141" cm="1">
        <f t="array" ref="D141">_xlfn.IFNA(INDEX('gbp ois results combined'!$B$1:$BF$524,ROW(),COLUMN()*2-3),"")</f>
        <v>1.76</v>
      </c>
      <c r="E141" cm="1">
        <f t="array" ref="E141">_xlfn.IFNA(INDEX('gbp ois results combined'!$B$1:$BF$524,ROW(),COLUMN()*2-3),"")</f>
        <v>1.9936</v>
      </c>
      <c r="F141" cm="1">
        <f t="array" ref="F141">_xlfn.IFNA(INDEX('gbp ois results combined'!$B$1:$BF$524,ROW(),COLUMN()*2-3),"")</f>
        <v>2.5289999999999999</v>
      </c>
      <c r="G141" cm="1">
        <f t="array" ref="G141">_xlfn.IFNA(INDEX('gbp ois results combined'!$B$1:$BF$524,ROW(),COLUMN()*2-3),"")</f>
        <v>2.6789999999999998</v>
      </c>
      <c r="H141" cm="1">
        <f t="array" ref="H141">_xlfn.IFNA(INDEX('gbp ois results combined'!$B$1:$BF$524,ROW(),COLUMN()*2-3),"")</f>
        <v>2.8</v>
      </c>
      <c r="I141" cm="1">
        <f t="array" ref="I141">_xlfn.IFNA(INDEX('gbp ois results combined'!$B$1:$BF$524,ROW(),COLUMN()*2-3),"")</f>
        <v>2.92</v>
      </c>
      <c r="J141" cm="1">
        <f t="array" ref="J141">_xlfn.IFNA(INDEX('gbp ois results combined'!$B$1:$BF$524,ROW(),COLUMN()*2-3),"")</f>
        <v>3.0129999999999999</v>
      </c>
      <c r="K141" cm="1">
        <f t="array" ref="K141">_xlfn.IFNA(INDEX('gbp ois results combined'!$B$1:$BF$524,ROW(),COLUMN()*2-3),"")</f>
        <v>3.101</v>
      </c>
      <c r="L141" cm="1">
        <f t="array" ref="L141">_xlfn.IFNA(INDEX('gbp ois results combined'!$B$1:$BF$524,ROW(),COLUMN()*2-3),"")</f>
        <v>3.1619999999999999</v>
      </c>
      <c r="M141" cm="1">
        <f t="array" ref="M141">_xlfn.IFNA(INDEX('gbp ois results combined'!$B$1:$BF$524,ROW(),COLUMN()*2-3),"")</f>
        <v>3.2189999999999999</v>
      </c>
      <c r="N141" cm="1">
        <f t="array" ref="N141">_xlfn.IFNA(INDEX('gbp ois results combined'!$B$1:$BF$524,ROW(),COLUMN()*2-3),"")</f>
        <v>3.3462000000000001</v>
      </c>
      <c r="O141" cm="1">
        <f t="array" ref="O141">_xlfn.IFNA(INDEX('gbp ois results combined'!$B$1:$BF$524,ROW(),COLUMN()*2-3),"")</f>
        <v>3.3351000000000002</v>
      </c>
      <c r="P141" cm="1">
        <f t="array" ref="P141">_xlfn.IFNA(INDEX('gbp ois results combined'!$B$1:$BF$524,ROW(),COLUMN()*2-3),"")</f>
        <v>3.1520999999999999</v>
      </c>
      <c r="Q141" cm="1">
        <f t="array" ref="Q141">_xlfn.IFNA(INDEX('gbp ois results combined'!$B$1:$BF$524,ROW(),COLUMN()*2-3),"")</f>
        <v>2.9638</v>
      </c>
      <c r="R141" cm="1">
        <f t="array" ref="R141">_xlfn.IFNA(INDEX('gbp ois results combined'!$B$1:$BF$524,ROW(),COLUMN()*2-3),"")</f>
        <v>2.8159999999999998</v>
      </c>
      <c r="S141" cm="1">
        <f t="array" ref="S141">_xlfn.IFNA(INDEX('gbp ois results combined'!$B$1:$BF$524,ROW(),COLUMN()*2-3),"")</f>
        <v>2.6956000000000002</v>
      </c>
      <c r="T141" cm="1">
        <f t="array" ref="T141">_xlfn.IFNA(INDEX('gbp ois results combined'!$B$1:$BF$524,ROW(),COLUMN()*2-3),"")</f>
        <v>2.6040000000000001</v>
      </c>
      <c r="U141" cm="1">
        <f t="array" ref="U141">_xlfn.IFNA(INDEX('gbp ois results combined'!$B$1:$BF$524,ROW(),COLUMN()*2-3),"")</f>
        <v>2.5362</v>
      </c>
      <c r="V141" cm="1">
        <f t="array" ref="V141">_xlfn.IFNA(INDEX('gbp ois results combined'!$B$1:$BF$524,ROW(),COLUMN()*2-3),"")</f>
        <v>2.4929999999999999</v>
      </c>
      <c r="W141" cm="1">
        <f t="array" ref="W141">_xlfn.IFNA(INDEX('gbp ois results combined'!$B$1:$BF$524,ROW(),COLUMN()*2-3),"")</f>
        <v>2.4620000000000002</v>
      </c>
      <c r="X141" cm="1">
        <f t="array" ref="X141">_xlfn.IFNA(INDEX('gbp ois results combined'!$B$1:$BF$524,ROW(),COLUMN()*2-3),"")</f>
        <v>2.4272</v>
      </c>
      <c r="Y141" cm="1">
        <f t="array" ref="Y141">_xlfn.IFNA(INDEX('gbp ois results combined'!$B$1:$BF$524,ROW(),COLUMN()*2-3),"")</f>
        <v>2.3929999999999998</v>
      </c>
      <c r="Z141" cm="1">
        <f t="array" ref="Z141">_xlfn.IFNA(INDEX('gbp ois results combined'!$B$1:$BF$524,ROW(),COLUMN()*2-3),"")</f>
        <v>2.3439999999999999</v>
      </c>
      <c r="AA141" cm="1">
        <f t="array" ref="AA141">_xlfn.IFNA(INDEX('gbp ois results combined'!$B$1:$BF$524,ROW(),COLUMN()*2-3),"")</f>
        <v>2.2959999999999998</v>
      </c>
      <c r="AB141" cm="1">
        <f t="array" ref="AB141">_xlfn.IFNA(INDEX('gbp ois results combined'!$B$1:$BF$524,ROW(),COLUMN()*2-3),"")</f>
        <v>2.2519999999999998</v>
      </c>
      <c r="AC141" cm="1">
        <f t="array" ref="AC141">_xlfn.IFNA(INDEX('gbp ois results combined'!$B$1:$BF$524,ROW(),COLUMN()*2-3),"")</f>
        <v>2.1694499999999999</v>
      </c>
      <c r="AD141" cm="1">
        <f t="array" ref="AD141">_xlfn.IFNA(INDEX('gbp ois results combined'!$B$1:$BF$524,ROW(),COLUMN()*2-3),"")</f>
        <v>2.0827499999999999</v>
      </c>
    </row>
    <row r="142" spans="1:30" x14ac:dyDescent="0.25">
      <c r="A142" s="1">
        <v>44791</v>
      </c>
      <c r="B142" cm="1">
        <f t="array" ref="B142">_xlfn.IFNA(INDEX('gbp ois results combined'!$B$1:$BF$524,ROW(),COLUMN()*2-3),"")</f>
        <v>1.6890000000000001</v>
      </c>
      <c r="C142" cm="1">
        <f t="array" ref="C142">_xlfn.IFNA(INDEX('gbp ois results combined'!$B$1:$BF$524,ROW(),COLUMN()*2-3),"")</f>
        <v>1.7633000000000001</v>
      </c>
      <c r="D142" cm="1">
        <f t="array" ref="D142">_xlfn.IFNA(INDEX('gbp ois results combined'!$B$1:$BF$524,ROW(),COLUMN()*2-3),"")</f>
        <v>1.7633000000000001</v>
      </c>
      <c r="E142" cm="1">
        <f t="array" ref="E142">_xlfn.IFNA(INDEX('gbp ois results combined'!$B$1:$BF$524,ROW(),COLUMN()*2-3),"")</f>
        <v>2.0034000000000001</v>
      </c>
      <c r="F142" cm="1">
        <f t="array" ref="F142">_xlfn.IFNA(INDEX('gbp ois results combined'!$B$1:$BF$524,ROW(),COLUMN()*2-3),"")</f>
        <v>2.5390999999999999</v>
      </c>
      <c r="G142" cm="1">
        <f t="array" ref="G142">_xlfn.IFNA(INDEX('gbp ois results combined'!$B$1:$BF$524,ROW(),COLUMN()*2-3),"")</f>
        <v>2.7016</v>
      </c>
      <c r="H142" cm="1">
        <f t="array" ref="H142">_xlfn.IFNA(INDEX('gbp ois results combined'!$B$1:$BF$524,ROW(),COLUMN()*2-3),"")</f>
        <v>2.8201999999999998</v>
      </c>
      <c r="I142" cm="1">
        <f t="array" ref="I142">_xlfn.IFNA(INDEX('gbp ois results combined'!$B$1:$BF$524,ROW(),COLUMN()*2-3),"")</f>
        <v>2.9359999999999999</v>
      </c>
      <c r="J142" cm="1">
        <f t="array" ref="J142">_xlfn.IFNA(INDEX('gbp ois results combined'!$B$1:$BF$524,ROW(),COLUMN()*2-3),"")</f>
        <v>3.0318999999999998</v>
      </c>
      <c r="K142" cm="1">
        <f t="array" ref="K142">_xlfn.IFNA(INDEX('gbp ois results combined'!$B$1:$BF$524,ROW(),COLUMN()*2-3),"")</f>
        <v>3.1206</v>
      </c>
      <c r="L142" cm="1">
        <f t="array" ref="L142">_xlfn.IFNA(INDEX('gbp ois results combined'!$B$1:$BF$524,ROW(),COLUMN()*2-3),"")</f>
        <v>3.1955</v>
      </c>
      <c r="M142" cm="1">
        <f t="array" ref="M142">_xlfn.IFNA(INDEX('gbp ois results combined'!$B$1:$BF$524,ROW(),COLUMN()*2-3),"")</f>
        <v>3.2496999999999998</v>
      </c>
      <c r="N142" cm="1">
        <f t="array" ref="N142">_xlfn.IFNA(INDEX('gbp ois results combined'!$B$1:$BF$524,ROW(),COLUMN()*2-3),"")</f>
        <v>3.3860000000000001</v>
      </c>
      <c r="O142" cm="1">
        <f t="array" ref="O142">_xlfn.IFNA(INDEX('gbp ois results combined'!$B$1:$BF$524,ROW(),COLUMN()*2-3),"")</f>
        <v>3.3788999999999998</v>
      </c>
      <c r="P142" cm="1">
        <f t="array" ref="P142">_xlfn.IFNA(INDEX('gbp ois results combined'!$B$1:$BF$524,ROW(),COLUMN()*2-3),"")</f>
        <v>3.2063000000000001</v>
      </c>
      <c r="Q142" cm="1">
        <f t="array" ref="Q142">_xlfn.IFNA(INDEX('gbp ois results combined'!$B$1:$BF$524,ROW(),COLUMN()*2-3),"")</f>
        <v>3.0287999999999999</v>
      </c>
      <c r="R142" cm="1">
        <f t="array" ref="R142">_xlfn.IFNA(INDEX('gbp ois results combined'!$B$1:$BF$524,ROW(),COLUMN()*2-3),"")</f>
        <v>2.8822000000000001</v>
      </c>
      <c r="S142" cm="1">
        <f t="array" ref="S142">_xlfn.IFNA(INDEX('gbp ois results combined'!$B$1:$BF$524,ROW(),COLUMN()*2-3),"")</f>
        <v>2.7597</v>
      </c>
      <c r="T142" cm="1">
        <f t="array" ref="T142">_xlfn.IFNA(INDEX('gbp ois results combined'!$B$1:$BF$524,ROW(),COLUMN()*2-3),"")</f>
        <v>2.6640999999999999</v>
      </c>
      <c r="U142" cm="1">
        <f t="array" ref="U142">_xlfn.IFNA(INDEX('gbp ois results combined'!$B$1:$BF$524,ROW(),COLUMN()*2-3),"")</f>
        <v>2.5943000000000001</v>
      </c>
      <c r="V142" cm="1">
        <f t="array" ref="V142">_xlfn.IFNA(INDEX('gbp ois results combined'!$B$1:$BF$524,ROW(),COLUMN()*2-3),"")</f>
        <v>2.5490300000000001</v>
      </c>
      <c r="W142" cm="1">
        <f t="array" ref="W142">_xlfn.IFNA(INDEX('gbp ois results combined'!$B$1:$BF$524,ROW(),COLUMN()*2-3),"")</f>
        <v>2.516</v>
      </c>
      <c r="X142" cm="1">
        <f t="array" ref="X142">_xlfn.IFNA(INDEX('gbp ois results combined'!$B$1:$BF$524,ROW(),COLUMN()*2-3),"")</f>
        <v>2.4767999999999999</v>
      </c>
      <c r="Y142" cm="1">
        <f t="array" ref="Y142">_xlfn.IFNA(INDEX('gbp ois results combined'!$B$1:$BF$524,ROW(),COLUMN()*2-3),"")</f>
        <v>2.4346999999999999</v>
      </c>
      <c r="Z142" cm="1">
        <f t="array" ref="Z142">_xlfn.IFNA(INDEX('gbp ois results combined'!$B$1:$BF$524,ROW(),COLUMN()*2-3),"")</f>
        <v>2.3765000000000001</v>
      </c>
      <c r="AA142" cm="1">
        <f t="array" ref="AA142">_xlfn.IFNA(INDEX('gbp ois results combined'!$B$1:$BF$524,ROW(),COLUMN()*2-3),"")</f>
        <v>2.3210999999999999</v>
      </c>
      <c r="AB142" cm="1">
        <f t="array" ref="AB142">_xlfn.IFNA(INDEX('gbp ois results combined'!$B$1:$BF$524,ROW(),COLUMN()*2-3),"")</f>
        <v>2.274</v>
      </c>
      <c r="AC142" cm="1">
        <f t="array" ref="AC142">_xlfn.IFNA(INDEX('gbp ois results combined'!$B$1:$BF$524,ROW(),COLUMN()*2-3),"")</f>
        <v>2.1692999999999998</v>
      </c>
      <c r="AD142" cm="1">
        <f t="array" ref="AD142">_xlfn.IFNA(INDEX('gbp ois results combined'!$B$1:$BF$524,ROW(),COLUMN()*2-3),"")</f>
        <v>2.0802999999999998</v>
      </c>
    </row>
    <row r="143" spans="1:30" x14ac:dyDescent="0.25">
      <c r="A143" s="1">
        <v>44792</v>
      </c>
      <c r="B143" cm="1">
        <f t="array" ref="B143">_xlfn.IFNA(INDEX('gbp ois results combined'!$B$1:$BF$524,ROW(),COLUMN()*2-3),"")</f>
        <v>1.6896</v>
      </c>
      <c r="C143" cm="1">
        <f t="array" ref="C143">_xlfn.IFNA(INDEX('gbp ois results combined'!$B$1:$BF$524,ROW(),COLUMN()*2-3),"")</f>
        <v>1.7638</v>
      </c>
      <c r="D143" cm="1">
        <f t="array" ref="D143">_xlfn.IFNA(INDEX('gbp ois results combined'!$B$1:$BF$524,ROW(),COLUMN()*2-3),"")</f>
        <v>1.7638</v>
      </c>
      <c r="E143" cm="1">
        <f t="array" ref="E143">_xlfn.IFNA(INDEX('gbp ois results combined'!$B$1:$BF$524,ROW(),COLUMN()*2-3),"")</f>
        <v>2.0055000000000001</v>
      </c>
      <c r="F143" cm="1">
        <f t="array" ref="F143">_xlfn.IFNA(INDEX('gbp ois results combined'!$B$1:$BF$524,ROW(),COLUMN()*2-3),"")</f>
        <v>2.5407000000000002</v>
      </c>
      <c r="G143" cm="1">
        <f t="array" ref="G143">_xlfn.IFNA(INDEX('gbp ois results combined'!$B$1:$BF$524,ROW(),COLUMN()*2-3),"")</f>
        <v>2.7014</v>
      </c>
      <c r="H143" cm="1">
        <f t="array" ref="H143">_xlfn.IFNA(INDEX('gbp ois results combined'!$B$1:$BF$524,ROW(),COLUMN()*2-3),"")</f>
        <v>2.8319999999999999</v>
      </c>
      <c r="I143" cm="1">
        <f t="array" ref="I143">_xlfn.IFNA(INDEX('gbp ois results combined'!$B$1:$BF$524,ROW(),COLUMN()*2-3),"")</f>
        <v>2.9569999999999999</v>
      </c>
      <c r="J143" cm="1">
        <f t="array" ref="J143">_xlfn.IFNA(INDEX('gbp ois results combined'!$B$1:$BF$524,ROW(),COLUMN()*2-3),"")</f>
        <v>3.0569999999999999</v>
      </c>
      <c r="K143" cm="1">
        <f t="array" ref="K143">_xlfn.IFNA(INDEX('gbp ois results combined'!$B$1:$BF$524,ROW(),COLUMN()*2-3),"")</f>
        <v>3.1459999999999999</v>
      </c>
      <c r="L143" cm="1">
        <f t="array" ref="L143">_xlfn.IFNA(INDEX('gbp ois results combined'!$B$1:$BF$524,ROW(),COLUMN()*2-3),"")</f>
        <v>3.2160000000000002</v>
      </c>
      <c r="M143" cm="1">
        <f t="array" ref="M143">_xlfn.IFNA(INDEX('gbp ois results combined'!$B$1:$BF$524,ROW(),COLUMN()*2-3),"")</f>
        <v>3.282</v>
      </c>
      <c r="N143" cm="1">
        <f t="array" ref="N143">_xlfn.IFNA(INDEX('gbp ois results combined'!$B$1:$BF$524,ROW(),COLUMN()*2-3),"")</f>
        <v>3.4283999999999999</v>
      </c>
      <c r="O143" cm="1">
        <f t="array" ref="O143">_xlfn.IFNA(INDEX('gbp ois results combined'!$B$1:$BF$524,ROW(),COLUMN()*2-3),"")</f>
        <v>3.431</v>
      </c>
      <c r="P143" cm="1">
        <f t="array" ref="P143">_xlfn.IFNA(INDEX('gbp ois results combined'!$B$1:$BF$524,ROW(),COLUMN()*2-3),"")</f>
        <v>3.2772999999999999</v>
      </c>
      <c r="Q143" cm="1">
        <f t="array" ref="Q143">_xlfn.IFNA(INDEX('gbp ois results combined'!$B$1:$BF$524,ROW(),COLUMN()*2-3),"")</f>
        <v>3.097</v>
      </c>
      <c r="R143" cm="1">
        <f t="array" ref="R143">_xlfn.IFNA(INDEX('gbp ois results combined'!$B$1:$BF$524,ROW(),COLUMN()*2-3),"")</f>
        <v>2.9580000000000002</v>
      </c>
      <c r="S143" cm="1">
        <f t="array" ref="S143">_xlfn.IFNA(INDEX('gbp ois results combined'!$B$1:$BF$524,ROW(),COLUMN()*2-3),"")</f>
        <v>2.843</v>
      </c>
      <c r="T143" cm="1">
        <f t="array" ref="T143">_xlfn.IFNA(INDEX('gbp ois results combined'!$B$1:$BF$524,ROW(),COLUMN()*2-3),"")</f>
        <v>2.7530000000000001</v>
      </c>
      <c r="U143" cm="1">
        <f t="array" ref="U143">_xlfn.IFNA(INDEX('gbp ois results combined'!$B$1:$BF$524,ROW(),COLUMN()*2-3),"")</f>
        <v>2.6871999999999998</v>
      </c>
      <c r="V143" cm="1">
        <f t="array" ref="V143">_xlfn.IFNA(INDEX('gbp ois results combined'!$B$1:$BF$524,ROW(),COLUMN()*2-3),"")</f>
        <v>2.6419999999999999</v>
      </c>
      <c r="W143" cm="1">
        <f t="array" ref="W143">_xlfn.IFNA(INDEX('gbp ois results combined'!$B$1:$BF$524,ROW(),COLUMN()*2-3),"")</f>
        <v>2.6150000000000002</v>
      </c>
      <c r="X143" cm="1">
        <f t="array" ref="X143">_xlfn.IFNA(INDEX('gbp ois results combined'!$B$1:$BF$524,ROW(),COLUMN()*2-3),"")</f>
        <v>2.5720000000000001</v>
      </c>
      <c r="Y143" cm="1">
        <f t="array" ref="Y143">_xlfn.IFNA(INDEX('gbp ois results combined'!$B$1:$BF$524,ROW(),COLUMN()*2-3),"")</f>
        <v>2.5299999999999998</v>
      </c>
      <c r="Z143" cm="1">
        <f t="array" ref="Z143">_xlfn.IFNA(INDEX('gbp ois results combined'!$B$1:$BF$524,ROW(),COLUMN()*2-3),"")</f>
        <v>2.4641999999999999</v>
      </c>
      <c r="AA143" cm="1">
        <f t="array" ref="AA143">_xlfn.IFNA(INDEX('gbp ois results combined'!$B$1:$BF$524,ROW(),COLUMN()*2-3),"")</f>
        <v>2.4079999999999999</v>
      </c>
      <c r="AB143" cm="1">
        <f t="array" ref="AB143">_xlfn.IFNA(INDEX('gbp ois results combined'!$B$1:$BF$524,ROW(),COLUMN()*2-3),"")</f>
        <v>2.3559999999999999</v>
      </c>
      <c r="AC143" cm="1">
        <f t="array" ref="AC143">_xlfn.IFNA(INDEX('gbp ois results combined'!$B$1:$BF$524,ROW(),COLUMN()*2-3),"")</f>
        <v>2.2722000000000002</v>
      </c>
      <c r="AD143" cm="1">
        <f t="array" ref="AD143">_xlfn.IFNA(INDEX('gbp ois results combined'!$B$1:$BF$524,ROW(),COLUMN()*2-3),"")</f>
        <v>2.1808000000000001</v>
      </c>
    </row>
    <row r="144" spans="1:30" x14ac:dyDescent="0.25">
      <c r="A144" s="1">
        <v>44795</v>
      </c>
      <c r="B144" cm="1">
        <f t="array" ref="B144">_xlfn.IFNA(INDEX('gbp ois results combined'!$B$1:$BF$524,ROW(),COLUMN()*2-3),"")</f>
        <v>1.6922999999999999</v>
      </c>
      <c r="C144" cm="1">
        <f t="array" ref="C144">_xlfn.IFNA(INDEX('gbp ois results combined'!$B$1:$BF$524,ROW(),COLUMN()*2-3),"")</f>
        <v>1.8234999999999999</v>
      </c>
      <c r="D144" cm="1">
        <f t="array" ref="D144">_xlfn.IFNA(INDEX('gbp ois results combined'!$B$1:$BF$524,ROW(),COLUMN()*2-3),"")</f>
        <v>1.8234999999999999</v>
      </c>
      <c r="E144" cm="1">
        <f t="array" ref="E144">_xlfn.IFNA(INDEX('gbp ois results combined'!$B$1:$BF$524,ROW(),COLUMN()*2-3),"")</f>
        <v>2.0539999999999998</v>
      </c>
      <c r="F144" cm="1">
        <f t="array" ref="F144">_xlfn.IFNA(INDEX('gbp ois results combined'!$B$1:$BF$524,ROW(),COLUMN()*2-3),"")</f>
        <v>2.6263999999999998</v>
      </c>
      <c r="G144" cm="1">
        <f t="array" ref="G144">_xlfn.IFNA(INDEX('gbp ois results combined'!$B$1:$BF$524,ROW(),COLUMN()*2-3),"")</f>
        <v>2.7850000000000001</v>
      </c>
      <c r="H144" cm="1">
        <f t="array" ref="H144">_xlfn.IFNA(INDEX('gbp ois results combined'!$B$1:$BF$524,ROW(),COLUMN()*2-3),"")</f>
        <v>2.9089999999999998</v>
      </c>
      <c r="I144" cm="1">
        <f t="array" ref="I144">_xlfn.IFNA(INDEX('gbp ois results combined'!$B$1:$BF$524,ROW(),COLUMN()*2-3),"")</f>
        <v>3.052</v>
      </c>
      <c r="J144" cm="1">
        <f t="array" ref="J144">_xlfn.IFNA(INDEX('gbp ois results combined'!$B$1:$BF$524,ROW(),COLUMN()*2-3),"")</f>
        <v>3.1509999999999998</v>
      </c>
      <c r="K144" cm="1">
        <f t="array" ref="K144">_xlfn.IFNA(INDEX('gbp ois results combined'!$B$1:$BF$524,ROW(),COLUMN()*2-3),"")</f>
        <v>3.25</v>
      </c>
      <c r="L144" cm="1">
        <f t="array" ref="L144">_xlfn.IFNA(INDEX('gbp ois results combined'!$B$1:$BF$524,ROW(),COLUMN()*2-3),"")</f>
        <v>3.33</v>
      </c>
      <c r="M144" cm="1">
        <f t="array" ref="M144">_xlfn.IFNA(INDEX('gbp ois results combined'!$B$1:$BF$524,ROW(),COLUMN()*2-3),"")</f>
        <v>3.3929999999999998</v>
      </c>
      <c r="N144" cm="1">
        <f t="array" ref="N144">_xlfn.IFNA(INDEX('gbp ois results combined'!$B$1:$BF$524,ROW(),COLUMN()*2-3),"")</f>
        <v>3.5476000000000001</v>
      </c>
      <c r="O144" cm="1">
        <f t="array" ref="O144">_xlfn.IFNA(INDEX('gbp ois results combined'!$B$1:$BF$524,ROW(),COLUMN()*2-3),"")</f>
        <v>3.5596000000000001</v>
      </c>
      <c r="P144" cm="1">
        <f t="array" ref="P144">_xlfn.IFNA(INDEX('gbp ois results combined'!$B$1:$BF$524,ROW(),COLUMN()*2-3),"")</f>
        <v>3.4083999999999999</v>
      </c>
      <c r="Q144" cm="1">
        <f t="array" ref="Q144">_xlfn.IFNA(INDEX('gbp ois results combined'!$B$1:$BF$524,ROW(),COLUMN()*2-3),"")</f>
        <v>3.2322000000000002</v>
      </c>
      <c r="R144" cm="1">
        <f t="array" ref="R144">_xlfn.IFNA(INDEX('gbp ois results combined'!$B$1:$BF$524,ROW(),COLUMN()*2-3),"")</f>
        <v>3.0891999999999999</v>
      </c>
      <c r="S144" cm="1">
        <f t="array" ref="S144">_xlfn.IFNA(INDEX('gbp ois results combined'!$B$1:$BF$524,ROW(),COLUMN()*2-3),"")</f>
        <v>2.9695499999999999</v>
      </c>
      <c r="T144" cm="1">
        <f t="array" ref="T144">_xlfn.IFNA(INDEX('gbp ois results combined'!$B$1:$BF$524,ROW(),COLUMN()*2-3),"")</f>
        <v>2.87615</v>
      </c>
      <c r="U144" cm="1">
        <f t="array" ref="U144">_xlfn.IFNA(INDEX('gbp ois results combined'!$B$1:$BF$524,ROW(),COLUMN()*2-3),"")</f>
        <v>2.80755</v>
      </c>
      <c r="V144" cm="1">
        <f t="array" ref="V144">_xlfn.IFNA(INDEX('gbp ois results combined'!$B$1:$BF$524,ROW(),COLUMN()*2-3),"")</f>
        <v>2.758</v>
      </c>
      <c r="W144" cm="1">
        <f t="array" ref="W144">_xlfn.IFNA(INDEX('gbp ois results combined'!$B$1:$BF$524,ROW(),COLUMN()*2-3),"")</f>
        <v>2.7303000000000002</v>
      </c>
      <c r="X144" cm="1">
        <f t="array" ref="X144">_xlfn.IFNA(INDEX('gbp ois results combined'!$B$1:$BF$524,ROW(),COLUMN()*2-3),"")</f>
        <v>2.6859999999999999</v>
      </c>
      <c r="Y144" cm="1">
        <f t="array" ref="Y144">_xlfn.IFNA(INDEX('gbp ois results combined'!$B$1:$BF$524,ROW(),COLUMN()*2-3),"")</f>
        <v>2.6438000000000001</v>
      </c>
      <c r="Z144" cm="1">
        <f t="array" ref="Z144">_xlfn.IFNA(INDEX('gbp ois results combined'!$B$1:$BF$524,ROW(),COLUMN()*2-3),"")</f>
        <v>2.5720000000000001</v>
      </c>
      <c r="AA144" cm="1">
        <f t="array" ref="AA144">_xlfn.IFNA(INDEX('gbp ois results combined'!$B$1:$BF$524,ROW(),COLUMN()*2-3),"")</f>
        <v>2.52</v>
      </c>
      <c r="AB144" cm="1">
        <f t="array" ref="AB144">_xlfn.IFNA(INDEX('gbp ois results combined'!$B$1:$BF$524,ROW(),COLUMN()*2-3),"")</f>
        <v>2.4689999999999999</v>
      </c>
      <c r="AC144" cm="1">
        <f t="array" ref="AC144">_xlfn.IFNA(INDEX('gbp ois results combined'!$B$1:$BF$524,ROW(),COLUMN()*2-3),"")</f>
        <v>2.37765</v>
      </c>
      <c r="AD144" cm="1">
        <f t="array" ref="AD144">_xlfn.IFNA(INDEX('gbp ois results combined'!$B$1:$BF$524,ROW(),COLUMN()*2-3),"")</f>
        <v>2.28545</v>
      </c>
    </row>
    <row r="145" spans="1:30" x14ac:dyDescent="0.25">
      <c r="A145" s="1">
        <v>44796</v>
      </c>
      <c r="B145" cm="1">
        <f t="array" ref="B145">_xlfn.IFNA(INDEX('gbp ois results combined'!$B$1:$BF$524,ROW(),COLUMN()*2-3),"")</f>
        <v>1.6915</v>
      </c>
      <c r="C145" cm="1">
        <f t="array" ref="C145">_xlfn.IFNA(INDEX('gbp ois results combined'!$B$1:$BF$524,ROW(),COLUMN()*2-3),"")</f>
        <v>1.8402700000000001</v>
      </c>
      <c r="D145" cm="1">
        <f t="array" ref="D145">_xlfn.IFNA(INDEX('gbp ois results combined'!$B$1:$BF$524,ROW(),COLUMN()*2-3),"")</f>
        <v>1.8402700000000001</v>
      </c>
      <c r="E145" cm="1">
        <f t="array" ref="E145">_xlfn.IFNA(INDEX('gbp ois results combined'!$B$1:$BF$524,ROW(),COLUMN()*2-3),"")</f>
        <v>2.0556000000000001</v>
      </c>
      <c r="F145" cm="1">
        <f t="array" ref="F145">_xlfn.IFNA(INDEX('gbp ois results combined'!$B$1:$BF$524,ROW(),COLUMN()*2-3),"")</f>
        <v>2.629</v>
      </c>
      <c r="G145" cm="1">
        <f t="array" ref="G145">_xlfn.IFNA(INDEX('gbp ois results combined'!$B$1:$BF$524,ROW(),COLUMN()*2-3),"")</f>
        <v>2.7987500000000001</v>
      </c>
      <c r="H145" cm="1">
        <f t="array" ref="H145">_xlfn.IFNA(INDEX('gbp ois results combined'!$B$1:$BF$524,ROW(),COLUMN()*2-3),"")</f>
        <v>2.9354</v>
      </c>
      <c r="I145" cm="1">
        <f t="array" ref="I145">_xlfn.IFNA(INDEX('gbp ois results combined'!$B$1:$BF$524,ROW(),COLUMN()*2-3),"")</f>
        <v>3.0855000000000001</v>
      </c>
      <c r="J145" cm="1">
        <f t="array" ref="J145">_xlfn.IFNA(INDEX('gbp ois results combined'!$B$1:$BF$524,ROW(),COLUMN()*2-3),"")</f>
        <v>3.1985000000000001</v>
      </c>
      <c r="K145" cm="1">
        <f t="array" ref="K145">_xlfn.IFNA(INDEX('gbp ois results combined'!$B$1:$BF$524,ROW(),COLUMN()*2-3),"")</f>
        <v>3.29881</v>
      </c>
      <c r="L145" cm="1">
        <f t="array" ref="L145">_xlfn.IFNA(INDEX('gbp ois results combined'!$B$1:$BF$524,ROW(),COLUMN()*2-3),"")</f>
        <v>3.3935</v>
      </c>
      <c r="M145" cm="1">
        <f t="array" ref="M145">_xlfn.IFNA(INDEX('gbp ois results combined'!$B$1:$BF$524,ROW(),COLUMN()*2-3),"")</f>
        <v>3.4645000000000001</v>
      </c>
      <c r="N145" cm="1">
        <f t="array" ref="N145">_xlfn.IFNA(INDEX('gbp ois results combined'!$B$1:$BF$524,ROW(),COLUMN()*2-3),"")</f>
        <v>3.65002</v>
      </c>
      <c r="O145" cm="1">
        <f t="array" ref="O145">_xlfn.IFNA(INDEX('gbp ois results combined'!$B$1:$BF$524,ROW(),COLUMN()*2-3),"")</f>
        <v>3.6844999999999999</v>
      </c>
      <c r="P145" cm="1">
        <f t="array" ref="P145">_xlfn.IFNA(INDEX('gbp ois results combined'!$B$1:$BF$524,ROW(),COLUMN()*2-3),"")</f>
        <v>3.5415999999999999</v>
      </c>
      <c r="Q145" cm="1">
        <f t="array" ref="Q145">_xlfn.IFNA(INDEX('gbp ois results combined'!$B$1:$BF$524,ROW(),COLUMN()*2-3),"")</f>
        <v>3.3721899999999998</v>
      </c>
      <c r="R145" cm="1">
        <f t="array" ref="R145">_xlfn.IFNA(INDEX('gbp ois results combined'!$B$1:$BF$524,ROW(),COLUMN()*2-3),"")</f>
        <v>3.2269999999999999</v>
      </c>
      <c r="S145" cm="1">
        <f t="array" ref="S145">_xlfn.IFNA(INDEX('gbp ois results combined'!$B$1:$BF$524,ROW(),COLUMN()*2-3),"")</f>
        <v>3.0979999999999999</v>
      </c>
      <c r="T145" cm="1">
        <f t="array" ref="T145">_xlfn.IFNA(INDEX('gbp ois results combined'!$B$1:$BF$524,ROW(),COLUMN()*2-3),"")</f>
        <v>2.9933700000000001</v>
      </c>
      <c r="U145" cm="1">
        <f t="array" ref="U145">_xlfn.IFNA(INDEX('gbp ois results combined'!$B$1:$BF$524,ROW(),COLUMN()*2-3),"")</f>
        <v>2.9169999999999998</v>
      </c>
      <c r="V145" cm="1">
        <f t="array" ref="V145">_xlfn.IFNA(INDEX('gbp ois results combined'!$B$1:$BF$524,ROW(),COLUMN()*2-3),"")</f>
        <v>2.8620000000000001</v>
      </c>
      <c r="W145" cm="1">
        <f t="array" ref="W145">_xlfn.IFNA(INDEX('gbp ois results combined'!$B$1:$BF$524,ROW(),COLUMN()*2-3),"")</f>
        <v>2.8250000000000002</v>
      </c>
      <c r="X145" cm="1">
        <f t="array" ref="X145">_xlfn.IFNA(INDEX('gbp ois results combined'!$B$1:$BF$524,ROW(),COLUMN()*2-3),"")</f>
        <v>2.7798099999999999</v>
      </c>
      <c r="Y145" cm="1">
        <f t="array" ref="Y145">_xlfn.IFNA(INDEX('gbp ois results combined'!$B$1:$BF$524,ROW(),COLUMN()*2-3),"")</f>
        <v>2.7280600000000002</v>
      </c>
      <c r="Z145" cm="1">
        <f t="array" ref="Z145">_xlfn.IFNA(INDEX('gbp ois results combined'!$B$1:$BF$524,ROW(),COLUMN()*2-3),"")</f>
        <v>2.653</v>
      </c>
      <c r="AA145" cm="1">
        <f t="array" ref="AA145">_xlfn.IFNA(INDEX('gbp ois results combined'!$B$1:$BF$524,ROW(),COLUMN()*2-3),"")</f>
        <v>2.5910000000000002</v>
      </c>
      <c r="AB145" cm="1">
        <f t="array" ref="AB145">_xlfn.IFNA(INDEX('gbp ois results combined'!$B$1:$BF$524,ROW(),COLUMN()*2-3),"")</f>
        <v>2.536</v>
      </c>
      <c r="AC145" cm="1">
        <f t="array" ref="AC145">_xlfn.IFNA(INDEX('gbp ois results combined'!$B$1:$BF$524,ROW(),COLUMN()*2-3),"")</f>
        <v>2.4361000000000002</v>
      </c>
      <c r="AD145" cm="1">
        <f t="array" ref="AD145">_xlfn.IFNA(INDEX('gbp ois results combined'!$B$1:$BF$524,ROW(),COLUMN()*2-3),"")</f>
        <v>2.3391000000000002</v>
      </c>
    </row>
    <row r="146" spans="1:30" x14ac:dyDescent="0.25">
      <c r="A146" s="1">
        <v>44797</v>
      </c>
      <c r="B146" cm="1">
        <f t="array" ref="B146">_xlfn.IFNA(INDEX('gbp ois results combined'!$B$1:$BF$524,ROW(),COLUMN()*2-3),"")</f>
        <v>1.6904999999999999</v>
      </c>
      <c r="C146" cm="1">
        <f t="array" ref="C146">_xlfn.IFNA(INDEX('gbp ois results combined'!$B$1:$BF$524,ROW(),COLUMN()*2-3),"")</f>
        <v>1.8875</v>
      </c>
      <c r="D146" cm="1">
        <f t="array" ref="D146">_xlfn.IFNA(INDEX('gbp ois results combined'!$B$1:$BF$524,ROW(),COLUMN()*2-3),"")</f>
        <v>1.8875</v>
      </c>
      <c r="E146" cm="1">
        <f t="array" ref="E146">_xlfn.IFNA(INDEX('gbp ois results combined'!$B$1:$BF$524,ROW(),COLUMN()*2-3),"")</f>
        <v>2.0693000000000001</v>
      </c>
      <c r="F146" cm="1">
        <f t="array" ref="F146">_xlfn.IFNA(INDEX('gbp ois results combined'!$B$1:$BF$524,ROW(),COLUMN()*2-3),"")</f>
        <v>2.6772999999999998</v>
      </c>
      <c r="G146" cm="1">
        <f t="array" ref="G146">_xlfn.IFNA(INDEX('gbp ois results combined'!$B$1:$BF$524,ROW(),COLUMN()*2-3),"")</f>
        <v>2.8601999999999999</v>
      </c>
      <c r="H146" cm="1">
        <f t="array" ref="H146">_xlfn.IFNA(INDEX('gbp ois results combined'!$B$1:$BF$524,ROW(),COLUMN()*2-3),"")</f>
        <v>3.0013999999999998</v>
      </c>
      <c r="I146" cm="1">
        <f t="array" ref="I146">_xlfn.IFNA(INDEX('gbp ois results combined'!$B$1:$BF$524,ROW(),COLUMN()*2-3),"")</f>
        <v>3.1608999999999998</v>
      </c>
      <c r="J146" cm="1">
        <f t="array" ref="J146">_xlfn.IFNA(INDEX('gbp ois results combined'!$B$1:$BF$524,ROW(),COLUMN()*2-3),"")</f>
        <v>3.2925</v>
      </c>
      <c r="K146" cm="1">
        <f t="array" ref="K146">_xlfn.IFNA(INDEX('gbp ois results combined'!$B$1:$BF$524,ROW(),COLUMN()*2-3),"")</f>
        <v>3.4165000000000001</v>
      </c>
      <c r="L146" cm="1">
        <f t="array" ref="L146">_xlfn.IFNA(INDEX('gbp ois results combined'!$B$1:$BF$524,ROW(),COLUMN()*2-3),"")</f>
        <v>3.5026999999999999</v>
      </c>
      <c r="M146" cm="1">
        <f t="array" ref="M146">_xlfn.IFNA(INDEX('gbp ois results combined'!$B$1:$BF$524,ROW(),COLUMN()*2-3),"")</f>
        <v>3.5759300000000001</v>
      </c>
      <c r="N146" cm="1">
        <f t="array" ref="N146">_xlfn.IFNA(INDEX('gbp ois results combined'!$B$1:$BF$524,ROW(),COLUMN()*2-3),"")</f>
        <v>3.7915899999999998</v>
      </c>
      <c r="O146" cm="1">
        <f t="array" ref="O146">_xlfn.IFNA(INDEX('gbp ois results combined'!$B$1:$BF$524,ROW(),COLUMN()*2-3),"")</f>
        <v>3.8324199999999999</v>
      </c>
      <c r="P146" cm="1">
        <f t="array" ref="P146">_xlfn.IFNA(INDEX('gbp ois results combined'!$B$1:$BF$524,ROW(),COLUMN()*2-3),"")</f>
        <v>3.6879300000000002</v>
      </c>
      <c r="Q146" cm="1">
        <f t="array" ref="Q146">_xlfn.IFNA(INDEX('gbp ois results combined'!$B$1:$BF$524,ROW(),COLUMN()*2-3),"")</f>
        <v>3.5089999999999999</v>
      </c>
      <c r="R146" cm="1">
        <f t="array" ref="R146">_xlfn.IFNA(INDEX('gbp ois results combined'!$B$1:$BF$524,ROW(),COLUMN()*2-3),"")</f>
        <v>3.3620000000000001</v>
      </c>
      <c r="S146" cm="1">
        <f t="array" ref="S146">_xlfn.IFNA(INDEX('gbp ois results combined'!$B$1:$BF$524,ROW(),COLUMN()*2-3),"")</f>
        <v>3.2265000000000001</v>
      </c>
      <c r="T146" cm="1">
        <f t="array" ref="T146">_xlfn.IFNA(INDEX('gbp ois results combined'!$B$1:$BF$524,ROW(),COLUMN()*2-3),"")</f>
        <v>3.1166</v>
      </c>
      <c r="U146" cm="1">
        <f t="array" ref="U146">_xlfn.IFNA(INDEX('gbp ois results combined'!$B$1:$BF$524,ROW(),COLUMN()*2-3),"")</f>
        <v>3.0350000000000001</v>
      </c>
      <c r="V146" cm="1">
        <f t="array" ref="V146">_xlfn.IFNA(INDEX('gbp ois results combined'!$B$1:$BF$524,ROW(),COLUMN()*2-3),"")</f>
        <v>2.9758100000000001</v>
      </c>
      <c r="W146" cm="1">
        <f t="array" ref="W146">_xlfn.IFNA(INDEX('gbp ois results combined'!$B$1:$BF$524,ROW(),COLUMN()*2-3),"")</f>
        <v>2.9354499999999999</v>
      </c>
      <c r="X146" cm="1">
        <f t="array" ref="X146">_xlfn.IFNA(INDEX('gbp ois results combined'!$B$1:$BF$524,ROW(),COLUMN()*2-3),"")</f>
        <v>2.8736999999999999</v>
      </c>
      <c r="Y146" cm="1">
        <f t="array" ref="Y146">_xlfn.IFNA(INDEX('gbp ois results combined'!$B$1:$BF$524,ROW(),COLUMN()*2-3),"")</f>
        <v>2.8059500000000002</v>
      </c>
      <c r="Z146" cm="1">
        <f t="array" ref="Z146">_xlfn.IFNA(INDEX('gbp ois results combined'!$B$1:$BF$524,ROW(),COLUMN()*2-3),"")</f>
        <v>2.7092999999999998</v>
      </c>
      <c r="AA146" cm="1">
        <f t="array" ref="AA146">_xlfn.IFNA(INDEX('gbp ois results combined'!$B$1:$BF$524,ROW(),COLUMN()*2-3),"")</f>
        <v>2.63245</v>
      </c>
      <c r="AB146" cm="1">
        <f t="array" ref="AB146">_xlfn.IFNA(INDEX('gbp ois results combined'!$B$1:$BF$524,ROW(),COLUMN()*2-3),"")</f>
        <v>2.56345</v>
      </c>
      <c r="AC146" cm="1">
        <f t="array" ref="AC146">_xlfn.IFNA(INDEX('gbp ois results combined'!$B$1:$BF$524,ROW(),COLUMN()*2-3),"")</f>
        <v>2.4630200000000002</v>
      </c>
      <c r="AD146" cm="1">
        <f t="array" ref="AD146">_xlfn.IFNA(INDEX('gbp ois results combined'!$B$1:$BF$524,ROW(),COLUMN()*2-3),"")</f>
        <v>2.3650199999999999</v>
      </c>
    </row>
    <row r="147" spans="1:30" x14ac:dyDescent="0.25">
      <c r="A147" s="1">
        <v>44798</v>
      </c>
      <c r="B147" cm="1">
        <f t="array" ref="B147">_xlfn.IFNA(INDEX('gbp ois results combined'!$B$1:$BF$524,ROW(),COLUMN()*2-3),"")</f>
        <v>1.6912</v>
      </c>
      <c r="C147" cm="1">
        <f t="array" ref="C147">_xlfn.IFNA(INDEX('gbp ois results combined'!$B$1:$BF$524,ROW(),COLUMN()*2-3),"")</f>
        <v>1.8836999999999999</v>
      </c>
      <c r="D147" cm="1">
        <f t="array" ref="D147">_xlfn.IFNA(INDEX('gbp ois results combined'!$B$1:$BF$524,ROW(),COLUMN()*2-3),"")</f>
        <v>1.8836999999999999</v>
      </c>
      <c r="E147" cm="1">
        <f t="array" ref="E147">_xlfn.IFNA(INDEX('gbp ois results combined'!$B$1:$BF$524,ROW(),COLUMN()*2-3),"")</f>
        <v>2.0583</v>
      </c>
      <c r="F147" cm="1">
        <f t="array" ref="F147">_xlfn.IFNA(INDEX('gbp ois results combined'!$B$1:$BF$524,ROW(),COLUMN()*2-3),"")</f>
        <v>2.6503000000000001</v>
      </c>
      <c r="G147" cm="1">
        <f t="array" ref="G147">_xlfn.IFNA(INDEX('gbp ois results combined'!$B$1:$BF$524,ROW(),COLUMN()*2-3),"")</f>
        <v>2.839</v>
      </c>
      <c r="H147" cm="1">
        <f t="array" ref="H147">_xlfn.IFNA(INDEX('gbp ois results combined'!$B$1:$BF$524,ROW(),COLUMN()*2-3),"")</f>
        <v>2.9775</v>
      </c>
      <c r="I147" cm="1">
        <f t="array" ref="I147">_xlfn.IFNA(INDEX('gbp ois results combined'!$B$1:$BF$524,ROW(),COLUMN()*2-3),"")</f>
        <v>3.1217999999999999</v>
      </c>
      <c r="J147" cm="1">
        <f t="array" ref="J147">_xlfn.IFNA(INDEX('gbp ois results combined'!$B$1:$BF$524,ROW(),COLUMN()*2-3),"")</f>
        <v>3.2440000000000002</v>
      </c>
      <c r="K147" cm="1">
        <f t="array" ref="K147">_xlfn.IFNA(INDEX('gbp ois results combined'!$B$1:$BF$524,ROW(),COLUMN()*2-3),"")</f>
        <v>3.3612000000000002</v>
      </c>
      <c r="L147" cm="1">
        <f t="array" ref="L147">_xlfn.IFNA(INDEX('gbp ois results combined'!$B$1:$BF$524,ROW(),COLUMN()*2-3),"")</f>
        <v>3.4508999999999999</v>
      </c>
      <c r="M147" cm="1">
        <f t="array" ref="M147">_xlfn.IFNA(INDEX('gbp ois results combined'!$B$1:$BF$524,ROW(),COLUMN()*2-3),"")</f>
        <v>3.5217999999999998</v>
      </c>
      <c r="N147" cm="1">
        <f t="array" ref="N147">_xlfn.IFNA(INDEX('gbp ois results combined'!$B$1:$BF$524,ROW(),COLUMN()*2-3),"")</f>
        <v>3.7262</v>
      </c>
      <c r="O147" cm="1">
        <f t="array" ref="O147">_xlfn.IFNA(INDEX('gbp ois results combined'!$B$1:$BF$524,ROW(),COLUMN()*2-3),"")</f>
        <v>3.7538999999999998</v>
      </c>
      <c r="P147" cm="1">
        <f t="array" ref="P147">_xlfn.IFNA(INDEX('gbp ois results combined'!$B$1:$BF$524,ROW(),COLUMN()*2-3),"")</f>
        <v>3.5969000000000002</v>
      </c>
      <c r="Q147" cm="1">
        <f t="array" ref="Q147">_xlfn.IFNA(INDEX('gbp ois results combined'!$B$1:$BF$524,ROW(),COLUMN()*2-3),"")</f>
        <v>3.4096000000000002</v>
      </c>
      <c r="R147" cm="1">
        <f t="array" ref="R147">_xlfn.IFNA(INDEX('gbp ois results combined'!$B$1:$BF$524,ROW(),COLUMN()*2-3),"")</f>
        <v>3.2549999999999999</v>
      </c>
      <c r="S147" cm="1">
        <f t="array" ref="S147">_xlfn.IFNA(INDEX('gbp ois results combined'!$B$1:$BF$524,ROW(),COLUMN()*2-3),"")</f>
        <v>3.129</v>
      </c>
      <c r="T147" cm="1">
        <f t="array" ref="T147">_xlfn.IFNA(INDEX('gbp ois results combined'!$B$1:$BF$524,ROW(),COLUMN()*2-3),"")</f>
        <v>3.03</v>
      </c>
      <c r="U147" cm="1">
        <f t="array" ref="U147">_xlfn.IFNA(INDEX('gbp ois results combined'!$B$1:$BF$524,ROW(),COLUMN()*2-3),"")</f>
        <v>2.9550000000000001</v>
      </c>
      <c r="V147" cm="1">
        <f t="array" ref="V147">_xlfn.IFNA(INDEX('gbp ois results combined'!$B$1:$BF$524,ROW(),COLUMN()*2-3),"")</f>
        <v>2.9</v>
      </c>
      <c r="W147" cm="1">
        <f t="array" ref="W147">_xlfn.IFNA(INDEX('gbp ois results combined'!$B$1:$BF$524,ROW(),COLUMN()*2-3),"")</f>
        <v>2.8620000000000001</v>
      </c>
      <c r="X147" cm="1">
        <f t="array" ref="X147">_xlfn.IFNA(INDEX('gbp ois results combined'!$B$1:$BF$524,ROW(),COLUMN()*2-3),"")</f>
        <v>2.8090000000000002</v>
      </c>
      <c r="Y147" cm="1">
        <f t="array" ref="Y147">_xlfn.IFNA(INDEX('gbp ois results combined'!$B$1:$BF$524,ROW(),COLUMN()*2-3),"")</f>
        <v>2.7490000000000001</v>
      </c>
      <c r="Z147" cm="1">
        <f t="array" ref="Z147">_xlfn.IFNA(INDEX('gbp ois results combined'!$B$1:$BF$524,ROW(),COLUMN()*2-3),"")</f>
        <v>2.6589999999999998</v>
      </c>
      <c r="AA147" cm="1">
        <f t="array" ref="AA147">_xlfn.IFNA(INDEX('gbp ois results combined'!$B$1:$BF$524,ROW(),COLUMN()*2-3),"")</f>
        <v>2.5859999999999999</v>
      </c>
      <c r="AB147" cm="1">
        <f t="array" ref="AB147">_xlfn.IFNA(INDEX('gbp ois results combined'!$B$1:$BF$524,ROW(),COLUMN()*2-3),"")</f>
        <v>2.52</v>
      </c>
      <c r="AC147" cm="1">
        <f t="array" ref="AC147">_xlfn.IFNA(INDEX('gbp ois results combined'!$B$1:$BF$524,ROW(),COLUMN()*2-3),"")</f>
        <v>2.4073000000000002</v>
      </c>
      <c r="AD147" cm="1">
        <f t="array" ref="AD147">_xlfn.IFNA(INDEX('gbp ois results combined'!$B$1:$BF$524,ROW(),COLUMN()*2-3),"")</f>
        <v>2.3007</v>
      </c>
    </row>
    <row r="148" spans="1:30" x14ac:dyDescent="0.25">
      <c r="A148" s="1">
        <v>44799</v>
      </c>
      <c r="B148" cm="1">
        <f t="array" ref="B148">_xlfn.IFNA(INDEX('gbp ois results combined'!$B$1:$BF$524,ROW(),COLUMN()*2-3),"")</f>
        <v>1.6903999999999999</v>
      </c>
      <c r="C148" cm="1">
        <f t="array" ref="C148">_xlfn.IFNA(INDEX('gbp ois results combined'!$B$1:$BF$524,ROW(),COLUMN()*2-3),"")</f>
        <v>1.9009</v>
      </c>
      <c r="D148" cm="1">
        <f t="array" ref="D148">_xlfn.IFNA(INDEX('gbp ois results combined'!$B$1:$BF$524,ROW(),COLUMN()*2-3),"")</f>
        <v>1.9009</v>
      </c>
      <c r="E148" cm="1">
        <f t="array" ref="E148">_xlfn.IFNA(INDEX('gbp ois results combined'!$B$1:$BF$524,ROW(),COLUMN()*2-3),"")</f>
        <v>2.0829</v>
      </c>
      <c r="F148" cm="1">
        <f t="array" ref="F148">_xlfn.IFNA(INDEX('gbp ois results combined'!$B$1:$BF$524,ROW(),COLUMN()*2-3),"")</f>
        <v>2.6837</v>
      </c>
      <c r="G148" cm="1">
        <f t="array" ref="G148">_xlfn.IFNA(INDEX('gbp ois results combined'!$B$1:$BF$524,ROW(),COLUMN()*2-3),"")</f>
        <v>2.8652000000000002</v>
      </c>
      <c r="H148" cm="1">
        <f t="array" ref="H148">_xlfn.IFNA(INDEX('gbp ois results combined'!$B$1:$BF$524,ROW(),COLUMN()*2-3),"")</f>
        <v>2.9988000000000001</v>
      </c>
      <c r="I148" cm="1">
        <f t="array" ref="I148">_xlfn.IFNA(INDEX('gbp ois results combined'!$B$1:$BF$524,ROW(),COLUMN()*2-3),"")</f>
        <v>3.1431499999999999</v>
      </c>
      <c r="J148" cm="1">
        <f t="array" ref="J148">_xlfn.IFNA(INDEX('gbp ois results combined'!$B$1:$BF$524,ROW(),COLUMN()*2-3),"")</f>
        <v>3.26485</v>
      </c>
      <c r="K148" cm="1">
        <f t="array" ref="K148">_xlfn.IFNA(INDEX('gbp ois results combined'!$B$1:$BF$524,ROW(),COLUMN()*2-3),"")</f>
        <v>3.3738000000000001</v>
      </c>
      <c r="L148" cm="1">
        <f t="array" ref="L148">_xlfn.IFNA(INDEX('gbp ois results combined'!$B$1:$BF$524,ROW(),COLUMN()*2-3),"")</f>
        <v>3.4621</v>
      </c>
      <c r="M148" cm="1">
        <f t="array" ref="M148">_xlfn.IFNA(INDEX('gbp ois results combined'!$B$1:$BF$524,ROW(),COLUMN()*2-3),"")</f>
        <v>3.5453000000000001</v>
      </c>
      <c r="N148" cm="1">
        <f t="array" ref="N148">_xlfn.IFNA(INDEX('gbp ois results combined'!$B$1:$BF$524,ROW(),COLUMN()*2-3),"")</f>
        <v>3.738</v>
      </c>
      <c r="O148" cm="1">
        <f t="array" ref="O148">_xlfn.IFNA(INDEX('gbp ois results combined'!$B$1:$BF$524,ROW(),COLUMN()*2-3),"")</f>
        <v>3.7660999999999998</v>
      </c>
      <c r="P148" cm="1">
        <f t="array" ref="P148">_xlfn.IFNA(INDEX('gbp ois results combined'!$B$1:$BF$524,ROW(),COLUMN()*2-3),"")</f>
        <v>3.5876000000000001</v>
      </c>
      <c r="Q148" cm="1">
        <f t="array" ref="Q148">_xlfn.IFNA(INDEX('gbp ois results combined'!$B$1:$BF$524,ROW(),COLUMN()*2-3),"")</f>
        <v>3.391</v>
      </c>
      <c r="R148" cm="1">
        <f t="array" ref="R148">_xlfn.IFNA(INDEX('gbp ois results combined'!$B$1:$BF$524,ROW(),COLUMN()*2-3),"")</f>
        <v>3.2429999999999999</v>
      </c>
      <c r="S148" cm="1">
        <f t="array" ref="S148">_xlfn.IFNA(INDEX('gbp ois results combined'!$B$1:$BF$524,ROW(),COLUMN()*2-3),"")</f>
        <v>3.1182500000000002</v>
      </c>
      <c r="T148" cm="1">
        <f t="array" ref="T148">_xlfn.IFNA(INDEX('gbp ois results combined'!$B$1:$BF$524,ROW(),COLUMN()*2-3),"")</f>
        <v>3.0169999999999999</v>
      </c>
      <c r="U148" cm="1">
        <f t="array" ref="U148">_xlfn.IFNA(INDEX('gbp ois results combined'!$B$1:$BF$524,ROW(),COLUMN()*2-3),"")</f>
        <v>2.9430000000000001</v>
      </c>
      <c r="V148" cm="1">
        <f t="array" ref="V148">_xlfn.IFNA(INDEX('gbp ois results combined'!$B$1:$BF$524,ROW(),COLUMN()*2-3),"")</f>
        <v>2.8879999999999999</v>
      </c>
      <c r="W148" cm="1">
        <f t="array" ref="W148">_xlfn.IFNA(INDEX('gbp ois results combined'!$B$1:$BF$524,ROW(),COLUMN()*2-3),"")</f>
        <v>2.85</v>
      </c>
      <c r="X148" cm="1">
        <f t="array" ref="X148">_xlfn.IFNA(INDEX('gbp ois results combined'!$B$1:$BF$524,ROW(),COLUMN()*2-3),"")</f>
        <v>2.7949999999999999</v>
      </c>
      <c r="Y148" cm="1">
        <f t="array" ref="Y148">_xlfn.IFNA(INDEX('gbp ois results combined'!$B$1:$BF$524,ROW(),COLUMN()*2-3),"")</f>
        <v>2.7309999999999999</v>
      </c>
      <c r="Z148" cm="1">
        <f t="array" ref="Z148">_xlfn.IFNA(INDEX('gbp ois results combined'!$B$1:$BF$524,ROW(),COLUMN()*2-3),"")</f>
        <v>2.637</v>
      </c>
      <c r="AA148" cm="1">
        <f t="array" ref="AA148">_xlfn.IFNA(INDEX('gbp ois results combined'!$B$1:$BF$524,ROW(),COLUMN()*2-3),"")</f>
        <v>2.5602499999999999</v>
      </c>
      <c r="AB148" cm="1">
        <f t="array" ref="AB148">_xlfn.IFNA(INDEX('gbp ois results combined'!$B$1:$BF$524,ROW(),COLUMN()*2-3),"")</f>
        <v>2.4910000000000001</v>
      </c>
      <c r="AC148" cm="1">
        <f t="array" ref="AC148">_xlfn.IFNA(INDEX('gbp ois results combined'!$B$1:$BF$524,ROW(),COLUMN()*2-3),"")</f>
        <v>2.3815</v>
      </c>
      <c r="AD148" cm="1">
        <f t="array" ref="AD148">_xlfn.IFNA(INDEX('gbp ois results combined'!$B$1:$BF$524,ROW(),COLUMN()*2-3),"")</f>
        <v>2.2705000000000002</v>
      </c>
    </row>
    <row r="149" spans="1:30" x14ac:dyDescent="0.25">
      <c r="A149" s="1">
        <v>44803</v>
      </c>
      <c r="B149" cm="1">
        <f t="array" ref="B149">_xlfn.IFNA(INDEX('gbp ois results combined'!$B$1:$BF$524,ROW(),COLUMN()*2-3),"")</f>
        <v>1.6896</v>
      </c>
      <c r="C149" cm="1">
        <f t="array" ref="C149">_xlfn.IFNA(INDEX('gbp ois results combined'!$B$1:$BF$524,ROW(),COLUMN()*2-3),"")</f>
        <v>1.9885999999999999</v>
      </c>
      <c r="D149" cm="1">
        <f t="array" ref="D149">_xlfn.IFNA(INDEX('gbp ois results combined'!$B$1:$BF$524,ROW(),COLUMN()*2-3),"")</f>
        <v>1.9885999999999999</v>
      </c>
      <c r="E149" cm="1">
        <f t="array" ref="E149">_xlfn.IFNA(INDEX('gbp ois results combined'!$B$1:$BF$524,ROW(),COLUMN()*2-3),"")</f>
        <v>2.1482000000000001</v>
      </c>
      <c r="F149" cm="1">
        <f t="array" ref="F149">_xlfn.IFNA(INDEX('gbp ois results combined'!$B$1:$BF$524,ROW(),COLUMN()*2-3),"")</f>
        <v>2.7804000000000002</v>
      </c>
      <c r="G149" cm="1">
        <f t="array" ref="G149">_xlfn.IFNA(INDEX('gbp ois results combined'!$B$1:$BF$524,ROW(),COLUMN()*2-3),"")</f>
        <v>2.9498000000000002</v>
      </c>
      <c r="H149" cm="1">
        <f t="array" ref="H149">_xlfn.IFNA(INDEX('gbp ois results combined'!$B$1:$BF$524,ROW(),COLUMN()*2-3),"")</f>
        <v>3.0939000000000001</v>
      </c>
      <c r="I149" cm="1">
        <f t="array" ref="I149">_xlfn.IFNA(INDEX('gbp ois results combined'!$B$1:$BF$524,ROW(),COLUMN()*2-3),"")</f>
        <v>3.2269999999999999</v>
      </c>
      <c r="J149" cm="1">
        <f t="array" ref="J149">_xlfn.IFNA(INDEX('gbp ois results combined'!$B$1:$BF$524,ROW(),COLUMN()*2-3),"")</f>
        <v>3.3578000000000001</v>
      </c>
      <c r="K149" cm="1">
        <f t="array" ref="K149">_xlfn.IFNA(INDEX('gbp ois results combined'!$B$1:$BF$524,ROW(),COLUMN()*2-3),"")</f>
        <v>3.4615</v>
      </c>
      <c r="L149" cm="1">
        <f t="array" ref="L149">_xlfn.IFNA(INDEX('gbp ois results combined'!$B$1:$BF$524,ROW(),COLUMN()*2-3),"")</f>
        <v>3.5512999999999999</v>
      </c>
      <c r="M149" cm="1">
        <f t="array" ref="M149">_xlfn.IFNA(INDEX('gbp ois results combined'!$B$1:$BF$524,ROW(),COLUMN()*2-3),"")</f>
        <v>3.6234999999999999</v>
      </c>
      <c r="N149" cm="1">
        <f t="array" ref="N149">_xlfn.IFNA(INDEX('gbp ois results combined'!$B$1:$BF$524,ROW(),COLUMN()*2-3),"")</f>
        <v>3.8077999999999999</v>
      </c>
      <c r="O149" cm="1">
        <f t="array" ref="O149">_xlfn.IFNA(INDEX('gbp ois results combined'!$B$1:$BF$524,ROW(),COLUMN()*2-3),"")</f>
        <v>3.8380999999999998</v>
      </c>
      <c r="P149" cm="1">
        <f t="array" ref="P149">_xlfn.IFNA(INDEX('gbp ois results combined'!$B$1:$BF$524,ROW(),COLUMN()*2-3),"")</f>
        <v>3.6680000000000001</v>
      </c>
      <c r="Q149" cm="1">
        <f t="array" ref="Q149">_xlfn.IFNA(INDEX('gbp ois results combined'!$B$1:$BF$524,ROW(),COLUMN()*2-3),"")</f>
        <v>3.4750000000000001</v>
      </c>
      <c r="R149" cm="1">
        <f t="array" ref="R149">_xlfn.IFNA(INDEX('gbp ois results combined'!$B$1:$BF$524,ROW(),COLUMN()*2-3),"")</f>
        <v>3.3184</v>
      </c>
      <c r="S149" cm="1">
        <f t="array" ref="S149">_xlfn.IFNA(INDEX('gbp ois results combined'!$B$1:$BF$524,ROW(),COLUMN()*2-3),"")</f>
        <v>3.1926100000000002</v>
      </c>
      <c r="T149" cm="1">
        <f t="array" ref="T149">_xlfn.IFNA(INDEX('gbp ois results combined'!$B$1:$BF$524,ROW(),COLUMN()*2-3),"")</f>
        <v>3.0933000000000002</v>
      </c>
      <c r="U149" cm="1">
        <f t="array" ref="U149">_xlfn.IFNA(INDEX('gbp ois results combined'!$B$1:$BF$524,ROW(),COLUMN()*2-3),"")</f>
        <v>3.0193099999999999</v>
      </c>
      <c r="V149" cm="1">
        <f t="array" ref="V149">_xlfn.IFNA(INDEX('gbp ois results combined'!$B$1:$BF$524,ROW(),COLUMN()*2-3),"")</f>
        <v>2.9655900000000002</v>
      </c>
      <c r="W149" cm="1">
        <f t="array" ref="W149">_xlfn.IFNA(INDEX('gbp ois results combined'!$B$1:$BF$524,ROW(),COLUMN()*2-3),"")</f>
        <v>2.9298700000000002</v>
      </c>
      <c r="X149" cm="1">
        <f t="array" ref="X149">_xlfn.IFNA(INDEX('gbp ois results combined'!$B$1:$BF$524,ROW(),COLUMN()*2-3),"")</f>
        <v>2.8778700000000002</v>
      </c>
      <c r="Y149" cm="1">
        <f t="array" ref="Y149">_xlfn.IFNA(INDEX('gbp ois results combined'!$B$1:$BF$524,ROW(),COLUMN()*2-3),"")</f>
        <v>2.81487</v>
      </c>
      <c r="Z149" cm="1">
        <f t="array" ref="Z149">_xlfn.IFNA(INDEX('gbp ois results combined'!$B$1:$BF$524,ROW(),COLUMN()*2-3),"")</f>
        <v>2.7228699999999999</v>
      </c>
      <c r="AA149" cm="1">
        <f t="array" ref="AA149">_xlfn.IFNA(INDEX('gbp ois results combined'!$B$1:$BF$524,ROW(),COLUMN()*2-3),"")</f>
        <v>2.6458699999999999</v>
      </c>
      <c r="AB149" cm="1">
        <f t="array" ref="AB149">_xlfn.IFNA(INDEX('gbp ois results combined'!$B$1:$BF$524,ROW(),COLUMN()*2-3),"")</f>
        <v>2.5775999999999999</v>
      </c>
      <c r="AC149" cm="1">
        <f t="array" ref="AC149">_xlfn.IFNA(INDEX('gbp ois results combined'!$B$1:$BF$524,ROW(),COLUMN()*2-3),"")</f>
        <v>2.4405000000000001</v>
      </c>
      <c r="AD149" cm="1">
        <f t="array" ref="AD149">_xlfn.IFNA(INDEX('gbp ois results combined'!$B$1:$BF$524,ROW(),COLUMN()*2-3),"")</f>
        <v>2.3165</v>
      </c>
    </row>
    <row r="150" spans="1:30" x14ac:dyDescent="0.25">
      <c r="A150" s="1">
        <v>44804</v>
      </c>
      <c r="B150" cm="1">
        <f t="array" ref="B150">_xlfn.IFNA(INDEX('gbp ois results combined'!$B$1:$BF$524,ROW(),COLUMN()*2-3),"")</f>
        <v>1.6907000000000001</v>
      </c>
      <c r="C150" cm="1">
        <f t="array" ref="C150">_xlfn.IFNA(INDEX('gbp ois results combined'!$B$1:$BF$524,ROW(),COLUMN()*2-3),"")</f>
        <v>1.998</v>
      </c>
      <c r="D150" cm="1">
        <f t="array" ref="D150">_xlfn.IFNA(INDEX('gbp ois results combined'!$B$1:$BF$524,ROW(),COLUMN()*2-3),"")</f>
        <v>1.998</v>
      </c>
      <c r="E150" cm="1">
        <f t="array" ref="E150">_xlfn.IFNA(INDEX('gbp ois results combined'!$B$1:$BF$524,ROW(),COLUMN()*2-3),"")</f>
        <v>2.1610999999999998</v>
      </c>
      <c r="F150" cm="1">
        <f t="array" ref="F150">_xlfn.IFNA(INDEX('gbp ois results combined'!$B$1:$BF$524,ROW(),COLUMN()*2-3),"")</f>
        <v>2.806</v>
      </c>
      <c r="G150" cm="1">
        <f t="array" ref="G150">_xlfn.IFNA(INDEX('gbp ois results combined'!$B$1:$BF$524,ROW(),COLUMN()*2-3),"")</f>
        <v>2.9741</v>
      </c>
      <c r="H150" cm="1">
        <f t="array" ref="H150">_xlfn.IFNA(INDEX('gbp ois results combined'!$B$1:$BF$524,ROW(),COLUMN()*2-3),"")</f>
        <v>3.12866</v>
      </c>
      <c r="I150" cm="1">
        <f t="array" ref="I150">_xlfn.IFNA(INDEX('gbp ois results combined'!$B$1:$BF$524,ROW(),COLUMN()*2-3),"")</f>
        <v>3.2578</v>
      </c>
      <c r="J150" cm="1">
        <f t="array" ref="J150">_xlfn.IFNA(INDEX('gbp ois results combined'!$B$1:$BF$524,ROW(),COLUMN()*2-3),"")</f>
        <v>3.3921000000000001</v>
      </c>
      <c r="K150" cm="1">
        <f t="array" ref="K150">_xlfn.IFNA(INDEX('gbp ois results combined'!$B$1:$BF$524,ROW(),COLUMN()*2-3),"")</f>
        <v>3.4964</v>
      </c>
      <c r="L150" cm="1">
        <f t="array" ref="L150">_xlfn.IFNA(INDEX('gbp ois results combined'!$B$1:$BF$524,ROW(),COLUMN()*2-3),"")</f>
        <v>3.5861999999999998</v>
      </c>
      <c r="M150" cm="1">
        <f t="array" ref="M150">_xlfn.IFNA(INDEX('gbp ois results combined'!$B$1:$BF$524,ROW(),COLUMN()*2-3),"")</f>
        <v>3.6612</v>
      </c>
      <c r="N150" cm="1">
        <f t="array" ref="N150">_xlfn.IFNA(INDEX('gbp ois results combined'!$B$1:$BF$524,ROW(),COLUMN()*2-3),"")</f>
        <v>3.8599000000000001</v>
      </c>
      <c r="O150" cm="1">
        <f t="array" ref="O150">_xlfn.IFNA(INDEX('gbp ois results combined'!$B$1:$BF$524,ROW(),COLUMN()*2-3),"")</f>
        <v>3.8896000000000002</v>
      </c>
      <c r="P150" cm="1">
        <f t="array" ref="P150">_xlfn.IFNA(INDEX('gbp ois results combined'!$B$1:$BF$524,ROW(),COLUMN()*2-3),"")</f>
        <v>3.7166000000000001</v>
      </c>
      <c r="Q150" cm="1">
        <f t="array" ref="Q150">_xlfn.IFNA(INDEX('gbp ois results combined'!$B$1:$BF$524,ROW(),COLUMN()*2-3),"")</f>
        <v>3.5169999999999999</v>
      </c>
      <c r="R150" cm="1">
        <f t="array" ref="R150">_xlfn.IFNA(INDEX('gbp ois results combined'!$B$1:$BF$524,ROW(),COLUMN()*2-3),"")</f>
        <v>3.3591000000000002</v>
      </c>
      <c r="S150" cm="1">
        <f t="array" ref="S150">_xlfn.IFNA(INDEX('gbp ois results combined'!$B$1:$BF$524,ROW(),COLUMN()*2-3),"")</f>
        <v>3.2323</v>
      </c>
      <c r="T150" cm="1">
        <f t="array" ref="T150">_xlfn.IFNA(INDEX('gbp ois results combined'!$B$1:$BF$524,ROW(),COLUMN()*2-3),"")</f>
        <v>3.1339000000000001</v>
      </c>
      <c r="U150" cm="1">
        <f t="array" ref="U150">_xlfn.IFNA(INDEX('gbp ois results combined'!$B$1:$BF$524,ROW(),COLUMN()*2-3),"")</f>
        <v>3.0615000000000001</v>
      </c>
      <c r="V150" cm="1">
        <f t="array" ref="V150">_xlfn.IFNA(INDEX('gbp ois results combined'!$B$1:$BF$524,ROW(),COLUMN()*2-3),"")</f>
        <v>3.0101</v>
      </c>
      <c r="W150" cm="1">
        <f t="array" ref="W150">_xlfn.IFNA(INDEX('gbp ois results combined'!$B$1:$BF$524,ROW(),COLUMN()*2-3),"")</f>
        <v>2.9756999999999998</v>
      </c>
      <c r="X150" cm="1">
        <f t="array" ref="X150">_xlfn.IFNA(INDEX('gbp ois results combined'!$B$1:$BF$524,ROW(),COLUMN()*2-3),"")</f>
        <v>2.9281999999999999</v>
      </c>
      <c r="Y150" cm="1">
        <f t="array" ref="Y150">_xlfn.IFNA(INDEX('gbp ois results combined'!$B$1:$BF$524,ROW(),COLUMN()*2-3),"")</f>
        <v>2.8687</v>
      </c>
      <c r="Z150" cm="1">
        <f t="array" ref="Z150">_xlfn.IFNA(INDEX('gbp ois results combined'!$B$1:$BF$524,ROW(),COLUMN()*2-3),"")</f>
        <v>2.7801999999999998</v>
      </c>
      <c r="AA150" cm="1">
        <f t="array" ref="AA150">_xlfn.IFNA(INDEX('gbp ois results combined'!$B$1:$BF$524,ROW(),COLUMN()*2-3),"")</f>
        <v>2.7061999999999999</v>
      </c>
      <c r="AB150" cm="1">
        <f t="array" ref="AB150">_xlfn.IFNA(INDEX('gbp ois results combined'!$B$1:$BF$524,ROW(),COLUMN()*2-3),"")</f>
        <v>2.6396999999999999</v>
      </c>
      <c r="AC150" cm="1">
        <f t="array" ref="AC150">_xlfn.IFNA(INDEX('gbp ois results combined'!$B$1:$BF$524,ROW(),COLUMN()*2-3),"")</f>
        <v>2.5154999999999998</v>
      </c>
      <c r="AD150" cm="1">
        <f t="array" ref="AD150">_xlfn.IFNA(INDEX('gbp ois results combined'!$B$1:$BF$524,ROW(),COLUMN()*2-3),"")</f>
        <v>2.3935</v>
      </c>
    </row>
    <row r="151" spans="1:30" x14ac:dyDescent="0.25">
      <c r="A151" s="1">
        <v>44805</v>
      </c>
      <c r="B151" cm="1">
        <f t="array" ref="B151">_xlfn.IFNA(INDEX('gbp ois results combined'!$B$1:$BF$524,ROW(),COLUMN()*2-3),"")</f>
        <v>1.6898</v>
      </c>
      <c r="C151" cm="1">
        <f t="array" ref="C151">_xlfn.IFNA(INDEX('gbp ois results combined'!$B$1:$BF$524,ROW(),COLUMN()*2-3),"")</f>
        <v>2.0594999999999999</v>
      </c>
      <c r="D151" cm="1">
        <f t="array" ref="D151">_xlfn.IFNA(INDEX('gbp ois results combined'!$B$1:$BF$524,ROW(),COLUMN()*2-3),"")</f>
        <v>2.0594999999999999</v>
      </c>
      <c r="E151" cm="1">
        <f t="array" ref="E151">_xlfn.IFNA(INDEX('gbp ois results combined'!$B$1:$BF$524,ROW(),COLUMN()*2-3),"")</f>
        <v>2.1993999999999998</v>
      </c>
      <c r="F151" cm="1">
        <f t="array" ref="F151">_xlfn.IFNA(INDEX('gbp ois results combined'!$B$1:$BF$524,ROW(),COLUMN()*2-3),"")</f>
        <v>2.8727</v>
      </c>
      <c r="G151" cm="1">
        <f t="array" ref="G151">_xlfn.IFNA(INDEX('gbp ois results combined'!$B$1:$BF$524,ROW(),COLUMN()*2-3),"")</f>
        <v>3.0428999999999999</v>
      </c>
      <c r="H151" cm="1">
        <f t="array" ref="H151">_xlfn.IFNA(INDEX('gbp ois results combined'!$B$1:$BF$524,ROW(),COLUMN()*2-3),"")</f>
        <v>3.2061999999999999</v>
      </c>
      <c r="I151" cm="1">
        <f t="array" ref="I151">_xlfn.IFNA(INDEX('gbp ois results combined'!$B$1:$BF$524,ROW(),COLUMN()*2-3),"")</f>
        <v>3.3386999999999998</v>
      </c>
      <c r="J151" cm="1">
        <f t="array" ref="J151">_xlfn.IFNA(INDEX('gbp ois results combined'!$B$1:$BF$524,ROW(),COLUMN()*2-3),"")</f>
        <v>3.4611000000000001</v>
      </c>
      <c r="K151" cm="1">
        <f t="array" ref="K151">_xlfn.IFNA(INDEX('gbp ois results combined'!$B$1:$BF$524,ROW(),COLUMN()*2-3),"")</f>
        <v>3.5714999999999999</v>
      </c>
      <c r="L151" cm="1">
        <f t="array" ref="L151">_xlfn.IFNA(INDEX('gbp ois results combined'!$B$1:$BF$524,ROW(),COLUMN()*2-3),"")</f>
        <v>3.65395</v>
      </c>
      <c r="M151" cm="1">
        <f t="array" ref="M151">_xlfn.IFNA(INDEX('gbp ois results combined'!$B$1:$BF$524,ROW(),COLUMN()*2-3),"")</f>
        <v>3.7271999999999998</v>
      </c>
      <c r="N151" cm="1">
        <f t="array" ref="N151">_xlfn.IFNA(INDEX('gbp ois results combined'!$B$1:$BF$524,ROW(),COLUMN()*2-3),"")</f>
        <v>3.9162400000000002</v>
      </c>
      <c r="O151" cm="1">
        <f t="array" ref="O151">_xlfn.IFNA(INDEX('gbp ois results combined'!$B$1:$BF$524,ROW(),COLUMN()*2-3),"")</f>
        <v>3.9451499999999999</v>
      </c>
      <c r="P151" cm="1">
        <f t="array" ref="P151">_xlfn.IFNA(INDEX('gbp ois results combined'!$B$1:$BF$524,ROW(),COLUMN()*2-3),"")</f>
        <v>3.7784</v>
      </c>
      <c r="Q151" cm="1">
        <f t="array" ref="Q151">_xlfn.IFNA(INDEX('gbp ois results combined'!$B$1:$BF$524,ROW(),COLUMN()*2-3),"")</f>
        <v>3.5768</v>
      </c>
      <c r="R151" cm="1">
        <f t="array" ref="R151">_xlfn.IFNA(INDEX('gbp ois results combined'!$B$1:$BF$524,ROW(),COLUMN()*2-3),"")</f>
        <v>3.4256000000000002</v>
      </c>
      <c r="S151" cm="1">
        <f t="array" ref="S151">_xlfn.IFNA(INDEX('gbp ois results combined'!$B$1:$BF$524,ROW(),COLUMN()*2-3),"")</f>
        <v>3.3020999999999998</v>
      </c>
      <c r="T151" cm="1">
        <f t="array" ref="T151">_xlfn.IFNA(INDEX('gbp ois results combined'!$B$1:$BF$524,ROW(),COLUMN()*2-3),"")</f>
        <v>3.2075</v>
      </c>
      <c r="U151" cm="1">
        <f t="array" ref="U151">_xlfn.IFNA(INDEX('gbp ois results combined'!$B$1:$BF$524,ROW(),COLUMN()*2-3),"")</f>
        <v>3.1393399999999998</v>
      </c>
      <c r="V151" cm="1">
        <f t="array" ref="V151">_xlfn.IFNA(INDEX('gbp ois results combined'!$B$1:$BF$524,ROW(),COLUMN()*2-3),"")</f>
        <v>3.0916700000000001</v>
      </c>
      <c r="W151" cm="1">
        <f t="array" ref="W151">_xlfn.IFNA(INDEX('gbp ois results combined'!$B$1:$BF$524,ROW(),COLUMN()*2-3),"")</f>
        <v>3.0619999999999998</v>
      </c>
      <c r="X151" cm="1">
        <f t="array" ref="X151">_xlfn.IFNA(INDEX('gbp ois results combined'!$B$1:$BF$524,ROW(),COLUMN()*2-3),"")</f>
        <v>3.0219999999999998</v>
      </c>
      <c r="Y151" cm="1">
        <f t="array" ref="Y151">_xlfn.IFNA(INDEX('gbp ois results combined'!$B$1:$BF$524,ROW(),COLUMN()*2-3),"")</f>
        <v>2.9670000000000001</v>
      </c>
      <c r="Z151" cm="1">
        <f t="array" ref="Z151">_xlfn.IFNA(INDEX('gbp ois results combined'!$B$1:$BF$524,ROW(),COLUMN()*2-3),"")</f>
        <v>2.89</v>
      </c>
      <c r="AA151" cm="1">
        <f t="array" ref="AA151">_xlfn.IFNA(INDEX('gbp ois results combined'!$B$1:$BF$524,ROW(),COLUMN()*2-3),"")</f>
        <v>2.82</v>
      </c>
      <c r="AB151" cm="1">
        <f t="array" ref="AB151">_xlfn.IFNA(INDEX('gbp ois results combined'!$B$1:$BF$524,ROW(),COLUMN()*2-3),"")</f>
        <v>2.7570000000000001</v>
      </c>
      <c r="AC151" cm="1">
        <f t="array" ref="AC151">_xlfn.IFNA(INDEX('gbp ois results combined'!$B$1:$BF$524,ROW(),COLUMN()*2-3),"")</f>
        <v>2.6331000000000002</v>
      </c>
      <c r="AD151" cm="1">
        <f t="array" ref="AD151">_xlfn.IFNA(INDEX('gbp ois results combined'!$B$1:$BF$524,ROW(),COLUMN()*2-3),"")</f>
        <v>2.5160999999999998</v>
      </c>
    </row>
    <row r="152" spans="1:30" x14ac:dyDescent="0.25">
      <c r="A152" s="1">
        <v>44806</v>
      </c>
      <c r="B152" cm="1">
        <f t="array" ref="B152">_xlfn.IFNA(INDEX('gbp ois results combined'!$B$1:$BF$524,ROW(),COLUMN()*2-3),"")</f>
        <v>1.69</v>
      </c>
      <c r="C152" cm="1">
        <f t="array" ref="C152">_xlfn.IFNA(INDEX('gbp ois results combined'!$B$1:$BF$524,ROW(),COLUMN()*2-3),"")</f>
        <v>2.0705</v>
      </c>
      <c r="D152" cm="1">
        <f t="array" ref="D152">_xlfn.IFNA(INDEX('gbp ois results combined'!$B$1:$BF$524,ROW(),COLUMN()*2-3),"")</f>
        <v>2.0705</v>
      </c>
      <c r="E152" cm="1">
        <f t="array" ref="E152">_xlfn.IFNA(INDEX('gbp ois results combined'!$B$1:$BF$524,ROW(),COLUMN()*2-3),"")</f>
        <v>2.2084999999999999</v>
      </c>
      <c r="F152" cm="1">
        <f t="array" ref="F152">_xlfn.IFNA(INDEX('gbp ois results combined'!$B$1:$BF$524,ROW(),COLUMN()*2-3),"")</f>
        <v>2.8618999999999999</v>
      </c>
      <c r="G152" cm="1">
        <f t="array" ref="G152">_xlfn.IFNA(INDEX('gbp ois results combined'!$B$1:$BF$524,ROW(),COLUMN()*2-3),"")</f>
        <v>3.02955</v>
      </c>
      <c r="H152" cm="1">
        <f t="array" ref="H152">_xlfn.IFNA(INDEX('gbp ois results combined'!$B$1:$BF$524,ROW(),COLUMN()*2-3),"")</f>
        <v>3.1865000000000001</v>
      </c>
      <c r="I152" cm="1">
        <f t="array" ref="I152">_xlfn.IFNA(INDEX('gbp ois results combined'!$B$1:$BF$524,ROW(),COLUMN()*2-3),"")</f>
        <v>3.3165</v>
      </c>
      <c r="J152" cm="1">
        <f t="array" ref="J152">_xlfn.IFNA(INDEX('gbp ois results combined'!$B$1:$BF$524,ROW(),COLUMN()*2-3),"")</f>
        <v>3.4384999999999999</v>
      </c>
      <c r="K152" cm="1">
        <f t="array" ref="K152">_xlfn.IFNA(INDEX('gbp ois results combined'!$B$1:$BF$524,ROW(),COLUMN()*2-3),"")</f>
        <v>3.5419999999999998</v>
      </c>
      <c r="L152" cm="1">
        <f t="array" ref="L152">_xlfn.IFNA(INDEX('gbp ois results combined'!$B$1:$BF$524,ROW(),COLUMN()*2-3),"")</f>
        <v>3.6257999999999999</v>
      </c>
      <c r="M152" cm="1">
        <f t="array" ref="M152">_xlfn.IFNA(INDEX('gbp ois results combined'!$B$1:$BF$524,ROW(),COLUMN()*2-3),"")</f>
        <v>3.7035</v>
      </c>
      <c r="N152" cm="1">
        <f t="array" ref="N152">_xlfn.IFNA(INDEX('gbp ois results combined'!$B$1:$BF$524,ROW(),COLUMN()*2-3),"")</f>
        <v>3.8855</v>
      </c>
      <c r="O152" cm="1">
        <f t="array" ref="O152">_xlfn.IFNA(INDEX('gbp ois results combined'!$B$1:$BF$524,ROW(),COLUMN()*2-3),"")</f>
        <v>3.9051</v>
      </c>
      <c r="P152" cm="1">
        <f t="array" ref="P152">_xlfn.IFNA(INDEX('gbp ois results combined'!$B$1:$BF$524,ROW(),COLUMN()*2-3),"")</f>
        <v>3.7395</v>
      </c>
      <c r="Q152" cm="1">
        <f t="array" ref="Q152">_xlfn.IFNA(INDEX('gbp ois results combined'!$B$1:$BF$524,ROW(),COLUMN()*2-3),"")</f>
        <v>3.5596999999999999</v>
      </c>
      <c r="R152" cm="1">
        <f t="array" ref="R152">_xlfn.IFNA(INDEX('gbp ois results combined'!$B$1:$BF$524,ROW(),COLUMN()*2-3),"")</f>
        <v>3.4169999999999998</v>
      </c>
      <c r="S152" cm="1">
        <f t="array" ref="S152">_xlfn.IFNA(INDEX('gbp ois results combined'!$B$1:$BF$524,ROW(),COLUMN()*2-3),"")</f>
        <v>3.2989999999999999</v>
      </c>
      <c r="T152" cm="1">
        <f t="array" ref="T152">_xlfn.IFNA(INDEX('gbp ois results combined'!$B$1:$BF$524,ROW(),COLUMN()*2-3),"")</f>
        <v>3.2109000000000001</v>
      </c>
      <c r="U152" cm="1">
        <f t="array" ref="U152">_xlfn.IFNA(INDEX('gbp ois results combined'!$B$1:$BF$524,ROW(),COLUMN()*2-3),"")</f>
        <v>3.1465000000000001</v>
      </c>
      <c r="V152" cm="1">
        <f t="array" ref="V152">_xlfn.IFNA(INDEX('gbp ois results combined'!$B$1:$BF$524,ROW(),COLUMN()*2-3),"")</f>
        <v>3.1135000000000002</v>
      </c>
      <c r="W152" cm="1">
        <f t="array" ref="W152">_xlfn.IFNA(INDEX('gbp ois results combined'!$B$1:$BF$524,ROW(),COLUMN()*2-3),"")</f>
        <v>3.0884999999999998</v>
      </c>
      <c r="X152" cm="1">
        <f t="array" ref="X152">_xlfn.IFNA(INDEX('gbp ois results combined'!$B$1:$BF$524,ROW(),COLUMN()*2-3),"")</f>
        <v>3.0535000000000001</v>
      </c>
      <c r="Y152" cm="1">
        <f t="array" ref="Y152">_xlfn.IFNA(INDEX('gbp ois results combined'!$B$1:$BF$524,ROW(),COLUMN()*2-3),"")</f>
        <v>3.0065</v>
      </c>
      <c r="Z152" cm="1">
        <f t="array" ref="Z152">_xlfn.IFNA(INDEX('gbp ois results combined'!$B$1:$BF$524,ROW(),COLUMN()*2-3),"")</f>
        <v>2.9384999999999999</v>
      </c>
      <c r="AA152" cm="1">
        <f t="array" ref="AA152">_xlfn.IFNA(INDEX('gbp ois results combined'!$B$1:$BF$524,ROW(),COLUMN()*2-3),"")</f>
        <v>2.8765000000000001</v>
      </c>
      <c r="AB152" cm="1">
        <f t="array" ref="AB152">_xlfn.IFNA(INDEX('gbp ois results combined'!$B$1:$BF$524,ROW(),COLUMN()*2-3),"")</f>
        <v>2.8149000000000002</v>
      </c>
      <c r="AC152" cm="1">
        <f t="array" ref="AC152">_xlfn.IFNA(INDEX('gbp ois results combined'!$B$1:$BF$524,ROW(),COLUMN()*2-3),"")</f>
        <v>2.6972200000000002</v>
      </c>
      <c r="AD152" cm="1">
        <f t="array" ref="AD152">_xlfn.IFNA(INDEX('gbp ois results combined'!$B$1:$BF$524,ROW(),COLUMN()*2-3),"")</f>
        <v>2.5847199999999999</v>
      </c>
    </row>
    <row r="153" spans="1:30" x14ac:dyDescent="0.25">
      <c r="A153" s="1">
        <v>44809</v>
      </c>
      <c r="B153" cm="1">
        <f t="array" ref="B153">_xlfn.IFNA(INDEX('gbp ois results combined'!$B$1:$BF$524,ROW(),COLUMN()*2-3),"")</f>
        <v>1.6899</v>
      </c>
      <c r="C153" cm="1">
        <f t="array" ref="C153">_xlfn.IFNA(INDEX('gbp ois results combined'!$B$1:$BF$524,ROW(),COLUMN()*2-3),"")</f>
        <v>2.1632199999999999</v>
      </c>
      <c r="D153" cm="1">
        <f t="array" ref="D153">_xlfn.IFNA(INDEX('gbp ois results combined'!$B$1:$BF$524,ROW(),COLUMN()*2-3),"")</f>
        <v>2.1632199999999999</v>
      </c>
      <c r="E153" cm="1">
        <f t="array" ref="E153">_xlfn.IFNA(INDEX('gbp ois results combined'!$B$1:$BF$524,ROW(),COLUMN()*2-3),"")</f>
        <v>2.3334999999999999</v>
      </c>
      <c r="F153" cm="1">
        <f t="array" ref="F153">_xlfn.IFNA(INDEX('gbp ois results combined'!$B$1:$BF$524,ROW(),COLUMN()*2-3),"")</f>
        <v>2.9969999999999999</v>
      </c>
      <c r="G153" cm="1">
        <f t="array" ref="G153">_xlfn.IFNA(INDEX('gbp ois results combined'!$B$1:$BF$524,ROW(),COLUMN()*2-3),"")</f>
        <v>3.1583999999999999</v>
      </c>
      <c r="H153" cm="1">
        <f t="array" ref="H153">_xlfn.IFNA(INDEX('gbp ois results combined'!$B$1:$BF$524,ROW(),COLUMN()*2-3),"")</f>
        <v>3.3058999999999998</v>
      </c>
      <c r="I153" cm="1">
        <f t="array" ref="I153">_xlfn.IFNA(INDEX('gbp ois results combined'!$B$1:$BF$524,ROW(),COLUMN()*2-3),"")</f>
        <v>3.4405000000000001</v>
      </c>
      <c r="J153" cm="1">
        <f t="array" ref="J153">_xlfn.IFNA(INDEX('gbp ois results combined'!$B$1:$BF$524,ROW(),COLUMN()*2-3),"")</f>
        <v>3.5634999999999999</v>
      </c>
      <c r="K153" cm="1">
        <f t="array" ref="K153">_xlfn.IFNA(INDEX('gbp ois results combined'!$B$1:$BF$524,ROW(),COLUMN()*2-3),"")</f>
        <v>3.66357</v>
      </c>
      <c r="L153" cm="1">
        <f t="array" ref="L153">_xlfn.IFNA(INDEX('gbp ois results combined'!$B$1:$BF$524,ROW(),COLUMN()*2-3),"")</f>
        <v>3.7565</v>
      </c>
      <c r="M153" cm="1">
        <f t="array" ref="M153">_xlfn.IFNA(INDEX('gbp ois results combined'!$B$1:$BF$524,ROW(),COLUMN()*2-3),"")</f>
        <v>3.8254999999999999</v>
      </c>
      <c r="N153" cm="1">
        <f t="array" ref="N153">_xlfn.IFNA(INDEX('gbp ois results combined'!$B$1:$BF$524,ROW(),COLUMN()*2-3),"")</f>
        <v>4.0145</v>
      </c>
      <c r="O153" cm="1">
        <f t="array" ref="O153">_xlfn.IFNA(INDEX('gbp ois results combined'!$B$1:$BF$524,ROW(),COLUMN()*2-3),"")</f>
        <v>4.0457999999999998</v>
      </c>
      <c r="P153" cm="1">
        <f t="array" ref="P153">_xlfn.IFNA(INDEX('gbp ois results combined'!$B$1:$BF$524,ROW(),COLUMN()*2-3),"")</f>
        <v>3.8812000000000002</v>
      </c>
      <c r="Q153" cm="1">
        <f t="array" ref="Q153">_xlfn.IFNA(INDEX('gbp ois results combined'!$B$1:$BF$524,ROW(),COLUMN()*2-3),"")</f>
        <v>3.6665999999999999</v>
      </c>
      <c r="R153" cm="1">
        <f t="array" ref="R153">_xlfn.IFNA(INDEX('gbp ois results combined'!$B$1:$BF$524,ROW(),COLUMN()*2-3),"")</f>
        <v>3.5129999999999999</v>
      </c>
      <c r="S153" cm="1">
        <f t="array" ref="S153">_xlfn.IFNA(INDEX('gbp ois results combined'!$B$1:$BF$524,ROW(),COLUMN()*2-3),"")</f>
        <v>3.3828999999999998</v>
      </c>
      <c r="T153" cm="1">
        <f t="array" ref="T153">_xlfn.IFNA(INDEX('gbp ois results combined'!$B$1:$BF$524,ROW(),COLUMN()*2-3),"")</f>
        <v>3.274</v>
      </c>
      <c r="U153" cm="1">
        <f t="array" ref="U153">_xlfn.IFNA(INDEX('gbp ois results combined'!$B$1:$BF$524,ROW(),COLUMN()*2-3),"")</f>
        <v>3.198</v>
      </c>
      <c r="V153" cm="1">
        <f t="array" ref="V153">_xlfn.IFNA(INDEX('gbp ois results combined'!$B$1:$BF$524,ROW(),COLUMN()*2-3),"")</f>
        <v>3.145</v>
      </c>
      <c r="W153" cm="1">
        <f t="array" ref="W153">_xlfn.IFNA(INDEX('gbp ois results combined'!$B$1:$BF$524,ROW(),COLUMN()*2-3),"")</f>
        <v>3.11</v>
      </c>
      <c r="X153" cm="1">
        <f t="array" ref="X153">_xlfn.IFNA(INDEX('gbp ois results combined'!$B$1:$BF$524,ROW(),COLUMN()*2-3),"")</f>
        <v>3.0605000000000002</v>
      </c>
      <c r="Y153" cm="1">
        <f t="array" ref="Y153">_xlfn.IFNA(INDEX('gbp ois results combined'!$B$1:$BF$524,ROW(),COLUMN()*2-3),"")</f>
        <v>2.9969999999999999</v>
      </c>
      <c r="Z153" cm="1">
        <f t="array" ref="Z153">_xlfn.IFNA(INDEX('gbp ois results combined'!$B$1:$BF$524,ROW(),COLUMN()*2-3),"")</f>
        <v>2.9119999999999999</v>
      </c>
      <c r="AA153" cm="1">
        <f t="array" ref="AA153">_xlfn.IFNA(INDEX('gbp ois results combined'!$B$1:$BF$524,ROW(),COLUMN()*2-3),"")</f>
        <v>2.8370000000000002</v>
      </c>
      <c r="AB153" cm="1">
        <f t="array" ref="AB153">_xlfn.IFNA(INDEX('gbp ois results combined'!$B$1:$BF$524,ROW(),COLUMN()*2-3),"")</f>
        <v>2.7650000000000001</v>
      </c>
      <c r="AC153" cm="1">
        <f t="array" ref="AC153">_xlfn.IFNA(INDEX('gbp ois results combined'!$B$1:$BF$524,ROW(),COLUMN()*2-3),"")</f>
        <v>2.6549999999999998</v>
      </c>
      <c r="AD153" cm="1">
        <f t="array" ref="AD153">_xlfn.IFNA(INDEX('gbp ois results combined'!$B$1:$BF$524,ROW(),COLUMN()*2-3),"")</f>
        <v>2.5425</v>
      </c>
    </row>
    <row r="154" spans="1:30" x14ac:dyDescent="0.25">
      <c r="A154" s="1">
        <v>44810</v>
      </c>
      <c r="B154" cm="1">
        <f t="array" ref="B154">_xlfn.IFNA(INDEX('gbp ois results combined'!$B$1:$BF$524,ROW(),COLUMN()*2-3),"")</f>
        <v>1.6909000000000001</v>
      </c>
      <c r="C154" cm="1">
        <f t="array" ref="C154">_xlfn.IFNA(INDEX('gbp ois results combined'!$B$1:$BF$524,ROW(),COLUMN()*2-3),"")</f>
        <v>2.1674000000000002</v>
      </c>
      <c r="D154" cm="1">
        <f t="array" ref="D154">_xlfn.IFNA(INDEX('gbp ois results combined'!$B$1:$BF$524,ROW(),COLUMN()*2-3),"")</f>
        <v>2.1674000000000002</v>
      </c>
      <c r="E154" cm="1">
        <f t="array" ref="E154">_xlfn.IFNA(INDEX('gbp ois results combined'!$B$1:$BF$524,ROW(),COLUMN()*2-3),"")</f>
        <v>2.3157999999999999</v>
      </c>
      <c r="F154" cm="1">
        <f t="array" ref="F154">_xlfn.IFNA(INDEX('gbp ois results combined'!$B$1:$BF$524,ROW(),COLUMN()*2-3),"")</f>
        <v>2.9714</v>
      </c>
      <c r="G154" cm="1">
        <f t="array" ref="G154">_xlfn.IFNA(INDEX('gbp ois results combined'!$B$1:$BF$524,ROW(),COLUMN()*2-3),"")</f>
        <v>3.1379999999999999</v>
      </c>
      <c r="H154" cm="1">
        <f t="array" ref="H154">_xlfn.IFNA(INDEX('gbp ois results combined'!$B$1:$BF$524,ROW(),COLUMN()*2-3),"")</f>
        <v>3.2945000000000002</v>
      </c>
      <c r="I154" cm="1">
        <f t="array" ref="I154">_xlfn.IFNA(INDEX('gbp ois results combined'!$B$1:$BF$524,ROW(),COLUMN()*2-3),"")</f>
        <v>3.4384999999999999</v>
      </c>
      <c r="J154" cm="1">
        <f t="array" ref="J154">_xlfn.IFNA(INDEX('gbp ois results combined'!$B$1:$BF$524,ROW(),COLUMN()*2-3),"")</f>
        <v>3.5539000000000001</v>
      </c>
      <c r="K154" cm="1">
        <f t="array" ref="K154">_xlfn.IFNA(INDEX('gbp ois results combined'!$B$1:$BF$524,ROW(),COLUMN()*2-3),"")</f>
        <v>3.6556000000000002</v>
      </c>
      <c r="L154" cm="1">
        <f t="array" ref="L154">_xlfn.IFNA(INDEX('gbp ois results combined'!$B$1:$BF$524,ROW(),COLUMN()*2-3),"")</f>
        <v>3.7427299999999999</v>
      </c>
      <c r="M154" cm="1">
        <f t="array" ref="M154">_xlfn.IFNA(INDEX('gbp ois results combined'!$B$1:$BF$524,ROW(),COLUMN()*2-3),"")</f>
        <v>3.8147500000000001</v>
      </c>
      <c r="N154" cm="1">
        <f t="array" ref="N154">_xlfn.IFNA(INDEX('gbp ois results combined'!$B$1:$BF$524,ROW(),COLUMN()*2-3),"")</f>
        <v>4.0057999999999998</v>
      </c>
      <c r="O154" cm="1">
        <f t="array" ref="O154">_xlfn.IFNA(INDEX('gbp ois results combined'!$B$1:$BF$524,ROW(),COLUMN()*2-3),"")</f>
        <v>4.0389999999999997</v>
      </c>
      <c r="P154" cm="1">
        <f t="array" ref="P154">_xlfn.IFNA(INDEX('gbp ois results combined'!$B$1:$BF$524,ROW(),COLUMN()*2-3),"")</f>
        <v>3.8934000000000002</v>
      </c>
      <c r="Q154" cm="1">
        <f t="array" ref="Q154">_xlfn.IFNA(INDEX('gbp ois results combined'!$B$1:$BF$524,ROW(),COLUMN()*2-3),"")</f>
        <v>3.7191999999999998</v>
      </c>
      <c r="R154" cm="1">
        <f t="array" ref="R154">_xlfn.IFNA(INDEX('gbp ois results combined'!$B$1:$BF$524,ROW(),COLUMN()*2-3),"")</f>
        <v>3.5874000000000001</v>
      </c>
      <c r="S154" cm="1">
        <f t="array" ref="S154">_xlfn.IFNA(INDEX('gbp ois results combined'!$B$1:$BF$524,ROW(),COLUMN()*2-3),"")</f>
        <v>3.4796999999999998</v>
      </c>
      <c r="T154" cm="1">
        <f t="array" ref="T154">_xlfn.IFNA(INDEX('gbp ois results combined'!$B$1:$BF$524,ROW(),COLUMN()*2-3),"")</f>
        <v>3.3902000000000001</v>
      </c>
      <c r="U154" cm="1">
        <f t="array" ref="U154">_xlfn.IFNA(INDEX('gbp ois results combined'!$B$1:$BF$524,ROW(),COLUMN()*2-3),"")</f>
        <v>3.3254000000000001</v>
      </c>
      <c r="V154" cm="1">
        <f t="array" ref="V154">_xlfn.IFNA(INDEX('gbp ois results combined'!$B$1:$BF$524,ROW(),COLUMN()*2-3),"")</f>
        <v>3.2831999999999999</v>
      </c>
      <c r="W154" cm="1">
        <f t="array" ref="W154">_xlfn.IFNA(INDEX('gbp ois results combined'!$B$1:$BF$524,ROW(),COLUMN()*2-3),"")</f>
        <v>3.25657</v>
      </c>
      <c r="X154" cm="1">
        <f t="array" ref="X154">_xlfn.IFNA(INDEX('gbp ois results combined'!$B$1:$BF$524,ROW(),COLUMN()*2-3),"")</f>
        <v>3.2154400000000001</v>
      </c>
      <c r="Y154" cm="1">
        <f t="array" ref="Y154">_xlfn.IFNA(INDEX('gbp ois results combined'!$B$1:$BF$524,ROW(),COLUMN()*2-3),"")</f>
        <v>3.16032</v>
      </c>
      <c r="Z154" cm="1">
        <f t="array" ref="Z154">_xlfn.IFNA(INDEX('gbp ois results combined'!$B$1:$BF$524,ROW(),COLUMN()*2-3),"")</f>
        <v>3.0849000000000002</v>
      </c>
      <c r="AA154" cm="1">
        <f t="array" ref="AA154">_xlfn.IFNA(INDEX('gbp ois results combined'!$B$1:$BF$524,ROW(),COLUMN()*2-3),"")</f>
        <v>3.0173199999999998</v>
      </c>
      <c r="AB154" cm="1">
        <f t="array" ref="AB154">_xlfn.IFNA(INDEX('gbp ois results combined'!$B$1:$BF$524,ROW(),COLUMN()*2-3),"")</f>
        <v>2.9540000000000002</v>
      </c>
      <c r="AC154" cm="1">
        <f t="array" ref="AC154">_xlfn.IFNA(INDEX('gbp ois results combined'!$B$1:$BF$524,ROW(),COLUMN()*2-3),"")</f>
        <v>2.8375699999999999</v>
      </c>
      <c r="AD154" cm="1">
        <f t="array" ref="AD154">_xlfn.IFNA(INDEX('gbp ois results combined'!$B$1:$BF$524,ROW(),COLUMN()*2-3),"")</f>
        <v>2.7265700000000002</v>
      </c>
    </row>
    <row r="155" spans="1:30" x14ac:dyDescent="0.25">
      <c r="A155" s="1">
        <v>44811</v>
      </c>
      <c r="B155" cm="1">
        <f t="array" ref="B155">_xlfn.IFNA(INDEX('gbp ois results combined'!$B$1:$BF$524,ROW(),COLUMN()*2-3),"")</f>
        <v>1.6899</v>
      </c>
      <c r="C155" cm="1">
        <f t="array" ref="C155">_xlfn.IFNA(INDEX('gbp ois results combined'!$B$1:$BF$524,ROW(),COLUMN()*2-3),"")</f>
        <v>2.1644999999999999</v>
      </c>
      <c r="D155" cm="1">
        <f t="array" ref="D155">_xlfn.IFNA(INDEX('gbp ois results combined'!$B$1:$BF$524,ROW(),COLUMN()*2-3),"")</f>
        <v>2.1644999999999999</v>
      </c>
      <c r="E155" cm="1">
        <f t="array" ref="E155">_xlfn.IFNA(INDEX('gbp ois results combined'!$B$1:$BF$524,ROW(),COLUMN()*2-3),"")</f>
        <v>2.2995000000000001</v>
      </c>
      <c r="F155" cm="1">
        <f t="array" ref="F155">_xlfn.IFNA(INDEX('gbp ois results combined'!$B$1:$BF$524,ROW(),COLUMN()*2-3),"")</f>
        <v>2.9357000000000002</v>
      </c>
      <c r="G155" cm="1">
        <f t="array" ref="G155">_xlfn.IFNA(INDEX('gbp ois results combined'!$B$1:$BF$524,ROW(),COLUMN()*2-3),"")</f>
        <v>3.0935000000000001</v>
      </c>
      <c r="H155" cm="1">
        <f t="array" ref="H155">_xlfn.IFNA(INDEX('gbp ois results combined'!$B$1:$BF$524,ROW(),COLUMN()*2-3),"")</f>
        <v>3.2555000000000001</v>
      </c>
      <c r="I155" cm="1">
        <f t="array" ref="I155">_xlfn.IFNA(INDEX('gbp ois results combined'!$B$1:$BF$524,ROW(),COLUMN()*2-3),"")</f>
        <v>3.3653</v>
      </c>
      <c r="J155" cm="1">
        <f t="array" ref="J155">_xlfn.IFNA(INDEX('gbp ois results combined'!$B$1:$BF$524,ROW(),COLUMN()*2-3),"")</f>
        <v>3.4756999999999998</v>
      </c>
      <c r="K155" cm="1">
        <f t="array" ref="K155">_xlfn.IFNA(INDEX('gbp ois results combined'!$B$1:$BF$524,ROW(),COLUMN()*2-3),"")</f>
        <v>3.5665</v>
      </c>
      <c r="L155" cm="1">
        <f t="array" ref="L155">_xlfn.IFNA(INDEX('gbp ois results combined'!$B$1:$BF$524,ROW(),COLUMN()*2-3),"")</f>
        <v>3.6455000000000002</v>
      </c>
      <c r="M155" cm="1">
        <f t="array" ref="M155">_xlfn.IFNA(INDEX('gbp ois results combined'!$B$1:$BF$524,ROW(),COLUMN()*2-3),"")</f>
        <v>3.7115</v>
      </c>
      <c r="N155" cm="1">
        <f t="array" ref="N155">_xlfn.IFNA(INDEX('gbp ois results combined'!$B$1:$BF$524,ROW(),COLUMN()*2-3),"")</f>
        <v>3.8780000000000001</v>
      </c>
      <c r="O155" cm="1">
        <f t="array" ref="O155">_xlfn.IFNA(INDEX('gbp ois results combined'!$B$1:$BF$524,ROW(),COLUMN()*2-3),"")</f>
        <v>3.9020000000000001</v>
      </c>
      <c r="P155" cm="1">
        <f t="array" ref="P155">_xlfn.IFNA(INDEX('gbp ois results combined'!$B$1:$BF$524,ROW(),COLUMN()*2-3),"")</f>
        <v>3.7635000000000001</v>
      </c>
      <c r="Q155" cm="1">
        <f t="array" ref="Q155">_xlfn.IFNA(INDEX('gbp ois results combined'!$B$1:$BF$524,ROW(),COLUMN()*2-3),"")</f>
        <v>3.6092</v>
      </c>
      <c r="R155" cm="1">
        <f t="array" ref="R155">_xlfn.IFNA(INDEX('gbp ois results combined'!$B$1:$BF$524,ROW(),COLUMN()*2-3),"")</f>
        <v>3.4849999999999999</v>
      </c>
      <c r="S155" cm="1">
        <f t="array" ref="S155">_xlfn.IFNA(INDEX('gbp ois results combined'!$B$1:$BF$524,ROW(),COLUMN()*2-3),"")</f>
        <v>3.3738999999999999</v>
      </c>
      <c r="T155" cm="1">
        <f t="array" ref="T155">_xlfn.IFNA(INDEX('gbp ois results combined'!$B$1:$BF$524,ROW(),COLUMN()*2-3),"")</f>
        <v>3.2869000000000002</v>
      </c>
      <c r="U155" cm="1">
        <f t="array" ref="U155">_xlfn.IFNA(INDEX('gbp ois results combined'!$B$1:$BF$524,ROW(),COLUMN()*2-3),"")</f>
        <v>3.2233000000000001</v>
      </c>
      <c r="V155" cm="1">
        <f t="array" ref="V155">_xlfn.IFNA(INDEX('gbp ois results combined'!$B$1:$BF$524,ROW(),COLUMN()*2-3),"")</f>
        <v>3.18242</v>
      </c>
      <c r="W155" cm="1">
        <f t="array" ref="W155">_xlfn.IFNA(INDEX('gbp ois results combined'!$B$1:$BF$524,ROW(),COLUMN()*2-3),"")</f>
        <v>3.1592899999999999</v>
      </c>
      <c r="X155" cm="1">
        <f t="array" ref="X155">_xlfn.IFNA(INDEX('gbp ois results combined'!$B$1:$BF$524,ROW(),COLUMN()*2-3),"")</f>
        <v>3.1224099999999999</v>
      </c>
      <c r="Y155" cm="1">
        <f t="array" ref="Y155">_xlfn.IFNA(INDEX('gbp ois results combined'!$B$1:$BF$524,ROW(),COLUMN()*2-3),"")</f>
        <v>3.0715400000000002</v>
      </c>
      <c r="Z155" cm="1">
        <f t="array" ref="Z155">_xlfn.IFNA(INDEX('gbp ois results combined'!$B$1:$BF$524,ROW(),COLUMN()*2-3),"")</f>
        <v>2.9987900000000001</v>
      </c>
      <c r="AA155" cm="1">
        <f t="array" ref="AA155">_xlfn.IFNA(INDEX('gbp ois results combined'!$B$1:$BF$524,ROW(),COLUMN()*2-3),"")</f>
        <v>2.93329</v>
      </c>
      <c r="AB155" cm="1">
        <f t="array" ref="AB155">_xlfn.IFNA(INDEX('gbp ois results combined'!$B$1:$BF$524,ROW(),COLUMN()*2-3),"")</f>
        <v>2.87229</v>
      </c>
      <c r="AC155" cm="1">
        <f t="array" ref="AC155">_xlfn.IFNA(INDEX('gbp ois results combined'!$B$1:$BF$524,ROW(),COLUMN()*2-3),"")</f>
        <v>2.7542900000000001</v>
      </c>
      <c r="AD155" cm="1">
        <f t="array" ref="AD155">_xlfn.IFNA(INDEX('gbp ois results combined'!$B$1:$BF$524,ROW(),COLUMN()*2-3),"")</f>
        <v>2.6452900000000001</v>
      </c>
    </row>
    <row r="156" spans="1:30" x14ac:dyDescent="0.25">
      <c r="A156" s="1">
        <v>44812</v>
      </c>
      <c r="B156" cm="1">
        <f t="array" ref="B156">_xlfn.IFNA(INDEX('gbp ois results combined'!$B$1:$BF$524,ROW(),COLUMN()*2-3),"")</f>
        <v>1.69</v>
      </c>
      <c r="C156" cm="1">
        <f t="array" ref="C156">_xlfn.IFNA(INDEX('gbp ois results combined'!$B$1:$BF$524,ROW(),COLUMN()*2-3),"")</f>
        <v>2.1943100000000002</v>
      </c>
      <c r="D156" cm="1">
        <f t="array" ref="D156">_xlfn.IFNA(INDEX('gbp ois results combined'!$B$1:$BF$524,ROW(),COLUMN()*2-3),"")</f>
        <v>2.1943100000000002</v>
      </c>
      <c r="E156" cm="1">
        <f t="array" ref="E156">_xlfn.IFNA(INDEX('gbp ois results combined'!$B$1:$BF$524,ROW(),COLUMN()*2-3),"")</f>
        <v>2.3193000000000001</v>
      </c>
      <c r="F156" cm="1">
        <f t="array" ref="F156">_xlfn.IFNA(INDEX('gbp ois results combined'!$B$1:$BF$524,ROW(),COLUMN()*2-3),"")</f>
        <v>2.96435</v>
      </c>
      <c r="G156" cm="1">
        <f t="array" ref="G156">_xlfn.IFNA(INDEX('gbp ois results combined'!$B$1:$BF$524,ROW(),COLUMN()*2-3),"")</f>
        <v>3.1179000000000001</v>
      </c>
      <c r="H156" cm="1">
        <f t="array" ref="H156">_xlfn.IFNA(INDEX('gbp ois results combined'!$B$1:$BF$524,ROW(),COLUMN()*2-3),"")</f>
        <v>3.2749000000000001</v>
      </c>
      <c r="I156" cm="1">
        <f t="array" ref="I156">_xlfn.IFNA(INDEX('gbp ois results combined'!$B$1:$BF$524,ROW(),COLUMN()*2-3),"")</f>
        <v>3.3824999999999998</v>
      </c>
      <c r="J156" cm="1">
        <f t="array" ref="J156">_xlfn.IFNA(INDEX('gbp ois results combined'!$B$1:$BF$524,ROW(),COLUMN()*2-3),"")</f>
        <v>3.4944999999999999</v>
      </c>
      <c r="K156" cm="1">
        <f t="array" ref="K156">_xlfn.IFNA(INDEX('gbp ois results combined'!$B$1:$BF$524,ROW(),COLUMN()*2-3),"")</f>
        <v>3.5928</v>
      </c>
      <c r="L156" cm="1">
        <f t="array" ref="L156">_xlfn.IFNA(INDEX('gbp ois results combined'!$B$1:$BF$524,ROW(),COLUMN()*2-3),"")</f>
        <v>3.6699000000000002</v>
      </c>
      <c r="M156" cm="1">
        <f t="array" ref="M156">_xlfn.IFNA(INDEX('gbp ois results combined'!$B$1:$BF$524,ROW(),COLUMN()*2-3),"")</f>
        <v>3.7315</v>
      </c>
      <c r="N156" cm="1">
        <f t="array" ref="N156">_xlfn.IFNA(INDEX('gbp ois results combined'!$B$1:$BF$524,ROW(),COLUMN()*2-3),"")</f>
        <v>3.8994</v>
      </c>
      <c r="O156" cm="1">
        <f t="array" ref="O156">_xlfn.IFNA(INDEX('gbp ois results combined'!$B$1:$BF$524,ROW(),COLUMN()*2-3),"")</f>
        <v>3.9289999999999998</v>
      </c>
      <c r="P156" cm="1">
        <f t="array" ref="P156">_xlfn.IFNA(INDEX('gbp ois results combined'!$B$1:$BF$524,ROW(),COLUMN()*2-3),"")</f>
        <v>3.8104</v>
      </c>
      <c r="Q156" cm="1">
        <f t="array" ref="Q156">_xlfn.IFNA(INDEX('gbp ois results combined'!$B$1:$BF$524,ROW(),COLUMN()*2-3),"")</f>
        <v>3.6768000000000001</v>
      </c>
      <c r="R156" cm="1">
        <f t="array" ref="R156">_xlfn.IFNA(INDEX('gbp ois results combined'!$B$1:$BF$524,ROW(),COLUMN()*2-3),"")</f>
        <v>3.5678999999999998</v>
      </c>
      <c r="S156" cm="1">
        <f t="array" ref="S156">_xlfn.IFNA(INDEX('gbp ois results combined'!$B$1:$BF$524,ROW(),COLUMN()*2-3),"")</f>
        <v>3.4702500000000001</v>
      </c>
      <c r="T156" cm="1">
        <f t="array" ref="T156">_xlfn.IFNA(INDEX('gbp ois results combined'!$B$1:$BF$524,ROW(),COLUMN()*2-3),"")</f>
        <v>3.3940000000000001</v>
      </c>
      <c r="U156" cm="1">
        <f t="array" ref="U156">_xlfn.IFNA(INDEX('gbp ois results combined'!$B$1:$BF$524,ROW(),COLUMN()*2-3),"")</f>
        <v>3.3366699999999998</v>
      </c>
      <c r="V156" cm="1">
        <f t="array" ref="V156">_xlfn.IFNA(INDEX('gbp ois results combined'!$B$1:$BF$524,ROW(),COLUMN()*2-3),"")</f>
        <v>3.3018399999999999</v>
      </c>
      <c r="W156" cm="1">
        <f t="array" ref="W156">_xlfn.IFNA(INDEX('gbp ois results combined'!$B$1:$BF$524,ROW(),COLUMN()*2-3),"")</f>
        <v>3.2850000000000001</v>
      </c>
      <c r="X156" cm="1">
        <f t="array" ref="X156">_xlfn.IFNA(INDEX('gbp ois results combined'!$B$1:$BF$524,ROW(),COLUMN()*2-3),"")</f>
        <v>3.2545000000000002</v>
      </c>
      <c r="Y156" cm="1">
        <f t="array" ref="Y156">_xlfn.IFNA(INDEX('gbp ois results combined'!$B$1:$BF$524,ROW(),COLUMN()*2-3),"")</f>
        <v>3.21</v>
      </c>
      <c r="Z156" cm="1">
        <f t="array" ref="Z156">_xlfn.IFNA(INDEX('gbp ois results combined'!$B$1:$BF$524,ROW(),COLUMN()*2-3),"")</f>
        <v>3.1440000000000001</v>
      </c>
      <c r="AA156" cm="1">
        <f t="array" ref="AA156">_xlfn.IFNA(INDEX('gbp ois results combined'!$B$1:$BF$524,ROW(),COLUMN()*2-3),"")</f>
        <v>3.0840000000000001</v>
      </c>
      <c r="AB156" cm="1">
        <f t="array" ref="AB156">_xlfn.IFNA(INDEX('gbp ois results combined'!$B$1:$BF$524,ROW(),COLUMN()*2-3),"")</f>
        <v>3.028</v>
      </c>
      <c r="AC156" cm="1">
        <f t="array" ref="AC156">_xlfn.IFNA(INDEX('gbp ois results combined'!$B$1:$BF$524,ROW(),COLUMN()*2-3),"")</f>
        <v>2.9060999999999999</v>
      </c>
      <c r="AD156" cm="1">
        <f t="array" ref="AD156">_xlfn.IFNA(INDEX('gbp ois results combined'!$B$1:$BF$524,ROW(),COLUMN()*2-3),"")</f>
        <v>2.7976000000000001</v>
      </c>
    </row>
    <row r="157" spans="1:30" x14ac:dyDescent="0.25">
      <c r="A157" s="1">
        <v>44813</v>
      </c>
      <c r="B157" cm="1">
        <f t="array" ref="B157">_xlfn.IFNA(INDEX('gbp ois results combined'!$B$1:$BF$524,ROW(),COLUMN()*2-3),"")</f>
        <v>1.69</v>
      </c>
      <c r="C157" cm="1">
        <f t="array" ref="C157">_xlfn.IFNA(INDEX('gbp ois results combined'!$B$1:$BF$524,ROW(),COLUMN()*2-3),"")</f>
        <v>2.08</v>
      </c>
      <c r="D157" cm="1">
        <f t="array" ref="D157">_xlfn.IFNA(INDEX('gbp ois results combined'!$B$1:$BF$524,ROW(),COLUMN()*2-3),"")</f>
        <v>2.08</v>
      </c>
      <c r="E157" cm="1">
        <f t="array" ref="E157">_xlfn.IFNA(INDEX('gbp ois results combined'!$B$1:$BF$524,ROW(),COLUMN()*2-3),"")</f>
        <v>2.286</v>
      </c>
      <c r="F157" cm="1">
        <f t="array" ref="F157">_xlfn.IFNA(INDEX('gbp ois results combined'!$B$1:$BF$524,ROW(),COLUMN()*2-3),"")</f>
        <v>2.9664999999999999</v>
      </c>
      <c r="G157" cm="1">
        <f t="array" ref="G157">_xlfn.IFNA(INDEX('gbp ois results combined'!$B$1:$BF$524,ROW(),COLUMN()*2-3),"")</f>
        <v>3.125</v>
      </c>
      <c r="H157" cm="1">
        <f t="array" ref="H157">_xlfn.IFNA(INDEX('gbp ois results combined'!$B$1:$BF$524,ROW(),COLUMN()*2-3),"")</f>
        <v>3.2826</v>
      </c>
      <c r="I157" cm="1">
        <f t="array" ref="I157">_xlfn.IFNA(INDEX('gbp ois results combined'!$B$1:$BF$524,ROW(),COLUMN()*2-3),"")</f>
        <v>3.3963999999999999</v>
      </c>
      <c r="J157" cm="1">
        <f t="array" ref="J157">_xlfn.IFNA(INDEX('gbp ois results combined'!$B$1:$BF$524,ROW(),COLUMN()*2-3),"")</f>
        <v>3.5087999999999999</v>
      </c>
      <c r="K157" cm="1">
        <f t="array" ref="K157">_xlfn.IFNA(INDEX('gbp ois results combined'!$B$1:$BF$524,ROW(),COLUMN()*2-3),"")</f>
        <v>3.6006999999999998</v>
      </c>
      <c r="L157" cm="1">
        <f t="array" ref="L157">_xlfn.IFNA(INDEX('gbp ois results combined'!$B$1:$BF$524,ROW(),COLUMN()*2-3),"")</f>
        <v>3.6743000000000001</v>
      </c>
      <c r="M157" cm="1">
        <f t="array" ref="M157">_xlfn.IFNA(INDEX('gbp ois results combined'!$B$1:$BF$524,ROW(),COLUMN()*2-3),"")</f>
        <v>3.7406000000000001</v>
      </c>
      <c r="N157" cm="1">
        <f t="array" ref="N157">_xlfn.IFNA(INDEX('gbp ois results combined'!$B$1:$BF$524,ROW(),COLUMN()*2-3),"")</f>
        <v>3.8889999999999998</v>
      </c>
      <c r="O157" cm="1">
        <f t="array" ref="O157">_xlfn.IFNA(INDEX('gbp ois results combined'!$B$1:$BF$524,ROW(),COLUMN()*2-3),"")</f>
        <v>3.9171</v>
      </c>
      <c r="P157" cm="1">
        <f t="array" ref="P157">_xlfn.IFNA(INDEX('gbp ois results combined'!$B$1:$BF$524,ROW(),COLUMN()*2-3),"")</f>
        <v>3.7924000000000002</v>
      </c>
      <c r="Q157" cm="1">
        <f t="array" ref="Q157">_xlfn.IFNA(INDEX('gbp ois results combined'!$B$1:$BF$524,ROW(),COLUMN()*2-3),"")</f>
        <v>3.6465000000000001</v>
      </c>
      <c r="R157" cm="1">
        <f t="array" ref="R157">_xlfn.IFNA(INDEX('gbp ois results combined'!$B$1:$BF$524,ROW(),COLUMN()*2-3),"")</f>
        <v>3.5341</v>
      </c>
      <c r="S157" cm="1">
        <f t="array" ref="S157">_xlfn.IFNA(INDEX('gbp ois results combined'!$B$1:$BF$524,ROW(),COLUMN()*2-3),"")</f>
        <v>3.4325000000000001</v>
      </c>
      <c r="T157" cm="1">
        <f t="array" ref="T157">_xlfn.IFNA(INDEX('gbp ois results combined'!$B$1:$BF$524,ROW(),COLUMN()*2-3),"")</f>
        <v>3.3544999999999998</v>
      </c>
      <c r="U157" cm="1">
        <f t="array" ref="U157">_xlfn.IFNA(INDEX('gbp ois results combined'!$B$1:$BF$524,ROW(),COLUMN()*2-3),"")</f>
        <v>3.2974000000000001</v>
      </c>
      <c r="V157" cm="1">
        <f t="array" ref="V157">_xlfn.IFNA(INDEX('gbp ois results combined'!$B$1:$BF$524,ROW(),COLUMN()*2-3),"")</f>
        <v>3.2618999999999998</v>
      </c>
      <c r="W157" cm="1">
        <f t="array" ref="W157">_xlfn.IFNA(INDEX('gbp ois results combined'!$B$1:$BF$524,ROW(),COLUMN()*2-3),"")</f>
        <v>3.2334999999999998</v>
      </c>
      <c r="X157" cm="1">
        <f t="array" ref="X157">_xlfn.IFNA(INDEX('gbp ois results combined'!$B$1:$BF$524,ROW(),COLUMN()*2-3),"")</f>
        <v>3.2075</v>
      </c>
      <c r="Y157" cm="1">
        <f t="array" ref="Y157">_xlfn.IFNA(INDEX('gbp ois results combined'!$B$1:$BF$524,ROW(),COLUMN()*2-3),"")</f>
        <v>3.1705000000000001</v>
      </c>
      <c r="Z157" cm="1">
        <f t="array" ref="Z157">_xlfn.IFNA(INDEX('gbp ois results combined'!$B$1:$BF$524,ROW(),COLUMN()*2-3),"")</f>
        <v>3.1122999999999998</v>
      </c>
      <c r="AA157" cm="1">
        <f t="array" ref="AA157">_xlfn.IFNA(INDEX('gbp ois results combined'!$B$1:$BF$524,ROW(),COLUMN()*2-3),"")</f>
        <v>3.0474999999999999</v>
      </c>
      <c r="AB157" cm="1">
        <f t="array" ref="AB157">_xlfn.IFNA(INDEX('gbp ois results combined'!$B$1:$BF$524,ROW(),COLUMN()*2-3),"")</f>
        <v>2.9925000000000002</v>
      </c>
      <c r="AC157" cm="1">
        <f t="array" ref="AC157">_xlfn.IFNA(INDEX('gbp ois results combined'!$B$1:$BF$524,ROW(),COLUMN()*2-3),"")</f>
        <v>2.8832</v>
      </c>
      <c r="AD157" cm="1">
        <f t="array" ref="AD157">_xlfn.IFNA(INDEX('gbp ois results combined'!$B$1:$BF$524,ROW(),COLUMN()*2-3),"")</f>
        <v>2.7774999999999999</v>
      </c>
    </row>
    <row r="158" spans="1:30" x14ac:dyDescent="0.25">
      <c r="A158" s="1">
        <v>44816</v>
      </c>
      <c r="B158" cm="1">
        <f t="array" ref="B158">_xlfn.IFNA(INDEX('gbp ois results combined'!$B$1:$BF$524,ROW(),COLUMN()*2-3),"")</f>
        <v>1.6918</v>
      </c>
      <c r="C158" cm="1">
        <f t="array" ref="C158">_xlfn.IFNA(INDEX('gbp ois results combined'!$B$1:$BF$524,ROW(),COLUMN()*2-3),"")</f>
        <v>2.1326999999999998</v>
      </c>
      <c r="D158" cm="1">
        <f t="array" ref="D158">_xlfn.IFNA(INDEX('gbp ois results combined'!$B$1:$BF$524,ROW(),COLUMN()*2-3),"")</f>
        <v>2.1326999999999998</v>
      </c>
      <c r="E158" cm="1">
        <f t="array" ref="E158">_xlfn.IFNA(INDEX('gbp ois results combined'!$B$1:$BF$524,ROW(),COLUMN()*2-3),"")</f>
        <v>2.3685999999999998</v>
      </c>
      <c r="F158" cm="1">
        <f t="array" ref="F158">_xlfn.IFNA(INDEX('gbp ois results combined'!$B$1:$BF$524,ROW(),COLUMN()*2-3),"")</f>
        <v>3.0019999999999998</v>
      </c>
      <c r="G158" cm="1">
        <f t="array" ref="G158">_xlfn.IFNA(INDEX('gbp ois results combined'!$B$1:$BF$524,ROW(),COLUMN()*2-3),"")</f>
        <v>3.1516999999999999</v>
      </c>
      <c r="H158" cm="1">
        <f t="array" ref="H158">_xlfn.IFNA(INDEX('gbp ois results combined'!$B$1:$BF$524,ROW(),COLUMN()*2-3),"")</f>
        <v>3.2913000000000001</v>
      </c>
      <c r="I158" cm="1">
        <f t="array" ref="I158">_xlfn.IFNA(INDEX('gbp ois results combined'!$B$1:$BF$524,ROW(),COLUMN()*2-3),"")</f>
        <v>3.4096000000000002</v>
      </c>
      <c r="J158" cm="1">
        <f t="array" ref="J158">_xlfn.IFNA(INDEX('gbp ois results combined'!$B$1:$BF$524,ROW(),COLUMN()*2-3),"")</f>
        <v>3.5203000000000002</v>
      </c>
      <c r="K158" cm="1">
        <f t="array" ref="K158">_xlfn.IFNA(INDEX('gbp ois results combined'!$B$1:$BF$524,ROW(),COLUMN()*2-3),"")</f>
        <v>3.6055000000000001</v>
      </c>
      <c r="L158" cm="1">
        <f t="array" ref="L158">_xlfn.IFNA(INDEX('gbp ois results combined'!$B$1:$BF$524,ROW(),COLUMN()*2-3),"")</f>
        <v>3.6835</v>
      </c>
      <c r="M158" cm="1">
        <f t="array" ref="M158">_xlfn.IFNA(INDEX('gbp ois results combined'!$B$1:$BF$524,ROW(),COLUMN()*2-3),"")</f>
        <v>3.7404999999999999</v>
      </c>
      <c r="N158" cm="1">
        <f t="array" ref="N158">_xlfn.IFNA(INDEX('gbp ois results combined'!$B$1:$BF$524,ROW(),COLUMN()*2-3),"")</f>
        <v>3.8885999999999998</v>
      </c>
      <c r="O158" cm="1">
        <f t="array" ref="O158">_xlfn.IFNA(INDEX('gbp ois results combined'!$B$1:$BF$524,ROW(),COLUMN()*2-3),"")</f>
        <v>3.9136000000000002</v>
      </c>
      <c r="P158" cm="1">
        <f t="array" ref="P158">_xlfn.IFNA(INDEX('gbp ois results combined'!$B$1:$BF$524,ROW(),COLUMN()*2-3),"")</f>
        <v>3.7875000000000001</v>
      </c>
      <c r="Q158" cm="1">
        <f t="array" ref="Q158">_xlfn.IFNA(INDEX('gbp ois results combined'!$B$1:$BF$524,ROW(),COLUMN()*2-3),"")</f>
        <v>3.6281500000000002</v>
      </c>
      <c r="R158" cm="1">
        <f t="array" ref="R158">_xlfn.IFNA(INDEX('gbp ois results combined'!$B$1:$BF$524,ROW(),COLUMN()*2-3),"")</f>
        <v>3.5026700000000002</v>
      </c>
      <c r="S158" cm="1">
        <f t="array" ref="S158">_xlfn.IFNA(INDEX('gbp ois results combined'!$B$1:$BF$524,ROW(),COLUMN()*2-3),"")</f>
        <v>3.39751</v>
      </c>
      <c r="T158" cm="1">
        <f t="array" ref="T158">_xlfn.IFNA(INDEX('gbp ois results combined'!$B$1:$BF$524,ROW(),COLUMN()*2-3),"")</f>
        <v>3.31386</v>
      </c>
      <c r="U158" cm="1">
        <f t="array" ref="U158">_xlfn.IFNA(INDEX('gbp ois results combined'!$B$1:$BF$524,ROW(),COLUMN()*2-3),"")</f>
        <v>3.2525900000000001</v>
      </c>
      <c r="V158" cm="1">
        <f t="array" ref="V158">_xlfn.IFNA(INDEX('gbp ois results combined'!$B$1:$BF$524,ROW(),COLUMN()*2-3),"")</f>
        <v>3.21332</v>
      </c>
      <c r="W158" cm="1">
        <f t="array" ref="W158">_xlfn.IFNA(INDEX('gbp ois results combined'!$B$1:$BF$524,ROW(),COLUMN()*2-3),"")</f>
        <v>3.1900499999999998</v>
      </c>
      <c r="X158" cm="1">
        <f t="array" ref="X158">_xlfn.IFNA(INDEX('gbp ois results combined'!$B$1:$BF$524,ROW(),COLUMN()*2-3),"")</f>
        <v>3.1652999999999998</v>
      </c>
      <c r="Y158" cm="1">
        <f t="array" ref="Y158">_xlfn.IFNA(INDEX('gbp ois results combined'!$B$1:$BF$524,ROW(),COLUMN()*2-3),"")</f>
        <v>3.1255500000000001</v>
      </c>
      <c r="Z158" cm="1">
        <f t="array" ref="Z158">_xlfn.IFNA(INDEX('gbp ois results combined'!$B$1:$BF$524,ROW(),COLUMN()*2-3),"")</f>
        <v>3.0650499999999998</v>
      </c>
      <c r="AA158" cm="1">
        <f t="array" ref="AA158">_xlfn.IFNA(INDEX('gbp ois results combined'!$B$1:$BF$524,ROW(),COLUMN()*2-3),"")</f>
        <v>3.0100500000000001</v>
      </c>
      <c r="AB158" cm="1">
        <f t="array" ref="AB158">_xlfn.IFNA(INDEX('gbp ois results combined'!$B$1:$BF$524,ROW(),COLUMN()*2-3),"")</f>
        <v>2.9570500000000002</v>
      </c>
      <c r="AC158" cm="1">
        <f t="array" ref="AC158">_xlfn.IFNA(INDEX('gbp ois results combined'!$B$1:$BF$524,ROW(),COLUMN()*2-3),"")</f>
        <v>2.8448199999999999</v>
      </c>
      <c r="AD158" cm="1">
        <f t="array" ref="AD158">_xlfn.IFNA(INDEX('gbp ois results combined'!$B$1:$BF$524,ROW(),COLUMN()*2-3),"")</f>
        <v>2.7393200000000002</v>
      </c>
    </row>
    <row r="159" spans="1:30" x14ac:dyDescent="0.25">
      <c r="A159" s="1">
        <v>44817</v>
      </c>
      <c r="B159" cm="1">
        <f t="array" ref="B159">_xlfn.IFNA(INDEX('gbp ois results combined'!$B$1:$BF$524,ROW(),COLUMN()*2-3),"")</f>
        <v>1.6913</v>
      </c>
      <c r="C159" cm="1">
        <f t="array" ref="C159">_xlfn.IFNA(INDEX('gbp ois results combined'!$B$1:$BF$524,ROW(),COLUMN()*2-3),"")</f>
        <v>2.1737000000000002</v>
      </c>
      <c r="D159" cm="1">
        <f t="array" ref="D159">_xlfn.IFNA(INDEX('gbp ois results combined'!$B$1:$BF$524,ROW(),COLUMN()*2-3),"")</f>
        <v>2.1737000000000002</v>
      </c>
      <c r="E159" cm="1">
        <f t="array" ref="E159">_xlfn.IFNA(INDEX('gbp ois results combined'!$B$1:$BF$524,ROW(),COLUMN()*2-3),"")</f>
        <v>2.41</v>
      </c>
      <c r="F159" cm="1">
        <f t="array" ref="F159">_xlfn.IFNA(INDEX('gbp ois results combined'!$B$1:$BF$524,ROW(),COLUMN()*2-3),"")</f>
        <v>3.0821999999999998</v>
      </c>
      <c r="G159" cm="1">
        <f t="array" ref="G159">_xlfn.IFNA(INDEX('gbp ois results combined'!$B$1:$BF$524,ROW(),COLUMN()*2-3),"")</f>
        <v>3.2443</v>
      </c>
      <c r="H159" cm="1">
        <f t="array" ref="H159">_xlfn.IFNA(INDEX('gbp ois results combined'!$B$1:$BF$524,ROW(),COLUMN()*2-3),"")</f>
        <v>3.4007999999999998</v>
      </c>
      <c r="I159" cm="1">
        <f t="array" ref="I159">_xlfn.IFNA(INDEX('gbp ois results combined'!$B$1:$BF$524,ROW(),COLUMN()*2-3),"")</f>
        <v>3.5316000000000001</v>
      </c>
      <c r="J159" cm="1">
        <f t="array" ref="J159">_xlfn.IFNA(INDEX('gbp ois results combined'!$B$1:$BF$524,ROW(),COLUMN()*2-3),"")</f>
        <v>3.6425999999999998</v>
      </c>
      <c r="K159" cm="1">
        <f t="array" ref="K159">_xlfn.IFNA(INDEX('gbp ois results combined'!$B$1:$BF$524,ROW(),COLUMN()*2-3),"")</f>
        <v>3.7332999999999998</v>
      </c>
      <c r="L159" cm="1">
        <f t="array" ref="L159">_xlfn.IFNA(INDEX('gbp ois results combined'!$B$1:$BF$524,ROW(),COLUMN()*2-3),"")</f>
        <v>3.8127</v>
      </c>
      <c r="M159" cm="1">
        <f t="array" ref="M159">_xlfn.IFNA(INDEX('gbp ois results combined'!$B$1:$BF$524,ROW(),COLUMN()*2-3),"")</f>
        <v>3.8713000000000002</v>
      </c>
      <c r="N159" cm="1">
        <f t="array" ref="N159">_xlfn.IFNA(INDEX('gbp ois results combined'!$B$1:$BF$524,ROW(),COLUMN()*2-3),"")</f>
        <v>4.0266000000000002</v>
      </c>
      <c r="O159" cm="1">
        <f t="array" ref="O159">_xlfn.IFNA(INDEX('gbp ois results combined'!$B$1:$BF$524,ROW(),COLUMN()*2-3),"")</f>
        <v>4.0583999999999998</v>
      </c>
      <c r="P159" cm="1">
        <f t="array" ref="P159">_xlfn.IFNA(INDEX('gbp ois results combined'!$B$1:$BF$524,ROW(),COLUMN()*2-3),"")</f>
        <v>3.9379</v>
      </c>
      <c r="Q159" cm="1">
        <f t="array" ref="Q159">_xlfn.IFNA(INDEX('gbp ois results combined'!$B$1:$BF$524,ROW(),COLUMN()*2-3),"")</f>
        <v>3.7644000000000002</v>
      </c>
      <c r="R159" cm="1">
        <f t="array" ref="R159">_xlfn.IFNA(INDEX('gbp ois results combined'!$B$1:$BF$524,ROW(),COLUMN()*2-3),"")</f>
        <v>3.6349999999999998</v>
      </c>
      <c r="S159" cm="1">
        <f t="array" ref="S159">_xlfn.IFNA(INDEX('gbp ois results combined'!$B$1:$BF$524,ROW(),COLUMN()*2-3),"")</f>
        <v>3.5225</v>
      </c>
      <c r="T159" cm="1">
        <f t="array" ref="T159">_xlfn.IFNA(INDEX('gbp ois results combined'!$B$1:$BF$524,ROW(),COLUMN()*2-3),"")</f>
        <v>3.4373</v>
      </c>
      <c r="U159" cm="1">
        <f t="array" ref="U159">_xlfn.IFNA(INDEX('gbp ois results combined'!$B$1:$BF$524,ROW(),COLUMN()*2-3),"")</f>
        <v>3.3711000000000002</v>
      </c>
      <c r="V159" cm="1">
        <f t="array" ref="V159">_xlfn.IFNA(INDEX('gbp ois results combined'!$B$1:$BF$524,ROW(),COLUMN()*2-3),"")</f>
        <v>3.3258999999999999</v>
      </c>
      <c r="W159" cm="1">
        <f t="array" ref="W159">_xlfn.IFNA(INDEX('gbp ois results combined'!$B$1:$BF$524,ROW(),COLUMN()*2-3),"")</f>
        <v>3.2982</v>
      </c>
      <c r="X159" cm="1">
        <f t="array" ref="X159">_xlfn.IFNA(INDEX('gbp ois results combined'!$B$1:$BF$524,ROW(),COLUMN()*2-3),"")</f>
        <v>3.2627000000000002</v>
      </c>
      <c r="Y159" cm="1">
        <f t="array" ref="Y159">_xlfn.IFNA(INDEX('gbp ois results combined'!$B$1:$BF$524,ROW(),COLUMN()*2-3),"")</f>
        <v>3.2136300000000002</v>
      </c>
      <c r="Z159" cm="1">
        <f t="array" ref="Z159">_xlfn.IFNA(INDEX('gbp ois results combined'!$B$1:$BF$524,ROW(),COLUMN()*2-3),"")</f>
        <v>3.1427</v>
      </c>
      <c r="AA159" cm="1">
        <f t="array" ref="AA159">_xlfn.IFNA(INDEX('gbp ois results combined'!$B$1:$BF$524,ROW(),COLUMN()*2-3),"")</f>
        <v>3.0771999999999999</v>
      </c>
      <c r="AB159" cm="1">
        <f t="array" ref="AB159">_xlfn.IFNA(INDEX('gbp ois results combined'!$B$1:$BF$524,ROW(),COLUMN()*2-3),"")</f>
        <v>3.0146999999999999</v>
      </c>
      <c r="AC159" cm="1">
        <f t="array" ref="AC159">_xlfn.IFNA(INDEX('gbp ois results combined'!$B$1:$BF$524,ROW(),COLUMN()*2-3),"")</f>
        <v>2.8976999999999999</v>
      </c>
      <c r="AD159" cm="1">
        <f t="array" ref="AD159">_xlfn.IFNA(INDEX('gbp ois results combined'!$B$1:$BF$524,ROW(),COLUMN()*2-3),"")</f>
        <v>2.7856999999999998</v>
      </c>
    </row>
    <row r="160" spans="1:30" x14ac:dyDescent="0.25">
      <c r="A160" s="1">
        <v>44818</v>
      </c>
      <c r="B160" cm="1">
        <f t="array" ref="B160">_xlfn.IFNA(INDEX('gbp ois results combined'!$B$1:$BF$524,ROW(),COLUMN()*2-3),"")</f>
        <v>1.6913</v>
      </c>
      <c r="C160" cm="1">
        <f t="array" ref="C160">_xlfn.IFNA(INDEX('gbp ois results combined'!$B$1:$BF$524,ROW(),COLUMN()*2-3),"")</f>
        <v>2.1970999999999998</v>
      </c>
      <c r="D160" cm="1">
        <f t="array" ref="D160">_xlfn.IFNA(INDEX('gbp ois results combined'!$B$1:$BF$524,ROW(),COLUMN()*2-3),"")</f>
        <v>2.1970999999999998</v>
      </c>
      <c r="E160" cm="1">
        <f t="array" ref="E160">_xlfn.IFNA(INDEX('gbp ois results combined'!$B$1:$BF$524,ROW(),COLUMN()*2-3),"")</f>
        <v>2.4192999999999998</v>
      </c>
      <c r="F160" cm="1">
        <f t="array" ref="F160">_xlfn.IFNA(INDEX('gbp ois results combined'!$B$1:$BF$524,ROW(),COLUMN()*2-3),"")</f>
        <v>3.0886999999999998</v>
      </c>
      <c r="G160" cm="1">
        <f t="array" ref="G160">_xlfn.IFNA(INDEX('gbp ois results combined'!$B$1:$BF$524,ROW(),COLUMN()*2-3),"")</f>
        <v>3.2441499999999999</v>
      </c>
      <c r="H160" cm="1">
        <f t="array" ref="H160">_xlfn.IFNA(INDEX('gbp ois results combined'!$B$1:$BF$524,ROW(),COLUMN()*2-3),"")</f>
        <v>3.4003000000000001</v>
      </c>
      <c r="I160" cm="1">
        <f t="array" ref="I160">_xlfn.IFNA(INDEX('gbp ois results combined'!$B$1:$BF$524,ROW(),COLUMN()*2-3),"")</f>
        <v>3.5257999999999998</v>
      </c>
      <c r="J160" cm="1">
        <f t="array" ref="J160">_xlfn.IFNA(INDEX('gbp ois results combined'!$B$1:$BF$524,ROW(),COLUMN()*2-3),"")</f>
        <v>3.63836</v>
      </c>
      <c r="K160" cm="1">
        <f t="array" ref="K160">_xlfn.IFNA(INDEX('gbp ois results combined'!$B$1:$BF$524,ROW(),COLUMN()*2-3),"")</f>
        <v>3.72777</v>
      </c>
      <c r="L160" cm="1">
        <f t="array" ref="L160">_xlfn.IFNA(INDEX('gbp ois results combined'!$B$1:$BF$524,ROW(),COLUMN()*2-3),"")</f>
        <v>3.80464</v>
      </c>
      <c r="M160" cm="1">
        <f t="array" ref="M160">_xlfn.IFNA(INDEX('gbp ois results combined'!$B$1:$BF$524,ROW(),COLUMN()*2-3),"")</f>
        <v>3.8728799999999999</v>
      </c>
      <c r="N160" cm="1">
        <f t="array" ref="N160">_xlfn.IFNA(INDEX('gbp ois results combined'!$B$1:$BF$524,ROW(),COLUMN()*2-3),"")</f>
        <v>4.0206999999999997</v>
      </c>
      <c r="O160" cm="1">
        <f t="array" ref="O160">_xlfn.IFNA(INDEX('gbp ois results combined'!$B$1:$BF$524,ROW(),COLUMN()*2-3),"")</f>
        <v>4.0455500000000004</v>
      </c>
      <c r="P160" cm="1">
        <f t="array" ref="P160">_xlfn.IFNA(INDEX('gbp ois results combined'!$B$1:$BF$524,ROW(),COLUMN()*2-3),"")</f>
        <v>3.9186999999999999</v>
      </c>
      <c r="Q160" cm="1">
        <f t="array" ref="Q160">_xlfn.IFNA(INDEX('gbp ois results combined'!$B$1:$BF$524,ROW(),COLUMN()*2-3),"")</f>
        <v>3.7551000000000001</v>
      </c>
      <c r="R160" cm="1">
        <f t="array" ref="R160">_xlfn.IFNA(INDEX('gbp ois results combined'!$B$1:$BF$524,ROW(),COLUMN()*2-3),"")</f>
        <v>3.6214</v>
      </c>
      <c r="S160" cm="1">
        <f t="array" ref="S160">_xlfn.IFNA(INDEX('gbp ois results combined'!$B$1:$BF$524,ROW(),COLUMN()*2-3),"")</f>
        <v>3.504</v>
      </c>
      <c r="T160" cm="1">
        <f t="array" ref="T160">_xlfn.IFNA(INDEX('gbp ois results combined'!$B$1:$BF$524,ROW(),COLUMN()*2-3),"")</f>
        <v>3.4089999999999998</v>
      </c>
      <c r="U160" cm="1">
        <f t="array" ref="U160">_xlfn.IFNA(INDEX('gbp ois results combined'!$B$1:$BF$524,ROW(),COLUMN()*2-3),"")</f>
        <v>3.3380000000000001</v>
      </c>
      <c r="V160" cm="1">
        <f t="array" ref="V160">_xlfn.IFNA(INDEX('gbp ois results combined'!$B$1:$BF$524,ROW(),COLUMN()*2-3),"")</f>
        <v>3.2890000000000001</v>
      </c>
      <c r="W160" cm="1">
        <f t="array" ref="W160">_xlfn.IFNA(INDEX('gbp ois results combined'!$B$1:$BF$524,ROW(),COLUMN()*2-3),"")</f>
        <v>3.2589999999999999</v>
      </c>
      <c r="X160" cm="1">
        <f t="array" ref="X160">_xlfn.IFNA(INDEX('gbp ois results combined'!$B$1:$BF$524,ROW(),COLUMN()*2-3),"")</f>
        <v>3.21997</v>
      </c>
      <c r="Y160" cm="1">
        <f t="array" ref="Y160">_xlfn.IFNA(INDEX('gbp ois results combined'!$B$1:$BF$524,ROW(),COLUMN()*2-3),"")</f>
        <v>3.1675900000000001</v>
      </c>
      <c r="Z160" cm="1">
        <f t="array" ref="Z160">_xlfn.IFNA(INDEX('gbp ois results combined'!$B$1:$BF$524,ROW(),COLUMN()*2-3),"")</f>
        <v>3.09084</v>
      </c>
      <c r="AA160" cm="1">
        <f t="array" ref="AA160">_xlfn.IFNA(INDEX('gbp ois results combined'!$B$1:$BF$524,ROW(),COLUMN()*2-3),"")</f>
        <v>3.024</v>
      </c>
      <c r="AB160" cm="1">
        <f t="array" ref="AB160">_xlfn.IFNA(INDEX('gbp ois results combined'!$B$1:$BF$524,ROW(),COLUMN()*2-3),"")</f>
        <v>2.9609999999999999</v>
      </c>
      <c r="AC160" cm="1">
        <f t="array" ref="AC160">_xlfn.IFNA(INDEX('gbp ois results combined'!$B$1:$BF$524,ROW(),COLUMN()*2-3),"")</f>
        <v>2.8376999999999999</v>
      </c>
      <c r="AD160" cm="1">
        <f t="array" ref="AD160">_xlfn.IFNA(INDEX('gbp ois results combined'!$B$1:$BF$524,ROW(),COLUMN()*2-3),"")</f>
        <v>2.7227000000000001</v>
      </c>
    </row>
    <row r="161" spans="1:30" x14ac:dyDescent="0.25">
      <c r="A161" s="1">
        <v>44819</v>
      </c>
      <c r="B161" cm="1">
        <f t="array" ref="B161">_xlfn.IFNA(INDEX('gbp ois results combined'!$B$1:$BF$524,ROW(),COLUMN()*2-3),"")</f>
        <v>1.6915</v>
      </c>
      <c r="C161" cm="1">
        <f t="array" ref="C161">_xlfn.IFNA(INDEX('gbp ois results combined'!$B$1:$BF$524,ROW(),COLUMN()*2-3),"")</f>
        <v>2.2033</v>
      </c>
      <c r="D161" cm="1">
        <f t="array" ref="D161">_xlfn.IFNA(INDEX('gbp ois results combined'!$B$1:$BF$524,ROW(),COLUMN()*2-3),"")</f>
        <v>2.2033</v>
      </c>
      <c r="E161" cm="1">
        <f t="array" ref="E161">_xlfn.IFNA(INDEX('gbp ois results combined'!$B$1:$BF$524,ROW(),COLUMN()*2-3),"")</f>
        <v>2.4108999999999998</v>
      </c>
      <c r="F161" cm="1">
        <f t="array" ref="F161">_xlfn.IFNA(INDEX('gbp ois results combined'!$B$1:$BF$524,ROW(),COLUMN()*2-3),"")</f>
        <v>3.0857000000000001</v>
      </c>
      <c r="G161" cm="1">
        <f t="array" ref="G161">_xlfn.IFNA(INDEX('gbp ois results combined'!$B$1:$BF$524,ROW(),COLUMN()*2-3),"")</f>
        <v>3.2475999999999998</v>
      </c>
      <c r="H161" cm="1">
        <f t="array" ref="H161">_xlfn.IFNA(INDEX('gbp ois results combined'!$B$1:$BF$524,ROW(),COLUMN()*2-3),"")</f>
        <v>3.4238</v>
      </c>
      <c r="I161" cm="1">
        <f t="array" ref="I161">_xlfn.IFNA(INDEX('gbp ois results combined'!$B$1:$BF$524,ROW(),COLUMN()*2-3),"")</f>
        <v>3.5457999999999998</v>
      </c>
      <c r="J161" cm="1">
        <f t="array" ref="J161">_xlfn.IFNA(INDEX('gbp ois results combined'!$B$1:$BF$524,ROW(),COLUMN()*2-3),"")</f>
        <v>3.6625000000000001</v>
      </c>
      <c r="K161" cm="1">
        <f t="array" ref="K161">_xlfn.IFNA(INDEX('gbp ois results combined'!$B$1:$BF$524,ROW(),COLUMN()*2-3),"")</f>
        <v>3.7646000000000002</v>
      </c>
      <c r="L161" cm="1">
        <f t="array" ref="L161">_xlfn.IFNA(INDEX('gbp ois results combined'!$B$1:$BF$524,ROW(),COLUMN()*2-3),"")</f>
        <v>3.8412299999999999</v>
      </c>
      <c r="M161" cm="1">
        <f t="array" ref="M161">_xlfn.IFNA(INDEX('gbp ois results combined'!$B$1:$BF$524,ROW(),COLUMN()*2-3),"")</f>
        <v>3.9109099999999999</v>
      </c>
      <c r="N161" cm="1">
        <f t="array" ref="N161">_xlfn.IFNA(INDEX('gbp ois results combined'!$B$1:$BF$524,ROW(),COLUMN()*2-3),"")</f>
        <v>4.0826000000000002</v>
      </c>
      <c r="O161" cm="1">
        <f t="array" ref="O161">_xlfn.IFNA(INDEX('gbp ois results combined'!$B$1:$BF$524,ROW(),COLUMN()*2-3),"")</f>
        <v>4.1168500000000003</v>
      </c>
      <c r="P161" cm="1">
        <f t="array" ref="P161">_xlfn.IFNA(INDEX('gbp ois results combined'!$B$1:$BF$524,ROW(),COLUMN()*2-3),"")</f>
        <v>3.9808599999999998</v>
      </c>
      <c r="Q161" cm="1">
        <f t="array" ref="Q161">_xlfn.IFNA(INDEX('gbp ois results combined'!$B$1:$BF$524,ROW(),COLUMN()*2-3),"")</f>
        <v>3.8105000000000002</v>
      </c>
      <c r="R161" cm="1">
        <f t="array" ref="R161">_xlfn.IFNA(INDEX('gbp ois results combined'!$B$1:$BF$524,ROW(),COLUMN()*2-3),"")</f>
        <v>3.6659000000000002</v>
      </c>
      <c r="S161" cm="1">
        <f t="array" ref="S161">_xlfn.IFNA(INDEX('gbp ois results combined'!$B$1:$BF$524,ROW(),COLUMN()*2-3),"")</f>
        <v>3.5442</v>
      </c>
      <c r="T161" cm="1">
        <f t="array" ref="T161">_xlfn.IFNA(INDEX('gbp ois results combined'!$B$1:$BF$524,ROW(),COLUMN()*2-3),"")</f>
        <v>3.4510000000000001</v>
      </c>
      <c r="U161" cm="1">
        <f t="array" ref="U161">_xlfn.IFNA(INDEX('gbp ois results combined'!$B$1:$BF$524,ROW(),COLUMN()*2-3),"")</f>
        <v>3.38</v>
      </c>
      <c r="V161" cm="1">
        <f t="array" ref="V161">_xlfn.IFNA(INDEX('gbp ois results combined'!$B$1:$BF$524,ROW(),COLUMN()*2-3),"")</f>
        <v>3.33</v>
      </c>
      <c r="W161" cm="1">
        <f t="array" ref="W161">_xlfn.IFNA(INDEX('gbp ois results combined'!$B$1:$BF$524,ROW(),COLUMN()*2-3),"")</f>
        <v>3.298</v>
      </c>
      <c r="X161" cm="1">
        <f t="array" ref="X161">_xlfn.IFNA(INDEX('gbp ois results combined'!$B$1:$BF$524,ROW(),COLUMN()*2-3),"")</f>
        <v>3.258</v>
      </c>
      <c r="Y161" cm="1">
        <f t="array" ref="Y161">_xlfn.IFNA(INDEX('gbp ois results combined'!$B$1:$BF$524,ROW(),COLUMN()*2-3),"")</f>
        <v>3.2069999999999999</v>
      </c>
      <c r="Z161" cm="1">
        <f t="array" ref="Z161">_xlfn.IFNA(INDEX('gbp ois results combined'!$B$1:$BF$524,ROW(),COLUMN()*2-3),"")</f>
        <v>3.1309999999999998</v>
      </c>
      <c r="AA161" cm="1">
        <f t="array" ref="AA161">_xlfn.IFNA(INDEX('gbp ois results combined'!$B$1:$BF$524,ROW(),COLUMN()*2-3),"")</f>
        <v>3.0659999999999998</v>
      </c>
      <c r="AB161" cm="1">
        <f t="array" ref="AB161">_xlfn.IFNA(INDEX('gbp ois results combined'!$B$1:$BF$524,ROW(),COLUMN()*2-3),"")</f>
        <v>3.004</v>
      </c>
      <c r="AC161" cm="1">
        <f t="array" ref="AC161">_xlfn.IFNA(INDEX('gbp ois results combined'!$B$1:$BF$524,ROW(),COLUMN()*2-3),"")</f>
        <v>2.8767</v>
      </c>
      <c r="AD161" cm="1">
        <f t="array" ref="AD161">_xlfn.IFNA(INDEX('gbp ois results combined'!$B$1:$BF$524,ROW(),COLUMN()*2-3),"")</f>
        <v>2.7631999999999999</v>
      </c>
    </row>
    <row r="162" spans="1:30" x14ac:dyDescent="0.25">
      <c r="A162" s="1">
        <v>44820</v>
      </c>
      <c r="B162" cm="1">
        <f t="array" ref="B162">_xlfn.IFNA(INDEX('gbp ois results combined'!$B$1:$BF$524,ROW(),COLUMN()*2-3),"")</f>
        <v>1.7811999999999999</v>
      </c>
      <c r="C162" cm="1">
        <f t="array" ref="C162">_xlfn.IFNA(INDEX('gbp ois results combined'!$B$1:$BF$524,ROW(),COLUMN()*2-3),"")</f>
        <v>2.1974999999999998</v>
      </c>
      <c r="D162" cm="1">
        <f t="array" ref="D162">_xlfn.IFNA(INDEX('gbp ois results combined'!$B$1:$BF$524,ROW(),COLUMN()*2-3),"")</f>
        <v>2.1974999999999998</v>
      </c>
      <c r="E162" cm="1">
        <f t="array" ref="E162">_xlfn.IFNA(INDEX('gbp ois results combined'!$B$1:$BF$524,ROW(),COLUMN()*2-3),"")</f>
        <v>2.4077999999999999</v>
      </c>
      <c r="F162" cm="1">
        <f t="array" ref="F162">_xlfn.IFNA(INDEX('gbp ois results combined'!$B$1:$BF$524,ROW(),COLUMN()*2-3),"")</f>
        <v>3.0749</v>
      </c>
      <c r="G162" cm="1">
        <f t="array" ref="G162">_xlfn.IFNA(INDEX('gbp ois results combined'!$B$1:$BF$524,ROW(),COLUMN()*2-3),"")</f>
        <v>3.234</v>
      </c>
      <c r="H162" cm="1">
        <f t="array" ref="H162">_xlfn.IFNA(INDEX('gbp ois results combined'!$B$1:$BF$524,ROW(),COLUMN()*2-3),"")</f>
        <v>3.4016999999999999</v>
      </c>
      <c r="I162" cm="1">
        <f t="array" ref="I162">_xlfn.IFNA(INDEX('gbp ois results combined'!$B$1:$BF$524,ROW(),COLUMN()*2-3),"")</f>
        <v>3.5327999999999999</v>
      </c>
      <c r="J162" cm="1">
        <f t="array" ref="J162">_xlfn.IFNA(INDEX('gbp ois results combined'!$B$1:$BF$524,ROW(),COLUMN()*2-3),"")</f>
        <v>3.6501999999999999</v>
      </c>
      <c r="K162" cm="1">
        <f t="array" ref="K162">_xlfn.IFNA(INDEX('gbp ois results combined'!$B$1:$BF$524,ROW(),COLUMN()*2-3),"")</f>
        <v>3.7490999999999999</v>
      </c>
      <c r="L162" cm="1">
        <f t="array" ref="L162">_xlfn.IFNA(INDEX('gbp ois results combined'!$B$1:$BF$524,ROW(),COLUMN()*2-3),"")</f>
        <v>3.8285999999999998</v>
      </c>
      <c r="M162" cm="1">
        <f t="array" ref="M162">_xlfn.IFNA(INDEX('gbp ois results combined'!$B$1:$BF$524,ROW(),COLUMN()*2-3),"")</f>
        <v>3.9014000000000002</v>
      </c>
      <c r="N162" cm="1">
        <f t="array" ref="N162">_xlfn.IFNA(INDEX('gbp ois results combined'!$B$1:$BF$524,ROW(),COLUMN()*2-3),"")</f>
        <v>4.0718500000000004</v>
      </c>
      <c r="O162" cm="1">
        <f t="array" ref="O162">_xlfn.IFNA(INDEX('gbp ois results combined'!$B$1:$BF$524,ROW(),COLUMN()*2-3),"")</f>
        <v>4.1056999999999997</v>
      </c>
      <c r="P162" cm="1">
        <f t="array" ref="P162">_xlfn.IFNA(INDEX('gbp ois results combined'!$B$1:$BF$524,ROW(),COLUMN()*2-3),"")</f>
        <v>3.9716499999999999</v>
      </c>
      <c r="Q162" cm="1">
        <f t="array" ref="Q162">_xlfn.IFNA(INDEX('gbp ois results combined'!$B$1:$BF$524,ROW(),COLUMN()*2-3),"")</f>
        <v>3.8106</v>
      </c>
      <c r="R162" cm="1">
        <f t="array" ref="R162">_xlfn.IFNA(INDEX('gbp ois results combined'!$B$1:$BF$524,ROW(),COLUMN()*2-3),"")</f>
        <v>3.6638999999999999</v>
      </c>
      <c r="S162" cm="1">
        <f t="array" ref="S162">_xlfn.IFNA(INDEX('gbp ois results combined'!$B$1:$BF$524,ROW(),COLUMN()*2-3),"")</f>
        <v>3.5398999999999998</v>
      </c>
      <c r="T162" cm="1">
        <f t="array" ref="T162">_xlfn.IFNA(INDEX('gbp ois results combined'!$B$1:$BF$524,ROW(),COLUMN()*2-3),"")</f>
        <v>3.4388000000000001</v>
      </c>
      <c r="U162" cm="1">
        <f t="array" ref="U162">_xlfn.IFNA(INDEX('gbp ois results combined'!$B$1:$BF$524,ROW(),COLUMN()*2-3),"")</f>
        <v>3.3654000000000002</v>
      </c>
      <c r="V162" cm="1">
        <f t="array" ref="V162">_xlfn.IFNA(INDEX('gbp ois results combined'!$B$1:$BF$524,ROW(),COLUMN()*2-3),"")</f>
        <v>3.3144999999999998</v>
      </c>
      <c r="W162" cm="1">
        <f t="array" ref="W162">_xlfn.IFNA(INDEX('gbp ois results combined'!$B$1:$BF$524,ROW(),COLUMN()*2-3),"")</f>
        <v>3.2826</v>
      </c>
      <c r="X162" cm="1">
        <f t="array" ref="X162">_xlfn.IFNA(INDEX('gbp ois results combined'!$B$1:$BF$524,ROW(),COLUMN()*2-3),"")</f>
        <v>3.2410999999999999</v>
      </c>
      <c r="Y162" cm="1">
        <f t="array" ref="Y162">_xlfn.IFNA(INDEX('gbp ois results combined'!$B$1:$BF$524,ROW(),COLUMN()*2-3),"")</f>
        <v>3.1890999999999998</v>
      </c>
      <c r="Z162" cm="1">
        <f t="array" ref="Z162">_xlfn.IFNA(INDEX('gbp ois results combined'!$B$1:$BF$524,ROW(),COLUMN()*2-3),"")</f>
        <v>3.1131000000000002</v>
      </c>
      <c r="AA162" cm="1">
        <f t="array" ref="AA162">_xlfn.IFNA(INDEX('gbp ois results combined'!$B$1:$BF$524,ROW(),COLUMN()*2-3),"")</f>
        <v>3.0470999999999999</v>
      </c>
      <c r="AB162" cm="1">
        <f t="array" ref="AB162">_xlfn.IFNA(INDEX('gbp ois results combined'!$B$1:$BF$524,ROW(),COLUMN()*2-3),"")</f>
        <v>2.9845999999999999</v>
      </c>
      <c r="AC162" cm="1">
        <f t="array" ref="AC162">_xlfn.IFNA(INDEX('gbp ois results combined'!$B$1:$BF$524,ROW(),COLUMN()*2-3),"")</f>
        <v>2.8584999999999998</v>
      </c>
      <c r="AD162" cm="1">
        <f t="array" ref="AD162">_xlfn.IFNA(INDEX('gbp ois results combined'!$B$1:$BF$524,ROW(),COLUMN()*2-3),"")</f>
        <v>2.7448999999999999</v>
      </c>
    </row>
    <row r="163" spans="1:30" x14ac:dyDescent="0.25">
      <c r="A163" s="1">
        <v>44824</v>
      </c>
      <c r="B163" cm="1">
        <f t="array" ref="B163">_xlfn.IFNA(INDEX('gbp ois results combined'!$B$1:$BF$524,ROW(),COLUMN()*2-3),"")</f>
        <v>2.1549999999999998</v>
      </c>
      <c r="C163" cm="1">
        <f t="array" ref="C163">_xlfn.IFNA(INDEX('gbp ois results combined'!$B$1:$BF$524,ROW(),COLUMN()*2-3),"")</f>
        <v>2.3010000000000002</v>
      </c>
      <c r="D163" cm="1">
        <f t="array" ref="D163">_xlfn.IFNA(INDEX('gbp ois results combined'!$B$1:$BF$524,ROW(),COLUMN()*2-3),"")</f>
        <v>2.3010000000000002</v>
      </c>
      <c r="E163" cm="1">
        <f t="array" ref="E163">_xlfn.IFNA(INDEX('gbp ois results combined'!$B$1:$BF$524,ROW(),COLUMN()*2-3),"")</f>
        <v>2.5375999999999999</v>
      </c>
      <c r="F163" cm="1">
        <f t="array" ref="F163">_xlfn.IFNA(INDEX('gbp ois results combined'!$B$1:$BF$524,ROW(),COLUMN()*2-3),"")</f>
        <v>3.2177500000000001</v>
      </c>
      <c r="G163" cm="1">
        <f t="array" ref="G163">_xlfn.IFNA(INDEX('gbp ois results combined'!$B$1:$BF$524,ROW(),COLUMN()*2-3),"")</f>
        <v>3.3816999999999999</v>
      </c>
      <c r="H163" cm="1">
        <f t="array" ref="H163">_xlfn.IFNA(INDEX('gbp ois results combined'!$B$1:$BF$524,ROW(),COLUMN()*2-3),"")</f>
        <v>3.5602</v>
      </c>
      <c r="I163" cm="1">
        <f t="array" ref="I163">_xlfn.IFNA(INDEX('gbp ois results combined'!$B$1:$BF$524,ROW(),COLUMN()*2-3),"")</f>
        <v>3.7109000000000001</v>
      </c>
      <c r="J163" cm="1">
        <f t="array" ref="J163">_xlfn.IFNA(INDEX('gbp ois results combined'!$B$1:$BF$524,ROW(),COLUMN()*2-3),"")</f>
        <v>3.8306</v>
      </c>
      <c r="K163" cm="1">
        <f t="array" ref="K163">_xlfn.IFNA(INDEX('gbp ois results combined'!$B$1:$BF$524,ROW(),COLUMN()*2-3),"")</f>
        <v>3.9329000000000001</v>
      </c>
      <c r="L163" cm="1">
        <f t="array" ref="L163">_xlfn.IFNA(INDEX('gbp ois results combined'!$B$1:$BF$524,ROW(),COLUMN()*2-3),"")</f>
        <v>4.0232000000000001</v>
      </c>
      <c r="M163" cm="1">
        <f t="array" ref="M163">_xlfn.IFNA(INDEX('gbp ois results combined'!$B$1:$BF$524,ROW(),COLUMN()*2-3),"")</f>
        <v>4.0945999999999998</v>
      </c>
      <c r="N163" cm="1">
        <f t="array" ref="N163">_xlfn.IFNA(INDEX('gbp ois results combined'!$B$1:$BF$524,ROW(),COLUMN()*2-3),"")</f>
        <v>4.2873000000000001</v>
      </c>
      <c r="O163" cm="1">
        <f t="array" ref="O163">_xlfn.IFNA(INDEX('gbp ois results combined'!$B$1:$BF$524,ROW(),COLUMN()*2-3),"")</f>
        <v>4.335</v>
      </c>
      <c r="P163" cm="1">
        <f t="array" ref="P163">_xlfn.IFNA(INDEX('gbp ois results combined'!$B$1:$BF$524,ROW(),COLUMN()*2-3),"")</f>
        <v>4.2061999999999999</v>
      </c>
      <c r="Q163" cm="1">
        <f t="array" ref="Q163">_xlfn.IFNA(INDEX('gbp ois results combined'!$B$1:$BF$524,ROW(),COLUMN()*2-3),"")</f>
        <v>4.0289000000000001</v>
      </c>
      <c r="R163" cm="1">
        <f t="array" ref="R163">_xlfn.IFNA(INDEX('gbp ois results combined'!$B$1:$BF$524,ROW(),COLUMN()*2-3),"")</f>
        <v>3.8816000000000002</v>
      </c>
      <c r="S163" cm="1">
        <f t="array" ref="S163">_xlfn.IFNA(INDEX('gbp ois results combined'!$B$1:$BF$524,ROW(),COLUMN()*2-3),"")</f>
        <v>3.7441</v>
      </c>
      <c r="T163" cm="1">
        <f t="array" ref="T163">_xlfn.IFNA(INDEX('gbp ois results combined'!$B$1:$BF$524,ROW(),COLUMN()*2-3),"")</f>
        <v>3.6347</v>
      </c>
      <c r="U163" cm="1">
        <f t="array" ref="U163">_xlfn.IFNA(INDEX('gbp ois results combined'!$B$1:$BF$524,ROW(),COLUMN()*2-3),"")</f>
        <v>3.5535000000000001</v>
      </c>
      <c r="V163" cm="1">
        <f t="array" ref="V163">_xlfn.IFNA(INDEX('gbp ois results combined'!$B$1:$BF$524,ROW(),COLUMN()*2-3),"")</f>
        <v>3.4946999999999999</v>
      </c>
      <c r="W163" cm="1">
        <f t="array" ref="W163">_xlfn.IFNA(INDEX('gbp ois results combined'!$B$1:$BF$524,ROW(),COLUMN()*2-3),"")</f>
        <v>3.4559000000000002</v>
      </c>
      <c r="X163" cm="1">
        <f t="array" ref="X163">_xlfn.IFNA(INDEX('gbp ois results combined'!$B$1:$BF$524,ROW(),COLUMN()*2-3),"")</f>
        <v>3.4089</v>
      </c>
      <c r="Y163" cm="1">
        <f t="array" ref="Y163">_xlfn.IFNA(INDEX('gbp ois results combined'!$B$1:$BF$524,ROW(),COLUMN()*2-3),"")</f>
        <v>3.3529</v>
      </c>
      <c r="Z163" cm="1">
        <f t="array" ref="Z163">_xlfn.IFNA(INDEX('gbp ois results combined'!$B$1:$BF$524,ROW(),COLUMN()*2-3),"")</f>
        <v>3.2744</v>
      </c>
      <c r="AA163" cm="1">
        <f t="array" ref="AA163">_xlfn.IFNA(INDEX('gbp ois results combined'!$B$1:$BF$524,ROW(),COLUMN()*2-3),"")</f>
        <v>3.2069000000000001</v>
      </c>
      <c r="AB163" cm="1">
        <f t="array" ref="AB163">_xlfn.IFNA(INDEX('gbp ois results combined'!$B$1:$BF$524,ROW(),COLUMN()*2-3),"")</f>
        <v>3.1429</v>
      </c>
      <c r="AC163" cm="1">
        <f t="array" ref="AC163">_xlfn.IFNA(INDEX('gbp ois results combined'!$B$1:$BF$524,ROW(),COLUMN()*2-3),"")</f>
        <v>3.0310000000000001</v>
      </c>
      <c r="AD163" cm="1">
        <f t="array" ref="AD163">_xlfn.IFNA(INDEX('gbp ois results combined'!$B$1:$BF$524,ROW(),COLUMN()*2-3),"")</f>
        <v>2.9119999999999999</v>
      </c>
    </row>
    <row r="164" spans="1:30" x14ac:dyDescent="0.25">
      <c r="A164" s="1">
        <v>44825</v>
      </c>
      <c r="B164" cm="1">
        <f t="array" ref="B164">_xlfn.IFNA(INDEX('gbp ois results combined'!$B$1:$BF$524,ROW(),COLUMN()*2-3),"")</f>
        <v>2.2650000000000001</v>
      </c>
      <c r="C164" cm="1">
        <f t="array" ref="C164">_xlfn.IFNA(INDEX('gbp ois results combined'!$B$1:$BF$524,ROW(),COLUMN()*2-3),"")</f>
        <v>2.3462000000000001</v>
      </c>
      <c r="D164" cm="1">
        <f t="array" ref="D164">_xlfn.IFNA(INDEX('gbp ois results combined'!$B$1:$BF$524,ROW(),COLUMN()*2-3),"")</f>
        <v>2.3462000000000001</v>
      </c>
      <c r="E164" cm="1">
        <f t="array" ref="E164">_xlfn.IFNA(INDEX('gbp ois results combined'!$B$1:$BF$524,ROW(),COLUMN()*2-3),"")</f>
        <v>2.5697999999999999</v>
      </c>
      <c r="F164" cm="1">
        <f t="array" ref="F164">_xlfn.IFNA(INDEX('gbp ois results combined'!$B$1:$BF$524,ROW(),COLUMN()*2-3),"")</f>
        <v>3.2477</v>
      </c>
      <c r="G164" cm="1">
        <f t="array" ref="G164">_xlfn.IFNA(INDEX('gbp ois results combined'!$B$1:$BF$524,ROW(),COLUMN()*2-3),"")</f>
        <v>3.4060999999999999</v>
      </c>
      <c r="H164" cm="1">
        <f t="array" ref="H164">_xlfn.IFNA(INDEX('gbp ois results combined'!$B$1:$BF$524,ROW(),COLUMN()*2-3),"")</f>
        <v>3.5941000000000001</v>
      </c>
      <c r="I164" cm="1">
        <f t="array" ref="I164">_xlfn.IFNA(INDEX('gbp ois results combined'!$B$1:$BF$524,ROW(),COLUMN()*2-3),"")</f>
        <v>3.7454000000000001</v>
      </c>
      <c r="J164" cm="1">
        <f t="array" ref="J164">_xlfn.IFNA(INDEX('gbp ois results combined'!$B$1:$BF$524,ROW(),COLUMN()*2-3),"")</f>
        <v>3.8752</v>
      </c>
      <c r="K164" cm="1">
        <f t="array" ref="K164">_xlfn.IFNA(INDEX('gbp ois results combined'!$B$1:$BF$524,ROW(),COLUMN()*2-3),"")</f>
        <v>3.9758300000000002</v>
      </c>
      <c r="L164" cm="1">
        <f t="array" ref="L164">_xlfn.IFNA(INDEX('gbp ois results combined'!$B$1:$BF$524,ROW(),COLUMN()*2-3),"")</f>
        <v>4.0689700000000002</v>
      </c>
      <c r="M164" cm="1">
        <f t="array" ref="M164">_xlfn.IFNA(INDEX('gbp ois results combined'!$B$1:$BF$524,ROW(),COLUMN()*2-3),"")</f>
        <v>4.1482400000000004</v>
      </c>
      <c r="N164" cm="1">
        <f t="array" ref="N164">_xlfn.IFNA(INDEX('gbp ois results combined'!$B$1:$BF$524,ROW(),COLUMN()*2-3),"")</f>
        <v>4.3680000000000003</v>
      </c>
      <c r="O164" cm="1">
        <f t="array" ref="O164">_xlfn.IFNA(INDEX('gbp ois results combined'!$B$1:$BF$524,ROW(),COLUMN()*2-3),"")</f>
        <v>4.4400000000000004</v>
      </c>
      <c r="P164" cm="1">
        <f t="array" ref="P164">_xlfn.IFNA(INDEX('gbp ois results combined'!$B$1:$BF$524,ROW(),COLUMN()*2-3),"")</f>
        <v>4.3250000000000002</v>
      </c>
      <c r="Q164" cm="1">
        <f t="array" ref="Q164">_xlfn.IFNA(INDEX('gbp ois results combined'!$B$1:$BF$524,ROW(),COLUMN()*2-3),"")</f>
        <v>4.1395</v>
      </c>
      <c r="R164" cm="1">
        <f t="array" ref="R164">_xlfn.IFNA(INDEX('gbp ois results combined'!$B$1:$BF$524,ROW(),COLUMN()*2-3),"")</f>
        <v>3.9790999999999999</v>
      </c>
      <c r="S164" cm="1">
        <f t="array" ref="S164">_xlfn.IFNA(INDEX('gbp ois results combined'!$B$1:$BF$524,ROW(),COLUMN()*2-3),"")</f>
        <v>3.8290999999999999</v>
      </c>
      <c r="T164" cm="1">
        <f t="array" ref="T164">_xlfn.IFNA(INDEX('gbp ois results combined'!$B$1:$BF$524,ROW(),COLUMN()*2-3),"")</f>
        <v>3.6997900000000001</v>
      </c>
      <c r="U164" cm="1">
        <f t="array" ref="U164">_xlfn.IFNA(INDEX('gbp ois results combined'!$B$1:$BF$524,ROW(),COLUMN()*2-3),"")</f>
        <v>3.6017999999999999</v>
      </c>
      <c r="V164" cm="1">
        <f t="array" ref="V164">_xlfn.IFNA(INDEX('gbp ois results combined'!$B$1:$BF$524,ROW(),COLUMN()*2-3),"")</f>
        <v>3.5305499999999999</v>
      </c>
      <c r="W164" cm="1">
        <f t="array" ref="W164">_xlfn.IFNA(INDEX('gbp ois results combined'!$B$1:$BF$524,ROW(),COLUMN()*2-3),"")</f>
        <v>3.4803999999999999</v>
      </c>
      <c r="X164" cm="1">
        <f t="array" ref="X164">_xlfn.IFNA(INDEX('gbp ois results combined'!$B$1:$BF$524,ROW(),COLUMN()*2-3),"")</f>
        <v>3.4203999999999999</v>
      </c>
      <c r="Y164" cm="1">
        <f t="array" ref="Y164">_xlfn.IFNA(INDEX('gbp ois results combined'!$B$1:$BF$524,ROW(),COLUMN()*2-3),"")</f>
        <v>3.3529300000000002</v>
      </c>
      <c r="Z164" cm="1">
        <f t="array" ref="Z164">_xlfn.IFNA(INDEX('gbp ois results combined'!$B$1:$BF$524,ROW(),COLUMN()*2-3),"")</f>
        <v>3.2639</v>
      </c>
      <c r="AA164" cm="1">
        <f t="array" ref="AA164">_xlfn.IFNA(INDEX('gbp ois results combined'!$B$1:$BF$524,ROW(),COLUMN()*2-3),"")</f>
        <v>3.1903999999999999</v>
      </c>
      <c r="AB164" cm="1">
        <f t="array" ref="AB164">_xlfn.IFNA(INDEX('gbp ois results combined'!$B$1:$BF$524,ROW(),COLUMN()*2-3),"")</f>
        <v>3.1223999999999998</v>
      </c>
      <c r="AC164" cm="1">
        <f t="array" ref="AC164">_xlfn.IFNA(INDEX('gbp ois results combined'!$B$1:$BF$524,ROW(),COLUMN()*2-3),"")</f>
        <v>2.9984299999999999</v>
      </c>
      <c r="AD164" cm="1">
        <f t="array" ref="AD164">_xlfn.IFNA(INDEX('gbp ois results combined'!$B$1:$BF$524,ROW(),COLUMN()*2-3),"")</f>
        <v>2.88443</v>
      </c>
    </row>
    <row r="165" spans="1:30" x14ac:dyDescent="0.25">
      <c r="A165" s="1">
        <v>44826</v>
      </c>
      <c r="B165" cm="1">
        <f t="array" ref="B165">_xlfn.IFNA(INDEX('gbp ois results combined'!$B$1:$BF$524,ROW(),COLUMN()*2-3),"")</f>
        <v>2.19</v>
      </c>
      <c r="C165" cm="1">
        <f t="array" ref="C165">_xlfn.IFNA(INDEX('gbp ois results combined'!$B$1:$BF$524,ROW(),COLUMN()*2-3),"")</f>
        <v>2.1913999999999998</v>
      </c>
      <c r="D165" cm="1">
        <f t="array" ref="D165">_xlfn.IFNA(INDEX('gbp ois results combined'!$B$1:$BF$524,ROW(),COLUMN()*2-3),"")</f>
        <v>2.1913999999999998</v>
      </c>
      <c r="E165" cm="1">
        <f t="array" ref="E165">_xlfn.IFNA(INDEX('gbp ois results combined'!$B$1:$BF$524,ROW(),COLUMN()*2-3),"")</f>
        <v>2.4144000000000001</v>
      </c>
      <c r="F165" cm="1">
        <f t="array" ref="F165">_xlfn.IFNA(INDEX('gbp ois results combined'!$B$1:$BF$524,ROW(),COLUMN()*2-3),"")</f>
        <v>3.11768</v>
      </c>
      <c r="G165" cm="1">
        <f t="array" ref="G165">_xlfn.IFNA(INDEX('gbp ois results combined'!$B$1:$BF$524,ROW(),COLUMN()*2-3),"")</f>
        <v>3.2957700000000001</v>
      </c>
      <c r="H165" cm="1">
        <f t="array" ref="H165">_xlfn.IFNA(INDEX('gbp ois results combined'!$B$1:$BF$524,ROW(),COLUMN()*2-3),"")</f>
        <v>3.5102000000000002</v>
      </c>
      <c r="I165" cm="1">
        <f t="array" ref="I165">_xlfn.IFNA(INDEX('gbp ois results combined'!$B$1:$BF$524,ROW(),COLUMN()*2-3),"")</f>
        <v>3.6579999999999999</v>
      </c>
      <c r="J165" cm="1">
        <f t="array" ref="J165">_xlfn.IFNA(INDEX('gbp ois results combined'!$B$1:$BF$524,ROW(),COLUMN()*2-3),"")</f>
        <v>3.8001</v>
      </c>
      <c r="K165" cm="1">
        <f t="array" ref="K165">_xlfn.IFNA(INDEX('gbp ois results combined'!$B$1:$BF$524,ROW(),COLUMN()*2-3),"")</f>
        <v>3.92611</v>
      </c>
      <c r="L165" cm="1">
        <f t="array" ref="L165">_xlfn.IFNA(INDEX('gbp ois results combined'!$B$1:$BF$524,ROW(),COLUMN()*2-3),"")</f>
        <v>4.02325</v>
      </c>
      <c r="M165" cm="1">
        <f t="array" ref="M165">_xlfn.IFNA(INDEX('gbp ois results combined'!$B$1:$BF$524,ROW(),COLUMN()*2-3),"")</f>
        <v>4.1139999999999999</v>
      </c>
      <c r="N165" cm="1">
        <f t="array" ref="N165">_xlfn.IFNA(INDEX('gbp ois results combined'!$B$1:$BF$524,ROW(),COLUMN()*2-3),"")</f>
        <v>4.3856000000000002</v>
      </c>
      <c r="O165" cm="1">
        <f t="array" ref="O165">_xlfn.IFNA(INDEX('gbp ois results combined'!$B$1:$BF$524,ROW(),COLUMN()*2-3),"")</f>
        <v>4.4919700000000002</v>
      </c>
      <c r="P165" cm="1">
        <f t="array" ref="P165">_xlfn.IFNA(INDEX('gbp ois results combined'!$B$1:$BF$524,ROW(),COLUMN()*2-3),"")</f>
        <v>4.4229500000000002</v>
      </c>
      <c r="Q165" cm="1">
        <f t="array" ref="Q165">_xlfn.IFNA(INDEX('gbp ois results combined'!$B$1:$BF$524,ROW(),COLUMN()*2-3),"")</f>
        <v>4.2594000000000003</v>
      </c>
      <c r="R165" cm="1">
        <f t="array" ref="R165">_xlfn.IFNA(INDEX('gbp ois results combined'!$B$1:$BF$524,ROW(),COLUMN()*2-3),"")</f>
        <v>4.1068600000000002</v>
      </c>
      <c r="S165" cm="1">
        <f t="array" ref="S165">_xlfn.IFNA(INDEX('gbp ois results combined'!$B$1:$BF$524,ROW(),COLUMN()*2-3),"")</f>
        <v>3.9643299999999999</v>
      </c>
      <c r="T165" cm="1">
        <f t="array" ref="T165">_xlfn.IFNA(INDEX('gbp ois results combined'!$B$1:$BF$524,ROW(),COLUMN()*2-3),"")</f>
        <v>3.8408000000000002</v>
      </c>
      <c r="U165" cm="1">
        <f t="array" ref="U165">_xlfn.IFNA(INDEX('gbp ois results combined'!$B$1:$BF$524,ROW(),COLUMN()*2-3),"")</f>
        <v>3.7450000000000001</v>
      </c>
      <c r="V165" cm="1">
        <f t="array" ref="V165">_xlfn.IFNA(INDEX('gbp ois results combined'!$B$1:$BF$524,ROW(),COLUMN()*2-3),"")</f>
        <v>3.6760999999999999</v>
      </c>
      <c r="W165" cm="1">
        <f t="array" ref="W165">_xlfn.IFNA(INDEX('gbp ois results combined'!$B$1:$BF$524,ROW(),COLUMN()*2-3),"")</f>
        <v>3.6294</v>
      </c>
      <c r="X165" cm="1">
        <f t="array" ref="X165">_xlfn.IFNA(INDEX('gbp ois results combined'!$B$1:$BF$524,ROW(),COLUMN()*2-3),"")</f>
        <v>3.5638999999999998</v>
      </c>
      <c r="Y165" cm="1">
        <f t="array" ref="Y165">_xlfn.IFNA(INDEX('gbp ois results combined'!$B$1:$BF$524,ROW(),COLUMN()*2-3),"")</f>
        <v>3.4942500000000001</v>
      </c>
      <c r="Z165" cm="1">
        <f t="array" ref="Z165">_xlfn.IFNA(INDEX('gbp ois results combined'!$B$1:$BF$524,ROW(),COLUMN()*2-3),"")</f>
        <v>3.4012500000000001</v>
      </c>
      <c r="AA165" cm="1">
        <f t="array" ref="AA165">_xlfn.IFNA(INDEX('gbp ois results combined'!$B$1:$BF$524,ROW(),COLUMN()*2-3),"")</f>
        <v>3.32775</v>
      </c>
      <c r="AB165" cm="1">
        <f t="array" ref="AB165">_xlfn.IFNA(INDEX('gbp ois results combined'!$B$1:$BF$524,ROW(),COLUMN()*2-3),"")</f>
        <v>3.2607499999999998</v>
      </c>
      <c r="AC165" cm="1">
        <f t="array" ref="AC165">_xlfn.IFNA(INDEX('gbp ois results combined'!$B$1:$BF$524,ROW(),COLUMN()*2-3),"")</f>
        <v>3.1367500000000001</v>
      </c>
      <c r="AD165" cm="1">
        <f t="array" ref="AD165">_xlfn.IFNA(INDEX('gbp ois results combined'!$B$1:$BF$524,ROW(),COLUMN()*2-3),"")</f>
        <v>3.0205000000000002</v>
      </c>
    </row>
    <row r="166" spans="1:30" x14ac:dyDescent="0.25">
      <c r="A166" s="1">
        <v>44827</v>
      </c>
      <c r="B166" cm="1">
        <f t="array" ref="B166">_xlfn.IFNA(INDEX('gbp ois results combined'!$B$1:$BF$524,ROW(),COLUMN()*2-3),"")</f>
        <v>2.4544999999999999</v>
      </c>
      <c r="C166" cm="1">
        <f t="array" ref="C166">_xlfn.IFNA(INDEX('gbp ois results combined'!$B$1:$BF$524,ROW(),COLUMN()*2-3),"")</f>
        <v>2.468</v>
      </c>
      <c r="D166" cm="1">
        <f t="array" ref="D166">_xlfn.IFNA(INDEX('gbp ois results combined'!$B$1:$BF$524,ROW(),COLUMN()*2-3),"")</f>
        <v>2.468</v>
      </c>
      <c r="E166" cm="1">
        <f t="array" ref="E166">_xlfn.IFNA(INDEX('gbp ois results combined'!$B$1:$BF$524,ROW(),COLUMN()*2-3),"")</f>
        <v>2.7442000000000002</v>
      </c>
      <c r="F166" cm="1">
        <f t="array" ref="F166">_xlfn.IFNA(INDEX('gbp ois results combined'!$B$1:$BF$524,ROW(),COLUMN()*2-3),"")</f>
        <v>3.6631</v>
      </c>
      <c r="G166" cm="1">
        <f t="array" ref="G166">_xlfn.IFNA(INDEX('gbp ois results combined'!$B$1:$BF$524,ROW(),COLUMN()*2-3),"")</f>
        <v>3.8913000000000002</v>
      </c>
      <c r="H166" cm="1">
        <f t="array" ref="H166">_xlfn.IFNA(INDEX('gbp ois results combined'!$B$1:$BF$524,ROW(),COLUMN()*2-3),"")</f>
        <v>4.1261000000000001</v>
      </c>
      <c r="I166" cm="1">
        <f t="array" ref="I166">_xlfn.IFNA(INDEX('gbp ois results combined'!$B$1:$BF$524,ROW(),COLUMN()*2-3),"")</f>
        <v>4.2945000000000002</v>
      </c>
      <c r="J166" cm="1">
        <f t="array" ref="J166">_xlfn.IFNA(INDEX('gbp ois results combined'!$B$1:$BF$524,ROW(),COLUMN()*2-3),"")</f>
        <v>4.4462999999999999</v>
      </c>
      <c r="K166" cm="1">
        <f t="array" ref="K166">_xlfn.IFNA(INDEX('gbp ois results combined'!$B$1:$BF$524,ROW(),COLUMN()*2-3),"")</f>
        <v>4.5731999999999999</v>
      </c>
      <c r="L166" cm="1">
        <f t="array" ref="L166">_xlfn.IFNA(INDEX('gbp ois results combined'!$B$1:$BF$524,ROW(),COLUMN()*2-3),"")</f>
        <v>4.6773999999999996</v>
      </c>
      <c r="M166" cm="1">
        <f t="array" ref="M166">_xlfn.IFNA(INDEX('gbp ois results combined'!$B$1:$BF$524,ROW(),COLUMN()*2-3),"")</f>
        <v>4.7756999999999996</v>
      </c>
      <c r="N166" cm="1">
        <f t="array" ref="N166">_xlfn.IFNA(INDEX('gbp ois results combined'!$B$1:$BF$524,ROW(),COLUMN()*2-3),"")</f>
        <v>5.0471000000000004</v>
      </c>
      <c r="O166" cm="1">
        <f t="array" ref="O166">_xlfn.IFNA(INDEX('gbp ois results combined'!$B$1:$BF$524,ROW(),COLUMN()*2-3),"")</f>
        <v>5.1790000000000003</v>
      </c>
      <c r="P166" cm="1">
        <f t="array" ref="P166">_xlfn.IFNA(INDEX('gbp ois results combined'!$B$1:$BF$524,ROW(),COLUMN()*2-3),"")</f>
        <v>5.0225</v>
      </c>
      <c r="Q166" cm="1">
        <f t="array" ref="Q166">_xlfn.IFNA(INDEX('gbp ois results combined'!$B$1:$BF$524,ROW(),COLUMN()*2-3),"")</f>
        <v>4.8103800000000003</v>
      </c>
      <c r="R166" cm="1">
        <f t="array" ref="R166">_xlfn.IFNA(INDEX('gbp ois results combined'!$B$1:$BF$524,ROW(),COLUMN()*2-3),"")</f>
        <v>4.60243</v>
      </c>
      <c r="S166" cm="1">
        <f t="array" ref="S166">_xlfn.IFNA(INDEX('gbp ois results combined'!$B$1:$BF$524,ROW(),COLUMN()*2-3),"")</f>
        <v>4.4071699999999998</v>
      </c>
      <c r="T166" cm="1">
        <f t="array" ref="T166">_xlfn.IFNA(INDEX('gbp ois results combined'!$B$1:$BF$524,ROW(),COLUMN()*2-3),"")</f>
        <v>4.2408000000000001</v>
      </c>
      <c r="U166" cm="1">
        <f t="array" ref="U166">_xlfn.IFNA(INDEX('gbp ois results combined'!$B$1:$BF$524,ROW(),COLUMN()*2-3),"")</f>
        <v>4.1105</v>
      </c>
      <c r="V166" cm="1">
        <f t="array" ref="V166">_xlfn.IFNA(INDEX('gbp ois results combined'!$B$1:$BF$524,ROW(),COLUMN()*2-3),"")</f>
        <v>4.0068000000000001</v>
      </c>
      <c r="W166" cm="1">
        <f t="array" ref="W166">_xlfn.IFNA(INDEX('gbp ois results combined'!$B$1:$BF$524,ROW(),COLUMN()*2-3),"")</f>
        <v>3.9264999999999999</v>
      </c>
      <c r="X166" cm="1">
        <f t="array" ref="X166">_xlfn.IFNA(INDEX('gbp ois results combined'!$B$1:$BF$524,ROW(),COLUMN()*2-3),"")</f>
        <v>3.8365</v>
      </c>
      <c r="Y166" cm="1">
        <f t="array" ref="Y166">_xlfn.IFNA(INDEX('gbp ois results combined'!$B$1:$BF$524,ROW(),COLUMN()*2-3),"")</f>
        <v>3.7475000000000001</v>
      </c>
      <c r="Z166" cm="1">
        <f t="array" ref="Z166">_xlfn.IFNA(INDEX('gbp ois results combined'!$B$1:$BF$524,ROW(),COLUMN()*2-3),"")</f>
        <v>3.6345000000000001</v>
      </c>
      <c r="AA166" cm="1">
        <f t="array" ref="AA166">_xlfn.IFNA(INDEX('gbp ois results combined'!$B$1:$BF$524,ROW(),COLUMN()*2-3),"")</f>
        <v>3.5495000000000001</v>
      </c>
      <c r="AB166" cm="1">
        <f t="array" ref="AB166">_xlfn.IFNA(INDEX('gbp ois results combined'!$B$1:$BF$524,ROW(),COLUMN()*2-3),"")</f>
        <v>3.4744999999999999</v>
      </c>
      <c r="AC166" cm="1">
        <f t="array" ref="AC166">_xlfn.IFNA(INDEX('gbp ois results combined'!$B$1:$BF$524,ROW(),COLUMN()*2-3),"")</f>
        <v>3.3405</v>
      </c>
      <c r="AD166" cm="1">
        <f t="array" ref="AD166">_xlfn.IFNA(INDEX('gbp ois results combined'!$B$1:$BF$524,ROW(),COLUMN()*2-3),"")</f>
        <v>3.2164999999999999</v>
      </c>
    </row>
    <row r="167" spans="1:30" x14ac:dyDescent="0.25">
      <c r="A167" s="1">
        <v>44830</v>
      </c>
      <c r="B167" cm="1">
        <f t="array" ref="B167">_xlfn.IFNA(INDEX('gbp ois results combined'!$B$1:$BF$524,ROW(),COLUMN()*2-3),"")</f>
        <v>2.415</v>
      </c>
      <c r="C167" cm="1">
        <f t="array" ref="C167">_xlfn.IFNA(INDEX('gbp ois results combined'!$B$1:$BF$524,ROW(),COLUMN()*2-3),"")</f>
        <v>2.4445000000000001</v>
      </c>
      <c r="D167" cm="1">
        <f t="array" ref="D167">_xlfn.IFNA(INDEX('gbp ois results combined'!$B$1:$BF$524,ROW(),COLUMN()*2-3),"")</f>
        <v>2.4445000000000001</v>
      </c>
      <c r="E167" cm="1">
        <f t="array" ref="E167">_xlfn.IFNA(INDEX('gbp ois results combined'!$B$1:$BF$524,ROW(),COLUMN()*2-3),"")</f>
        <v>3.0045000000000002</v>
      </c>
      <c r="F167" cm="1">
        <f t="array" ref="F167">_xlfn.IFNA(INDEX('gbp ois results combined'!$B$1:$BF$524,ROW(),COLUMN()*2-3),"")</f>
        <v>4.0349000000000004</v>
      </c>
      <c r="G167" cm="1">
        <f t="array" ref="G167">_xlfn.IFNA(INDEX('gbp ois results combined'!$B$1:$BF$524,ROW(),COLUMN()*2-3),"")</f>
        <v>4.2663000000000002</v>
      </c>
      <c r="H167" cm="1">
        <f t="array" ref="H167">_xlfn.IFNA(INDEX('gbp ois results combined'!$B$1:$BF$524,ROW(),COLUMN()*2-3),"")</f>
        <v>4.5037000000000003</v>
      </c>
      <c r="I167" cm="1">
        <f t="array" ref="I167">_xlfn.IFNA(INDEX('gbp ois results combined'!$B$1:$BF$524,ROW(),COLUMN()*2-3),"")</f>
        <v>4.6958000000000002</v>
      </c>
      <c r="J167" cm="1">
        <f t="array" ref="J167">_xlfn.IFNA(INDEX('gbp ois results combined'!$B$1:$BF$524,ROW(),COLUMN()*2-3),"")</f>
        <v>4.8627000000000002</v>
      </c>
      <c r="K167" cm="1">
        <f t="array" ref="K167">_xlfn.IFNA(INDEX('gbp ois results combined'!$B$1:$BF$524,ROW(),COLUMN()*2-3),"")</f>
        <v>4.9953000000000003</v>
      </c>
      <c r="L167" cm="1">
        <f t="array" ref="L167">_xlfn.IFNA(INDEX('gbp ois results combined'!$B$1:$BF$524,ROW(),COLUMN()*2-3),"")</f>
        <v>5.1204999999999998</v>
      </c>
      <c r="M167" cm="1">
        <f t="array" ref="M167">_xlfn.IFNA(INDEX('gbp ois results combined'!$B$1:$BF$524,ROW(),COLUMN()*2-3),"")</f>
        <v>5.1986600000000003</v>
      </c>
      <c r="N167" cm="1">
        <f t="array" ref="N167">_xlfn.IFNA(INDEX('gbp ois results combined'!$B$1:$BF$524,ROW(),COLUMN()*2-3),"")</f>
        <v>5.4824999999999999</v>
      </c>
      <c r="O167" cm="1">
        <f t="array" ref="O167">_xlfn.IFNA(INDEX('gbp ois results combined'!$B$1:$BF$524,ROW(),COLUMN()*2-3),"")</f>
        <v>5.6079999999999997</v>
      </c>
      <c r="P167" cm="1">
        <f t="array" ref="P167">_xlfn.IFNA(INDEX('gbp ois results combined'!$B$1:$BF$524,ROW(),COLUMN()*2-3),"")</f>
        <v>5.5179999999999998</v>
      </c>
      <c r="Q167" cm="1">
        <f t="array" ref="Q167">_xlfn.IFNA(INDEX('gbp ois results combined'!$B$1:$BF$524,ROW(),COLUMN()*2-3),"")</f>
        <v>5.2835000000000001</v>
      </c>
      <c r="R167" cm="1">
        <f t="array" ref="R167">_xlfn.IFNA(INDEX('gbp ois results combined'!$B$1:$BF$524,ROW(),COLUMN()*2-3),"")</f>
        <v>5.0650000000000004</v>
      </c>
      <c r="S167" cm="1">
        <f t="array" ref="S167">_xlfn.IFNA(INDEX('gbp ois results combined'!$B$1:$BF$524,ROW(),COLUMN()*2-3),"")</f>
        <v>4.8682499999999997</v>
      </c>
      <c r="T167" cm="1">
        <f t="array" ref="T167">_xlfn.IFNA(INDEX('gbp ois results combined'!$B$1:$BF$524,ROW(),COLUMN()*2-3),"")</f>
        <v>4.7080000000000002</v>
      </c>
      <c r="U167" cm="1">
        <f t="array" ref="U167">_xlfn.IFNA(INDEX('gbp ois results combined'!$B$1:$BF$524,ROW(),COLUMN()*2-3),"")</f>
        <v>4.5754999999999999</v>
      </c>
      <c r="V167" cm="1">
        <f t="array" ref="V167">_xlfn.IFNA(INDEX('gbp ois results combined'!$B$1:$BF$524,ROW(),COLUMN()*2-3),"")</f>
        <v>4.4480000000000004</v>
      </c>
      <c r="W167" cm="1">
        <f t="array" ref="W167">_xlfn.IFNA(INDEX('gbp ois results combined'!$B$1:$BF$524,ROW(),COLUMN()*2-3),"")</f>
        <v>4.3764000000000003</v>
      </c>
      <c r="X167" cm="1">
        <f t="array" ref="X167">_xlfn.IFNA(INDEX('gbp ois results combined'!$B$1:$BF$524,ROW(),COLUMN()*2-3),"")</f>
        <v>4.2784000000000004</v>
      </c>
      <c r="Y167" cm="1">
        <f t="array" ref="Y167">_xlfn.IFNA(INDEX('gbp ois results combined'!$B$1:$BF$524,ROW(),COLUMN()*2-3),"")</f>
        <v>4.2084999999999999</v>
      </c>
      <c r="Z167" cm="1">
        <f t="array" ref="Z167">_xlfn.IFNA(INDEX('gbp ois results combined'!$B$1:$BF$524,ROW(),COLUMN()*2-3),"")</f>
        <v>4.0914999999999999</v>
      </c>
      <c r="AA167" cm="1">
        <f t="array" ref="AA167">_xlfn.IFNA(INDEX('gbp ois results combined'!$B$1:$BF$524,ROW(),COLUMN()*2-3),"")</f>
        <v>4.0065</v>
      </c>
      <c r="AB167" cm="1">
        <f t="array" ref="AB167">_xlfn.IFNA(INDEX('gbp ois results combined'!$B$1:$BF$524,ROW(),COLUMN()*2-3),"")</f>
        <v>3.9304999999999999</v>
      </c>
      <c r="AC167" cm="1">
        <f t="array" ref="AC167">_xlfn.IFNA(INDEX('gbp ois results combined'!$B$1:$BF$524,ROW(),COLUMN()*2-3),"")</f>
        <v>3.7753999999999999</v>
      </c>
      <c r="AD167" cm="1">
        <f t="array" ref="AD167">_xlfn.IFNA(INDEX('gbp ois results combined'!$B$1:$BF$524,ROW(),COLUMN()*2-3),"")</f>
        <v>3.6404000000000001</v>
      </c>
    </row>
    <row r="168" spans="1:30" x14ac:dyDescent="0.25">
      <c r="A168" s="1">
        <v>44831</v>
      </c>
      <c r="B168" cm="1">
        <f t="array" ref="B168">_xlfn.IFNA(INDEX('gbp ois results combined'!$B$1:$BF$524,ROW(),COLUMN()*2-3),"")</f>
        <v>2.351</v>
      </c>
      <c r="C168" cm="1">
        <f t="array" ref="C168">_xlfn.IFNA(INDEX('gbp ois results combined'!$B$1:$BF$524,ROW(),COLUMN()*2-3),"")</f>
        <v>2.3733</v>
      </c>
      <c r="D168" cm="1">
        <f t="array" ref="D168">_xlfn.IFNA(INDEX('gbp ois results combined'!$B$1:$BF$524,ROW(),COLUMN()*2-3),"")</f>
        <v>2.3733</v>
      </c>
      <c r="E168" cm="1">
        <f t="array" ref="E168">_xlfn.IFNA(INDEX('gbp ois results combined'!$B$1:$BF$524,ROW(),COLUMN()*2-3),"")</f>
        <v>2.9735999999999998</v>
      </c>
      <c r="F168" cm="1">
        <f t="array" ref="F168">_xlfn.IFNA(INDEX('gbp ois results combined'!$B$1:$BF$524,ROW(),COLUMN()*2-3),"")</f>
        <v>4.1757</v>
      </c>
      <c r="G168" cm="1">
        <f t="array" ref="G168">_xlfn.IFNA(INDEX('gbp ois results combined'!$B$1:$BF$524,ROW(),COLUMN()*2-3),"")</f>
        <v>4.4444999999999997</v>
      </c>
      <c r="H168" cm="1">
        <f t="array" ref="H168">_xlfn.IFNA(INDEX('gbp ois results combined'!$B$1:$BF$524,ROW(),COLUMN()*2-3),"")</f>
        <v>4.6997999999999998</v>
      </c>
      <c r="I168" cm="1">
        <f t="array" ref="I168">_xlfn.IFNA(INDEX('gbp ois results combined'!$B$1:$BF$524,ROW(),COLUMN()*2-3),"")</f>
        <v>4.9225000000000003</v>
      </c>
      <c r="J168" cm="1">
        <f t="array" ref="J168">_xlfn.IFNA(INDEX('gbp ois results combined'!$B$1:$BF$524,ROW(),COLUMN()*2-3),"")</f>
        <v>5.0785</v>
      </c>
      <c r="K168" cm="1">
        <f t="array" ref="K168">_xlfn.IFNA(INDEX('gbp ois results combined'!$B$1:$BF$524,ROW(),COLUMN()*2-3),"")</f>
        <v>5.2210999999999999</v>
      </c>
      <c r="L168" cm="1">
        <f t="array" ref="L168">_xlfn.IFNA(INDEX('gbp ois results combined'!$B$1:$BF$524,ROW(),COLUMN()*2-3),"")</f>
        <v>5.3644999999999996</v>
      </c>
      <c r="M168" cm="1">
        <f t="array" ref="M168">_xlfn.IFNA(INDEX('gbp ois results combined'!$B$1:$BF$524,ROW(),COLUMN()*2-3),"")</f>
        <v>5.4591000000000003</v>
      </c>
      <c r="N168" cm="1">
        <f t="array" ref="N168">_xlfn.IFNA(INDEX('gbp ois results combined'!$B$1:$BF$524,ROW(),COLUMN()*2-3),"")</f>
        <v>5.7294999999999998</v>
      </c>
      <c r="O168" cm="1">
        <f t="array" ref="O168">_xlfn.IFNA(INDEX('gbp ois results combined'!$B$1:$BF$524,ROW(),COLUMN()*2-3),"")</f>
        <v>5.8714899999999997</v>
      </c>
      <c r="P168" cm="1">
        <f t="array" ref="P168">_xlfn.IFNA(INDEX('gbp ois results combined'!$B$1:$BF$524,ROW(),COLUMN()*2-3),"")</f>
        <v>5.7551600000000001</v>
      </c>
      <c r="Q168" cm="1">
        <f t="array" ref="Q168">_xlfn.IFNA(INDEX('gbp ois results combined'!$B$1:$BF$524,ROW(),COLUMN()*2-3),"")</f>
        <v>5.5281000000000002</v>
      </c>
      <c r="R168" cm="1">
        <f t="array" ref="R168">_xlfn.IFNA(INDEX('gbp ois results combined'!$B$1:$BF$524,ROW(),COLUMN()*2-3),"")</f>
        <v>5.3914999999999997</v>
      </c>
      <c r="S168" cm="1">
        <f t="array" ref="S168">_xlfn.IFNA(INDEX('gbp ois results combined'!$B$1:$BF$524,ROW(),COLUMN()*2-3),"")</f>
        <v>5.1889000000000003</v>
      </c>
      <c r="T168" cm="1">
        <f t="array" ref="T168">_xlfn.IFNA(INDEX('gbp ois results combined'!$B$1:$BF$524,ROW(),COLUMN()*2-3),"")</f>
        <v>4.9785700000000004</v>
      </c>
      <c r="U168" cm="1">
        <f t="array" ref="U168">_xlfn.IFNA(INDEX('gbp ois results combined'!$B$1:$BF$524,ROW(),COLUMN()*2-3),"")</f>
        <v>4.88</v>
      </c>
      <c r="V168" cm="1">
        <f t="array" ref="V168">_xlfn.IFNA(INDEX('gbp ois results combined'!$B$1:$BF$524,ROW(),COLUMN()*2-3),"")</f>
        <v>4.7412799999999997</v>
      </c>
      <c r="W168" cm="1">
        <f t="array" ref="W168">_xlfn.IFNA(INDEX('gbp ois results combined'!$B$1:$BF$524,ROW(),COLUMN()*2-3),"")</f>
        <v>4.6626300000000001</v>
      </c>
      <c r="X168" cm="1">
        <f t="array" ref="X168">_xlfn.IFNA(INDEX('gbp ois results combined'!$B$1:$BF$524,ROW(),COLUMN()*2-3),"")</f>
        <v>4.5838799999999997</v>
      </c>
      <c r="Y168" cm="1">
        <f t="array" ref="Y168">_xlfn.IFNA(INDEX('gbp ois results combined'!$B$1:$BF$524,ROW(),COLUMN()*2-3),"")</f>
        <v>4.5071300000000001</v>
      </c>
      <c r="Z168" cm="1">
        <f t="array" ref="Z168">_xlfn.IFNA(INDEX('gbp ois results combined'!$B$1:$BF$524,ROW(),COLUMN()*2-3),"")</f>
        <v>4.4450000000000003</v>
      </c>
      <c r="AA168" cm="1">
        <f t="array" ref="AA168">_xlfn.IFNA(INDEX('gbp ois results combined'!$B$1:$BF$524,ROW(),COLUMN()*2-3),"")</f>
        <v>4.3476299999999997</v>
      </c>
      <c r="AB168" cm="1">
        <f t="array" ref="AB168">_xlfn.IFNA(INDEX('gbp ois results combined'!$B$1:$BF$524,ROW(),COLUMN()*2-3),"")</f>
        <v>4.2839</v>
      </c>
      <c r="AC168" cm="1">
        <f t="array" ref="AC168">_xlfn.IFNA(INDEX('gbp ois results combined'!$B$1:$BF$524,ROW(),COLUMN()*2-3),"")</f>
        <v>4.1556300000000004</v>
      </c>
      <c r="AD168" cm="1">
        <f t="array" ref="AD168">_xlfn.IFNA(INDEX('gbp ois results combined'!$B$1:$BF$524,ROW(),COLUMN()*2-3),"")</f>
        <v>4.0326300000000002</v>
      </c>
    </row>
    <row r="169" spans="1:30" x14ac:dyDescent="0.25">
      <c r="A169" s="1">
        <v>44832</v>
      </c>
      <c r="B169" cm="1">
        <f t="array" ref="B169">_xlfn.IFNA(INDEX('gbp ois results combined'!$B$1:$BF$524,ROW(),COLUMN()*2-3),"")</f>
        <v>2.4135</v>
      </c>
      <c r="C169" cm="1">
        <f t="array" ref="C169">_xlfn.IFNA(INDEX('gbp ois results combined'!$B$1:$BF$524,ROW(),COLUMN()*2-3),"")</f>
        <v>2.448</v>
      </c>
      <c r="D169" cm="1">
        <f t="array" ref="D169">_xlfn.IFNA(INDEX('gbp ois results combined'!$B$1:$BF$524,ROW(),COLUMN()*2-3),"")</f>
        <v>2.448</v>
      </c>
      <c r="E169" cm="1">
        <f t="array" ref="E169">_xlfn.IFNA(INDEX('gbp ois results combined'!$B$1:$BF$524,ROW(),COLUMN()*2-3),"")</f>
        <v>3.0240999999999998</v>
      </c>
      <c r="F169" cm="1">
        <f t="array" ref="F169">_xlfn.IFNA(INDEX('gbp ois results combined'!$B$1:$BF$524,ROW(),COLUMN()*2-3),"")</f>
        <v>4.0551000000000004</v>
      </c>
      <c r="G169" cm="1">
        <f t="array" ref="G169">_xlfn.IFNA(INDEX('gbp ois results combined'!$B$1:$BF$524,ROW(),COLUMN()*2-3),"")</f>
        <v>4.2881</v>
      </c>
      <c r="H169" cm="1">
        <f t="array" ref="H169">_xlfn.IFNA(INDEX('gbp ois results combined'!$B$1:$BF$524,ROW(),COLUMN()*2-3),"")</f>
        <v>4.5075000000000003</v>
      </c>
      <c r="I169" cm="1">
        <f t="array" ref="I169">_xlfn.IFNA(INDEX('gbp ois results combined'!$B$1:$BF$524,ROW(),COLUMN()*2-3),"")</f>
        <v>4.6985000000000001</v>
      </c>
      <c r="J169" cm="1">
        <f t="array" ref="J169">_xlfn.IFNA(INDEX('gbp ois results combined'!$B$1:$BF$524,ROW(),COLUMN()*2-3),"")</f>
        <v>4.8396999999999997</v>
      </c>
      <c r="K169" cm="1">
        <f t="array" ref="K169">_xlfn.IFNA(INDEX('gbp ois results combined'!$B$1:$BF$524,ROW(),COLUMN()*2-3),"")</f>
        <v>4.9565000000000001</v>
      </c>
      <c r="L169" cm="1">
        <f t="array" ref="L169">_xlfn.IFNA(INDEX('gbp ois results combined'!$B$1:$BF$524,ROW(),COLUMN()*2-3),"")</f>
        <v>5.0594999999999999</v>
      </c>
      <c r="M169" cm="1">
        <f t="array" ref="M169">_xlfn.IFNA(INDEX('gbp ois results combined'!$B$1:$BF$524,ROW(),COLUMN()*2-3),"")</f>
        <v>5.1388999999999996</v>
      </c>
      <c r="N169" cm="1">
        <f t="array" ref="N169">_xlfn.IFNA(INDEX('gbp ois results combined'!$B$1:$BF$524,ROW(),COLUMN()*2-3),"")</f>
        <v>5.3250000000000002</v>
      </c>
      <c r="O169" cm="1">
        <f t="array" ref="O169">_xlfn.IFNA(INDEX('gbp ois results combined'!$B$1:$BF$524,ROW(),COLUMN()*2-3),"")</f>
        <v>5.4134000000000002</v>
      </c>
      <c r="P169" cm="1">
        <f t="array" ref="P169">_xlfn.IFNA(INDEX('gbp ois results combined'!$B$1:$BF$524,ROW(),COLUMN()*2-3),"")</f>
        <v>5.31</v>
      </c>
      <c r="Q169" cm="1">
        <f t="array" ref="Q169">_xlfn.IFNA(INDEX('gbp ois results combined'!$B$1:$BF$524,ROW(),COLUMN()*2-3),"")</f>
        <v>5.1078000000000001</v>
      </c>
      <c r="R169" cm="1">
        <f t="array" ref="R169">_xlfn.IFNA(INDEX('gbp ois results combined'!$B$1:$BF$524,ROW(),COLUMN()*2-3),"")</f>
        <v>4.9028</v>
      </c>
      <c r="S169" cm="1">
        <f t="array" ref="S169">_xlfn.IFNA(INDEX('gbp ois results combined'!$B$1:$BF$524,ROW(),COLUMN()*2-3),"")</f>
        <v>4.7019399999999996</v>
      </c>
      <c r="T169" cm="1">
        <f t="array" ref="T169">_xlfn.IFNA(INDEX('gbp ois results combined'!$B$1:$BF$524,ROW(),COLUMN()*2-3),"")</f>
        <v>4.5266500000000001</v>
      </c>
      <c r="U169" cm="1">
        <f t="array" ref="U169">_xlfn.IFNA(INDEX('gbp ois results combined'!$B$1:$BF$524,ROW(),COLUMN()*2-3),"")</f>
        <v>4.3929600000000004</v>
      </c>
      <c r="V169" cm="1">
        <f t="array" ref="V169">_xlfn.IFNA(INDEX('gbp ois results combined'!$B$1:$BF$524,ROW(),COLUMN()*2-3),"")</f>
        <v>4.2922700000000003</v>
      </c>
      <c r="W169" cm="1">
        <f t="array" ref="W169">_xlfn.IFNA(INDEX('gbp ois results combined'!$B$1:$BF$524,ROW(),COLUMN()*2-3),"")</f>
        <v>4.2215800000000003</v>
      </c>
      <c r="X169" cm="1">
        <f t="array" ref="X169">_xlfn.IFNA(INDEX('gbp ois results combined'!$B$1:$BF$524,ROW(),COLUMN()*2-3),"")</f>
        <v>4.0956400000000004</v>
      </c>
      <c r="Y169" cm="1">
        <f t="array" ref="Y169">_xlfn.IFNA(INDEX('gbp ois results combined'!$B$1:$BF$524,ROW(),COLUMN()*2-3),"")</f>
        <v>3.9729999999999999</v>
      </c>
      <c r="Z169" cm="1">
        <f t="array" ref="Z169">_xlfn.IFNA(INDEX('gbp ois results combined'!$B$1:$BF$524,ROW(),COLUMN()*2-3),"")</f>
        <v>3.8043200000000001</v>
      </c>
      <c r="AA169" cm="1">
        <f t="array" ref="AA169">_xlfn.IFNA(INDEX('gbp ois results combined'!$B$1:$BF$524,ROW(),COLUMN()*2-3),"")</f>
        <v>3.67869</v>
      </c>
      <c r="AB169" cm="1">
        <f t="array" ref="AB169">_xlfn.IFNA(INDEX('gbp ois results combined'!$B$1:$BF$524,ROW(),COLUMN()*2-3),"")</f>
        <v>3.5715599999999998</v>
      </c>
      <c r="AC169" cm="1">
        <f t="array" ref="AC169">_xlfn.IFNA(INDEX('gbp ois results combined'!$B$1:$BF$524,ROW(),COLUMN()*2-3),"")</f>
        <v>3.4140000000000001</v>
      </c>
      <c r="AD169" cm="1">
        <f t="array" ref="AD169">_xlfn.IFNA(INDEX('gbp ois results combined'!$B$1:$BF$524,ROW(),COLUMN()*2-3),"")</f>
        <v>3.2632500000000002</v>
      </c>
    </row>
    <row r="170" spans="1:30" x14ac:dyDescent="0.25">
      <c r="A170" s="1">
        <v>44833</v>
      </c>
      <c r="B170" cm="1">
        <f t="array" ref="B170">_xlfn.IFNA(INDEX('gbp ois results combined'!$B$1:$BF$524,ROW(),COLUMN()*2-3),"")</f>
        <v>2.2852999999999999</v>
      </c>
      <c r="C170" cm="1">
        <f t="array" ref="C170">_xlfn.IFNA(INDEX('gbp ois results combined'!$B$1:$BF$524,ROW(),COLUMN()*2-3),"")</f>
        <v>2.2945000000000002</v>
      </c>
      <c r="D170" cm="1">
        <f t="array" ref="D170">_xlfn.IFNA(INDEX('gbp ois results combined'!$B$1:$BF$524,ROW(),COLUMN()*2-3),"")</f>
        <v>2.2945000000000002</v>
      </c>
      <c r="E170" cm="1">
        <f t="array" ref="E170">_xlfn.IFNA(INDEX('gbp ois results combined'!$B$1:$BF$524,ROW(),COLUMN()*2-3),"")</f>
        <v>2.8664000000000001</v>
      </c>
      <c r="F170" cm="1">
        <f t="array" ref="F170">_xlfn.IFNA(INDEX('gbp ois results combined'!$B$1:$BF$524,ROW(),COLUMN()*2-3),"")</f>
        <v>3.9746000000000001</v>
      </c>
      <c r="G170" cm="1">
        <f t="array" ref="G170">_xlfn.IFNA(INDEX('gbp ois results combined'!$B$1:$BF$524,ROW(),COLUMN()*2-3),"")</f>
        <v>4.2237</v>
      </c>
      <c r="H170" cm="1">
        <f t="array" ref="H170">_xlfn.IFNA(INDEX('gbp ois results combined'!$B$1:$BF$524,ROW(),COLUMN()*2-3),"")</f>
        <v>4.4571500000000004</v>
      </c>
      <c r="I170" cm="1">
        <f t="array" ref="I170">_xlfn.IFNA(INDEX('gbp ois results combined'!$B$1:$BF$524,ROW(),COLUMN()*2-3),"")</f>
        <v>4.6567999999999996</v>
      </c>
      <c r="J170" cm="1">
        <f t="array" ref="J170">_xlfn.IFNA(INDEX('gbp ois results combined'!$B$1:$BF$524,ROW(),COLUMN()*2-3),"")</f>
        <v>4.8080999999999996</v>
      </c>
      <c r="K170" cm="1">
        <f t="array" ref="K170">_xlfn.IFNA(INDEX('gbp ois results combined'!$B$1:$BF$524,ROW(),COLUMN()*2-3),"")</f>
        <v>4.9349999999999996</v>
      </c>
      <c r="L170" cm="1">
        <f t="array" ref="L170">_xlfn.IFNA(INDEX('gbp ois results combined'!$B$1:$BF$524,ROW(),COLUMN()*2-3),"")</f>
        <v>5.03</v>
      </c>
      <c r="M170" cm="1">
        <f t="array" ref="M170">_xlfn.IFNA(INDEX('gbp ois results combined'!$B$1:$BF$524,ROW(),COLUMN()*2-3),"")</f>
        <v>5.1174999999999997</v>
      </c>
      <c r="N170" cm="1">
        <f t="array" ref="N170">_xlfn.IFNA(INDEX('gbp ois results combined'!$B$1:$BF$524,ROW(),COLUMN()*2-3),"")</f>
        <v>5.3163999999999998</v>
      </c>
      <c r="O170" cm="1">
        <f t="array" ref="O170">_xlfn.IFNA(INDEX('gbp ois results combined'!$B$1:$BF$524,ROW(),COLUMN()*2-3),"")</f>
        <v>5.4264999999999999</v>
      </c>
      <c r="P170" cm="1">
        <f t="array" ref="P170">_xlfn.IFNA(INDEX('gbp ois results combined'!$B$1:$BF$524,ROW(),COLUMN()*2-3),"")</f>
        <v>5.3624999999999998</v>
      </c>
      <c r="Q170" cm="1">
        <f t="array" ref="Q170">_xlfn.IFNA(INDEX('gbp ois results combined'!$B$1:$BF$524,ROW(),COLUMN()*2-3),"")</f>
        <v>5.1882000000000001</v>
      </c>
      <c r="R170" cm="1">
        <f t="array" ref="R170">_xlfn.IFNA(INDEX('gbp ois results combined'!$B$1:$BF$524,ROW(),COLUMN()*2-3),"")</f>
        <v>5.0242000000000004</v>
      </c>
      <c r="S170" cm="1">
        <f t="array" ref="S170">_xlfn.IFNA(INDEX('gbp ois results combined'!$B$1:$BF$524,ROW(),COLUMN()*2-3),"")</f>
        <v>4.8605999999999998</v>
      </c>
      <c r="T170" cm="1">
        <f t="array" ref="T170">_xlfn.IFNA(INDEX('gbp ois results combined'!$B$1:$BF$524,ROW(),COLUMN()*2-3),"")</f>
        <v>4.7229999999999999</v>
      </c>
      <c r="U170" cm="1">
        <f t="array" ref="U170">_xlfn.IFNA(INDEX('gbp ois results combined'!$B$1:$BF$524,ROW(),COLUMN()*2-3),"")</f>
        <v>4.6146000000000003</v>
      </c>
      <c r="V170" cm="1">
        <f t="array" ref="V170">_xlfn.IFNA(INDEX('gbp ois results combined'!$B$1:$BF$524,ROW(),COLUMN()*2-3),"")</f>
        <v>4.5372000000000003</v>
      </c>
      <c r="W170" cm="1">
        <f t="array" ref="W170">_xlfn.IFNA(INDEX('gbp ois results combined'!$B$1:$BF$524,ROW(),COLUMN()*2-3),"")</f>
        <v>4.4837999999999996</v>
      </c>
      <c r="X170" cm="1">
        <f t="array" ref="X170">_xlfn.IFNA(INDEX('gbp ois results combined'!$B$1:$BF$524,ROW(),COLUMN()*2-3),"")</f>
        <v>4.3162000000000003</v>
      </c>
      <c r="Y170" cm="1">
        <f t="array" ref="Y170">_xlfn.IFNA(INDEX('gbp ois results combined'!$B$1:$BF$524,ROW(),COLUMN()*2-3),"")</f>
        <v>4.1731999999999996</v>
      </c>
      <c r="Z170" cm="1">
        <f t="array" ref="Z170">_xlfn.IFNA(INDEX('gbp ois results combined'!$B$1:$BF$524,ROW(),COLUMN()*2-3),"")</f>
        <v>3.9904999999999999</v>
      </c>
      <c r="AA170" cm="1">
        <f t="array" ref="AA170">_xlfn.IFNA(INDEX('gbp ois results combined'!$B$1:$BF$524,ROW(),COLUMN()*2-3),"")</f>
        <v>3.8525</v>
      </c>
      <c r="AB170" cm="1">
        <f t="array" ref="AB170">_xlfn.IFNA(INDEX('gbp ois results combined'!$B$1:$BF$524,ROW(),COLUMN()*2-3),"")</f>
        <v>3.7345000000000002</v>
      </c>
      <c r="AC170" cm="1">
        <f t="array" ref="AC170">_xlfn.IFNA(INDEX('gbp ois results combined'!$B$1:$BF$524,ROW(),COLUMN()*2-3),"")</f>
        <v>3.5495999999999999</v>
      </c>
      <c r="AD170" cm="1">
        <f t="array" ref="AD170">_xlfn.IFNA(INDEX('gbp ois results combined'!$B$1:$BF$524,ROW(),COLUMN()*2-3),"")</f>
        <v>3.3934000000000002</v>
      </c>
    </row>
    <row r="171" spans="1:30" x14ac:dyDescent="0.25">
      <c r="A171" s="1">
        <v>44834</v>
      </c>
      <c r="B171" cm="1">
        <f t="array" ref="B171">_xlfn.IFNA(INDEX('gbp ois results combined'!$B$1:$BF$524,ROW(),COLUMN()*2-3),"")</f>
        <v>2.2202999999999999</v>
      </c>
      <c r="C171" cm="1">
        <f t="array" ref="C171">_xlfn.IFNA(INDEX('gbp ois results combined'!$B$1:$BF$524,ROW(),COLUMN()*2-3),"")</f>
        <v>2.2370999999999999</v>
      </c>
      <c r="D171" cm="1">
        <f t="array" ref="D171">_xlfn.IFNA(INDEX('gbp ois results combined'!$B$1:$BF$524,ROW(),COLUMN()*2-3),"")</f>
        <v>2.2370999999999999</v>
      </c>
      <c r="E171" cm="1">
        <f t="array" ref="E171">_xlfn.IFNA(INDEX('gbp ois results combined'!$B$1:$BF$524,ROW(),COLUMN()*2-3),"")</f>
        <v>2.8344999999999998</v>
      </c>
      <c r="F171" cm="1">
        <f t="array" ref="F171">_xlfn.IFNA(INDEX('gbp ois results combined'!$B$1:$BF$524,ROW(),COLUMN()*2-3),"")</f>
        <v>3.9405000000000001</v>
      </c>
      <c r="G171" cm="1">
        <f t="array" ref="G171">_xlfn.IFNA(INDEX('gbp ois results combined'!$B$1:$BF$524,ROW(),COLUMN()*2-3),"")</f>
        <v>4.2058999999999997</v>
      </c>
      <c r="H171" cm="1">
        <f t="array" ref="H171">_xlfn.IFNA(INDEX('gbp ois results combined'!$B$1:$BF$524,ROW(),COLUMN()*2-3),"")</f>
        <v>4.4210000000000003</v>
      </c>
      <c r="I171" cm="1">
        <f t="array" ref="I171">_xlfn.IFNA(INDEX('gbp ois results combined'!$B$1:$BF$524,ROW(),COLUMN()*2-3),"")</f>
        <v>4.6223000000000001</v>
      </c>
      <c r="J171" cm="1">
        <f t="array" ref="J171">_xlfn.IFNA(INDEX('gbp ois results combined'!$B$1:$BF$524,ROW(),COLUMN()*2-3),"")</f>
        <v>4.7714999999999996</v>
      </c>
      <c r="K171" cm="1">
        <f t="array" ref="K171">_xlfn.IFNA(INDEX('gbp ois results combined'!$B$1:$BF$524,ROW(),COLUMN()*2-3),"")</f>
        <v>4.8935000000000004</v>
      </c>
      <c r="L171" cm="1">
        <f t="array" ref="L171">_xlfn.IFNA(INDEX('gbp ois results combined'!$B$1:$BF$524,ROW(),COLUMN()*2-3),"")</f>
        <v>4.9950000000000001</v>
      </c>
      <c r="M171" cm="1">
        <f t="array" ref="M171">_xlfn.IFNA(INDEX('gbp ois results combined'!$B$1:$BF$524,ROW(),COLUMN()*2-3),"")</f>
        <v>5.0769000000000002</v>
      </c>
      <c r="N171" cm="1">
        <f t="array" ref="N171">_xlfn.IFNA(INDEX('gbp ois results combined'!$B$1:$BF$524,ROW(),COLUMN()*2-3),"")</f>
        <v>5.2949999999999999</v>
      </c>
      <c r="O171" cm="1">
        <f t="array" ref="O171">_xlfn.IFNA(INDEX('gbp ois results combined'!$B$1:$BF$524,ROW(),COLUMN()*2-3),"")</f>
        <v>5.407</v>
      </c>
      <c r="P171" cm="1">
        <f t="array" ref="P171">_xlfn.IFNA(INDEX('gbp ois results combined'!$B$1:$BF$524,ROW(),COLUMN()*2-3),"")</f>
        <v>5.3620000000000001</v>
      </c>
      <c r="Q171" cm="1">
        <f t="array" ref="Q171">_xlfn.IFNA(INDEX('gbp ois results combined'!$B$1:$BF$524,ROW(),COLUMN()*2-3),"")</f>
        <v>5.2130999999999998</v>
      </c>
      <c r="R171" cm="1">
        <f t="array" ref="R171">_xlfn.IFNA(INDEX('gbp ois results combined'!$B$1:$BF$524,ROW(),COLUMN()*2-3),"")</f>
        <v>5.0486000000000004</v>
      </c>
      <c r="S171" cm="1">
        <f t="array" ref="S171">_xlfn.IFNA(INDEX('gbp ois results combined'!$B$1:$BF$524,ROW(),COLUMN()*2-3),"")</f>
        <v>4.8827999999999996</v>
      </c>
      <c r="T171" cm="1">
        <f t="array" ref="T171">_xlfn.IFNA(INDEX('gbp ois results combined'!$B$1:$BF$524,ROW(),COLUMN()*2-3),"")</f>
        <v>4.7215400000000001</v>
      </c>
      <c r="U171" cm="1">
        <f t="array" ref="U171">_xlfn.IFNA(INDEX('gbp ois results combined'!$B$1:$BF$524,ROW(),COLUMN()*2-3),"")</f>
        <v>4.609</v>
      </c>
      <c r="V171" cm="1">
        <f t="array" ref="V171">_xlfn.IFNA(INDEX('gbp ois results combined'!$B$1:$BF$524,ROW(),COLUMN()*2-3),"")</f>
        <v>4.5190000000000001</v>
      </c>
      <c r="W171" cm="1">
        <f t="array" ref="W171">_xlfn.IFNA(INDEX('gbp ois results combined'!$B$1:$BF$524,ROW(),COLUMN()*2-3),"")</f>
        <v>4.4509999999999996</v>
      </c>
      <c r="X171" cm="1">
        <f t="array" ref="X171">_xlfn.IFNA(INDEX('gbp ois results combined'!$B$1:$BF$524,ROW(),COLUMN()*2-3),"")</f>
        <v>4.3033999999999999</v>
      </c>
      <c r="Y171" cm="1">
        <f t="array" ref="Y171">_xlfn.IFNA(INDEX('gbp ois results combined'!$B$1:$BF$524,ROW(),COLUMN()*2-3),"")</f>
        <v>4.1394000000000002</v>
      </c>
      <c r="Z171" cm="1">
        <f t="array" ref="Z171">_xlfn.IFNA(INDEX('gbp ois results combined'!$B$1:$BF$524,ROW(),COLUMN()*2-3),"")</f>
        <v>3.9354</v>
      </c>
      <c r="AA171" cm="1">
        <f t="array" ref="AA171">_xlfn.IFNA(INDEX('gbp ois results combined'!$B$1:$BF$524,ROW(),COLUMN()*2-3),"")</f>
        <v>3.7814000000000001</v>
      </c>
      <c r="AB171" cm="1">
        <f t="array" ref="AB171">_xlfn.IFNA(INDEX('gbp ois results combined'!$B$1:$BF$524,ROW(),COLUMN()*2-3),"")</f>
        <v>3.6564000000000001</v>
      </c>
      <c r="AC171" cm="1">
        <f t="array" ref="AC171">_xlfn.IFNA(INDEX('gbp ois results combined'!$B$1:$BF$524,ROW(),COLUMN()*2-3),"")</f>
        <v>3.45546</v>
      </c>
      <c r="AD171" cm="1">
        <f t="array" ref="AD171">_xlfn.IFNA(INDEX('gbp ois results combined'!$B$1:$BF$524,ROW(),COLUMN()*2-3),"")</f>
        <v>3.2809599999999999</v>
      </c>
    </row>
    <row r="172" spans="1:30" x14ac:dyDescent="0.25">
      <c r="A172" s="1">
        <v>44837</v>
      </c>
      <c r="B172" cm="1">
        <f t="array" ref="B172">_xlfn.IFNA(INDEX('gbp ois results combined'!$B$1:$BF$524,ROW(),COLUMN()*2-3),"")</f>
        <v>2.2151999999999998</v>
      </c>
      <c r="C172" cm="1">
        <f t="array" ref="C172">_xlfn.IFNA(INDEX('gbp ois results combined'!$B$1:$BF$524,ROW(),COLUMN()*2-3),"")</f>
        <v>2.2200000000000002</v>
      </c>
      <c r="D172" cm="1">
        <f t="array" ref="D172">_xlfn.IFNA(INDEX('gbp ois results combined'!$B$1:$BF$524,ROW(),COLUMN()*2-3),"")</f>
        <v>2.2200000000000002</v>
      </c>
      <c r="E172" cm="1">
        <f t="array" ref="E172">_xlfn.IFNA(INDEX('gbp ois results combined'!$B$1:$BF$524,ROW(),COLUMN()*2-3),"")</f>
        <v>2.8178000000000001</v>
      </c>
      <c r="F172" cm="1">
        <f t="array" ref="F172">_xlfn.IFNA(INDEX('gbp ois results combined'!$B$1:$BF$524,ROW(),COLUMN()*2-3),"")</f>
        <v>3.7847</v>
      </c>
      <c r="G172" cm="1">
        <f t="array" ref="G172">_xlfn.IFNA(INDEX('gbp ois results combined'!$B$1:$BF$524,ROW(),COLUMN()*2-3),"")</f>
        <v>4.0274999999999999</v>
      </c>
      <c r="H172" cm="1">
        <f t="array" ref="H172">_xlfn.IFNA(INDEX('gbp ois results combined'!$B$1:$BF$524,ROW(),COLUMN()*2-3),"")</f>
        <v>4.2443499999999998</v>
      </c>
      <c r="I172" cm="1">
        <f t="array" ref="I172">_xlfn.IFNA(INDEX('gbp ois results combined'!$B$1:$BF$524,ROW(),COLUMN()*2-3),"")</f>
        <v>4.4405000000000001</v>
      </c>
      <c r="J172" cm="1">
        <f t="array" ref="J172">_xlfn.IFNA(INDEX('gbp ois results combined'!$B$1:$BF$524,ROW(),COLUMN()*2-3),"")</f>
        <v>4.5715000000000003</v>
      </c>
      <c r="K172" cm="1">
        <f t="array" ref="K172">_xlfn.IFNA(INDEX('gbp ois results combined'!$B$1:$BF$524,ROW(),COLUMN()*2-3),"")</f>
        <v>4.6894</v>
      </c>
      <c r="L172" cm="1">
        <f t="array" ref="L172">_xlfn.IFNA(INDEX('gbp ois results combined'!$B$1:$BF$524,ROW(),COLUMN()*2-3),"")</f>
        <v>4.7774999999999999</v>
      </c>
      <c r="M172" cm="1">
        <f t="array" ref="M172">_xlfn.IFNA(INDEX('gbp ois results combined'!$B$1:$BF$524,ROW(),COLUMN()*2-3),"")</f>
        <v>4.8525</v>
      </c>
      <c r="N172" cm="1">
        <f t="array" ref="N172">_xlfn.IFNA(INDEX('gbp ois results combined'!$B$1:$BF$524,ROW(),COLUMN()*2-3),"")</f>
        <v>5.0522400000000003</v>
      </c>
      <c r="O172" cm="1">
        <f t="array" ref="O172">_xlfn.IFNA(INDEX('gbp ois results combined'!$B$1:$BF$524,ROW(),COLUMN()*2-3),"")</f>
        <v>5.1451000000000002</v>
      </c>
      <c r="P172" cm="1">
        <f t="array" ref="P172">_xlfn.IFNA(INDEX('gbp ois results combined'!$B$1:$BF$524,ROW(),COLUMN()*2-3),"")</f>
        <v>5.1054000000000004</v>
      </c>
      <c r="Q172" cm="1">
        <f t="array" ref="Q172">_xlfn.IFNA(INDEX('gbp ois results combined'!$B$1:$BF$524,ROW(),COLUMN()*2-3),"")</f>
        <v>4.9782000000000002</v>
      </c>
      <c r="R172" cm="1">
        <f t="array" ref="R172">_xlfn.IFNA(INDEX('gbp ois results combined'!$B$1:$BF$524,ROW(),COLUMN()*2-3),"")</f>
        <v>4.8361000000000001</v>
      </c>
      <c r="S172" cm="1">
        <f t="array" ref="S172">_xlfn.IFNA(INDEX('gbp ois results combined'!$B$1:$BF$524,ROW(),COLUMN()*2-3),"")</f>
        <v>4.6677799999999996</v>
      </c>
      <c r="T172" cm="1">
        <f t="array" ref="T172">_xlfn.IFNA(INDEX('gbp ois results combined'!$B$1:$BF$524,ROW(),COLUMN()*2-3),"")</f>
        <v>4.5273399999999997</v>
      </c>
      <c r="U172" cm="1">
        <f t="array" ref="U172">_xlfn.IFNA(INDEX('gbp ois results combined'!$B$1:$BF$524,ROW(),COLUMN()*2-3),"")</f>
        <v>4.4153799999999999</v>
      </c>
      <c r="V172" cm="1">
        <f t="array" ref="V172">_xlfn.IFNA(INDEX('gbp ois results combined'!$B$1:$BF$524,ROW(),COLUMN()*2-3),"")</f>
        <v>4.3304099999999996</v>
      </c>
      <c r="W172" cm="1">
        <f t="array" ref="W172">_xlfn.IFNA(INDEX('gbp ois results combined'!$B$1:$BF$524,ROW(),COLUMN()*2-3),"")</f>
        <v>4.2664499999999999</v>
      </c>
      <c r="X172" cm="1">
        <f t="array" ref="X172">_xlfn.IFNA(INDEX('gbp ois results combined'!$B$1:$BF$524,ROW(),COLUMN()*2-3),"")</f>
        <v>4.1565000000000003</v>
      </c>
      <c r="Y172" cm="1">
        <f t="array" ref="Y172">_xlfn.IFNA(INDEX('gbp ois results combined'!$B$1:$BF$524,ROW(),COLUMN()*2-3),"")</f>
        <v>4.0205000000000002</v>
      </c>
      <c r="Z172" cm="1">
        <f t="array" ref="Z172">_xlfn.IFNA(INDEX('gbp ois results combined'!$B$1:$BF$524,ROW(),COLUMN()*2-3),"")</f>
        <v>3.8515000000000001</v>
      </c>
      <c r="AA172" cm="1">
        <f t="array" ref="AA172">_xlfn.IFNA(INDEX('gbp ois results combined'!$B$1:$BF$524,ROW(),COLUMN()*2-3),"")</f>
        <v>3.7244999999999999</v>
      </c>
      <c r="AB172" cm="1">
        <f t="array" ref="AB172">_xlfn.IFNA(INDEX('gbp ois results combined'!$B$1:$BF$524,ROW(),COLUMN()*2-3),"")</f>
        <v>3.6225000000000001</v>
      </c>
      <c r="AC172" cm="1">
        <f t="array" ref="AC172">_xlfn.IFNA(INDEX('gbp ois results combined'!$B$1:$BF$524,ROW(),COLUMN()*2-3),"")</f>
        <v>3.4445000000000001</v>
      </c>
      <c r="AD172" cm="1">
        <f t="array" ref="AD172">_xlfn.IFNA(INDEX('gbp ois results combined'!$B$1:$BF$524,ROW(),COLUMN()*2-3),"")</f>
        <v>3.2795000000000001</v>
      </c>
    </row>
    <row r="173" spans="1:30" x14ac:dyDescent="0.25">
      <c r="A173" s="1">
        <v>44838</v>
      </c>
      <c r="B173" cm="1">
        <f t="array" ref="B173">_xlfn.IFNA(INDEX('gbp ois results combined'!$B$1:$BF$524,ROW(),COLUMN()*2-3),"")</f>
        <v>2.202</v>
      </c>
      <c r="C173" cm="1">
        <f t="array" ref="C173">_xlfn.IFNA(INDEX('gbp ois results combined'!$B$1:$BF$524,ROW(),COLUMN()*2-3),"")</f>
        <v>2.2410000000000001</v>
      </c>
      <c r="D173" cm="1">
        <f t="array" ref="D173">_xlfn.IFNA(INDEX('gbp ois results combined'!$B$1:$BF$524,ROW(),COLUMN()*2-3),"")</f>
        <v>2.2410000000000001</v>
      </c>
      <c r="E173" cm="1">
        <f t="array" ref="E173">_xlfn.IFNA(INDEX('gbp ois results combined'!$B$1:$BF$524,ROW(),COLUMN()*2-3),"")</f>
        <v>2.7772999999999999</v>
      </c>
      <c r="F173" cm="1">
        <f t="array" ref="F173">_xlfn.IFNA(INDEX('gbp ois results combined'!$B$1:$BF$524,ROW(),COLUMN()*2-3),"")</f>
        <v>3.7440000000000002</v>
      </c>
      <c r="G173" cm="1">
        <f t="array" ref="G173">_xlfn.IFNA(INDEX('gbp ois results combined'!$B$1:$BF$524,ROW(),COLUMN()*2-3),"")</f>
        <v>3.9735</v>
      </c>
      <c r="H173" cm="1">
        <f t="array" ref="H173">_xlfn.IFNA(INDEX('gbp ois results combined'!$B$1:$BF$524,ROW(),COLUMN()*2-3),"")</f>
        <v>4.1767000000000003</v>
      </c>
      <c r="I173" cm="1">
        <f t="array" ref="I173">_xlfn.IFNA(INDEX('gbp ois results combined'!$B$1:$BF$524,ROW(),COLUMN()*2-3),"")</f>
        <v>4.3600000000000003</v>
      </c>
      <c r="J173" cm="1">
        <f t="array" ref="J173">_xlfn.IFNA(INDEX('gbp ois results combined'!$B$1:$BF$524,ROW(),COLUMN()*2-3),"")</f>
        <v>4.4926000000000004</v>
      </c>
      <c r="K173" cm="1">
        <f t="array" ref="K173">_xlfn.IFNA(INDEX('gbp ois results combined'!$B$1:$BF$524,ROW(),COLUMN()*2-3),"")</f>
        <v>4.6054000000000004</v>
      </c>
      <c r="L173" cm="1">
        <f t="array" ref="L173">_xlfn.IFNA(INDEX('gbp ois results combined'!$B$1:$BF$524,ROW(),COLUMN()*2-3),"")</f>
        <v>4.6955</v>
      </c>
      <c r="M173" cm="1">
        <f t="array" ref="M173">_xlfn.IFNA(INDEX('gbp ois results combined'!$B$1:$BF$524,ROW(),COLUMN()*2-3),"")</f>
        <v>4.7675000000000001</v>
      </c>
      <c r="N173" cm="1">
        <f t="array" ref="N173">_xlfn.IFNA(INDEX('gbp ois results combined'!$B$1:$BF$524,ROW(),COLUMN()*2-3),"")</f>
        <v>4.9439000000000002</v>
      </c>
      <c r="O173" cm="1">
        <f t="array" ref="O173">_xlfn.IFNA(INDEX('gbp ois results combined'!$B$1:$BF$524,ROW(),COLUMN()*2-3),"")</f>
        <v>5.0186900000000003</v>
      </c>
      <c r="P173" cm="1">
        <f t="array" ref="P173">_xlfn.IFNA(INDEX('gbp ois results combined'!$B$1:$BF$524,ROW(),COLUMN()*2-3),"")</f>
        <v>4.9615</v>
      </c>
      <c r="Q173" cm="1">
        <f t="array" ref="Q173">_xlfn.IFNA(INDEX('gbp ois results combined'!$B$1:$BF$524,ROW(),COLUMN()*2-3),"")</f>
        <v>4.8445</v>
      </c>
      <c r="R173" cm="1">
        <f t="array" ref="R173">_xlfn.IFNA(INDEX('gbp ois results combined'!$B$1:$BF$524,ROW(),COLUMN()*2-3),"")</f>
        <v>4.71713</v>
      </c>
      <c r="S173" cm="1">
        <f t="array" ref="S173">_xlfn.IFNA(INDEX('gbp ois results combined'!$B$1:$BF$524,ROW(),COLUMN()*2-3),"")</f>
        <v>4.5642399999999999</v>
      </c>
      <c r="T173" cm="1">
        <f t="array" ref="T173">_xlfn.IFNA(INDEX('gbp ois results combined'!$B$1:$BF$524,ROW(),COLUMN()*2-3),"")</f>
        <v>4.4272999999999998</v>
      </c>
      <c r="U173" cm="1">
        <f t="array" ref="U173">_xlfn.IFNA(INDEX('gbp ois results combined'!$B$1:$BF$524,ROW(),COLUMN()*2-3),"")</f>
        <v>4.3144</v>
      </c>
      <c r="V173" cm="1">
        <f t="array" ref="V173">_xlfn.IFNA(INDEX('gbp ois results combined'!$B$1:$BF$524,ROW(),COLUMN()*2-3),"")</f>
        <v>4.2301000000000002</v>
      </c>
      <c r="W173" cm="1">
        <f t="array" ref="W173">_xlfn.IFNA(INDEX('gbp ois results combined'!$B$1:$BF$524,ROW(),COLUMN()*2-3),"")</f>
        <v>4.1688000000000001</v>
      </c>
      <c r="X173" cm="1">
        <f t="array" ref="X173">_xlfn.IFNA(INDEX('gbp ois results combined'!$B$1:$BF$524,ROW(),COLUMN()*2-3),"")</f>
        <v>4.0773000000000001</v>
      </c>
      <c r="Y173" cm="1">
        <f t="array" ref="Y173">_xlfn.IFNA(INDEX('gbp ois results combined'!$B$1:$BF$524,ROW(),COLUMN()*2-3),"")</f>
        <v>3.9786899999999998</v>
      </c>
      <c r="Z173" cm="1">
        <f t="array" ref="Z173">_xlfn.IFNA(INDEX('gbp ois results combined'!$B$1:$BF$524,ROW(),COLUMN()*2-3),"")</f>
        <v>3.8536999999999999</v>
      </c>
      <c r="AA173" cm="1">
        <f t="array" ref="AA173">_xlfn.IFNA(INDEX('gbp ois results combined'!$B$1:$BF$524,ROW(),COLUMN()*2-3),"")</f>
        <v>3.7587000000000002</v>
      </c>
      <c r="AB173" cm="1">
        <f t="array" ref="AB173">_xlfn.IFNA(INDEX('gbp ois results combined'!$B$1:$BF$524,ROW(),COLUMN()*2-3),"")</f>
        <v>3.6823000000000001</v>
      </c>
      <c r="AC173" cm="1">
        <f t="array" ref="AC173">_xlfn.IFNA(INDEX('gbp ois results combined'!$B$1:$BF$524,ROW(),COLUMN()*2-3),"")</f>
        <v>3.5213000000000001</v>
      </c>
      <c r="AD173" cm="1">
        <f t="array" ref="AD173">_xlfn.IFNA(INDEX('gbp ois results combined'!$B$1:$BF$524,ROW(),COLUMN()*2-3),"")</f>
        <v>3.3677999999999999</v>
      </c>
    </row>
    <row r="174" spans="1:30" x14ac:dyDescent="0.25">
      <c r="A174" s="1">
        <v>44839</v>
      </c>
      <c r="B174" cm="1">
        <f t="array" ref="B174">_xlfn.IFNA(INDEX('gbp ois results combined'!$B$1:$BF$524,ROW(),COLUMN()*2-3),"")</f>
        <v>2.2065000000000001</v>
      </c>
      <c r="C174" cm="1">
        <f t="array" ref="C174">_xlfn.IFNA(INDEX('gbp ois results combined'!$B$1:$BF$524,ROW(),COLUMN()*2-3),"")</f>
        <v>2.3458999999999999</v>
      </c>
      <c r="D174" cm="1">
        <f t="array" ref="D174">_xlfn.IFNA(INDEX('gbp ois results combined'!$B$1:$BF$524,ROW(),COLUMN()*2-3),"")</f>
        <v>2.3458999999999999</v>
      </c>
      <c r="E174" cm="1">
        <f t="array" ref="E174">_xlfn.IFNA(INDEX('gbp ois results combined'!$B$1:$BF$524,ROW(),COLUMN()*2-3),"")</f>
        <v>2.8003999999999998</v>
      </c>
      <c r="F174" cm="1">
        <f t="array" ref="F174">_xlfn.IFNA(INDEX('gbp ois results combined'!$B$1:$BF$524,ROW(),COLUMN()*2-3),"")</f>
        <v>3.7953000000000001</v>
      </c>
      <c r="G174" cm="1">
        <f t="array" ref="G174">_xlfn.IFNA(INDEX('gbp ois results combined'!$B$1:$BF$524,ROW(),COLUMN()*2-3),"")</f>
        <v>4.0392000000000001</v>
      </c>
      <c r="H174" cm="1">
        <f t="array" ref="H174">_xlfn.IFNA(INDEX('gbp ois results combined'!$B$1:$BF$524,ROW(),COLUMN()*2-3),"")</f>
        <v>4.2534000000000001</v>
      </c>
      <c r="I174" cm="1">
        <f t="array" ref="I174">_xlfn.IFNA(INDEX('gbp ois results combined'!$B$1:$BF$524,ROW(),COLUMN()*2-3),"")</f>
        <v>4.4386999999999999</v>
      </c>
      <c r="J174" cm="1">
        <f t="array" ref="J174">_xlfn.IFNA(INDEX('gbp ois results combined'!$B$1:$BF$524,ROW(),COLUMN()*2-3),"")</f>
        <v>4.5818500000000002</v>
      </c>
      <c r="K174" cm="1">
        <f t="array" ref="K174">_xlfn.IFNA(INDEX('gbp ois results combined'!$B$1:$BF$524,ROW(),COLUMN()*2-3),"")</f>
        <v>4.7137000000000002</v>
      </c>
      <c r="L174" cm="1">
        <f t="array" ref="L174">_xlfn.IFNA(INDEX('gbp ois results combined'!$B$1:$BF$524,ROW(),COLUMN()*2-3),"")</f>
        <v>4.8068999999999997</v>
      </c>
      <c r="M174" cm="1">
        <f t="array" ref="M174">_xlfn.IFNA(INDEX('gbp ois results combined'!$B$1:$BF$524,ROW(),COLUMN()*2-3),"")</f>
        <v>4.8609999999999998</v>
      </c>
      <c r="N174" cm="1">
        <f t="array" ref="N174">_xlfn.IFNA(INDEX('gbp ois results combined'!$B$1:$BF$524,ROW(),COLUMN()*2-3),"")</f>
        <v>5.0940000000000003</v>
      </c>
      <c r="O174" cm="1">
        <f t="array" ref="O174">_xlfn.IFNA(INDEX('gbp ois results combined'!$B$1:$BF$524,ROW(),COLUMN()*2-3),"")</f>
        <v>5.2</v>
      </c>
      <c r="P174" cm="1">
        <f t="array" ref="P174">_xlfn.IFNA(INDEX('gbp ois results combined'!$B$1:$BF$524,ROW(),COLUMN()*2-3),"")</f>
        <v>5.1539999999999999</v>
      </c>
      <c r="Q174" cm="1">
        <f t="array" ref="Q174">_xlfn.IFNA(INDEX('gbp ois results combined'!$B$1:$BF$524,ROW(),COLUMN()*2-3),"")</f>
        <v>5.0179999999999998</v>
      </c>
      <c r="R174" cm="1">
        <f t="array" ref="R174">_xlfn.IFNA(INDEX('gbp ois results combined'!$B$1:$BF$524,ROW(),COLUMN()*2-3),"")</f>
        <v>4.8715000000000002</v>
      </c>
      <c r="S174" cm="1">
        <f t="array" ref="S174">_xlfn.IFNA(INDEX('gbp ois results combined'!$B$1:$BF$524,ROW(),COLUMN()*2-3),"")</f>
        <v>4.7148000000000003</v>
      </c>
      <c r="T174" cm="1">
        <f t="array" ref="T174">_xlfn.IFNA(INDEX('gbp ois results combined'!$B$1:$BF$524,ROW(),COLUMN()*2-3),"")</f>
        <v>4.5640000000000001</v>
      </c>
      <c r="U174" cm="1">
        <f t="array" ref="U174">_xlfn.IFNA(INDEX('gbp ois results combined'!$B$1:$BF$524,ROW(),COLUMN()*2-3),"")</f>
        <v>4.4489999999999998</v>
      </c>
      <c r="V174" cm="1">
        <f t="array" ref="V174">_xlfn.IFNA(INDEX('gbp ois results combined'!$B$1:$BF$524,ROW(),COLUMN()*2-3),"")</f>
        <v>4.3600000000000003</v>
      </c>
      <c r="W174" cm="1">
        <f t="array" ref="W174">_xlfn.IFNA(INDEX('gbp ois results combined'!$B$1:$BF$524,ROW(),COLUMN()*2-3),"")</f>
        <v>4.2939999999999996</v>
      </c>
      <c r="X174" cm="1">
        <f t="array" ref="X174">_xlfn.IFNA(INDEX('gbp ois results combined'!$B$1:$BF$524,ROW(),COLUMN()*2-3),"")</f>
        <v>4.194</v>
      </c>
      <c r="Y174" cm="1">
        <f t="array" ref="Y174">_xlfn.IFNA(INDEX('gbp ois results combined'!$B$1:$BF$524,ROW(),COLUMN()*2-3),"")</f>
        <v>4.0819999999999999</v>
      </c>
      <c r="Z174" cm="1">
        <f t="array" ref="Z174">_xlfn.IFNA(INDEX('gbp ois results combined'!$B$1:$BF$524,ROW(),COLUMN()*2-3),"")</f>
        <v>3.9489999999999998</v>
      </c>
      <c r="AA174" cm="1">
        <f t="array" ref="AA174">_xlfn.IFNA(INDEX('gbp ois results combined'!$B$1:$BF$524,ROW(),COLUMN()*2-3),"")</f>
        <v>3.8544999999999998</v>
      </c>
      <c r="AB174" cm="1">
        <f t="array" ref="AB174">_xlfn.IFNA(INDEX('gbp ois results combined'!$B$1:$BF$524,ROW(),COLUMN()*2-3),"")</f>
        <v>3.7629999999999999</v>
      </c>
      <c r="AC174" cm="1">
        <f t="array" ref="AC174">_xlfn.IFNA(INDEX('gbp ois results combined'!$B$1:$BF$524,ROW(),COLUMN()*2-3),"")</f>
        <v>3.6105</v>
      </c>
      <c r="AD174" cm="1">
        <f t="array" ref="AD174">_xlfn.IFNA(INDEX('gbp ois results combined'!$B$1:$BF$524,ROW(),COLUMN()*2-3),"")</f>
        <v>3.4634999999999998</v>
      </c>
    </row>
    <row r="175" spans="1:30" x14ac:dyDescent="0.25">
      <c r="A175" s="1">
        <v>44840</v>
      </c>
      <c r="B175" cm="1">
        <f t="array" ref="B175">_xlfn.IFNA(INDEX('gbp ois results combined'!$B$1:$BF$524,ROW(),COLUMN()*2-3),"")</f>
        <v>2.2109999999999999</v>
      </c>
      <c r="C175" cm="1">
        <f t="array" ref="C175">_xlfn.IFNA(INDEX('gbp ois results combined'!$B$1:$BF$524,ROW(),COLUMN()*2-3),"")</f>
        <v>2.3624999999999998</v>
      </c>
      <c r="D175" cm="1">
        <f t="array" ref="D175">_xlfn.IFNA(INDEX('gbp ois results combined'!$B$1:$BF$524,ROW(),COLUMN()*2-3),"")</f>
        <v>2.3624999999999998</v>
      </c>
      <c r="E175" cm="1">
        <f t="array" ref="E175">_xlfn.IFNA(INDEX('gbp ois results combined'!$B$1:$BF$524,ROW(),COLUMN()*2-3),"")</f>
        <v>2.8633999999999999</v>
      </c>
      <c r="F175" cm="1">
        <f t="array" ref="F175">_xlfn.IFNA(INDEX('gbp ois results combined'!$B$1:$BF$524,ROW(),COLUMN()*2-3),"")</f>
        <v>3.8696999999999999</v>
      </c>
      <c r="G175" cm="1">
        <f t="array" ref="G175">_xlfn.IFNA(INDEX('gbp ois results combined'!$B$1:$BF$524,ROW(),COLUMN()*2-3),"")</f>
        <v>4.1295000000000002</v>
      </c>
      <c r="H175" cm="1">
        <f t="array" ref="H175">_xlfn.IFNA(INDEX('gbp ois results combined'!$B$1:$BF$524,ROW(),COLUMN()*2-3),"")</f>
        <v>4.3608000000000002</v>
      </c>
      <c r="I175" cm="1">
        <f t="array" ref="I175">_xlfn.IFNA(INDEX('gbp ois results combined'!$B$1:$BF$524,ROW(),COLUMN()*2-3),"")</f>
        <v>4.5388999999999999</v>
      </c>
      <c r="J175" cm="1">
        <f t="array" ref="J175">_xlfn.IFNA(INDEX('gbp ois results combined'!$B$1:$BF$524,ROW(),COLUMN()*2-3),"")</f>
        <v>4.6923000000000004</v>
      </c>
      <c r="K175" cm="1">
        <f t="array" ref="K175">_xlfn.IFNA(INDEX('gbp ois results combined'!$B$1:$BF$524,ROW(),COLUMN()*2-3),"")</f>
        <v>4.8194999999999997</v>
      </c>
      <c r="L175" cm="1">
        <f t="array" ref="L175">_xlfn.IFNA(INDEX('gbp ois results combined'!$B$1:$BF$524,ROW(),COLUMN()*2-3),"")</f>
        <v>4.9222999999999999</v>
      </c>
      <c r="M175" cm="1">
        <f t="array" ref="M175">_xlfn.IFNA(INDEX('gbp ois results combined'!$B$1:$BF$524,ROW(),COLUMN()*2-3),"")</f>
        <v>5.0157999999999996</v>
      </c>
      <c r="N175" cm="1">
        <f t="array" ref="N175">_xlfn.IFNA(INDEX('gbp ois results combined'!$B$1:$BF$524,ROW(),COLUMN()*2-3),"")</f>
        <v>5.2510000000000003</v>
      </c>
      <c r="O175" cm="1">
        <f t="array" ref="O175">_xlfn.IFNA(INDEX('gbp ois results combined'!$B$1:$BF$524,ROW(),COLUMN()*2-3),"")</f>
        <v>5.3532999999999999</v>
      </c>
      <c r="P175" cm="1">
        <f t="array" ref="P175">_xlfn.IFNA(INDEX('gbp ois results combined'!$B$1:$BF$524,ROW(),COLUMN()*2-3),"")</f>
        <v>5.3144999999999998</v>
      </c>
      <c r="Q175" cm="1">
        <f t="array" ref="Q175">_xlfn.IFNA(INDEX('gbp ois results combined'!$B$1:$BF$524,ROW(),COLUMN()*2-3),"")</f>
        <v>5.1968800000000002</v>
      </c>
      <c r="R175" cm="1">
        <f t="array" ref="R175">_xlfn.IFNA(INDEX('gbp ois results combined'!$B$1:$BF$524,ROW(),COLUMN()*2-3),"")</f>
        <v>5.05124</v>
      </c>
      <c r="S175" cm="1">
        <f t="array" ref="S175">_xlfn.IFNA(INDEX('gbp ois results combined'!$B$1:$BF$524,ROW(),COLUMN()*2-3),"")</f>
        <v>4.8869999999999996</v>
      </c>
      <c r="T175" cm="1">
        <f t="array" ref="T175">_xlfn.IFNA(INDEX('gbp ois results combined'!$B$1:$BF$524,ROW(),COLUMN()*2-3),"")</f>
        <v>4.75</v>
      </c>
      <c r="U175" cm="1">
        <f t="array" ref="U175">_xlfn.IFNA(INDEX('gbp ois results combined'!$B$1:$BF$524,ROW(),COLUMN()*2-3),"")</f>
        <v>4.6360000000000001</v>
      </c>
      <c r="V175" cm="1">
        <f t="array" ref="V175">_xlfn.IFNA(INDEX('gbp ois results combined'!$B$1:$BF$524,ROW(),COLUMN()*2-3),"")</f>
        <v>4.548</v>
      </c>
      <c r="W175" cm="1">
        <f t="array" ref="W175">_xlfn.IFNA(INDEX('gbp ois results combined'!$B$1:$BF$524,ROW(),COLUMN()*2-3),"")</f>
        <v>4.4859</v>
      </c>
      <c r="X175" cm="1">
        <f t="array" ref="X175">_xlfn.IFNA(INDEX('gbp ois results combined'!$B$1:$BF$524,ROW(),COLUMN()*2-3),"")</f>
        <v>4.3944999999999999</v>
      </c>
      <c r="Y175" cm="1">
        <f t="array" ref="Y175">_xlfn.IFNA(INDEX('gbp ois results combined'!$B$1:$BF$524,ROW(),COLUMN()*2-3),"")</f>
        <v>4.2893499999999998</v>
      </c>
      <c r="Z175" cm="1">
        <f t="array" ref="Z175">_xlfn.IFNA(INDEX('gbp ois results combined'!$B$1:$BF$524,ROW(),COLUMN()*2-3),"")</f>
        <v>4.1637300000000002</v>
      </c>
      <c r="AA175" cm="1">
        <f t="array" ref="AA175">_xlfn.IFNA(INDEX('gbp ois results combined'!$B$1:$BF$524,ROW(),COLUMN()*2-3),"")</f>
        <v>4.0648600000000004</v>
      </c>
      <c r="AB175" cm="1">
        <f t="array" ref="AB175">_xlfn.IFNA(INDEX('gbp ois results combined'!$B$1:$BF$524,ROW(),COLUMN()*2-3),"")</f>
        <v>3.98048</v>
      </c>
      <c r="AC175" cm="1">
        <f t="array" ref="AC175">_xlfn.IFNA(INDEX('gbp ois results combined'!$B$1:$BF$524,ROW(),COLUMN()*2-3),"")</f>
        <v>3.8405</v>
      </c>
      <c r="AD175" cm="1">
        <f t="array" ref="AD175">_xlfn.IFNA(INDEX('gbp ois results combined'!$B$1:$BF$524,ROW(),COLUMN()*2-3),"")</f>
        <v>3.7075</v>
      </c>
    </row>
    <row r="176" spans="1:30" x14ac:dyDescent="0.25">
      <c r="A176" s="1">
        <v>44841</v>
      </c>
      <c r="B176" cm="1">
        <f t="array" ref="B176">_xlfn.IFNA(INDEX('gbp ois results combined'!$B$1:$BF$524,ROW(),COLUMN()*2-3),"")</f>
        <v>2.2052999999999998</v>
      </c>
      <c r="C176" cm="1">
        <f t="array" ref="C176">_xlfn.IFNA(INDEX('gbp ois results combined'!$B$1:$BF$524,ROW(),COLUMN()*2-3),"")</f>
        <v>2.3668200000000001</v>
      </c>
      <c r="D176" cm="1">
        <f t="array" ref="D176">_xlfn.IFNA(INDEX('gbp ois results combined'!$B$1:$BF$524,ROW(),COLUMN()*2-3),"")</f>
        <v>2.3668200000000001</v>
      </c>
      <c r="E176" cm="1">
        <f t="array" ref="E176">_xlfn.IFNA(INDEX('gbp ois results combined'!$B$1:$BF$524,ROW(),COLUMN()*2-3),"")</f>
        <v>2.8689</v>
      </c>
      <c r="F176" cm="1">
        <f t="array" ref="F176">_xlfn.IFNA(INDEX('gbp ois results combined'!$B$1:$BF$524,ROW(),COLUMN()*2-3),"")</f>
        <v>3.8928500000000001</v>
      </c>
      <c r="G176" cm="1">
        <f t="array" ref="G176">_xlfn.IFNA(INDEX('gbp ois results combined'!$B$1:$BF$524,ROW(),COLUMN()*2-3),"")</f>
        <v>4.1775000000000002</v>
      </c>
      <c r="H176" cm="1">
        <f t="array" ref="H176">_xlfn.IFNA(INDEX('gbp ois results combined'!$B$1:$BF$524,ROW(),COLUMN()*2-3),"")</f>
        <v>4.3785999999999996</v>
      </c>
      <c r="I176" cm="1">
        <f t="array" ref="I176">_xlfn.IFNA(INDEX('gbp ois results combined'!$B$1:$BF$524,ROW(),COLUMN()*2-3),"")</f>
        <v>4.56595</v>
      </c>
      <c r="J176" cm="1">
        <f t="array" ref="J176">_xlfn.IFNA(INDEX('gbp ois results combined'!$B$1:$BF$524,ROW(),COLUMN()*2-3),"")</f>
        <v>4.7172499999999999</v>
      </c>
      <c r="K176" cm="1">
        <f t="array" ref="K176">_xlfn.IFNA(INDEX('gbp ois results combined'!$B$1:$BF$524,ROW(),COLUMN()*2-3),"")</f>
        <v>4.8448000000000002</v>
      </c>
      <c r="L176" cm="1">
        <f t="array" ref="L176">_xlfn.IFNA(INDEX('gbp ois results combined'!$B$1:$BF$524,ROW(),COLUMN()*2-3),"")</f>
        <v>4.9499000000000004</v>
      </c>
      <c r="M176" cm="1">
        <f t="array" ref="M176">_xlfn.IFNA(INDEX('gbp ois results combined'!$B$1:$BF$524,ROW(),COLUMN()*2-3),"")</f>
        <v>5.0197000000000003</v>
      </c>
      <c r="N176" cm="1">
        <f t="array" ref="N176">_xlfn.IFNA(INDEX('gbp ois results combined'!$B$1:$BF$524,ROW(),COLUMN()*2-3),"")</f>
        <v>5.2645999999999997</v>
      </c>
      <c r="O176" cm="1">
        <f t="array" ref="O176">_xlfn.IFNA(INDEX('gbp ois results combined'!$B$1:$BF$524,ROW(),COLUMN()*2-3),"")</f>
        <v>5.3838999999999997</v>
      </c>
      <c r="P176" cm="1">
        <f t="array" ref="P176">_xlfn.IFNA(INDEX('gbp ois results combined'!$B$1:$BF$524,ROW(),COLUMN()*2-3),"")</f>
        <v>5.3659999999999997</v>
      </c>
      <c r="Q176" cm="1">
        <f t="array" ref="Q176">_xlfn.IFNA(INDEX('gbp ois results combined'!$B$1:$BF$524,ROW(),COLUMN()*2-3),"")</f>
        <v>5.2511999999999999</v>
      </c>
      <c r="R176" cm="1">
        <f t="array" ref="R176">_xlfn.IFNA(INDEX('gbp ois results combined'!$B$1:$BF$524,ROW(),COLUMN()*2-3),"")</f>
        <v>5.1230000000000002</v>
      </c>
      <c r="S176" cm="1">
        <f t="array" ref="S176">_xlfn.IFNA(INDEX('gbp ois results combined'!$B$1:$BF$524,ROW(),COLUMN()*2-3),"")</f>
        <v>4.9734999999999996</v>
      </c>
      <c r="T176" cm="1">
        <f t="array" ref="T176">_xlfn.IFNA(INDEX('gbp ois results combined'!$B$1:$BF$524,ROW(),COLUMN()*2-3),"")</f>
        <v>4.835</v>
      </c>
      <c r="U176" cm="1">
        <f t="array" ref="U176">_xlfn.IFNA(INDEX('gbp ois results combined'!$B$1:$BF$524,ROW(),COLUMN()*2-3),"")</f>
        <v>4.726</v>
      </c>
      <c r="V176" cm="1">
        <f t="array" ref="V176">_xlfn.IFNA(INDEX('gbp ois results combined'!$B$1:$BF$524,ROW(),COLUMN()*2-3),"")</f>
        <v>4.6420000000000003</v>
      </c>
      <c r="W176" cm="1">
        <f t="array" ref="W176">_xlfn.IFNA(INDEX('gbp ois results combined'!$B$1:$BF$524,ROW(),COLUMN()*2-3),"")</f>
        <v>4.58</v>
      </c>
      <c r="X176" cm="1">
        <f t="array" ref="X176">_xlfn.IFNA(INDEX('gbp ois results combined'!$B$1:$BF$524,ROW(),COLUMN()*2-3),"")</f>
        <v>4.4874999999999998</v>
      </c>
      <c r="Y176" cm="1">
        <f t="array" ref="Y176">_xlfn.IFNA(INDEX('gbp ois results combined'!$B$1:$BF$524,ROW(),COLUMN()*2-3),"")</f>
        <v>4.3849999999999998</v>
      </c>
      <c r="Z176" cm="1">
        <f t="array" ref="Z176">_xlfn.IFNA(INDEX('gbp ois results combined'!$B$1:$BF$524,ROW(),COLUMN()*2-3),"")</f>
        <v>4.2569999999999997</v>
      </c>
      <c r="AA176" cm="1">
        <f t="array" ref="AA176">_xlfn.IFNA(INDEX('gbp ois results combined'!$B$1:$BF$524,ROW(),COLUMN()*2-3),"")</f>
        <v>4.1550000000000002</v>
      </c>
      <c r="AB176" cm="1">
        <f t="array" ref="AB176">_xlfn.IFNA(INDEX('gbp ois results combined'!$B$1:$BF$524,ROW(),COLUMN()*2-3),"")</f>
        <v>4.0659999999999998</v>
      </c>
      <c r="AC176" cm="1">
        <f t="array" ref="AC176">_xlfn.IFNA(INDEX('gbp ois results combined'!$B$1:$BF$524,ROW(),COLUMN()*2-3),"")</f>
        <v>3.9005000000000001</v>
      </c>
      <c r="AD176" cm="1">
        <f t="array" ref="AD176">_xlfn.IFNA(INDEX('gbp ois results combined'!$B$1:$BF$524,ROW(),COLUMN()*2-3),"")</f>
        <v>3.7605</v>
      </c>
    </row>
    <row r="177" spans="1:30" x14ac:dyDescent="0.25">
      <c r="A177" s="1">
        <v>44844</v>
      </c>
      <c r="B177" cm="1">
        <f t="array" ref="B177">_xlfn.IFNA(INDEX('gbp ois results combined'!$B$1:$BF$524,ROW(),COLUMN()*2-3),"")</f>
        <v>2.2158000000000002</v>
      </c>
      <c r="C177" cm="1">
        <f t="array" ref="C177">_xlfn.IFNA(INDEX('gbp ois results combined'!$B$1:$BF$524,ROW(),COLUMN()*2-3),"")</f>
        <v>2.4866000000000001</v>
      </c>
      <c r="D177" cm="1">
        <f t="array" ref="D177">_xlfn.IFNA(INDEX('gbp ois results combined'!$B$1:$BF$524,ROW(),COLUMN()*2-3),"")</f>
        <v>2.4866000000000001</v>
      </c>
      <c r="E177" cm="1">
        <f t="array" ref="E177">_xlfn.IFNA(INDEX('gbp ois results combined'!$B$1:$BF$524,ROW(),COLUMN()*2-3),"")</f>
        <v>2.9540000000000002</v>
      </c>
      <c r="F177" cm="1">
        <f t="array" ref="F177">_xlfn.IFNA(INDEX('gbp ois results combined'!$B$1:$BF$524,ROW(),COLUMN()*2-3),"")</f>
        <v>3.9775</v>
      </c>
      <c r="G177" cm="1">
        <f t="array" ref="G177">_xlfn.IFNA(INDEX('gbp ois results combined'!$B$1:$BF$524,ROW(),COLUMN()*2-3),"")</f>
        <v>4.2495000000000003</v>
      </c>
      <c r="H177" cm="1">
        <f t="array" ref="H177">_xlfn.IFNA(INDEX('gbp ois results combined'!$B$1:$BF$524,ROW(),COLUMN()*2-3),"")</f>
        <v>4.4565000000000001</v>
      </c>
      <c r="I177" cm="1">
        <f t="array" ref="I177">_xlfn.IFNA(INDEX('gbp ois results combined'!$B$1:$BF$524,ROW(),COLUMN()*2-3),"")</f>
        <v>4.6615000000000002</v>
      </c>
      <c r="J177" cm="1">
        <f t="array" ref="J177">_xlfn.IFNA(INDEX('gbp ois results combined'!$B$1:$BF$524,ROW(),COLUMN()*2-3),"")</f>
        <v>4.8005000000000004</v>
      </c>
      <c r="K177" cm="1">
        <f t="array" ref="K177">_xlfn.IFNA(INDEX('gbp ois results combined'!$B$1:$BF$524,ROW(),COLUMN()*2-3),"")</f>
        <v>4.9286000000000003</v>
      </c>
      <c r="L177" cm="1">
        <f t="array" ref="L177">_xlfn.IFNA(INDEX('gbp ois results combined'!$B$1:$BF$524,ROW(),COLUMN()*2-3),"")</f>
        <v>5.0330500000000002</v>
      </c>
      <c r="M177" cm="1">
        <f t="array" ref="M177">_xlfn.IFNA(INDEX('gbp ois results combined'!$B$1:$BF$524,ROW(),COLUMN()*2-3),"")</f>
        <v>5.1196000000000002</v>
      </c>
      <c r="N177" cm="1">
        <f t="array" ref="N177">_xlfn.IFNA(INDEX('gbp ois results combined'!$B$1:$BF$524,ROW(),COLUMN()*2-3),"")</f>
        <v>5.367</v>
      </c>
      <c r="O177" cm="1">
        <f t="array" ref="O177">_xlfn.IFNA(INDEX('gbp ois results combined'!$B$1:$BF$524,ROW(),COLUMN()*2-3),"")</f>
        <v>5.48</v>
      </c>
      <c r="P177" cm="1">
        <f t="array" ref="P177">_xlfn.IFNA(INDEX('gbp ois results combined'!$B$1:$BF$524,ROW(),COLUMN()*2-3),"")</f>
        <v>5.4753999999999996</v>
      </c>
      <c r="Q177" cm="1">
        <f t="array" ref="Q177">_xlfn.IFNA(INDEX('gbp ois results combined'!$B$1:$BF$524,ROW(),COLUMN()*2-3),"")</f>
        <v>5.3891999999999998</v>
      </c>
      <c r="R177" cm="1">
        <f t="array" ref="R177">_xlfn.IFNA(INDEX('gbp ois results combined'!$B$1:$BF$524,ROW(),COLUMN()*2-3),"")</f>
        <v>5.2811000000000003</v>
      </c>
      <c r="S177" cm="1">
        <f t="array" ref="S177">_xlfn.IFNA(INDEX('gbp ois results combined'!$B$1:$BF$524,ROW(),COLUMN()*2-3),"")</f>
        <v>5.1429999999999998</v>
      </c>
      <c r="T177" cm="1">
        <f t="array" ref="T177">_xlfn.IFNA(INDEX('gbp ois results combined'!$B$1:$BF$524,ROW(),COLUMN()*2-3),"")</f>
        <v>5.0141</v>
      </c>
      <c r="U177" cm="1">
        <f t="array" ref="U177">_xlfn.IFNA(INDEX('gbp ois results combined'!$B$1:$BF$524,ROW(),COLUMN()*2-3),"")</f>
        <v>4.9115900000000003</v>
      </c>
      <c r="V177" cm="1">
        <f t="array" ref="V177">_xlfn.IFNA(INDEX('gbp ois results combined'!$B$1:$BF$524,ROW(),COLUMN()*2-3),"")</f>
        <v>4.8360000000000003</v>
      </c>
      <c r="W177" cm="1">
        <f t="array" ref="W177">_xlfn.IFNA(INDEX('gbp ois results combined'!$B$1:$BF$524,ROW(),COLUMN()*2-3),"")</f>
        <v>4.78322</v>
      </c>
      <c r="X177" cm="1">
        <f t="array" ref="X177">_xlfn.IFNA(INDEX('gbp ois results combined'!$B$1:$BF$524,ROW(),COLUMN()*2-3),"")</f>
        <v>4.7072799999999999</v>
      </c>
      <c r="Y177" cm="1">
        <f t="array" ref="Y177">_xlfn.IFNA(INDEX('gbp ois results combined'!$B$1:$BF$524,ROW(),COLUMN()*2-3),"")</f>
        <v>4.6193400000000002</v>
      </c>
      <c r="Z177" cm="1">
        <f t="array" ref="Z177">_xlfn.IFNA(INDEX('gbp ois results combined'!$B$1:$BF$524,ROW(),COLUMN()*2-3),"")</f>
        <v>4.5104699999999998</v>
      </c>
      <c r="AA177" cm="1">
        <f t="array" ref="AA177">_xlfn.IFNA(INDEX('gbp ois results combined'!$B$1:$BF$524,ROW(),COLUMN()*2-3),"")</f>
        <v>4.4175899999999997</v>
      </c>
      <c r="AB177" cm="1">
        <f t="array" ref="AB177">_xlfn.IFNA(INDEX('gbp ois results combined'!$B$1:$BF$524,ROW(),COLUMN()*2-3),"")</f>
        <v>4.3352199999999996</v>
      </c>
      <c r="AC177" cm="1">
        <f t="array" ref="AC177">_xlfn.IFNA(INDEX('gbp ois results combined'!$B$1:$BF$524,ROW(),COLUMN()*2-3),"")</f>
        <v>4.17218</v>
      </c>
      <c r="AD177" cm="1">
        <f t="array" ref="AD177">_xlfn.IFNA(INDEX('gbp ois results combined'!$B$1:$BF$524,ROW(),COLUMN()*2-3),"")</f>
        <v>4.0344300000000004</v>
      </c>
    </row>
    <row r="178" spans="1:30" x14ac:dyDescent="0.25">
      <c r="A178" s="1">
        <v>44845</v>
      </c>
      <c r="B178" cm="1">
        <f t="array" ref="B178">_xlfn.IFNA(INDEX('gbp ois results combined'!$B$1:$BF$524,ROW(),COLUMN()*2-3),"")</f>
        <v>2.2069999999999999</v>
      </c>
      <c r="C178" cm="1">
        <f t="array" ref="C178">_xlfn.IFNA(INDEX('gbp ois results combined'!$B$1:$BF$524,ROW(),COLUMN()*2-3),"")</f>
        <v>2.5003000000000002</v>
      </c>
      <c r="D178" cm="1">
        <f t="array" ref="D178">_xlfn.IFNA(INDEX('gbp ois results combined'!$B$1:$BF$524,ROW(),COLUMN()*2-3),"")</f>
        <v>2.5003000000000002</v>
      </c>
      <c r="E178" cm="1">
        <f t="array" ref="E178">_xlfn.IFNA(INDEX('gbp ois results combined'!$B$1:$BF$524,ROW(),COLUMN()*2-3),"")</f>
        <v>2.9194</v>
      </c>
      <c r="F178" cm="1">
        <f t="array" ref="F178">_xlfn.IFNA(INDEX('gbp ois results combined'!$B$1:$BF$524,ROW(),COLUMN()*2-3),"")</f>
        <v>3.9706999999999999</v>
      </c>
      <c r="G178" cm="1">
        <f t="array" ref="G178">_xlfn.IFNA(INDEX('gbp ois results combined'!$B$1:$BF$524,ROW(),COLUMN()*2-3),"")</f>
        <v>4.2201000000000004</v>
      </c>
      <c r="H178" cm="1">
        <f t="array" ref="H178">_xlfn.IFNA(INDEX('gbp ois results combined'!$B$1:$BF$524,ROW(),COLUMN()*2-3),"")</f>
        <v>4.4370500000000002</v>
      </c>
      <c r="I178" cm="1">
        <f t="array" ref="I178">_xlfn.IFNA(INDEX('gbp ois results combined'!$B$1:$BF$524,ROW(),COLUMN()*2-3),"")</f>
        <v>4.633</v>
      </c>
      <c r="J178" cm="1">
        <f t="array" ref="J178">_xlfn.IFNA(INDEX('gbp ois results combined'!$B$1:$BF$524,ROW(),COLUMN()*2-3),"")</f>
        <v>4.7730499999999996</v>
      </c>
      <c r="K178" cm="1">
        <f t="array" ref="K178">_xlfn.IFNA(INDEX('gbp ois results combined'!$B$1:$BF$524,ROW(),COLUMN()*2-3),"")</f>
        <v>4.8914999999999997</v>
      </c>
      <c r="L178" cm="1">
        <f t="array" ref="L178">_xlfn.IFNA(INDEX('gbp ois results combined'!$B$1:$BF$524,ROW(),COLUMN()*2-3),"")</f>
        <v>4.99</v>
      </c>
      <c r="M178" cm="1">
        <f t="array" ref="M178">_xlfn.IFNA(INDEX('gbp ois results combined'!$B$1:$BF$524,ROW(),COLUMN()*2-3),"")</f>
        <v>5.0705</v>
      </c>
      <c r="N178" cm="1">
        <f t="array" ref="N178">_xlfn.IFNA(INDEX('gbp ois results combined'!$B$1:$BF$524,ROW(),COLUMN()*2-3),"")</f>
        <v>5.2766000000000002</v>
      </c>
      <c r="O178" cm="1">
        <f t="array" ref="O178">_xlfn.IFNA(INDEX('gbp ois results combined'!$B$1:$BF$524,ROW(),COLUMN()*2-3),"")</f>
        <v>5.3901000000000003</v>
      </c>
      <c r="P178" cm="1">
        <f t="array" ref="P178">_xlfn.IFNA(INDEX('gbp ois results combined'!$B$1:$BF$524,ROW(),COLUMN()*2-3),"")</f>
        <v>5.407</v>
      </c>
      <c r="Q178" cm="1">
        <f t="array" ref="Q178">_xlfn.IFNA(INDEX('gbp ois results combined'!$B$1:$BF$524,ROW(),COLUMN()*2-3),"")</f>
        <v>5.3404999999999996</v>
      </c>
      <c r="R178" cm="1">
        <f t="array" ref="R178">_xlfn.IFNA(INDEX('gbp ois results combined'!$B$1:$BF$524,ROW(),COLUMN()*2-3),"")</f>
        <v>5.2502899999999997</v>
      </c>
      <c r="S178" cm="1">
        <f t="array" ref="S178">_xlfn.IFNA(INDEX('gbp ois results combined'!$B$1:$BF$524,ROW(),COLUMN()*2-3),"")</f>
        <v>5.12723</v>
      </c>
      <c r="T178" cm="1">
        <f t="array" ref="T178">_xlfn.IFNA(INDEX('gbp ois results combined'!$B$1:$BF$524,ROW(),COLUMN()*2-3),"")</f>
        <v>5.0091700000000001</v>
      </c>
      <c r="U178" cm="1">
        <f t="array" ref="U178">_xlfn.IFNA(INDEX('gbp ois results combined'!$B$1:$BF$524,ROW(),COLUMN()*2-3),"")</f>
        <v>4.9065000000000003</v>
      </c>
      <c r="V178" cm="1">
        <f t="array" ref="V178">_xlfn.IFNA(INDEX('gbp ois results combined'!$B$1:$BF$524,ROW(),COLUMN()*2-3),"")</f>
        <v>4.8352399999999998</v>
      </c>
      <c r="W178" cm="1">
        <f t="array" ref="W178">_xlfn.IFNA(INDEX('gbp ois results combined'!$B$1:$BF$524,ROW(),COLUMN()*2-3),"")</f>
        <v>4.7870499999999998</v>
      </c>
      <c r="X178" cm="1">
        <f t="array" ref="X178">_xlfn.IFNA(INDEX('gbp ois results combined'!$B$1:$BF$524,ROW(),COLUMN()*2-3),"")</f>
        <v>4.7180499999999999</v>
      </c>
      <c r="Y178" cm="1">
        <f t="array" ref="Y178">_xlfn.IFNA(INDEX('gbp ois results combined'!$B$1:$BF$524,ROW(),COLUMN()*2-3),"")</f>
        <v>4.6470500000000001</v>
      </c>
      <c r="Z178" cm="1">
        <f t="array" ref="Z178">_xlfn.IFNA(INDEX('gbp ois results combined'!$B$1:$BF$524,ROW(),COLUMN()*2-3),"")</f>
        <v>4.5532000000000004</v>
      </c>
      <c r="AA178" cm="1">
        <f t="array" ref="AA178">_xlfn.IFNA(INDEX('gbp ois results combined'!$B$1:$BF$524,ROW(),COLUMN()*2-3),"")</f>
        <v>4.4672000000000001</v>
      </c>
      <c r="AB178" cm="1">
        <f t="array" ref="AB178">_xlfn.IFNA(INDEX('gbp ois results combined'!$B$1:$BF$524,ROW(),COLUMN()*2-3),"")</f>
        <v>4.3856999999999999</v>
      </c>
      <c r="AC178" cm="1">
        <f t="array" ref="AC178">_xlfn.IFNA(INDEX('gbp ois results combined'!$B$1:$BF$524,ROW(),COLUMN()*2-3),"")</f>
        <v>4.2213000000000003</v>
      </c>
      <c r="AD178" cm="1">
        <f t="array" ref="AD178">_xlfn.IFNA(INDEX('gbp ois results combined'!$B$1:$BF$524,ROW(),COLUMN()*2-3),"")</f>
        <v>4.0738000000000003</v>
      </c>
    </row>
    <row r="179" spans="1:30" x14ac:dyDescent="0.25">
      <c r="A179" s="1">
        <v>44846</v>
      </c>
      <c r="B179" cm="1">
        <f t="array" ref="B179">_xlfn.IFNA(INDEX('gbp ois results combined'!$B$1:$BF$524,ROW(),COLUMN()*2-3),"")</f>
        <v>2.2025999999999999</v>
      </c>
      <c r="C179" cm="1">
        <f t="array" ref="C179">_xlfn.IFNA(INDEX('gbp ois results combined'!$B$1:$BF$524,ROW(),COLUMN()*2-3),"")</f>
        <v>2.5705</v>
      </c>
      <c r="D179" cm="1">
        <f t="array" ref="D179">_xlfn.IFNA(INDEX('gbp ois results combined'!$B$1:$BF$524,ROW(),COLUMN()*2-3),"")</f>
        <v>2.5705</v>
      </c>
      <c r="E179" cm="1">
        <f t="array" ref="E179">_xlfn.IFNA(INDEX('gbp ois results combined'!$B$1:$BF$524,ROW(),COLUMN()*2-3),"")</f>
        <v>2.9064999999999999</v>
      </c>
      <c r="F179" cm="1">
        <f t="array" ref="F179">_xlfn.IFNA(INDEX('gbp ois results combined'!$B$1:$BF$524,ROW(),COLUMN()*2-3),"")</f>
        <v>3.9264999999999999</v>
      </c>
      <c r="G179" cm="1">
        <f t="array" ref="G179">_xlfn.IFNA(INDEX('gbp ois results combined'!$B$1:$BF$524,ROW(),COLUMN()*2-3),"")</f>
        <v>4.1695000000000002</v>
      </c>
      <c r="H179" cm="1">
        <f t="array" ref="H179">_xlfn.IFNA(INDEX('gbp ois results combined'!$B$1:$BF$524,ROW(),COLUMN()*2-3),"")</f>
        <v>4.3905000000000003</v>
      </c>
      <c r="I179" cm="1">
        <f t="array" ref="I179">_xlfn.IFNA(INDEX('gbp ois results combined'!$B$1:$BF$524,ROW(),COLUMN()*2-3),"")</f>
        <v>4.5751999999999997</v>
      </c>
      <c r="J179" cm="1">
        <f t="array" ref="J179">_xlfn.IFNA(INDEX('gbp ois results combined'!$B$1:$BF$524,ROW(),COLUMN()*2-3),"")</f>
        <v>4.7134999999999998</v>
      </c>
      <c r="K179" cm="1">
        <f t="array" ref="K179">_xlfn.IFNA(INDEX('gbp ois results combined'!$B$1:$BF$524,ROW(),COLUMN()*2-3),"")</f>
        <v>4.8324999999999996</v>
      </c>
      <c r="L179" cm="1">
        <f t="array" ref="L179">_xlfn.IFNA(INDEX('gbp ois results combined'!$B$1:$BF$524,ROW(),COLUMN()*2-3),"")</f>
        <v>4.91655</v>
      </c>
      <c r="M179" cm="1">
        <f t="array" ref="M179">_xlfn.IFNA(INDEX('gbp ois results combined'!$B$1:$BF$524,ROW(),COLUMN()*2-3),"")</f>
        <v>4.9802999999999997</v>
      </c>
      <c r="N179" cm="1">
        <f t="array" ref="N179">_xlfn.IFNA(INDEX('gbp ois results combined'!$B$1:$BF$524,ROW(),COLUMN()*2-3),"")</f>
        <v>5.1707999999999998</v>
      </c>
      <c r="O179" cm="1">
        <f t="array" ref="O179">_xlfn.IFNA(INDEX('gbp ois results combined'!$B$1:$BF$524,ROW(),COLUMN()*2-3),"")</f>
        <v>5.2717999999999998</v>
      </c>
      <c r="P179" cm="1">
        <f t="array" ref="P179">_xlfn.IFNA(INDEX('gbp ois results combined'!$B$1:$BF$524,ROW(),COLUMN()*2-3),"")</f>
        <v>5.3007999999999997</v>
      </c>
      <c r="Q179" cm="1">
        <f t="array" ref="Q179">_xlfn.IFNA(INDEX('gbp ois results combined'!$B$1:$BF$524,ROW(),COLUMN()*2-3),"")</f>
        <v>5.2705000000000002</v>
      </c>
      <c r="R179" cm="1">
        <f t="array" ref="R179">_xlfn.IFNA(INDEX('gbp ois results combined'!$B$1:$BF$524,ROW(),COLUMN()*2-3),"")</f>
        <v>5.2150999999999996</v>
      </c>
      <c r="S179" cm="1">
        <f t="array" ref="S179">_xlfn.IFNA(INDEX('gbp ois results combined'!$B$1:$BF$524,ROW(),COLUMN()*2-3),"")</f>
        <v>5.1181000000000001</v>
      </c>
      <c r="T179" cm="1">
        <f t="array" ref="T179">_xlfn.IFNA(INDEX('gbp ois results combined'!$B$1:$BF$524,ROW(),COLUMN()*2-3),"")</f>
        <v>5.0179999999999998</v>
      </c>
      <c r="U179" cm="1">
        <f t="array" ref="U179">_xlfn.IFNA(INDEX('gbp ois results combined'!$B$1:$BF$524,ROW(),COLUMN()*2-3),"")</f>
        <v>4.9320000000000004</v>
      </c>
      <c r="V179" cm="1">
        <f t="array" ref="V179">_xlfn.IFNA(INDEX('gbp ois results combined'!$B$1:$BF$524,ROW(),COLUMN()*2-3),"")</f>
        <v>4.8673400000000004</v>
      </c>
      <c r="W179" cm="1">
        <f t="array" ref="W179">_xlfn.IFNA(INDEX('gbp ois results combined'!$B$1:$BF$524,ROW(),COLUMN()*2-3),"")</f>
        <v>4.8239999999999998</v>
      </c>
      <c r="X179" cm="1">
        <f t="array" ref="X179">_xlfn.IFNA(INDEX('gbp ois results combined'!$B$1:$BF$524,ROW(),COLUMN()*2-3),"")</f>
        <v>4.7670000000000003</v>
      </c>
      <c r="Y179" cm="1">
        <f t="array" ref="Y179">_xlfn.IFNA(INDEX('gbp ois results combined'!$B$1:$BF$524,ROW(),COLUMN()*2-3),"")</f>
        <v>4.7080000000000002</v>
      </c>
      <c r="Z179" cm="1">
        <f t="array" ref="Z179">_xlfn.IFNA(INDEX('gbp ois results combined'!$B$1:$BF$524,ROW(),COLUMN()*2-3),"")</f>
        <v>4.633</v>
      </c>
      <c r="AA179" cm="1">
        <f t="array" ref="AA179">_xlfn.IFNA(INDEX('gbp ois results combined'!$B$1:$BF$524,ROW(),COLUMN()*2-3),"")</f>
        <v>4.5519999999999996</v>
      </c>
      <c r="AB179" cm="1">
        <f t="array" ref="AB179">_xlfn.IFNA(INDEX('gbp ois results combined'!$B$1:$BF$524,ROW(),COLUMN()*2-3),"")</f>
        <v>4.4690000000000003</v>
      </c>
      <c r="AC179" cm="1">
        <f t="array" ref="AC179">_xlfn.IFNA(INDEX('gbp ois results combined'!$B$1:$BF$524,ROW(),COLUMN()*2-3),"")</f>
        <v>4.3159999999999998</v>
      </c>
      <c r="AD179" cm="1">
        <f t="array" ref="AD179">_xlfn.IFNA(INDEX('gbp ois results combined'!$B$1:$BF$524,ROW(),COLUMN()*2-3),"")</f>
        <v>4.1619999999999999</v>
      </c>
    </row>
    <row r="180" spans="1:30" x14ac:dyDescent="0.25">
      <c r="A180" s="1">
        <v>44847</v>
      </c>
      <c r="B180" cm="1">
        <f t="array" ref="B180">_xlfn.IFNA(INDEX('gbp ois results combined'!$B$1:$BF$524,ROW(),COLUMN()*2-3),"")</f>
        <v>2.198</v>
      </c>
      <c r="C180" cm="1">
        <f t="array" ref="C180">_xlfn.IFNA(INDEX('gbp ois results combined'!$B$1:$BF$524,ROW(),COLUMN()*2-3),"")</f>
        <v>2.5646</v>
      </c>
      <c r="D180" cm="1">
        <f t="array" ref="D180">_xlfn.IFNA(INDEX('gbp ois results combined'!$B$1:$BF$524,ROW(),COLUMN()*2-3),"")</f>
        <v>2.5646</v>
      </c>
      <c r="E180" cm="1">
        <f t="array" ref="E180">_xlfn.IFNA(INDEX('gbp ois results combined'!$B$1:$BF$524,ROW(),COLUMN()*2-3),"")</f>
        <v>2.8935</v>
      </c>
      <c r="F180" cm="1">
        <f t="array" ref="F180">_xlfn.IFNA(INDEX('gbp ois results combined'!$B$1:$BF$524,ROW(),COLUMN()*2-3),"")</f>
        <v>3.8809</v>
      </c>
      <c r="G180" cm="1">
        <f t="array" ref="G180">_xlfn.IFNA(INDEX('gbp ois results combined'!$B$1:$BF$524,ROW(),COLUMN()*2-3),"")</f>
        <v>4.1315</v>
      </c>
      <c r="H180" cm="1">
        <f t="array" ref="H180">_xlfn.IFNA(INDEX('gbp ois results combined'!$B$1:$BF$524,ROW(),COLUMN()*2-3),"")</f>
        <v>4.343</v>
      </c>
      <c r="I180" cm="1">
        <f t="array" ref="I180">_xlfn.IFNA(INDEX('gbp ois results combined'!$B$1:$BF$524,ROW(),COLUMN()*2-3),"")</f>
        <v>4.5052000000000003</v>
      </c>
      <c r="J180" cm="1">
        <f t="array" ref="J180">_xlfn.IFNA(INDEX('gbp ois results combined'!$B$1:$BF$524,ROW(),COLUMN()*2-3),"")</f>
        <v>4.6357999999999997</v>
      </c>
      <c r="K180" cm="1">
        <f t="array" ref="K180">_xlfn.IFNA(INDEX('gbp ois results combined'!$B$1:$BF$524,ROW(),COLUMN()*2-3),"")</f>
        <v>4.7454000000000001</v>
      </c>
      <c r="L180" cm="1">
        <f t="array" ref="L180">_xlfn.IFNA(INDEX('gbp ois results combined'!$B$1:$BF$524,ROW(),COLUMN()*2-3),"")</f>
        <v>4.8273999999999999</v>
      </c>
      <c r="M180" cm="1">
        <f t="array" ref="M180">_xlfn.IFNA(INDEX('gbp ois results combined'!$B$1:$BF$524,ROW(),COLUMN()*2-3),"")</f>
        <v>4.8936999999999999</v>
      </c>
      <c r="N180" cm="1">
        <f t="array" ref="N180">_xlfn.IFNA(INDEX('gbp ois results combined'!$B$1:$BF$524,ROW(),COLUMN()*2-3),"")</f>
        <v>5.0484999999999998</v>
      </c>
      <c r="O180" cm="1">
        <f t="array" ref="O180">_xlfn.IFNA(INDEX('gbp ois results combined'!$B$1:$BF$524,ROW(),COLUMN()*2-3),"")</f>
        <v>5.1132999999999997</v>
      </c>
      <c r="P180" cm="1">
        <f t="array" ref="P180">_xlfn.IFNA(INDEX('gbp ois results combined'!$B$1:$BF$524,ROW(),COLUMN()*2-3),"")</f>
        <v>5.1082000000000001</v>
      </c>
      <c r="Q180" cm="1">
        <f t="array" ref="Q180">_xlfn.IFNA(INDEX('gbp ois results combined'!$B$1:$BF$524,ROW(),COLUMN()*2-3),"")</f>
        <v>5.0303000000000004</v>
      </c>
      <c r="R180" cm="1">
        <f t="array" ref="R180">_xlfn.IFNA(INDEX('gbp ois results combined'!$B$1:$BF$524,ROW(),COLUMN()*2-3),"")</f>
        <v>4.9581999999999997</v>
      </c>
      <c r="S180" cm="1">
        <f t="array" ref="S180">_xlfn.IFNA(INDEX('gbp ois results combined'!$B$1:$BF$524,ROW(),COLUMN()*2-3),"")</f>
        <v>4.8495999999999997</v>
      </c>
      <c r="T180" cm="1">
        <f t="array" ref="T180">_xlfn.IFNA(INDEX('gbp ois results combined'!$B$1:$BF$524,ROW(),COLUMN()*2-3),"")</f>
        <v>4.7366999999999999</v>
      </c>
      <c r="U180" cm="1">
        <f t="array" ref="U180">_xlfn.IFNA(INDEX('gbp ois results combined'!$B$1:$BF$524,ROW(),COLUMN()*2-3),"")</f>
        <v>4.6463999999999999</v>
      </c>
      <c r="V180" cm="1">
        <f t="array" ref="V180">_xlfn.IFNA(INDEX('gbp ois results combined'!$B$1:$BF$524,ROW(),COLUMN()*2-3),"")</f>
        <v>4.5776000000000003</v>
      </c>
      <c r="W180" cm="1">
        <f t="array" ref="W180">_xlfn.IFNA(INDEX('gbp ois results combined'!$B$1:$BF$524,ROW(),COLUMN()*2-3),"")</f>
        <v>4.5305</v>
      </c>
      <c r="X180" cm="1">
        <f t="array" ref="X180">_xlfn.IFNA(INDEX('gbp ois results combined'!$B$1:$BF$524,ROW(),COLUMN()*2-3),"")</f>
        <v>4.4743000000000004</v>
      </c>
      <c r="Y180" cm="1">
        <f t="array" ref="Y180">_xlfn.IFNA(INDEX('gbp ois results combined'!$B$1:$BF$524,ROW(),COLUMN()*2-3),"")</f>
        <v>4.4188000000000001</v>
      </c>
      <c r="Z180" cm="1">
        <f t="array" ref="Z180">_xlfn.IFNA(INDEX('gbp ois results combined'!$B$1:$BF$524,ROW(),COLUMN()*2-3),"")</f>
        <v>4.3391000000000002</v>
      </c>
      <c r="AA180" cm="1">
        <f t="array" ref="AA180">_xlfn.IFNA(INDEX('gbp ois results combined'!$B$1:$BF$524,ROW(),COLUMN()*2-3),"")</f>
        <v>4.2588999999999997</v>
      </c>
      <c r="AB180" cm="1">
        <f t="array" ref="AB180">_xlfn.IFNA(INDEX('gbp ois results combined'!$B$1:$BF$524,ROW(),COLUMN()*2-3),"")</f>
        <v>4.18</v>
      </c>
      <c r="AC180" cm="1">
        <f t="array" ref="AC180">_xlfn.IFNA(INDEX('gbp ois results combined'!$B$1:$BF$524,ROW(),COLUMN()*2-3),"")</f>
        <v>4.0194000000000001</v>
      </c>
      <c r="AD180" cm="1">
        <f t="array" ref="AD180">_xlfn.IFNA(INDEX('gbp ois results combined'!$B$1:$BF$524,ROW(),COLUMN()*2-3),"")</f>
        <v>3.8639000000000001</v>
      </c>
    </row>
    <row r="181" spans="1:30" x14ac:dyDescent="0.25">
      <c r="A181" s="1">
        <v>44848</v>
      </c>
      <c r="B181" cm="1">
        <f t="array" ref="B181">_xlfn.IFNA(INDEX('gbp ois results combined'!$B$1:$BF$524,ROW(),COLUMN()*2-3),"")</f>
        <v>2.1894999999999998</v>
      </c>
      <c r="C181" cm="1">
        <f t="array" ref="C181">_xlfn.IFNA(INDEX('gbp ois results combined'!$B$1:$BF$524,ROW(),COLUMN()*2-3),"")</f>
        <v>2.5497999999999998</v>
      </c>
      <c r="D181" cm="1">
        <f t="array" ref="D181">_xlfn.IFNA(INDEX('gbp ois results combined'!$B$1:$BF$524,ROW(),COLUMN()*2-3),"")</f>
        <v>2.5497999999999998</v>
      </c>
      <c r="E181" cm="1">
        <f t="array" ref="E181">_xlfn.IFNA(INDEX('gbp ois results combined'!$B$1:$BF$524,ROW(),COLUMN()*2-3),"")</f>
        <v>2.8742999999999999</v>
      </c>
      <c r="F181" cm="1">
        <f t="array" ref="F181">_xlfn.IFNA(INDEX('gbp ois results combined'!$B$1:$BF$524,ROW(),COLUMN()*2-3),"")</f>
        <v>3.8588</v>
      </c>
      <c r="G181" cm="1">
        <f t="array" ref="G181">_xlfn.IFNA(INDEX('gbp ois results combined'!$B$1:$BF$524,ROW(),COLUMN()*2-3),"")</f>
        <v>4.1132999999999997</v>
      </c>
      <c r="H181" cm="1">
        <f t="array" ref="H181">_xlfn.IFNA(INDEX('gbp ois results combined'!$B$1:$BF$524,ROW(),COLUMN()*2-3),"")</f>
        <v>4.3193999999999999</v>
      </c>
      <c r="I181" cm="1">
        <f t="array" ref="I181">_xlfn.IFNA(INDEX('gbp ois results combined'!$B$1:$BF$524,ROW(),COLUMN()*2-3),"")</f>
        <v>4.4946999999999999</v>
      </c>
      <c r="J181" cm="1">
        <f t="array" ref="J181">_xlfn.IFNA(INDEX('gbp ois results combined'!$B$1:$BF$524,ROW(),COLUMN()*2-3),"")</f>
        <v>4.6390000000000002</v>
      </c>
      <c r="K181" cm="1">
        <f t="array" ref="K181">_xlfn.IFNA(INDEX('gbp ois results combined'!$B$1:$BF$524,ROW(),COLUMN()*2-3),"")</f>
        <v>4.7358000000000002</v>
      </c>
      <c r="L181" cm="1">
        <f t="array" ref="L181">_xlfn.IFNA(INDEX('gbp ois results combined'!$B$1:$BF$524,ROW(),COLUMN()*2-3),"")</f>
        <v>4.8372999999999999</v>
      </c>
      <c r="M181" cm="1">
        <f t="array" ref="M181">_xlfn.IFNA(INDEX('gbp ois results combined'!$B$1:$BF$524,ROW(),COLUMN()*2-3),"")</f>
        <v>4.9078999999999997</v>
      </c>
      <c r="N181" cm="1">
        <f t="array" ref="N181">_xlfn.IFNA(INDEX('gbp ois results combined'!$B$1:$BF$524,ROW(),COLUMN()*2-3),"")</f>
        <v>5.0880999999999998</v>
      </c>
      <c r="O181" cm="1">
        <f t="array" ref="O181">_xlfn.IFNA(INDEX('gbp ois results combined'!$B$1:$BF$524,ROW(),COLUMN()*2-3),"")</f>
        <v>5.173</v>
      </c>
      <c r="P181" cm="1">
        <f t="array" ref="P181">_xlfn.IFNA(INDEX('gbp ois results combined'!$B$1:$BF$524,ROW(),COLUMN()*2-3),"")</f>
        <v>5.18</v>
      </c>
      <c r="Q181" cm="1">
        <f t="array" ref="Q181">_xlfn.IFNA(INDEX('gbp ois results combined'!$B$1:$BF$524,ROW(),COLUMN()*2-3),"")</f>
        <v>5.1349</v>
      </c>
      <c r="R181" cm="1">
        <f t="array" ref="R181">_xlfn.IFNA(INDEX('gbp ois results combined'!$B$1:$BF$524,ROW(),COLUMN()*2-3),"")</f>
        <v>5.0716999999999999</v>
      </c>
      <c r="S181" cm="1">
        <f t="array" ref="S181">_xlfn.IFNA(INDEX('gbp ois results combined'!$B$1:$BF$524,ROW(),COLUMN()*2-3),"")</f>
        <v>4.9668000000000001</v>
      </c>
      <c r="T181" cm="1">
        <f t="array" ref="T181">_xlfn.IFNA(INDEX('gbp ois results combined'!$B$1:$BF$524,ROW(),COLUMN()*2-3),"")</f>
        <v>4.8630000000000004</v>
      </c>
      <c r="U181" cm="1">
        <f t="array" ref="U181">_xlfn.IFNA(INDEX('gbp ois results combined'!$B$1:$BF$524,ROW(),COLUMN()*2-3),"")</f>
        <v>4.7759999999999998</v>
      </c>
      <c r="V181" cm="1">
        <f t="array" ref="V181">_xlfn.IFNA(INDEX('gbp ois results combined'!$B$1:$BF$524,ROW(),COLUMN()*2-3),"")</f>
        <v>4.7089999999999996</v>
      </c>
      <c r="W181" cm="1">
        <f t="array" ref="W181">_xlfn.IFNA(INDEX('gbp ois results combined'!$B$1:$BF$524,ROW(),COLUMN()*2-3),"")</f>
        <v>4.665</v>
      </c>
      <c r="X181" cm="1">
        <f t="array" ref="X181">_xlfn.IFNA(INDEX('gbp ois results combined'!$B$1:$BF$524,ROW(),COLUMN()*2-3),"")</f>
        <v>4.6109999999999998</v>
      </c>
      <c r="Y181" cm="1">
        <f t="array" ref="Y181">_xlfn.IFNA(INDEX('gbp ois results combined'!$B$1:$BF$524,ROW(),COLUMN()*2-3),"")</f>
        <v>4.5609999999999999</v>
      </c>
      <c r="Z181" cm="1">
        <f t="array" ref="Z181">_xlfn.IFNA(INDEX('gbp ois results combined'!$B$1:$BF$524,ROW(),COLUMN()*2-3),"")</f>
        <v>4.5049999999999999</v>
      </c>
      <c r="AA181" cm="1">
        <f t="array" ref="AA181">_xlfn.IFNA(INDEX('gbp ois results combined'!$B$1:$BF$524,ROW(),COLUMN()*2-3),"")</f>
        <v>4.4459999999999997</v>
      </c>
      <c r="AB181" cm="1">
        <f t="array" ref="AB181">_xlfn.IFNA(INDEX('gbp ois results combined'!$B$1:$BF$524,ROW(),COLUMN()*2-3),"")</f>
        <v>4.3819999999999997</v>
      </c>
      <c r="AC181" cm="1">
        <f t="array" ref="AC181">_xlfn.IFNA(INDEX('gbp ois results combined'!$B$1:$BF$524,ROW(),COLUMN()*2-3),"")</f>
        <v>4.2007000000000003</v>
      </c>
      <c r="AD181" cm="1">
        <f t="array" ref="AD181">_xlfn.IFNA(INDEX('gbp ois results combined'!$B$1:$BF$524,ROW(),COLUMN()*2-3),"")</f>
        <v>4.0487000000000002</v>
      </c>
    </row>
    <row r="182" spans="1:30" x14ac:dyDescent="0.25">
      <c r="A182" s="1">
        <v>44851</v>
      </c>
      <c r="B182" cm="1">
        <f t="array" ref="B182">_xlfn.IFNA(INDEX('gbp ois results combined'!$B$1:$BF$524,ROW(),COLUMN()*2-3),"")</f>
        <v>2.1913</v>
      </c>
      <c r="C182" cm="1">
        <f t="array" ref="C182">_xlfn.IFNA(INDEX('gbp ois results combined'!$B$1:$BF$524,ROW(),COLUMN()*2-3),"")</f>
        <v>2.6025</v>
      </c>
      <c r="D182" cm="1">
        <f t="array" ref="D182">_xlfn.IFNA(INDEX('gbp ois results combined'!$B$1:$BF$524,ROW(),COLUMN()*2-3),"")</f>
        <v>2.6025</v>
      </c>
      <c r="E182" cm="1">
        <f t="array" ref="E182">_xlfn.IFNA(INDEX('gbp ois results combined'!$B$1:$BF$524,ROW(),COLUMN()*2-3),"")</f>
        <v>2.9081999999999999</v>
      </c>
      <c r="F182" cm="1">
        <f t="array" ref="F182">_xlfn.IFNA(INDEX('gbp ois results combined'!$B$1:$BF$524,ROW(),COLUMN()*2-3),"")</f>
        <v>3.6924999999999999</v>
      </c>
      <c r="G182" cm="1">
        <f t="array" ref="G182">_xlfn.IFNA(INDEX('gbp ois results combined'!$B$1:$BF$524,ROW(),COLUMN()*2-3),"")</f>
        <v>3.9095</v>
      </c>
      <c r="H182" cm="1">
        <f t="array" ref="H182">_xlfn.IFNA(INDEX('gbp ois results combined'!$B$1:$BF$524,ROW(),COLUMN()*2-3),"")</f>
        <v>4.0883000000000003</v>
      </c>
      <c r="I182" cm="1">
        <f t="array" ref="I182">_xlfn.IFNA(INDEX('gbp ois results combined'!$B$1:$BF$524,ROW(),COLUMN()*2-3),"")</f>
        <v>4.2404999999999999</v>
      </c>
      <c r="J182" cm="1">
        <f t="array" ref="J182">_xlfn.IFNA(INDEX('gbp ois results combined'!$B$1:$BF$524,ROW(),COLUMN()*2-3),"")</f>
        <v>4.3490500000000001</v>
      </c>
      <c r="K182" cm="1">
        <f t="array" ref="K182">_xlfn.IFNA(INDEX('gbp ois results combined'!$B$1:$BF$524,ROW(),COLUMN()*2-3),"")</f>
        <v>4.4615</v>
      </c>
      <c r="L182" cm="1">
        <f t="array" ref="L182">_xlfn.IFNA(INDEX('gbp ois results combined'!$B$1:$BF$524,ROW(),COLUMN()*2-3),"")</f>
        <v>4.5433000000000003</v>
      </c>
      <c r="M182" cm="1">
        <f t="array" ref="M182">_xlfn.IFNA(INDEX('gbp ois results combined'!$B$1:$BF$524,ROW(),COLUMN()*2-3),"")</f>
        <v>4.6066000000000003</v>
      </c>
      <c r="N182" cm="1">
        <f t="array" ref="N182">_xlfn.IFNA(INDEX('gbp ois results combined'!$B$1:$BF$524,ROW(),COLUMN()*2-3),"")</f>
        <v>4.7404999999999999</v>
      </c>
      <c r="O182" cm="1">
        <f t="array" ref="O182">_xlfn.IFNA(INDEX('gbp ois results combined'!$B$1:$BF$524,ROW(),COLUMN()*2-3),"")</f>
        <v>4.7861000000000002</v>
      </c>
      <c r="P182" cm="1">
        <f t="array" ref="P182">_xlfn.IFNA(INDEX('gbp ois results combined'!$B$1:$BF$524,ROW(),COLUMN()*2-3),"")</f>
        <v>4.7512999999999996</v>
      </c>
      <c r="Q182" cm="1">
        <f t="array" ref="Q182">_xlfn.IFNA(INDEX('gbp ois results combined'!$B$1:$BF$524,ROW(),COLUMN()*2-3),"")</f>
        <v>4.6999000000000004</v>
      </c>
      <c r="R182" cm="1">
        <f t="array" ref="R182">_xlfn.IFNA(INDEX('gbp ois results combined'!$B$1:$BF$524,ROW(),COLUMN()*2-3),"")</f>
        <v>4.6369199999999999</v>
      </c>
      <c r="S182" cm="1">
        <f t="array" ref="S182">_xlfn.IFNA(INDEX('gbp ois results combined'!$B$1:$BF$524,ROW(),COLUMN()*2-3),"")</f>
        <v>4.5433599999999998</v>
      </c>
      <c r="T182" cm="1">
        <f t="array" ref="T182">_xlfn.IFNA(INDEX('gbp ois results combined'!$B$1:$BF$524,ROW(),COLUMN()*2-3),"")</f>
        <v>4.4497999999999998</v>
      </c>
      <c r="U182" cm="1">
        <f t="array" ref="U182">_xlfn.IFNA(INDEX('gbp ois results combined'!$B$1:$BF$524,ROW(),COLUMN()*2-3),"")</f>
        <v>4.3684200000000004</v>
      </c>
      <c r="V182" cm="1">
        <f t="array" ref="V182">_xlfn.IFNA(INDEX('gbp ois results combined'!$B$1:$BF$524,ROW(),COLUMN()*2-3),"")</f>
        <v>4.3090000000000002</v>
      </c>
      <c r="W182" cm="1">
        <f t="array" ref="W182">_xlfn.IFNA(INDEX('gbp ois results combined'!$B$1:$BF$524,ROW(),COLUMN()*2-3),"")</f>
        <v>4.2709999999999999</v>
      </c>
      <c r="X182" cm="1">
        <f t="array" ref="X182">_xlfn.IFNA(INDEX('gbp ois results combined'!$B$1:$BF$524,ROW(),COLUMN()*2-3),"")</f>
        <v>4.2130000000000001</v>
      </c>
      <c r="Y182" cm="1">
        <f t="array" ref="Y182">_xlfn.IFNA(INDEX('gbp ois results combined'!$B$1:$BF$524,ROW(),COLUMN()*2-3),"")</f>
        <v>4.1539200000000003</v>
      </c>
      <c r="Z182" cm="1">
        <f t="array" ref="Z182">_xlfn.IFNA(INDEX('gbp ois results combined'!$B$1:$BF$524,ROW(),COLUMN()*2-3),"")</f>
        <v>4.0761700000000003</v>
      </c>
      <c r="AA182" cm="1">
        <f t="array" ref="AA182">_xlfn.IFNA(INDEX('gbp ois results combined'!$B$1:$BF$524,ROW(),COLUMN()*2-3),"")</f>
        <v>4.0056700000000003</v>
      </c>
      <c r="AB182" cm="1">
        <f t="array" ref="AB182">_xlfn.IFNA(INDEX('gbp ois results combined'!$B$1:$BF$524,ROW(),COLUMN()*2-3),"")</f>
        <v>3.9329999999999998</v>
      </c>
      <c r="AC182" cm="1">
        <f t="array" ref="AC182">_xlfn.IFNA(INDEX('gbp ois results combined'!$B$1:$BF$524,ROW(),COLUMN()*2-3),"")</f>
        <v>3.7771699999999999</v>
      </c>
      <c r="AD182" cm="1">
        <f t="array" ref="AD182">_xlfn.IFNA(INDEX('gbp ois results combined'!$B$1:$BF$524,ROW(),COLUMN()*2-3),"")</f>
        <v>3.6196999999999999</v>
      </c>
    </row>
    <row r="183" spans="1:30" x14ac:dyDescent="0.25">
      <c r="A183" s="1">
        <v>44852</v>
      </c>
      <c r="B183" cm="1">
        <f t="array" ref="B183">_xlfn.IFNA(INDEX('gbp ois results combined'!$B$1:$BF$524,ROW(),COLUMN()*2-3),"")</f>
        <v>2.1913</v>
      </c>
      <c r="C183" cm="1">
        <f t="array" ref="C183">_xlfn.IFNA(INDEX('gbp ois results combined'!$B$1:$BF$524,ROW(),COLUMN()*2-3),"")</f>
        <v>2.6501000000000001</v>
      </c>
      <c r="D183" cm="1">
        <f t="array" ref="D183">_xlfn.IFNA(INDEX('gbp ois results combined'!$B$1:$BF$524,ROW(),COLUMN()*2-3),"")</f>
        <v>2.6501000000000001</v>
      </c>
      <c r="E183" cm="1">
        <f t="array" ref="E183">_xlfn.IFNA(INDEX('gbp ois results combined'!$B$1:$BF$524,ROW(),COLUMN()*2-3),"")</f>
        <v>2.9508999999999999</v>
      </c>
      <c r="F183" cm="1">
        <f t="array" ref="F183">_xlfn.IFNA(INDEX('gbp ois results combined'!$B$1:$BF$524,ROW(),COLUMN()*2-3),"")</f>
        <v>3.774</v>
      </c>
      <c r="G183" cm="1">
        <f t="array" ref="G183">_xlfn.IFNA(INDEX('gbp ois results combined'!$B$1:$BF$524,ROW(),COLUMN()*2-3),"")</f>
        <v>3.9868000000000001</v>
      </c>
      <c r="H183" cm="1">
        <f t="array" ref="H183">_xlfn.IFNA(INDEX('gbp ois results combined'!$B$1:$BF$524,ROW(),COLUMN()*2-3),"")</f>
        <v>4.1604999999999999</v>
      </c>
      <c r="I183" cm="1">
        <f t="array" ref="I183">_xlfn.IFNA(INDEX('gbp ois results combined'!$B$1:$BF$524,ROW(),COLUMN()*2-3),"")</f>
        <v>4.3174999999999999</v>
      </c>
      <c r="J183" cm="1">
        <f t="array" ref="J183">_xlfn.IFNA(INDEX('gbp ois results combined'!$B$1:$BF$524,ROW(),COLUMN()*2-3),"")</f>
        <v>4.4295</v>
      </c>
      <c r="K183" cm="1">
        <f t="array" ref="K183">_xlfn.IFNA(INDEX('gbp ois results combined'!$B$1:$BF$524,ROW(),COLUMN()*2-3),"")</f>
        <v>4.5259999999999998</v>
      </c>
      <c r="L183" cm="1">
        <f t="array" ref="L183">_xlfn.IFNA(INDEX('gbp ois results combined'!$B$1:$BF$524,ROW(),COLUMN()*2-3),"")</f>
        <v>4.6066500000000001</v>
      </c>
      <c r="M183" cm="1">
        <f t="array" ref="M183">_xlfn.IFNA(INDEX('gbp ois results combined'!$B$1:$BF$524,ROW(),COLUMN()*2-3),"")</f>
        <v>4.6730999999999998</v>
      </c>
      <c r="N183" cm="1">
        <f t="array" ref="N183">_xlfn.IFNA(INDEX('gbp ois results combined'!$B$1:$BF$524,ROW(),COLUMN()*2-3),"")</f>
        <v>4.8304999999999998</v>
      </c>
      <c r="O183" cm="1">
        <f t="array" ref="O183">_xlfn.IFNA(INDEX('gbp ois results combined'!$B$1:$BF$524,ROW(),COLUMN()*2-3),"")</f>
        <v>4.8630000000000004</v>
      </c>
      <c r="P183" cm="1">
        <f t="array" ref="P183">_xlfn.IFNA(INDEX('gbp ois results combined'!$B$1:$BF$524,ROW(),COLUMN()*2-3),"")</f>
        <v>4.8185000000000002</v>
      </c>
      <c r="Q183" cm="1">
        <f t="array" ref="Q183">_xlfn.IFNA(INDEX('gbp ois results combined'!$B$1:$BF$524,ROW(),COLUMN()*2-3),"")</f>
        <v>4.7558999999999996</v>
      </c>
      <c r="R183" cm="1">
        <f t="array" ref="R183">_xlfn.IFNA(INDEX('gbp ois results combined'!$B$1:$BF$524,ROW(),COLUMN()*2-3),"")</f>
        <v>4.6795999999999998</v>
      </c>
      <c r="S183" cm="1">
        <f t="array" ref="S183">_xlfn.IFNA(INDEX('gbp ois results combined'!$B$1:$BF$524,ROW(),COLUMN()*2-3),"")</f>
        <v>4.5785</v>
      </c>
      <c r="T183" cm="1">
        <f t="array" ref="T183">_xlfn.IFNA(INDEX('gbp ois results combined'!$B$1:$BF$524,ROW(),COLUMN()*2-3),"")</f>
        <v>4.4770000000000003</v>
      </c>
      <c r="U183" cm="1">
        <f t="array" ref="U183">_xlfn.IFNA(INDEX('gbp ois results combined'!$B$1:$BF$524,ROW(),COLUMN()*2-3),"")</f>
        <v>4.3940000000000001</v>
      </c>
      <c r="V183" cm="1">
        <f t="array" ref="V183">_xlfn.IFNA(INDEX('gbp ois results combined'!$B$1:$BF$524,ROW(),COLUMN()*2-3),"")</f>
        <v>4.3289999999999997</v>
      </c>
      <c r="W183" cm="1">
        <f t="array" ref="W183">_xlfn.IFNA(INDEX('gbp ois results combined'!$B$1:$BF$524,ROW(),COLUMN()*2-3),"")</f>
        <v>4.2859999999999996</v>
      </c>
      <c r="X183" cm="1">
        <f t="array" ref="X183">_xlfn.IFNA(INDEX('gbp ois results combined'!$B$1:$BF$524,ROW(),COLUMN()*2-3),"")</f>
        <v>4.226</v>
      </c>
      <c r="Y183" cm="1">
        <f t="array" ref="Y183">_xlfn.IFNA(INDEX('gbp ois results combined'!$B$1:$BF$524,ROW(),COLUMN()*2-3),"")</f>
        <v>4.1609999999999996</v>
      </c>
      <c r="Z183" cm="1">
        <f t="array" ref="Z183">_xlfn.IFNA(INDEX('gbp ois results combined'!$B$1:$BF$524,ROW(),COLUMN()*2-3),"")</f>
        <v>4.07</v>
      </c>
      <c r="AA183" cm="1">
        <f t="array" ref="AA183">_xlfn.IFNA(INDEX('gbp ois results combined'!$B$1:$BF$524,ROW(),COLUMN()*2-3),"")</f>
        <v>3.9889999999999999</v>
      </c>
      <c r="AB183" cm="1">
        <f t="array" ref="AB183">_xlfn.IFNA(INDEX('gbp ois results combined'!$B$1:$BF$524,ROW(),COLUMN()*2-3),"")</f>
        <v>3.9089999999999998</v>
      </c>
      <c r="AC183" cm="1">
        <f t="array" ref="AC183">_xlfn.IFNA(INDEX('gbp ois results combined'!$B$1:$BF$524,ROW(),COLUMN()*2-3),"")</f>
        <v>3.7395</v>
      </c>
      <c r="AD183" cm="1">
        <f t="array" ref="AD183">_xlfn.IFNA(INDEX('gbp ois results combined'!$B$1:$BF$524,ROW(),COLUMN()*2-3),"")</f>
        <v>3.5804999999999998</v>
      </c>
    </row>
    <row r="184" spans="1:30" x14ac:dyDescent="0.25">
      <c r="A184" s="1">
        <v>44853</v>
      </c>
      <c r="B184" cm="1">
        <f t="array" ref="B184">_xlfn.IFNA(INDEX('gbp ois results combined'!$B$1:$BF$524,ROW(),COLUMN()*2-3),"")</f>
        <v>2.1905000000000001</v>
      </c>
      <c r="C184" cm="1">
        <f t="array" ref="C184">_xlfn.IFNA(INDEX('gbp ois results combined'!$B$1:$BF$524,ROW(),COLUMN()*2-3),"")</f>
        <v>2.6840999999999999</v>
      </c>
      <c r="D184" cm="1">
        <f t="array" ref="D184">_xlfn.IFNA(INDEX('gbp ois results combined'!$B$1:$BF$524,ROW(),COLUMN()*2-3),"")</f>
        <v>2.6840999999999999</v>
      </c>
      <c r="E184" cm="1">
        <f t="array" ref="E184">_xlfn.IFNA(INDEX('gbp ois results combined'!$B$1:$BF$524,ROW(),COLUMN()*2-3),"")</f>
        <v>2.9211</v>
      </c>
      <c r="F184" cm="1">
        <f t="array" ref="F184">_xlfn.IFNA(INDEX('gbp ois results combined'!$B$1:$BF$524,ROW(),COLUMN()*2-3),"")</f>
        <v>3.7359</v>
      </c>
      <c r="G184" cm="1">
        <f t="array" ref="G184">_xlfn.IFNA(INDEX('gbp ois results combined'!$B$1:$BF$524,ROW(),COLUMN()*2-3),"")</f>
        <v>3.9601000000000002</v>
      </c>
      <c r="H184" cm="1">
        <f t="array" ref="H184">_xlfn.IFNA(INDEX('gbp ois results combined'!$B$1:$BF$524,ROW(),COLUMN()*2-3),"")</f>
        <v>4.1237500000000002</v>
      </c>
      <c r="I184" cm="1">
        <f t="array" ref="I184">_xlfn.IFNA(INDEX('gbp ois results combined'!$B$1:$BF$524,ROW(),COLUMN()*2-3),"")</f>
        <v>4.2728000000000002</v>
      </c>
      <c r="J184" cm="1">
        <f t="array" ref="J184">_xlfn.IFNA(INDEX('gbp ois results combined'!$B$1:$BF$524,ROW(),COLUMN()*2-3),"")</f>
        <v>4.3902999999999999</v>
      </c>
      <c r="K184" cm="1">
        <f t="array" ref="K184">_xlfn.IFNA(INDEX('gbp ois results combined'!$B$1:$BF$524,ROW(),COLUMN()*2-3),"")</f>
        <v>4.4995000000000003</v>
      </c>
      <c r="L184" cm="1">
        <f t="array" ref="L184">_xlfn.IFNA(INDEX('gbp ois results combined'!$B$1:$BF$524,ROW(),COLUMN()*2-3),"")</f>
        <v>4.5744999999999996</v>
      </c>
      <c r="M184" cm="1">
        <f t="array" ref="M184">_xlfn.IFNA(INDEX('gbp ois results combined'!$B$1:$BF$524,ROW(),COLUMN()*2-3),"")</f>
        <v>4.6395</v>
      </c>
      <c r="N184" cm="1">
        <f t="array" ref="N184">_xlfn.IFNA(INDEX('gbp ois results combined'!$B$1:$BF$524,ROW(),COLUMN()*2-3),"")</f>
        <v>4.7782</v>
      </c>
      <c r="O184" cm="1">
        <f t="array" ref="O184">_xlfn.IFNA(INDEX('gbp ois results combined'!$B$1:$BF$524,ROW(),COLUMN()*2-3),"")</f>
        <v>4.8074000000000003</v>
      </c>
      <c r="P184" cm="1">
        <f t="array" ref="P184">_xlfn.IFNA(INDEX('gbp ois results combined'!$B$1:$BF$524,ROW(),COLUMN()*2-3),"")</f>
        <v>4.7491000000000003</v>
      </c>
      <c r="Q184" cm="1">
        <f t="array" ref="Q184">_xlfn.IFNA(INDEX('gbp ois results combined'!$B$1:$BF$524,ROW(),COLUMN()*2-3),"")</f>
        <v>4.6727999999999996</v>
      </c>
      <c r="R184" cm="1">
        <f t="array" ref="R184">_xlfn.IFNA(INDEX('gbp ois results combined'!$B$1:$BF$524,ROW(),COLUMN()*2-3),"")</f>
        <v>4.5819999999999999</v>
      </c>
      <c r="S184" cm="1">
        <f t="array" ref="S184">_xlfn.IFNA(INDEX('gbp ois results combined'!$B$1:$BF$524,ROW(),COLUMN()*2-3),"")</f>
        <v>4.4682000000000004</v>
      </c>
      <c r="T184" cm="1">
        <f t="array" ref="T184">_xlfn.IFNA(INDEX('gbp ois results combined'!$B$1:$BF$524,ROW(),COLUMN()*2-3),"")</f>
        <v>4.3648999999999996</v>
      </c>
      <c r="U184" cm="1">
        <f t="array" ref="U184">_xlfn.IFNA(INDEX('gbp ois results combined'!$B$1:$BF$524,ROW(),COLUMN()*2-3),"")</f>
        <v>4.2798999999999996</v>
      </c>
      <c r="V184" cm="1">
        <f t="array" ref="V184">_xlfn.IFNA(INDEX('gbp ois results combined'!$B$1:$BF$524,ROW(),COLUMN()*2-3),"")</f>
        <v>4.2130000000000001</v>
      </c>
      <c r="W184" cm="1">
        <f t="array" ref="W184">_xlfn.IFNA(INDEX('gbp ois results combined'!$B$1:$BF$524,ROW(),COLUMN()*2-3),"")</f>
        <v>4.1603500000000002</v>
      </c>
      <c r="X184" cm="1">
        <f t="array" ref="X184">_xlfn.IFNA(INDEX('gbp ois results combined'!$B$1:$BF$524,ROW(),COLUMN()*2-3),"")</f>
        <v>4.093</v>
      </c>
      <c r="Y184" cm="1">
        <f t="array" ref="Y184">_xlfn.IFNA(INDEX('gbp ois results combined'!$B$1:$BF$524,ROW(),COLUMN()*2-3),"")</f>
        <v>4.0155000000000003</v>
      </c>
      <c r="Z184" cm="1">
        <f t="array" ref="Z184">_xlfn.IFNA(INDEX('gbp ois results combined'!$B$1:$BF$524,ROW(),COLUMN()*2-3),"")</f>
        <v>3.9020000000000001</v>
      </c>
      <c r="AA184" cm="1">
        <f t="array" ref="AA184">_xlfn.IFNA(INDEX('gbp ois results combined'!$B$1:$BF$524,ROW(),COLUMN()*2-3),"")</f>
        <v>3.78335</v>
      </c>
      <c r="AB184" cm="1">
        <f t="array" ref="AB184">_xlfn.IFNA(INDEX('gbp ois results combined'!$B$1:$BF$524,ROW(),COLUMN()*2-3),"")</f>
        <v>3.6964999999999999</v>
      </c>
      <c r="AC184" cm="1">
        <f t="array" ref="AC184">_xlfn.IFNA(INDEX('gbp ois results combined'!$B$1:$BF$524,ROW(),COLUMN()*2-3),"")</f>
        <v>3.5087999999999999</v>
      </c>
      <c r="AD184" cm="1">
        <f t="array" ref="AD184">_xlfn.IFNA(INDEX('gbp ois results combined'!$B$1:$BF$524,ROW(),COLUMN()*2-3),"")</f>
        <v>3.3308</v>
      </c>
    </row>
    <row r="185" spans="1:30" x14ac:dyDescent="0.25">
      <c r="A185" s="1">
        <v>44854</v>
      </c>
      <c r="B185" cm="1">
        <f t="array" ref="B185">_xlfn.IFNA(INDEX('gbp ois results combined'!$B$1:$BF$524,ROW(),COLUMN()*2-3),"")</f>
        <v>2.1905000000000001</v>
      </c>
      <c r="C185" cm="1">
        <f t="array" ref="C185">_xlfn.IFNA(INDEX('gbp ois results combined'!$B$1:$BF$524,ROW(),COLUMN()*2-3),"")</f>
        <v>2.6815000000000002</v>
      </c>
      <c r="D185" cm="1">
        <f t="array" ref="D185">_xlfn.IFNA(INDEX('gbp ois results combined'!$B$1:$BF$524,ROW(),COLUMN()*2-3),"")</f>
        <v>2.6815000000000002</v>
      </c>
      <c r="E185" cm="1">
        <f t="array" ref="E185">_xlfn.IFNA(INDEX('gbp ois results combined'!$B$1:$BF$524,ROW(),COLUMN()*2-3),"")</f>
        <v>2.9295</v>
      </c>
      <c r="F185" cm="1">
        <f t="array" ref="F185">_xlfn.IFNA(INDEX('gbp ois results combined'!$B$1:$BF$524,ROW(),COLUMN()*2-3),"")</f>
        <v>3.7004999999999999</v>
      </c>
      <c r="G185" cm="1">
        <f t="array" ref="G185">_xlfn.IFNA(INDEX('gbp ois results combined'!$B$1:$BF$524,ROW(),COLUMN()*2-3),"")</f>
        <v>3.9215</v>
      </c>
      <c r="H185" cm="1">
        <f t="array" ref="H185">_xlfn.IFNA(INDEX('gbp ois results combined'!$B$1:$BF$524,ROW(),COLUMN()*2-3),"")</f>
        <v>4.1014999999999997</v>
      </c>
      <c r="I185" cm="1">
        <f t="array" ref="I185">_xlfn.IFNA(INDEX('gbp ois results combined'!$B$1:$BF$524,ROW(),COLUMN()*2-3),"")</f>
        <v>4.2404999999999999</v>
      </c>
      <c r="J185" cm="1">
        <f t="array" ref="J185">_xlfn.IFNA(INDEX('gbp ois results combined'!$B$1:$BF$524,ROW(),COLUMN()*2-3),"")</f>
        <v>4.3575999999999997</v>
      </c>
      <c r="K185" cm="1">
        <f t="array" ref="K185">_xlfn.IFNA(INDEX('gbp ois results combined'!$B$1:$BF$524,ROW(),COLUMN()*2-3),"")</f>
        <v>4.4611999999999998</v>
      </c>
      <c r="L185" cm="1">
        <f t="array" ref="L185">_xlfn.IFNA(INDEX('gbp ois results combined'!$B$1:$BF$524,ROW(),COLUMN()*2-3),"")</f>
        <v>4.5415000000000001</v>
      </c>
      <c r="M185" cm="1">
        <f t="array" ref="M185">_xlfn.IFNA(INDEX('gbp ois results combined'!$B$1:$BF$524,ROW(),COLUMN()*2-3),"")</f>
        <v>4.6124999999999998</v>
      </c>
      <c r="N185" cm="1">
        <f t="array" ref="N185">_xlfn.IFNA(INDEX('gbp ois results combined'!$B$1:$BF$524,ROW(),COLUMN()*2-3),"")</f>
        <v>4.7763999999999998</v>
      </c>
      <c r="O185" cm="1">
        <f t="array" ref="O185">_xlfn.IFNA(INDEX('gbp ois results combined'!$B$1:$BF$524,ROW(),COLUMN()*2-3),"")</f>
        <v>4.8293999999999997</v>
      </c>
      <c r="P185" cm="1">
        <f t="array" ref="P185">_xlfn.IFNA(INDEX('gbp ois results combined'!$B$1:$BF$524,ROW(),COLUMN()*2-3),"")</f>
        <v>4.7850000000000001</v>
      </c>
      <c r="Q185" cm="1">
        <f t="array" ref="Q185">_xlfn.IFNA(INDEX('gbp ois results combined'!$B$1:$BF$524,ROW(),COLUMN()*2-3),"")</f>
        <v>4.7112999999999996</v>
      </c>
      <c r="R185" cm="1">
        <f t="array" ref="R185">_xlfn.IFNA(INDEX('gbp ois results combined'!$B$1:$BF$524,ROW(),COLUMN()*2-3),"")</f>
        <v>4.6227</v>
      </c>
      <c r="S185" cm="1">
        <f t="array" ref="S185">_xlfn.IFNA(INDEX('gbp ois results combined'!$B$1:$BF$524,ROW(),COLUMN()*2-3),"")</f>
        <v>4.5164999999999997</v>
      </c>
      <c r="T185" cm="1">
        <f t="array" ref="T185">_xlfn.IFNA(INDEX('gbp ois results combined'!$B$1:$BF$524,ROW(),COLUMN()*2-3),"")</f>
        <v>4.4122000000000003</v>
      </c>
      <c r="U185" cm="1">
        <f t="array" ref="U185">_xlfn.IFNA(INDEX('gbp ois results combined'!$B$1:$BF$524,ROW(),COLUMN()*2-3),"")</f>
        <v>4.3263999999999996</v>
      </c>
      <c r="V185" cm="1">
        <f t="array" ref="V185">_xlfn.IFNA(INDEX('gbp ois results combined'!$B$1:$BF$524,ROW(),COLUMN()*2-3),"")</f>
        <v>4.2500999999999998</v>
      </c>
      <c r="W185" cm="1">
        <f t="array" ref="W185">_xlfn.IFNA(INDEX('gbp ois results combined'!$B$1:$BF$524,ROW(),COLUMN()*2-3),"")</f>
        <v>4.2077</v>
      </c>
      <c r="X185" cm="1">
        <f t="array" ref="X185">_xlfn.IFNA(INDEX('gbp ois results combined'!$B$1:$BF$524,ROW(),COLUMN()*2-3),"")</f>
        <v>4.1307</v>
      </c>
      <c r="Y185" cm="1">
        <f t="array" ref="Y185">_xlfn.IFNA(INDEX('gbp ois results combined'!$B$1:$BF$524,ROW(),COLUMN()*2-3),"")</f>
        <v>4.0437000000000003</v>
      </c>
      <c r="Z185" cm="1">
        <f t="array" ref="Z185">_xlfn.IFNA(INDEX('gbp ois results combined'!$B$1:$BF$524,ROW(),COLUMN()*2-3),"")</f>
        <v>3.9207000000000001</v>
      </c>
      <c r="AA185" cm="1">
        <f t="array" ref="AA185">_xlfn.IFNA(INDEX('gbp ois results combined'!$B$1:$BF$524,ROW(),COLUMN()*2-3),"")</f>
        <v>3.8127</v>
      </c>
      <c r="AB185" cm="1">
        <f t="array" ref="AB185">_xlfn.IFNA(INDEX('gbp ois results combined'!$B$1:$BF$524,ROW(),COLUMN()*2-3),"")</f>
        <v>3.7086999999999999</v>
      </c>
      <c r="AC185" cm="1">
        <f t="array" ref="AC185">_xlfn.IFNA(INDEX('gbp ois results combined'!$B$1:$BF$524,ROW(),COLUMN()*2-3),"")</f>
        <v>3.5243000000000002</v>
      </c>
      <c r="AD185" cm="1">
        <f t="array" ref="AD185">_xlfn.IFNA(INDEX('gbp ois results combined'!$B$1:$BF$524,ROW(),COLUMN()*2-3),"")</f>
        <v>3.3553000000000002</v>
      </c>
    </row>
    <row r="186" spans="1:30" x14ac:dyDescent="0.25">
      <c r="A186" s="1">
        <v>44855</v>
      </c>
      <c r="B186" cm="1">
        <f t="array" ref="B186">_xlfn.IFNA(INDEX('gbp ois results combined'!$B$1:$BF$524,ROW(),COLUMN()*2-3),"")</f>
        <v>2.1905000000000001</v>
      </c>
      <c r="C186" cm="1">
        <f t="array" ref="C186">_xlfn.IFNA(INDEX('gbp ois results combined'!$B$1:$BF$524,ROW(),COLUMN()*2-3),"")</f>
        <v>2.6924999999999999</v>
      </c>
      <c r="D186" cm="1">
        <f t="array" ref="D186">_xlfn.IFNA(INDEX('gbp ois results combined'!$B$1:$BF$524,ROW(),COLUMN()*2-3),"")</f>
        <v>2.6924999999999999</v>
      </c>
      <c r="E186" cm="1">
        <f t="array" ref="E186">_xlfn.IFNA(INDEX('gbp ois results combined'!$B$1:$BF$524,ROW(),COLUMN()*2-3),"")</f>
        <v>2.9584999999999999</v>
      </c>
      <c r="F186" cm="1">
        <f t="array" ref="F186">_xlfn.IFNA(INDEX('gbp ois results combined'!$B$1:$BF$524,ROW(),COLUMN()*2-3),"")</f>
        <v>3.7176</v>
      </c>
      <c r="G186" cm="1">
        <f t="array" ref="G186">_xlfn.IFNA(INDEX('gbp ois results combined'!$B$1:$BF$524,ROW(),COLUMN()*2-3),"")</f>
        <v>3.9397000000000002</v>
      </c>
      <c r="H186" cm="1">
        <f t="array" ref="H186">_xlfn.IFNA(INDEX('gbp ois results combined'!$B$1:$BF$524,ROW(),COLUMN()*2-3),"")</f>
        <v>4.1185</v>
      </c>
      <c r="I186" cm="1">
        <f t="array" ref="I186">_xlfn.IFNA(INDEX('gbp ois results combined'!$B$1:$BF$524,ROW(),COLUMN()*2-3),"")</f>
        <v>4.2683999999999997</v>
      </c>
      <c r="J186" cm="1">
        <f t="array" ref="J186">_xlfn.IFNA(INDEX('gbp ois results combined'!$B$1:$BF$524,ROW(),COLUMN()*2-3),"")</f>
        <v>4.3903999999999996</v>
      </c>
      <c r="K186" cm="1">
        <f t="array" ref="K186">_xlfn.IFNA(INDEX('gbp ois results combined'!$B$1:$BF$524,ROW(),COLUMN()*2-3),"")</f>
        <v>4.4954999999999998</v>
      </c>
      <c r="L186" cm="1">
        <f t="array" ref="L186">_xlfn.IFNA(INDEX('gbp ois results combined'!$B$1:$BF$524,ROW(),COLUMN()*2-3),"")</f>
        <v>4.5834999999999999</v>
      </c>
      <c r="M186" cm="1">
        <f t="array" ref="M186">_xlfn.IFNA(INDEX('gbp ois results combined'!$B$1:$BF$524,ROW(),COLUMN()*2-3),"")</f>
        <v>4.6604999999999999</v>
      </c>
      <c r="N186" cm="1">
        <f t="array" ref="N186">_xlfn.IFNA(INDEX('gbp ois results combined'!$B$1:$BF$524,ROW(),COLUMN()*2-3),"")</f>
        <v>4.8354999999999997</v>
      </c>
      <c r="O186" cm="1">
        <f t="array" ref="O186">_xlfn.IFNA(INDEX('gbp ois results combined'!$B$1:$BF$524,ROW(),COLUMN()*2-3),"")</f>
        <v>4.8925000000000001</v>
      </c>
      <c r="P186" cm="1">
        <f t="array" ref="P186">_xlfn.IFNA(INDEX('gbp ois results combined'!$B$1:$BF$524,ROW(),COLUMN()*2-3),"")</f>
        <v>4.8510999999999997</v>
      </c>
      <c r="Q186" cm="1">
        <f t="array" ref="Q186">_xlfn.IFNA(INDEX('gbp ois results combined'!$B$1:$BF$524,ROW(),COLUMN()*2-3),"")</f>
        <v>4.7351999999999999</v>
      </c>
      <c r="R186" cm="1">
        <f t="array" ref="R186">_xlfn.IFNA(INDEX('gbp ois results combined'!$B$1:$BF$524,ROW(),COLUMN()*2-3),"")</f>
        <v>4.6806000000000001</v>
      </c>
      <c r="S186" cm="1">
        <f t="array" ref="S186">_xlfn.IFNA(INDEX('gbp ois results combined'!$B$1:$BF$524,ROW(),COLUMN()*2-3),"")</f>
        <v>4.5975000000000001</v>
      </c>
      <c r="T186" cm="1">
        <f t="array" ref="T186">_xlfn.IFNA(INDEX('gbp ois results combined'!$B$1:$BF$524,ROW(),COLUMN()*2-3),"")</f>
        <v>4.4965000000000002</v>
      </c>
      <c r="U186" cm="1">
        <f t="array" ref="U186">_xlfn.IFNA(INDEX('gbp ois results combined'!$B$1:$BF$524,ROW(),COLUMN()*2-3),"")</f>
        <v>4.3861999999999997</v>
      </c>
      <c r="V186" cm="1">
        <f t="array" ref="V186">_xlfn.IFNA(INDEX('gbp ois results combined'!$B$1:$BF$524,ROW(),COLUMN()*2-3),"")</f>
        <v>4.3335299999999997</v>
      </c>
      <c r="W186" cm="1">
        <f t="array" ref="W186">_xlfn.IFNA(INDEX('gbp ois results combined'!$B$1:$BF$524,ROW(),COLUMN()*2-3),"")</f>
        <v>4.3055000000000003</v>
      </c>
      <c r="X186" cm="1">
        <f t="array" ref="X186">_xlfn.IFNA(INDEX('gbp ois results combined'!$B$1:$BF$524,ROW(),COLUMN()*2-3),"")</f>
        <v>4.2335000000000003</v>
      </c>
      <c r="Y186" cm="1">
        <f t="array" ref="Y186">_xlfn.IFNA(INDEX('gbp ois results combined'!$B$1:$BF$524,ROW(),COLUMN()*2-3),"")</f>
        <v>4.1500000000000004</v>
      </c>
      <c r="Z186" cm="1">
        <f t="array" ref="Z186">_xlfn.IFNA(INDEX('gbp ois results combined'!$B$1:$BF$524,ROW(),COLUMN()*2-3),"")</f>
        <v>4.032</v>
      </c>
      <c r="AA186" cm="1">
        <f t="array" ref="AA186">_xlfn.IFNA(INDEX('gbp ois results combined'!$B$1:$BF$524,ROW(),COLUMN()*2-3),"")</f>
        <v>3.9329999999999998</v>
      </c>
      <c r="AB186" cm="1">
        <f t="array" ref="AB186">_xlfn.IFNA(INDEX('gbp ois results combined'!$B$1:$BF$524,ROW(),COLUMN()*2-3),"")</f>
        <v>3.8380000000000001</v>
      </c>
      <c r="AC186" cm="1">
        <f t="array" ref="AC186">_xlfn.IFNA(INDEX('gbp ois results combined'!$B$1:$BF$524,ROW(),COLUMN()*2-3),"")</f>
        <v>3.6675</v>
      </c>
      <c r="AD186" cm="1">
        <f t="array" ref="AD186">_xlfn.IFNA(INDEX('gbp ois results combined'!$B$1:$BF$524,ROW(),COLUMN()*2-3),"")</f>
        <v>3.4975000000000001</v>
      </c>
    </row>
    <row r="187" spans="1:30" x14ac:dyDescent="0.25">
      <c r="A187" s="1">
        <v>44858</v>
      </c>
      <c r="B187" cm="1">
        <f t="array" ref="B187">_xlfn.IFNA(INDEX('gbp ois results combined'!$B$1:$BF$524,ROW(),COLUMN()*2-3),"")</f>
        <v>2.1869999999999998</v>
      </c>
      <c r="C187" cm="1">
        <f t="array" ref="C187">_xlfn.IFNA(INDEX('gbp ois results combined'!$B$1:$BF$524,ROW(),COLUMN()*2-3),"")</f>
        <v>2.7357999999999998</v>
      </c>
      <c r="D187" cm="1">
        <f t="array" ref="D187">_xlfn.IFNA(INDEX('gbp ois results combined'!$B$1:$BF$524,ROW(),COLUMN()*2-3),"")</f>
        <v>2.7357999999999998</v>
      </c>
      <c r="E187" cm="1">
        <f t="array" ref="E187">_xlfn.IFNA(INDEX('gbp ois results combined'!$B$1:$BF$524,ROW(),COLUMN()*2-3),"")</f>
        <v>3.0217000000000001</v>
      </c>
      <c r="F187" cm="1">
        <f t="array" ref="F187">_xlfn.IFNA(INDEX('gbp ois results combined'!$B$1:$BF$524,ROW(),COLUMN()*2-3),"")</f>
        <v>3.6535000000000002</v>
      </c>
      <c r="G187" cm="1">
        <f t="array" ref="G187">_xlfn.IFNA(INDEX('gbp ois results combined'!$B$1:$BF$524,ROW(),COLUMN()*2-3),"")</f>
        <v>3.8603000000000001</v>
      </c>
      <c r="H187" cm="1">
        <f t="array" ref="H187">_xlfn.IFNA(INDEX('gbp ois results combined'!$B$1:$BF$524,ROW(),COLUMN()*2-3),"")</f>
        <v>4.0186000000000002</v>
      </c>
      <c r="I187" cm="1">
        <f t="array" ref="I187">_xlfn.IFNA(INDEX('gbp ois results combined'!$B$1:$BF$524,ROW(),COLUMN()*2-3),"")</f>
        <v>4.1684999999999999</v>
      </c>
      <c r="J187" cm="1">
        <f t="array" ref="J187">_xlfn.IFNA(INDEX('gbp ois results combined'!$B$1:$BF$524,ROW(),COLUMN()*2-3),"")</f>
        <v>4.2705000000000002</v>
      </c>
      <c r="K187" cm="1">
        <f t="array" ref="K187">_xlfn.IFNA(INDEX('gbp ois results combined'!$B$1:$BF$524,ROW(),COLUMN()*2-3),"")</f>
        <v>4.3654999999999999</v>
      </c>
      <c r="L187" cm="1">
        <f t="array" ref="L187">_xlfn.IFNA(INDEX('gbp ois results combined'!$B$1:$BF$524,ROW(),COLUMN()*2-3),"")</f>
        <v>4.4494999999999996</v>
      </c>
      <c r="M187" cm="1">
        <f t="array" ref="M187">_xlfn.IFNA(INDEX('gbp ois results combined'!$B$1:$BF$524,ROW(),COLUMN()*2-3),"")</f>
        <v>4.5145</v>
      </c>
      <c r="N187" cm="1">
        <f t="array" ref="N187">_xlfn.IFNA(INDEX('gbp ois results combined'!$B$1:$BF$524,ROW(),COLUMN()*2-3),"")</f>
        <v>4.6768000000000001</v>
      </c>
      <c r="O187" cm="1">
        <f t="array" ref="O187">_xlfn.IFNA(INDEX('gbp ois results combined'!$B$1:$BF$524,ROW(),COLUMN()*2-3),"")</f>
        <v>4.7244999999999999</v>
      </c>
      <c r="P187" cm="1">
        <f t="array" ref="P187">_xlfn.IFNA(INDEX('gbp ois results combined'!$B$1:$BF$524,ROW(),COLUMN()*2-3),"")</f>
        <v>4.6601999999999997</v>
      </c>
      <c r="Q187" cm="1">
        <f t="array" ref="Q187">_xlfn.IFNA(INDEX('gbp ois results combined'!$B$1:$BF$524,ROW(),COLUMN()*2-3),"")</f>
        <v>4.5559000000000003</v>
      </c>
      <c r="R187" cm="1">
        <f t="array" ref="R187">_xlfn.IFNA(INDEX('gbp ois results combined'!$B$1:$BF$524,ROW(),COLUMN()*2-3),"")</f>
        <v>4.4459999999999997</v>
      </c>
      <c r="S187" cm="1">
        <f t="array" ref="S187">_xlfn.IFNA(INDEX('gbp ois results combined'!$B$1:$BF$524,ROW(),COLUMN()*2-3),"")</f>
        <v>4.3259999999999996</v>
      </c>
      <c r="T187" cm="1">
        <f t="array" ref="T187">_xlfn.IFNA(INDEX('gbp ois results combined'!$B$1:$BF$524,ROW(),COLUMN()*2-3),"")</f>
        <v>4.2089999999999996</v>
      </c>
      <c r="U187" cm="1">
        <f t="array" ref="U187">_xlfn.IFNA(INDEX('gbp ois results combined'!$B$1:$BF$524,ROW(),COLUMN()*2-3),"")</f>
        <v>4.12</v>
      </c>
      <c r="V187" cm="1">
        <f t="array" ref="V187">_xlfn.IFNA(INDEX('gbp ois results combined'!$B$1:$BF$524,ROW(),COLUMN()*2-3),"")</f>
        <v>4.048</v>
      </c>
      <c r="W187" cm="1">
        <f t="array" ref="W187">_xlfn.IFNA(INDEX('gbp ois results combined'!$B$1:$BF$524,ROW(),COLUMN()*2-3),"")</f>
        <v>3.9950000000000001</v>
      </c>
      <c r="X187" cm="1">
        <f t="array" ref="X187">_xlfn.IFNA(INDEX('gbp ois results combined'!$B$1:$BF$524,ROW(),COLUMN()*2-3),"")</f>
        <v>3.9249999999999998</v>
      </c>
      <c r="Y187" cm="1">
        <f t="array" ref="Y187">_xlfn.IFNA(INDEX('gbp ois results combined'!$B$1:$BF$524,ROW(),COLUMN()*2-3),"")</f>
        <v>3.8319999999999999</v>
      </c>
      <c r="Z187" cm="1">
        <f t="array" ref="Z187">_xlfn.IFNA(INDEX('gbp ois results combined'!$B$1:$BF$524,ROW(),COLUMN()*2-3),"")</f>
        <v>3.7330000000000001</v>
      </c>
      <c r="AA187" cm="1">
        <f t="array" ref="AA187">_xlfn.IFNA(INDEX('gbp ois results combined'!$B$1:$BF$524,ROW(),COLUMN()*2-3),"")</f>
        <v>3.6339999999999999</v>
      </c>
      <c r="AB187" cm="1">
        <f t="array" ref="AB187">_xlfn.IFNA(INDEX('gbp ois results combined'!$B$1:$BF$524,ROW(),COLUMN()*2-3),"")</f>
        <v>3.5274999999999999</v>
      </c>
      <c r="AC187" cm="1">
        <f t="array" ref="AC187">_xlfn.IFNA(INDEX('gbp ois results combined'!$B$1:$BF$524,ROW(),COLUMN()*2-3),"")</f>
        <v>3.35351</v>
      </c>
      <c r="AD187" cm="1">
        <f t="array" ref="AD187">_xlfn.IFNA(INDEX('gbp ois results combined'!$B$1:$BF$524,ROW(),COLUMN()*2-3),"")</f>
        <v>3.18201</v>
      </c>
    </row>
    <row r="188" spans="1:30" x14ac:dyDescent="0.25">
      <c r="A188" s="1">
        <v>44859</v>
      </c>
      <c r="B188" cm="1">
        <f t="array" ref="B188">_xlfn.IFNA(INDEX('gbp ois results combined'!$B$1:$BF$524,ROW(),COLUMN()*2-3),"")</f>
        <v>2.1850999999999998</v>
      </c>
      <c r="C188" cm="1">
        <f t="array" ref="C188">_xlfn.IFNA(INDEX('gbp ois results combined'!$B$1:$BF$524,ROW(),COLUMN()*2-3),"")</f>
        <v>2.7694999999999999</v>
      </c>
      <c r="D188" cm="1">
        <f t="array" ref="D188">_xlfn.IFNA(INDEX('gbp ois results combined'!$B$1:$BF$524,ROW(),COLUMN()*2-3),"")</f>
        <v>2.7694999999999999</v>
      </c>
      <c r="E188" cm="1">
        <f t="array" ref="E188">_xlfn.IFNA(INDEX('gbp ois results combined'!$B$1:$BF$524,ROW(),COLUMN()*2-3),"")</f>
        <v>3.0415000000000001</v>
      </c>
      <c r="F188" cm="1">
        <f t="array" ref="F188">_xlfn.IFNA(INDEX('gbp ois results combined'!$B$1:$BF$524,ROW(),COLUMN()*2-3),"")</f>
        <v>3.6818</v>
      </c>
      <c r="G188" cm="1">
        <f t="array" ref="G188">_xlfn.IFNA(INDEX('gbp ois results combined'!$B$1:$BF$524,ROW(),COLUMN()*2-3),"")</f>
        <v>3.8589000000000002</v>
      </c>
      <c r="H188" cm="1">
        <f t="array" ref="H188">_xlfn.IFNA(INDEX('gbp ois results combined'!$B$1:$BF$524,ROW(),COLUMN()*2-3),"")</f>
        <v>4.0075000000000003</v>
      </c>
      <c r="I188" cm="1">
        <f t="array" ref="I188">_xlfn.IFNA(INDEX('gbp ois results combined'!$B$1:$BF$524,ROW(),COLUMN()*2-3),"")</f>
        <v>4.1414999999999997</v>
      </c>
      <c r="J188" cm="1">
        <f t="array" ref="J188">_xlfn.IFNA(INDEX('gbp ois results combined'!$B$1:$BF$524,ROW(),COLUMN()*2-3),"")</f>
        <v>4.2424999999999997</v>
      </c>
      <c r="K188" cm="1">
        <f t="array" ref="K188">_xlfn.IFNA(INDEX('gbp ois results combined'!$B$1:$BF$524,ROW(),COLUMN()*2-3),"")</f>
        <v>4.3334999999999999</v>
      </c>
      <c r="L188" cm="1">
        <f t="array" ref="L188">_xlfn.IFNA(INDEX('gbp ois results combined'!$B$1:$BF$524,ROW(),COLUMN()*2-3),"")</f>
        <v>4.4085000000000001</v>
      </c>
      <c r="M188" cm="1">
        <f t="array" ref="M188">_xlfn.IFNA(INDEX('gbp ois results combined'!$B$1:$BF$524,ROW(),COLUMN()*2-3),"")</f>
        <v>4.4714999999999998</v>
      </c>
      <c r="N188" cm="1">
        <f t="array" ref="N188">_xlfn.IFNA(INDEX('gbp ois results combined'!$B$1:$BF$524,ROW(),COLUMN()*2-3),"")</f>
        <v>4.6215000000000002</v>
      </c>
      <c r="O188" cm="1">
        <f t="array" ref="O188">_xlfn.IFNA(INDEX('gbp ois results combined'!$B$1:$BF$524,ROW(),COLUMN()*2-3),"")</f>
        <v>4.6570999999999998</v>
      </c>
      <c r="P188" cm="1">
        <f t="array" ref="P188">_xlfn.IFNA(INDEX('gbp ois results combined'!$B$1:$BF$524,ROW(),COLUMN()*2-3),"")</f>
        <v>4.5868000000000002</v>
      </c>
      <c r="Q188" cm="1">
        <f t="array" ref="Q188">_xlfn.IFNA(INDEX('gbp ois results combined'!$B$1:$BF$524,ROW(),COLUMN()*2-3),"")</f>
        <v>4.4976000000000003</v>
      </c>
      <c r="R188" cm="1">
        <f t="array" ref="R188">_xlfn.IFNA(INDEX('gbp ois results combined'!$B$1:$BF$524,ROW(),COLUMN()*2-3),"")</f>
        <v>4.3929999999999998</v>
      </c>
      <c r="S188" cm="1">
        <f t="array" ref="S188">_xlfn.IFNA(INDEX('gbp ois results combined'!$B$1:$BF$524,ROW(),COLUMN()*2-3),"")</f>
        <v>4.2666000000000004</v>
      </c>
      <c r="T188" cm="1">
        <f t="array" ref="T188">_xlfn.IFNA(INDEX('gbp ois results combined'!$B$1:$BF$524,ROW(),COLUMN()*2-3),"")</f>
        <v>4.1500000000000004</v>
      </c>
      <c r="U188" cm="1">
        <f t="array" ref="U188">_xlfn.IFNA(INDEX('gbp ois results combined'!$B$1:$BF$524,ROW(),COLUMN()*2-3),"")</f>
        <v>4.0491999999999999</v>
      </c>
      <c r="V188" cm="1">
        <f t="array" ref="V188">_xlfn.IFNA(INDEX('gbp ois results combined'!$B$1:$BF$524,ROW(),COLUMN()*2-3),"")</f>
        <v>3.9750000000000001</v>
      </c>
      <c r="W188" cm="1">
        <f t="array" ref="W188">_xlfn.IFNA(INDEX('gbp ois results combined'!$B$1:$BF$524,ROW(),COLUMN()*2-3),"")</f>
        <v>3.9198</v>
      </c>
      <c r="X188" cm="1">
        <f t="array" ref="X188">_xlfn.IFNA(INDEX('gbp ois results combined'!$B$1:$BF$524,ROW(),COLUMN()*2-3),"")</f>
        <v>3.8422499999999999</v>
      </c>
      <c r="Y188" cm="1">
        <f t="array" ref="Y188">_xlfn.IFNA(INDEX('gbp ois results combined'!$B$1:$BF$524,ROW(),COLUMN()*2-3),"")</f>
        <v>3.7570000000000001</v>
      </c>
      <c r="Z188" cm="1">
        <f t="array" ref="Z188">_xlfn.IFNA(INDEX('gbp ois results combined'!$B$1:$BF$524,ROW(),COLUMN()*2-3),"")</f>
        <v>3.6423700000000001</v>
      </c>
      <c r="AA188" cm="1">
        <f t="array" ref="AA188">_xlfn.IFNA(INDEX('gbp ois results combined'!$B$1:$BF$524,ROW(),COLUMN()*2-3),"")</f>
        <v>3.5394899999999998</v>
      </c>
      <c r="AB188" cm="1">
        <f t="array" ref="AB188">_xlfn.IFNA(INDEX('gbp ois results combined'!$B$1:$BF$524,ROW(),COLUMN()*2-3),"")</f>
        <v>3.4401199999999998</v>
      </c>
      <c r="AC188" cm="1">
        <f t="array" ref="AC188">_xlfn.IFNA(INDEX('gbp ois results combined'!$B$1:$BF$524,ROW(),COLUMN()*2-3),"")</f>
        <v>3.2618</v>
      </c>
      <c r="AD188" cm="1">
        <f t="array" ref="AD188">_xlfn.IFNA(INDEX('gbp ois results combined'!$B$1:$BF$524,ROW(),COLUMN()*2-3),"")</f>
        <v>3.0893000000000002</v>
      </c>
    </row>
    <row r="189" spans="1:30" x14ac:dyDescent="0.25">
      <c r="A189" s="1">
        <v>44860</v>
      </c>
      <c r="B189" cm="1">
        <f t="array" ref="B189">_xlfn.IFNA(INDEX('gbp ois results combined'!$B$1:$BF$524,ROW(),COLUMN()*2-3),"")</f>
        <v>2.1865000000000001</v>
      </c>
      <c r="C189" cm="1">
        <f t="array" ref="C189">_xlfn.IFNA(INDEX('gbp ois results combined'!$B$1:$BF$524,ROW(),COLUMN()*2-3),"")</f>
        <v>2.7734999999999999</v>
      </c>
      <c r="D189" cm="1">
        <f t="array" ref="D189">_xlfn.IFNA(INDEX('gbp ois results combined'!$B$1:$BF$524,ROW(),COLUMN()*2-3),"")</f>
        <v>2.7734999999999999</v>
      </c>
      <c r="E189" cm="1">
        <f t="array" ref="E189">_xlfn.IFNA(INDEX('gbp ois results combined'!$B$1:$BF$524,ROW(),COLUMN()*2-3),"")</f>
        <v>3.0015000000000001</v>
      </c>
      <c r="F189" cm="1">
        <f t="array" ref="F189">_xlfn.IFNA(INDEX('gbp ois results combined'!$B$1:$BF$524,ROW(),COLUMN()*2-3),"")</f>
        <v>3.5844999999999998</v>
      </c>
      <c r="G189" cm="1">
        <f t="array" ref="G189">_xlfn.IFNA(INDEX('gbp ois results combined'!$B$1:$BF$524,ROW(),COLUMN()*2-3),"")</f>
        <v>3.7614000000000001</v>
      </c>
      <c r="H189" cm="1">
        <f t="array" ref="H189">_xlfn.IFNA(INDEX('gbp ois results combined'!$B$1:$BF$524,ROW(),COLUMN()*2-3),"")</f>
        <v>3.9085000000000001</v>
      </c>
      <c r="I189" cm="1">
        <f t="array" ref="I189">_xlfn.IFNA(INDEX('gbp ois results combined'!$B$1:$BF$524,ROW(),COLUMN()*2-3),"")</f>
        <v>4.0395000000000003</v>
      </c>
      <c r="J189" cm="1">
        <f t="array" ref="J189">_xlfn.IFNA(INDEX('gbp ois results combined'!$B$1:$BF$524,ROW(),COLUMN()*2-3),"")</f>
        <v>4.1435000000000004</v>
      </c>
      <c r="K189" cm="1">
        <f t="array" ref="K189">_xlfn.IFNA(INDEX('gbp ois results combined'!$B$1:$BF$524,ROW(),COLUMN()*2-3),"")</f>
        <v>4.2415000000000003</v>
      </c>
      <c r="L189" cm="1">
        <f t="array" ref="L189">_xlfn.IFNA(INDEX('gbp ois results combined'!$B$1:$BF$524,ROW(),COLUMN()*2-3),"")</f>
        <v>4.3133999999999997</v>
      </c>
      <c r="M189" cm="1">
        <f t="array" ref="M189">_xlfn.IFNA(INDEX('gbp ois results combined'!$B$1:$BF$524,ROW(),COLUMN()*2-3),"")</f>
        <v>4.3605</v>
      </c>
      <c r="N189" cm="1">
        <f t="array" ref="N189">_xlfn.IFNA(INDEX('gbp ois results combined'!$B$1:$BF$524,ROW(),COLUMN()*2-3),"")</f>
        <v>4.5065</v>
      </c>
      <c r="O189" cm="1">
        <f t="array" ref="O189">_xlfn.IFNA(INDEX('gbp ois results combined'!$B$1:$BF$524,ROW(),COLUMN()*2-3),"")</f>
        <v>4.5389999999999997</v>
      </c>
      <c r="P189" cm="1">
        <f t="array" ref="P189">_xlfn.IFNA(INDEX('gbp ois results combined'!$B$1:$BF$524,ROW(),COLUMN()*2-3),"")</f>
        <v>4.4885000000000002</v>
      </c>
      <c r="Q189" cm="1">
        <f t="array" ref="Q189">_xlfn.IFNA(INDEX('gbp ois results combined'!$B$1:$BF$524,ROW(),COLUMN()*2-3),"")</f>
        <v>4.3933</v>
      </c>
      <c r="R189" cm="1">
        <f t="array" ref="R189">_xlfn.IFNA(INDEX('gbp ois results combined'!$B$1:$BF$524,ROW(),COLUMN()*2-3),"")</f>
        <v>4.2953000000000001</v>
      </c>
      <c r="S189" cm="1">
        <f t="array" ref="S189">_xlfn.IFNA(INDEX('gbp ois results combined'!$B$1:$BF$524,ROW(),COLUMN()*2-3),"")</f>
        <v>4.1807999999999996</v>
      </c>
      <c r="T189" cm="1">
        <f t="array" ref="T189">_xlfn.IFNA(INDEX('gbp ois results combined'!$B$1:$BF$524,ROW(),COLUMN()*2-3),"")</f>
        <v>4.0708000000000002</v>
      </c>
      <c r="U189" cm="1">
        <f t="array" ref="U189">_xlfn.IFNA(INDEX('gbp ois results combined'!$B$1:$BF$524,ROW(),COLUMN()*2-3),"")</f>
        <v>3.9807999999999999</v>
      </c>
      <c r="V189" cm="1">
        <f t="array" ref="V189">_xlfn.IFNA(INDEX('gbp ois results combined'!$B$1:$BF$524,ROW(),COLUMN()*2-3),"")</f>
        <v>3.9108000000000001</v>
      </c>
      <c r="W189" cm="1">
        <f t="array" ref="W189">_xlfn.IFNA(INDEX('gbp ois results combined'!$B$1:$BF$524,ROW(),COLUMN()*2-3),"")</f>
        <v>3.8597999999999999</v>
      </c>
      <c r="X189" cm="1">
        <f t="array" ref="X189">_xlfn.IFNA(INDEX('gbp ois results combined'!$B$1:$BF$524,ROW(),COLUMN()*2-3),"")</f>
        <v>3.7877999999999998</v>
      </c>
      <c r="Y189" cm="1">
        <f t="array" ref="Y189">_xlfn.IFNA(INDEX('gbp ois results combined'!$B$1:$BF$524,ROW(),COLUMN()*2-3),"")</f>
        <v>3.7098</v>
      </c>
      <c r="Z189" cm="1">
        <f t="array" ref="Z189">_xlfn.IFNA(INDEX('gbp ois results combined'!$B$1:$BF$524,ROW(),COLUMN()*2-3),"")</f>
        <v>3.6008</v>
      </c>
      <c r="AA189" cm="1">
        <f t="array" ref="AA189">_xlfn.IFNA(INDEX('gbp ois results combined'!$B$1:$BF$524,ROW(),COLUMN()*2-3),"")</f>
        <v>3.5038</v>
      </c>
      <c r="AB189" cm="1">
        <f t="array" ref="AB189">_xlfn.IFNA(INDEX('gbp ois results combined'!$B$1:$BF$524,ROW(),COLUMN()*2-3),"")</f>
        <v>3.4093</v>
      </c>
      <c r="AC189" cm="1">
        <f t="array" ref="AC189">_xlfn.IFNA(INDEX('gbp ois results combined'!$B$1:$BF$524,ROW(),COLUMN()*2-3),"")</f>
        <v>3.2210999999999999</v>
      </c>
      <c r="AD189" cm="1">
        <f t="array" ref="AD189">_xlfn.IFNA(INDEX('gbp ois results combined'!$B$1:$BF$524,ROW(),COLUMN()*2-3),"")</f>
        <v>3.0470000000000002</v>
      </c>
    </row>
    <row r="190" spans="1:30" x14ac:dyDescent="0.25">
      <c r="A190" s="1">
        <v>44861</v>
      </c>
      <c r="B190" cm="1">
        <f t="array" ref="B190">_xlfn.IFNA(INDEX('gbp ois results combined'!$B$1:$BF$524,ROW(),COLUMN()*2-3),"")</f>
        <v>2.1855000000000002</v>
      </c>
      <c r="C190" cm="1">
        <f t="array" ref="C190">_xlfn.IFNA(INDEX('gbp ois results combined'!$B$1:$BF$524,ROW(),COLUMN()*2-3),"")</f>
        <v>2.7725</v>
      </c>
      <c r="D190" cm="1">
        <f t="array" ref="D190">_xlfn.IFNA(INDEX('gbp ois results combined'!$B$1:$BF$524,ROW(),COLUMN()*2-3),"")</f>
        <v>2.7725</v>
      </c>
      <c r="E190" cm="1">
        <f t="array" ref="E190">_xlfn.IFNA(INDEX('gbp ois results combined'!$B$1:$BF$524,ROW(),COLUMN()*2-3),"")</f>
        <v>2.9904999999999999</v>
      </c>
      <c r="F190" cm="1">
        <f t="array" ref="F190">_xlfn.IFNA(INDEX('gbp ois results combined'!$B$1:$BF$524,ROW(),COLUMN()*2-3),"")</f>
        <v>3.5545</v>
      </c>
      <c r="G190" cm="1">
        <f t="array" ref="G190">_xlfn.IFNA(INDEX('gbp ois results combined'!$B$1:$BF$524,ROW(),COLUMN()*2-3),"")</f>
        <v>3.7244999999999999</v>
      </c>
      <c r="H190" cm="1">
        <f t="array" ref="H190">_xlfn.IFNA(INDEX('gbp ois results combined'!$B$1:$BF$524,ROW(),COLUMN()*2-3),"")</f>
        <v>3.8719000000000001</v>
      </c>
      <c r="I190" cm="1">
        <f t="array" ref="I190">_xlfn.IFNA(INDEX('gbp ois results combined'!$B$1:$BF$524,ROW(),COLUMN()*2-3),"")</f>
        <v>3.9803999999999999</v>
      </c>
      <c r="J190" cm="1">
        <f t="array" ref="J190">_xlfn.IFNA(INDEX('gbp ois results combined'!$B$1:$BF$524,ROW(),COLUMN()*2-3),"")</f>
        <v>4.0747999999999998</v>
      </c>
      <c r="K190" cm="1">
        <f t="array" ref="K190">_xlfn.IFNA(INDEX('gbp ois results combined'!$B$1:$BF$524,ROW(),COLUMN()*2-3),"")</f>
        <v>4.1577000000000002</v>
      </c>
      <c r="L190" cm="1">
        <f t="array" ref="L190">_xlfn.IFNA(INDEX('gbp ois results combined'!$B$1:$BF$524,ROW(),COLUMN()*2-3),"")</f>
        <v>4.2210000000000001</v>
      </c>
      <c r="M190" cm="1">
        <f t="array" ref="M190">_xlfn.IFNA(INDEX('gbp ois results combined'!$B$1:$BF$524,ROW(),COLUMN()*2-3),"")</f>
        <v>4.2790999999999997</v>
      </c>
      <c r="N190" cm="1">
        <f t="array" ref="N190">_xlfn.IFNA(INDEX('gbp ois results combined'!$B$1:$BF$524,ROW(),COLUMN()*2-3),"")</f>
        <v>4.4131</v>
      </c>
      <c r="O190" cm="1">
        <f t="array" ref="O190">_xlfn.IFNA(INDEX('gbp ois results combined'!$B$1:$BF$524,ROW(),COLUMN()*2-3),"")</f>
        <v>4.4412000000000003</v>
      </c>
      <c r="P190" cm="1">
        <f t="array" ref="P190">_xlfn.IFNA(INDEX('gbp ois results combined'!$B$1:$BF$524,ROW(),COLUMN()*2-3),"")</f>
        <v>4.3552999999999997</v>
      </c>
      <c r="Q190" cm="1">
        <f t="array" ref="Q190">_xlfn.IFNA(INDEX('gbp ois results combined'!$B$1:$BF$524,ROW(),COLUMN()*2-3),"")</f>
        <v>4.2539999999999996</v>
      </c>
      <c r="R190" cm="1">
        <f t="array" ref="R190">_xlfn.IFNA(INDEX('gbp ois results combined'!$B$1:$BF$524,ROW(),COLUMN()*2-3),"")</f>
        <v>4.1497000000000002</v>
      </c>
      <c r="S190" cm="1">
        <f t="array" ref="S190">_xlfn.IFNA(INDEX('gbp ois results combined'!$B$1:$BF$524,ROW(),COLUMN()*2-3),"")</f>
        <v>4.0323000000000002</v>
      </c>
      <c r="T190" cm="1">
        <f t="array" ref="T190">_xlfn.IFNA(INDEX('gbp ois results combined'!$B$1:$BF$524,ROW(),COLUMN()*2-3),"")</f>
        <v>3.9236599999999999</v>
      </c>
      <c r="U190" cm="1">
        <f t="array" ref="U190">_xlfn.IFNA(INDEX('gbp ois results combined'!$B$1:$BF$524,ROW(),COLUMN()*2-3),"")</f>
        <v>3.83568</v>
      </c>
      <c r="V190" cm="1">
        <f t="array" ref="V190">_xlfn.IFNA(INDEX('gbp ois results combined'!$B$1:$BF$524,ROW(),COLUMN()*2-3),"")</f>
        <v>3.7656900000000002</v>
      </c>
      <c r="W190" cm="1">
        <f t="array" ref="W190">_xlfn.IFNA(INDEX('gbp ois results combined'!$B$1:$BF$524,ROW(),COLUMN()*2-3),"")</f>
        <v>3.7141999999999999</v>
      </c>
      <c r="X190" cm="1">
        <f t="array" ref="X190">_xlfn.IFNA(INDEX('gbp ois results combined'!$B$1:$BF$524,ROW(),COLUMN()*2-3),"")</f>
        <v>3.6457000000000002</v>
      </c>
      <c r="Y190" cm="1">
        <f t="array" ref="Y190">_xlfn.IFNA(INDEX('gbp ois results combined'!$B$1:$BF$524,ROW(),COLUMN()*2-3),"")</f>
        <v>3.5701999999999998</v>
      </c>
      <c r="Z190" cm="1">
        <f t="array" ref="Z190">_xlfn.IFNA(INDEX('gbp ois results combined'!$B$1:$BF$524,ROW(),COLUMN()*2-3),"")</f>
        <v>3.4607000000000001</v>
      </c>
      <c r="AA190" cm="1">
        <f t="array" ref="AA190">_xlfn.IFNA(INDEX('gbp ois results combined'!$B$1:$BF$524,ROW(),COLUMN()*2-3),"")</f>
        <v>3.3597000000000001</v>
      </c>
      <c r="AB190" cm="1">
        <f t="array" ref="AB190">_xlfn.IFNA(INDEX('gbp ois results combined'!$B$1:$BF$524,ROW(),COLUMN()*2-3),"")</f>
        <v>3.2606999999999999</v>
      </c>
      <c r="AC190" cm="1">
        <f t="array" ref="AC190">_xlfn.IFNA(INDEX('gbp ois results combined'!$B$1:$BF$524,ROW(),COLUMN()*2-3),"")</f>
        <v>3.0727000000000002</v>
      </c>
      <c r="AD190" cm="1">
        <f t="array" ref="AD190">_xlfn.IFNA(INDEX('gbp ois results combined'!$B$1:$BF$524,ROW(),COLUMN()*2-3),"")</f>
        <v>2.8946999999999998</v>
      </c>
    </row>
    <row r="191" spans="1:30" x14ac:dyDescent="0.25">
      <c r="A191" s="1">
        <v>44862</v>
      </c>
      <c r="B191" cm="1">
        <f t="array" ref="B191">_xlfn.IFNA(INDEX('gbp ois results combined'!$B$1:$BF$524,ROW(),COLUMN()*2-3),"")</f>
        <v>2.2925</v>
      </c>
      <c r="C191" cm="1">
        <f t="array" ref="C191">_xlfn.IFNA(INDEX('gbp ois results combined'!$B$1:$BF$524,ROW(),COLUMN()*2-3),"")</f>
        <v>2.7835000000000001</v>
      </c>
      <c r="D191" cm="1">
        <f t="array" ref="D191">_xlfn.IFNA(INDEX('gbp ois results combined'!$B$1:$BF$524,ROW(),COLUMN()*2-3),"")</f>
        <v>2.7835000000000001</v>
      </c>
      <c r="E191" cm="1">
        <f t="array" ref="E191">_xlfn.IFNA(INDEX('gbp ois results combined'!$B$1:$BF$524,ROW(),COLUMN()*2-3),"")</f>
        <v>3.0011000000000001</v>
      </c>
      <c r="F191" cm="1">
        <f t="array" ref="F191">_xlfn.IFNA(INDEX('gbp ois results combined'!$B$1:$BF$524,ROW(),COLUMN()*2-3),"")</f>
        <v>3.5825</v>
      </c>
      <c r="G191" cm="1">
        <f t="array" ref="G191">_xlfn.IFNA(INDEX('gbp ois results combined'!$B$1:$BF$524,ROW(),COLUMN()*2-3),"")</f>
        <v>3.7545000000000002</v>
      </c>
      <c r="H191" cm="1">
        <f t="array" ref="H191">_xlfn.IFNA(INDEX('gbp ois results combined'!$B$1:$BF$524,ROW(),COLUMN()*2-3),"")</f>
        <v>3.9024999999999999</v>
      </c>
      <c r="I191" cm="1">
        <f t="array" ref="I191">_xlfn.IFNA(INDEX('gbp ois results combined'!$B$1:$BF$524,ROW(),COLUMN()*2-3),"")</f>
        <v>4.0185000000000004</v>
      </c>
      <c r="J191" cm="1">
        <f t="array" ref="J191">_xlfn.IFNA(INDEX('gbp ois results combined'!$B$1:$BF$524,ROW(),COLUMN()*2-3),"")</f>
        <v>4.1204999999999998</v>
      </c>
      <c r="K191" cm="1">
        <f t="array" ref="K191">_xlfn.IFNA(INDEX('gbp ois results combined'!$B$1:$BF$524,ROW(),COLUMN()*2-3),"")</f>
        <v>4.2125000000000004</v>
      </c>
      <c r="L191" cm="1">
        <f t="array" ref="L191">_xlfn.IFNA(INDEX('gbp ois results combined'!$B$1:$BF$524,ROW(),COLUMN()*2-3),"")</f>
        <v>4.2845000000000004</v>
      </c>
      <c r="M191" cm="1">
        <f t="array" ref="M191">_xlfn.IFNA(INDEX('gbp ois results combined'!$B$1:$BF$524,ROW(),COLUMN()*2-3),"")</f>
        <v>4.3514999999999997</v>
      </c>
      <c r="N191" cm="1">
        <f t="array" ref="N191">_xlfn.IFNA(INDEX('gbp ois results combined'!$B$1:$BF$524,ROW(),COLUMN()*2-3),"")</f>
        <v>4.5087000000000002</v>
      </c>
      <c r="O191" cm="1">
        <f t="array" ref="O191">_xlfn.IFNA(INDEX('gbp ois results combined'!$B$1:$BF$524,ROW(),COLUMN()*2-3),"")</f>
        <v>4.5475000000000003</v>
      </c>
      <c r="P191" cm="1">
        <f t="array" ref="P191">_xlfn.IFNA(INDEX('gbp ois results combined'!$B$1:$BF$524,ROW(),COLUMN()*2-3),"")</f>
        <v>4.4604999999999997</v>
      </c>
      <c r="Q191" cm="1">
        <f t="array" ref="Q191">_xlfn.IFNA(INDEX('gbp ois results combined'!$B$1:$BF$524,ROW(),COLUMN()*2-3),"")</f>
        <v>4.3407</v>
      </c>
      <c r="R191" cm="1">
        <f t="array" ref="R191">_xlfn.IFNA(INDEX('gbp ois results combined'!$B$1:$BF$524,ROW(),COLUMN()*2-3),"")</f>
        <v>4.2313999999999998</v>
      </c>
      <c r="S191" cm="1">
        <f t="array" ref="S191">_xlfn.IFNA(INDEX('gbp ois results combined'!$B$1:$BF$524,ROW(),COLUMN()*2-3),"")</f>
        <v>4.1125999999999996</v>
      </c>
      <c r="T191" cm="1">
        <f t="array" ref="T191">_xlfn.IFNA(INDEX('gbp ois results combined'!$B$1:$BF$524,ROW(),COLUMN()*2-3),"")</f>
        <v>4.0039999999999996</v>
      </c>
      <c r="U191" cm="1">
        <f t="array" ref="U191">_xlfn.IFNA(INDEX('gbp ois results combined'!$B$1:$BF$524,ROW(),COLUMN()*2-3),"")</f>
        <v>3.9119999999999999</v>
      </c>
      <c r="V191" cm="1">
        <f t="array" ref="V191">_xlfn.IFNA(INDEX('gbp ois results combined'!$B$1:$BF$524,ROW(),COLUMN()*2-3),"")</f>
        <v>3.8401299999999998</v>
      </c>
      <c r="W191" cm="1">
        <f t="array" ref="W191">_xlfn.IFNA(INDEX('gbp ois results combined'!$B$1:$BF$524,ROW(),COLUMN()*2-3),"")</f>
        <v>3.7886099999999998</v>
      </c>
      <c r="X191" cm="1">
        <f t="array" ref="X191">_xlfn.IFNA(INDEX('gbp ois results combined'!$B$1:$BF$524,ROW(),COLUMN()*2-3),"")</f>
        <v>3.71373</v>
      </c>
      <c r="Y191" cm="1">
        <f t="array" ref="Y191">_xlfn.IFNA(INDEX('gbp ois results combined'!$B$1:$BF$524,ROW(),COLUMN()*2-3),"")</f>
        <v>3.6268600000000002</v>
      </c>
      <c r="Z191" cm="1">
        <f t="array" ref="Z191">_xlfn.IFNA(INDEX('gbp ois results combined'!$B$1:$BF$524,ROW(),COLUMN()*2-3),"")</f>
        <v>3.50461</v>
      </c>
      <c r="AA191" cm="1">
        <f t="array" ref="AA191">_xlfn.IFNA(INDEX('gbp ois results combined'!$B$1:$BF$524,ROW(),COLUMN()*2-3),"")</f>
        <v>3.39636</v>
      </c>
      <c r="AB191" cm="1">
        <f t="array" ref="AB191">_xlfn.IFNA(INDEX('gbp ois results combined'!$B$1:$BF$524,ROW(),COLUMN()*2-3),"")</f>
        <v>3.29061</v>
      </c>
      <c r="AC191" cm="1">
        <f t="array" ref="AC191">_xlfn.IFNA(INDEX('gbp ois results combined'!$B$1:$BF$524,ROW(),COLUMN()*2-3),"")</f>
        <v>3.0941999999999998</v>
      </c>
      <c r="AD191" cm="1">
        <f t="array" ref="AD191">_xlfn.IFNA(INDEX('gbp ois results combined'!$B$1:$BF$524,ROW(),COLUMN()*2-3),"")</f>
        <v>2.9045000000000001</v>
      </c>
    </row>
    <row r="192" spans="1:30" x14ac:dyDescent="0.25">
      <c r="A192" s="1">
        <v>44865</v>
      </c>
      <c r="B192" cm="1">
        <f t="array" ref="B192">_xlfn.IFNA(INDEX('gbp ois results combined'!$B$1:$BF$524,ROW(),COLUMN()*2-3),"")</f>
        <v>2.5985</v>
      </c>
      <c r="C192" cm="1">
        <f t="array" ref="C192">_xlfn.IFNA(INDEX('gbp ois results combined'!$B$1:$BF$524,ROW(),COLUMN()*2-3),"")</f>
        <v>2.8384999999999998</v>
      </c>
      <c r="D192" cm="1">
        <f t="array" ref="D192">_xlfn.IFNA(INDEX('gbp ois results combined'!$B$1:$BF$524,ROW(),COLUMN()*2-3),"")</f>
        <v>2.8384999999999998</v>
      </c>
      <c r="E192" cm="1">
        <f t="array" ref="E192">_xlfn.IFNA(INDEX('gbp ois results combined'!$B$1:$BF$524,ROW(),COLUMN()*2-3),"")</f>
        <v>3.0474999999999999</v>
      </c>
      <c r="F192" cm="1">
        <f t="array" ref="F192">_xlfn.IFNA(INDEX('gbp ois results combined'!$B$1:$BF$524,ROW(),COLUMN()*2-3),"")</f>
        <v>3.6095000000000002</v>
      </c>
      <c r="G192" cm="1">
        <f t="array" ref="G192">_xlfn.IFNA(INDEX('gbp ois results combined'!$B$1:$BF$524,ROW(),COLUMN()*2-3),"")</f>
        <v>3.7568999999999999</v>
      </c>
      <c r="H192" cm="1">
        <f t="array" ref="H192">_xlfn.IFNA(INDEX('gbp ois results combined'!$B$1:$BF$524,ROW(),COLUMN()*2-3),"")</f>
        <v>3.9030999999999998</v>
      </c>
      <c r="I192" cm="1">
        <f t="array" ref="I192">_xlfn.IFNA(INDEX('gbp ois results combined'!$B$1:$BF$524,ROW(),COLUMN()*2-3),"")</f>
        <v>4.0213000000000001</v>
      </c>
      <c r="J192" cm="1">
        <f t="array" ref="J192">_xlfn.IFNA(INDEX('gbp ois results combined'!$B$1:$BF$524,ROW(),COLUMN()*2-3),"")</f>
        <v>4.1196999999999999</v>
      </c>
      <c r="K192" cm="1">
        <f t="array" ref="K192">_xlfn.IFNA(INDEX('gbp ois results combined'!$B$1:$BF$524,ROW(),COLUMN()*2-3),"")</f>
        <v>4.2065000000000001</v>
      </c>
      <c r="L192" cm="1">
        <f t="array" ref="L192">_xlfn.IFNA(INDEX('gbp ois results combined'!$B$1:$BF$524,ROW(),COLUMN()*2-3),"")</f>
        <v>4.2755000000000001</v>
      </c>
      <c r="M192" cm="1">
        <f t="array" ref="M192">_xlfn.IFNA(INDEX('gbp ois results combined'!$B$1:$BF$524,ROW(),COLUMN()*2-3),"")</f>
        <v>4.3453999999999997</v>
      </c>
      <c r="N192" cm="1">
        <f t="array" ref="N192">_xlfn.IFNA(INDEX('gbp ois results combined'!$B$1:$BF$524,ROW(),COLUMN()*2-3),"")</f>
        <v>4.4987000000000004</v>
      </c>
      <c r="O192" cm="1">
        <f t="array" ref="O192">_xlfn.IFNA(INDEX('gbp ois results combined'!$B$1:$BF$524,ROW(),COLUMN()*2-3),"")</f>
        <v>4.5495000000000001</v>
      </c>
      <c r="P192" cm="1">
        <f t="array" ref="P192">_xlfn.IFNA(INDEX('gbp ois results combined'!$B$1:$BF$524,ROW(),COLUMN()*2-3),"")</f>
        <v>4.4789000000000003</v>
      </c>
      <c r="Q192" cm="1">
        <f t="array" ref="Q192">_xlfn.IFNA(INDEX('gbp ois results combined'!$B$1:$BF$524,ROW(),COLUMN()*2-3),"")</f>
        <v>4.3707000000000003</v>
      </c>
      <c r="R192" cm="1">
        <f t="array" ref="R192">_xlfn.IFNA(INDEX('gbp ois results combined'!$B$1:$BF$524,ROW(),COLUMN()*2-3),"")</f>
        <v>4.2583000000000002</v>
      </c>
      <c r="S192" cm="1">
        <f t="array" ref="S192">_xlfn.IFNA(INDEX('gbp ois results combined'!$B$1:$BF$524,ROW(),COLUMN()*2-3),"")</f>
        <v>4.1374000000000004</v>
      </c>
      <c r="T192" cm="1">
        <f t="array" ref="T192">_xlfn.IFNA(INDEX('gbp ois results combined'!$B$1:$BF$524,ROW(),COLUMN()*2-3),"")</f>
        <v>4.0231000000000003</v>
      </c>
      <c r="U192" cm="1">
        <f t="array" ref="U192">_xlfn.IFNA(INDEX('gbp ois results combined'!$B$1:$BF$524,ROW(),COLUMN()*2-3),"")</f>
        <v>3.9304999999999999</v>
      </c>
      <c r="V192" cm="1">
        <f t="array" ref="V192">_xlfn.IFNA(INDEX('gbp ois results combined'!$B$1:$BF$524,ROW(),COLUMN()*2-3),"")</f>
        <v>3.8574999999999999</v>
      </c>
      <c r="W192" cm="1">
        <f t="array" ref="W192">_xlfn.IFNA(INDEX('gbp ois results combined'!$B$1:$BF$524,ROW(),COLUMN()*2-3),"")</f>
        <v>3.8033999999999999</v>
      </c>
      <c r="X192" cm="1">
        <f t="array" ref="X192">_xlfn.IFNA(INDEX('gbp ois results combined'!$B$1:$BF$524,ROW(),COLUMN()*2-3),"")</f>
        <v>3.7229000000000001</v>
      </c>
      <c r="Y192" cm="1">
        <f t="array" ref="Y192">_xlfn.IFNA(INDEX('gbp ois results combined'!$B$1:$BF$524,ROW(),COLUMN()*2-3),"")</f>
        <v>3.6318999999999999</v>
      </c>
      <c r="Z192" cm="1">
        <f t="array" ref="Z192">_xlfn.IFNA(INDEX('gbp ois results combined'!$B$1:$BF$524,ROW(),COLUMN()*2-3),"")</f>
        <v>3.5004</v>
      </c>
      <c r="AA192" cm="1">
        <f t="array" ref="AA192">_xlfn.IFNA(INDEX('gbp ois results combined'!$B$1:$BF$524,ROW(),COLUMN()*2-3),"")</f>
        <v>3.3843999999999999</v>
      </c>
      <c r="AB192" cm="1">
        <f t="array" ref="AB192">_xlfn.IFNA(INDEX('gbp ois results combined'!$B$1:$BF$524,ROW(),COLUMN()*2-3),"")</f>
        <v>3.2724000000000002</v>
      </c>
      <c r="AC192" cm="1">
        <f t="array" ref="AC192">_xlfn.IFNA(INDEX('gbp ois results combined'!$B$1:$BF$524,ROW(),COLUMN()*2-3),"")</f>
        <v>3.0735000000000001</v>
      </c>
      <c r="AD192" cm="1">
        <f t="array" ref="AD192">_xlfn.IFNA(INDEX('gbp ois results combined'!$B$1:$BF$524,ROW(),COLUMN()*2-3),"")</f>
        <v>2.8733</v>
      </c>
    </row>
    <row r="193" spans="1:30" x14ac:dyDescent="0.25">
      <c r="A193" s="1">
        <v>44866</v>
      </c>
      <c r="B193" cm="1">
        <f t="array" ref="B193">_xlfn.IFNA(INDEX('gbp ois results combined'!$B$1:$BF$524,ROW(),COLUMN()*2-3),"")</f>
        <v>2.7012</v>
      </c>
      <c r="C193" cm="1">
        <f t="array" ref="C193">_xlfn.IFNA(INDEX('gbp ois results combined'!$B$1:$BF$524,ROW(),COLUMN()*2-3),"")</f>
        <v>2.8620000000000001</v>
      </c>
      <c r="D193" cm="1">
        <f t="array" ref="D193">_xlfn.IFNA(INDEX('gbp ois results combined'!$B$1:$BF$524,ROW(),COLUMN()*2-3),"")</f>
        <v>2.8620000000000001</v>
      </c>
      <c r="E193" cm="1">
        <f t="array" ref="E193">_xlfn.IFNA(INDEX('gbp ois results combined'!$B$1:$BF$524,ROW(),COLUMN()*2-3),"")</f>
        <v>3.0855999999999999</v>
      </c>
      <c r="F193" cm="1">
        <f t="array" ref="F193">_xlfn.IFNA(INDEX('gbp ois results combined'!$B$1:$BF$524,ROW(),COLUMN()*2-3),"")</f>
        <v>3.6074999999999999</v>
      </c>
      <c r="G193" cm="1">
        <f t="array" ref="G193">_xlfn.IFNA(INDEX('gbp ois results combined'!$B$1:$BF$524,ROW(),COLUMN()*2-3),"")</f>
        <v>3.7391999999999999</v>
      </c>
      <c r="H193" cm="1">
        <f t="array" ref="H193">_xlfn.IFNA(INDEX('gbp ois results combined'!$B$1:$BF$524,ROW(),COLUMN()*2-3),"")</f>
        <v>3.8769</v>
      </c>
      <c r="I193" cm="1">
        <f t="array" ref="I193">_xlfn.IFNA(INDEX('gbp ois results combined'!$B$1:$BF$524,ROW(),COLUMN()*2-3),"")</f>
        <v>3.9944999999999999</v>
      </c>
      <c r="J193" cm="1">
        <f t="array" ref="J193">_xlfn.IFNA(INDEX('gbp ois results combined'!$B$1:$BF$524,ROW(),COLUMN()*2-3),"")</f>
        <v>4.0833000000000004</v>
      </c>
      <c r="K193" cm="1">
        <f t="array" ref="K193">_xlfn.IFNA(INDEX('gbp ois results combined'!$B$1:$BF$524,ROW(),COLUMN()*2-3),"")</f>
        <v>4.1654999999999998</v>
      </c>
      <c r="L193" cm="1">
        <f t="array" ref="L193">_xlfn.IFNA(INDEX('gbp ois results combined'!$B$1:$BF$524,ROW(),COLUMN()*2-3),"")</f>
        <v>4.2355</v>
      </c>
      <c r="M193" cm="1">
        <f t="array" ref="M193">_xlfn.IFNA(INDEX('gbp ois results combined'!$B$1:$BF$524,ROW(),COLUMN()*2-3),"")</f>
        <v>4.2861000000000002</v>
      </c>
      <c r="N193" cm="1">
        <f t="array" ref="N193">_xlfn.IFNA(INDEX('gbp ois results combined'!$B$1:$BF$524,ROW(),COLUMN()*2-3),"")</f>
        <v>4.4318999999999997</v>
      </c>
      <c r="O193" cm="1">
        <f t="array" ref="O193">_xlfn.IFNA(INDEX('gbp ois results combined'!$B$1:$BF$524,ROW(),COLUMN()*2-3),"")</f>
        <v>4.4702000000000002</v>
      </c>
      <c r="P193" cm="1">
        <f t="array" ref="P193">_xlfn.IFNA(INDEX('gbp ois results combined'!$B$1:$BF$524,ROW(),COLUMN()*2-3),"")</f>
        <v>4.3959999999999999</v>
      </c>
      <c r="Q193" cm="1">
        <f t="array" ref="Q193">_xlfn.IFNA(INDEX('gbp ois results combined'!$B$1:$BF$524,ROW(),COLUMN()*2-3),"")</f>
        <v>4.2878999999999996</v>
      </c>
      <c r="R193" cm="1">
        <f t="array" ref="R193">_xlfn.IFNA(INDEX('gbp ois results combined'!$B$1:$BF$524,ROW(),COLUMN()*2-3),"")</f>
        <v>4.1646000000000001</v>
      </c>
      <c r="S193" cm="1">
        <f t="array" ref="S193">_xlfn.IFNA(INDEX('gbp ois results combined'!$B$1:$BF$524,ROW(),COLUMN()*2-3),"")</f>
        <v>4.0467000000000004</v>
      </c>
      <c r="T193" cm="1">
        <f t="array" ref="T193">_xlfn.IFNA(INDEX('gbp ois results combined'!$B$1:$BF$524,ROW(),COLUMN()*2-3),"")</f>
        <v>3.9402499999999998</v>
      </c>
      <c r="U193" cm="1">
        <f t="array" ref="U193">_xlfn.IFNA(INDEX('gbp ois results combined'!$B$1:$BF$524,ROW(),COLUMN()*2-3),"")</f>
        <v>3.855</v>
      </c>
      <c r="V193" cm="1">
        <f t="array" ref="V193">_xlfn.IFNA(INDEX('gbp ois results combined'!$B$1:$BF$524,ROW(),COLUMN()*2-3),"")</f>
        <v>3.79</v>
      </c>
      <c r="W193" cm="1">
        <f t="array" ref="W193">_xlfn.IFNA(INDEX('gbp ois results combined'!$B$1:$BF$524,ROW(),COLUMN()*2-3),"")</f>
        <v>3.746</v>
      </c>
      <c r="X193" cm="1">
        <f t="array" ref="X193">_xlfn.IFNA(INDEX('gbp ois results combined'!$B$1:$BF$524,ROW(),COLUMN()*2-3),"")</f>
        <v>3.6772499999999999</v>
      </c>
      <c r="Y193" cm="1">
        <f t="array" ref="Y193">_xlfn.IFNA(INDEX('gbp ois results combined'!$B$1:$BF$524,ROW(),COLUMN()*2-3),"")</f>
        <v>3.597</v>
      </c>
      <c r="Z193" cm="1">
        <f t="array" ref="Z193">_xlfn.IFNA(INDEX('gbp ois results combined'!$B$1:$BF$524,ROW(),COLUMN()*2-3),"")</f>
        <v>3.48</v>
      </c>
      <c r="AA193" cm="1">
        <f t="array" ref="AA193">_xlfn.IFNA(INDEX('gbp ois results combined'!$B$1:$BF$524,ROW(),COLUMN()*2-3),"")</f>
        <v>3.375</v>
      </c>
      <c r="AB193" cm="1">
        <f t="array" ref="AB193">_xlfn.IFNA(INDEX('gbp ois results combined'!$B$1:$BF$524,ROW(),COLUMN()*2-3),"")</f>
        <v>3.274</v>
      </c>
      <c r="AC193" cm="1">
        <f t="array" ref="AC193">_xlfn.IFNA(INDEX('gbp ois results combined'!$B$1:$BF$524,ROW(),COLUMN()*2-3),"")</f>
        <v>3.081</v>
      </c>
      <c r="AD193" cm="1">
        <f t="array" ref="AD193">_xlfn.IFNA(INDEX('gbp ois results combined'!$B$1:$BF$524,ROW(),COLUMN()*2-3),"")</f>
        <v>2.89</v>
      </c>
    </row>
    <row r="194" spans="1:30" x14ac:dyDescent="0.25">
      <c r="A194" s="1">
        <v>44867</v>
      </c>
      <c r="B194" cm="1">
        <f t="array" ref="B194">_xlfn.IFNA(INDEX('gbp ois results combined'!$B$1:$BF$524,ROW(),COLUMN()*2-3),"")</f>
        <v>2.7972999999999999</v>
      </c>
      <c r="C194" cm="1">
        <f t="array" ref="C194">_xlfn.IFNA(INDEX('gbp ois results combined'!$B$1:$BF$524,ROW(),COLUMN()*2-3),"")</f>
        <v>2.8773</v>
      </c>
      <c r="D194" cm="1">
        <f t="array" ref="D194">_xlfn.IFNA(INDEX('gbp ois results combined'!$B$1:$BF$524,ROW(),COLUMN()*2-3),"")</f>
        <v>2.8773</v>
      </c>
      <c r="E194" cm="1">
        <f t="array" ref="E194">_xlfn.IFNA(INDEX('gbp ois results combined'!$B$1:$BF$524,ROW(),COLUMN()*2-3),"")</f>
        <v>3.0884</v>
      </c>
      <c r="F194" cm="1">
        <f t="array" ref="F194">_xlfn.IFNA(INDEX('gbp ois results combined'!$B$1:$BF$524,ROW(),COLUMN()*2-3),"")</f>
        <v>3.5937999999999999</v>
      </c>
      <c r="G194" cm="1">
        <f t="array" ref="G194">_xlfn.IFNA(INDEX('gbp ois results combined'!$B$1:$BF$524,ROW(),COLUMN()*2-3),"")</f>
        <v>3.7345000000000002</v>
      </c>
      <c r="H194" cm="1">
        <f t="array" ref="H194">_xlfn.IFNA(INDEX('gbp ois results combined'!$B$1:$BF$524,ROW(),COLUMN()*2-3),"")</f>
        <v>3.8647</v>
      </c>
      <c r="I194" cm="1">
        <f t="array" ref="I194">_xlfn.IFNA(INDEX('gbp ois results combined'!$B$1:$BF$524,ROW(),COLUMN()*2-3),"")</f>
        <v>3.9710999999999999</v>
      </c>
      <c r="J194" cm="1">
        <f t="array" ref="J194">_xlfn.IFNA(INDEX('gbp ois results combined'!$B$1:$BF$524,ROW(),COLUMN()*2-3),"")</f>
        <v>4.0590999999999999</v>
      </c>
      <c r="K194" cm="1">
        <f t="array" ref="K194">_xlfn.IFNA(INDEX('gbp ois results combined'!$B$1:$BF$524,ROW(),COLUMN()*2-3),"")</f>
        <v>4.1234999999999999</v>
      </c>
      <c r="L194" cm="1">
        <f t="array" ref="L194">_xlfn.IFNA(INDEX('gbp ois results combined'!$B$1:$BF$524,ROW(),COLUMN()*2-3),"")</f>
        <v>4.1784999999999997</v>
      </c>
      <c r="M194" cm="1">
        <f t="array" ref="M194">_xlfn.IFNA(INDEX('gbp ois results combined'!$B$1:$BF$524,ROW(),COLUMN()*2-3),"")</f>
        <v>4.2314999999999996</v>
      </c>
      <c r="N194" cm="1">
        <f t="array" ref="N194">_xlfn.IFNA(INDEX('gbp ois results combined'!$B$1:$BF$524,ROW(),COLUMN()*2-3),"")</f>
        <v>4.3608099999999999</v>
      </c>
      <c r="O194" cm="1">
        <f t="array" ref="O194">_xlfn.IFNA(INDEX('gbp ois results combined'!$B$1:$BF$524,ROW(),COLUMN()*2-3),"")</f>
        <v>4.38225</v>
      </c>
      <c r="P194" cm="1">
        <f t="array" ref="P194">_xlfn.IFNA(INDEX('gbp ois results combined'!$B$1:$BF$524,ROW(),COLUMN()*2-3),"")</f>
        <v>4.3030400000000002</v>
      </c>
      <c r="Q194" cm="1">
        <f t="array" ref="Q194">_xlfn.IFNA(INDEX('gbp ois results combined'!$B$1:$BF$524,ROW(),COLUMN()*2-3),"")</f>
        <v>4.1944999999999997</v>
      </c>
      <c r="R194" cm="1">
        <f t="array" ref="R194">_xlfn.IFNA(INDEX('gbp ois results combined'!$B$1:$BF$524,ROW(),COLUMN()*2-3),"")</f>
        <v>4.0864000000000003</v>
      </c>
      <c r="S194" cm="1">
        <f t="array" ref="S194">_xlfn.IFNA(INDEX('gbp ois results combined'!$B$1:$BF$524,ROW(),COLUMN()*2-3),"")</f>
        <v>3.9706999999999999</v>
      </c>
      <c r="T194" cm="1">
        <f t="array" ref="T194">_xlfn.IFNA(INDEX('gbp ois results combined'!$B$1:$BF$524,ROW(),COLUMN()*2-3),"")</f>
        <v>3.8649</v>
      </c>
      <c r="U194" cm="1">
        <f t="array" ref="U194">_xlfn.IFNA(INDEX('gbp ois results combined'!$B$1:$BF$524,ROW(),COLUMN()*2-3),"")</f>
        <v>3.7805</v>
      </c>
      <c r="V194" cm="1">
        <f t="array" ref="V194">_xlfn.IFNA(INDEX('gbp ois results combined'!$B$1:$BF$524,ROW(),COLUMN()*2-3),"")</f>
        <v>3.7155</v>
      </c>
      <c r="W194" cm="1">
        <f t="array" ref="W194">_xlfn.IFNA(INDEX('gbp ois results combined'!$B$1:$BF$524,ROW(),COLUMN()*2-3),"")</f>
        <v>3.6700400000000002</v>
      </c>
      <c r="X194" cm="1">
        <f t="array" ref="X194">_xlfn.IFNA(INDEX('gbp ois results combined'!$B$1:$BF$524,ROW(),COLUMN()*2-3),"")</f>
        <v>3.6095999999999999</v>
      </c>
      <c r="Y194" cm="1">
        <f t="array" ref="Y194">_xlfn.IFNA(INDEX('gbp ois results combined'!$B$1:$BF$524,ROW(),COLUMN()*2-3),"")</f>
        <v>3.5360999999999998</v>
      </c>
      <c r="Z194" cm="1">
        <f t="array" ref="Z194">_xlfn.IFNA(INDEX('gbp ois results combined'!$B$1:$BF$524,ROW(),COLUMN()*2-3),"")</f>
        <v>3.4330400000000001</v>
      </c>
      <c r="AA194" cm="1">
        <f t="array" ref="AA194">_xlfn.IFNA(INDEX('gbp ois results combined'!$B$1:$BF$524,ROW(),COLUMN()*2-3),"")</f>
        <v>3.3387899999999999</v>
      </c>
      <c r="AB194" cm="1">
        <f t="array" ref="AB194">_xlfn.IFNA(INDEX('gbp ois results combined'!$B$1:$BF$524,ROW(),COLUMN()*2-3),"")</f>
        <v>3.24804</v>
      </c>
      <c r="AC194" cm="1">
        <f t="array" ref="AC194">_xlfn.IFNA(INDEX('gbp ois results combined'!$B$1:$BF$524,ROW(),COLUMN()*2-3),"")</f>
        <v>3.0563199999999999</v>
      </c>
      <c r="AD194" cm="1">
        <f t="array" ref="AD194">_xlfn.IFNA(INDEX('gbp ois results combined'!$B$1:$BF$524,ROW(),COLUMN()*2-3),"")</f>
        <v>2.8668200000000001</v>
      </c>
    </row>
    <row r="195" spans="1:30" x14ac:dyDescent="0.25">
      <c r="A195" s="1">
        <v>44868</v>
      </c>
      <c r="B195" cm="1">
        <f t="array" ref="B195">_xlfn.IFNA(INDEX('gbp ois results combined'!$B$1:$BF$524,ROW(),COLUMN()*2-3),"")</f>
        <v>2.9344999999999999</v>
      </c>
      <c r="C195" cm="1">
        <f t="array" ref="C195">_xlfn.IFNA(INDEX('gbp ois results combined'!$B$1:$BF$524,ROW(),COLUMN()*2-3),"")</f>
        <v>2.9380000000000002</v>
      </c>
      <c r="D195" cm="1">
        <f t="array" ref="D195">_xlfn.IFNA(INDEX('gbp ois results combined'!$B$1:$BF$524,ROW(),COLUMN()*2-3),"")</f>
        <v>2.9380000000000002</v>
      </c>
      <c r="E195" cm="1">
        <f t="array" ref="E195">_xlfn.IFNA(INDEX('gbp ois results combined'!$B$1:$BF$524,ROW(),COLUMN()*2-3),"")</f>
        <v>3.1355</v>
      </c>
      <c r="F195" cm="1">
        <f t="array" ref="F195">_xlfn.IFNA(INDEX('gbp ois results combined'!$B$1:$BF$524,ROW(),COLUMN()*2-3),"")</f>
        <v>3.6358999999999999</v>
      </c>
      <c r="G195" cm="1">
        <f t="array" ref="G195">_xlfn.IFNA(INDEX('gbp ois results combined'!$B$1:$BF$524,ROW(),COLUMN()*2-3),"")</f>
        <v>3.7745000000000002</v>
      </c>
      <c r="H195" cm="1">
        <f t="array" ref="H195">_xlfn.IFNA(INDEX('gbp ois results combined'!$B$1:$BF$524,ROW(),COLUMN()*2-3),"")</f>
        <v>3.9115000000000002</v>
      </c>
      <c r="I195" cm="1">
        <f t="array" ref="I195">_xlfn.IFNA(INDEX('gbp ois results combined'!$B$1:$BF$524,ROW(),COLUMN()*2-3),"")</f>
        <v>4.0148000000000001</v>
      </c>
      <c r="J195" cm="1">
        <f t="array" ref="J195">_xlfn.IFNA(INDEX('gbp ois results combined'!$B$1:$BF$524,ROW(),COLUMN()*2-3),"")</f>
        <v>4.1040999999999999</v>
      </c>
      <c r="K195" cm="1">
        <f t="array" ref="K195">_xlfn.IFNA(INDEX('gbp ois results combined'!$B$1:$BF$524,ROW(),COLUMN()*2-3),"")</f>
        <v>4.1829000000000001</v>
      </c>
      <c r="L195" cm="1">
        <f t="array" ref="L195">_xlfn.IFNA(INDEX('gbp ois results combined'!$B$1:$BF$524,ROW(),COLUMN()*2-3),"")</f>
        <v>4.2367999999999997</v>
      </c>
      <c r="M195" cm="1">
        <f t="array" ref="M195">_xlfn.IFNA(INDEX('gbp ois results combined'!$B$1:$BF$524,ROW(),COLUMN()*2-3),"")</f>
        <v>4.2941000000000003</v>
      </c>
      <c r="N195" cm="1">
        <f t="array" ref="N195">_xlfn.IFNA(INDEX('gbp ois results combined'!$B$1:$BF$524,ROW(),COLUMN()*2-3),"")</f>
        <v>4.4151999999999996</v>
      </c>
      <c r="O195" cm="1">
        <f t="array" ref="O195">_xlfn.IFNA(INDEX('gbp ois results combined'!$B$1:$BF$524,ROW(),COLUMN()*2-3),"")</f>
        <v>4.4438000000000004</v>
      </c>
      <c r="P195" cm="1">
        <f t="array" ref="P195">_xlfn.IFNA(INDEX('gbp ois results combined'!$B$1:$BF$524,ROW(),COLUMN()*2-3),"")</f>
        <v>4.3678999999999997</v>
      </c>
      <c r="Q195" cm="1">
        <f t="array" ref="Q195">_xlfn.IFNA(INDEX('gbp ois results combined'!$B$1:$BF$524,ROW(),COLUMN()*2-3),"")</f>
        <v>4.2747200000000003</v>
      </c>
      <c r="R195" cm="1">
        <f t="array" ref="R195">_xlfn.IFNA(INDEX('gbp ois results combined'!$B$1:$BF$524,ROW(),COLUMN()*2-3),"")</f>
        <v>4.17652</v>
      </c>
      <c r="S195" cm="1">
        <f t="array" ref="S195">_xlfn.IFNA(INDEX('gbp ois results combined'!$B$1:$BF$524,ROW(),COLUMN()*2-3),"")</f>
        <v>4.0711000000000004</v>
      </c>
      <c r="T195" cm="1">
        <f t="array" ref="T195">_xlfn.IFNA(INDEX('gbp ois results combined'!$B$1:$BF$524,ROW(),COLUMN()*2-3),"")</f>
        <v>3.98</v>
      </c>
      <c r="U195" cm="1">
        <f t="array" ref="U195">_xlfn.IFNA(INDEX('gbp ois results combined'!$B$1:$BF$524,ROW(),COLUMN()*2-3),"")</f>
        <v>3.90368</v>
      </c>
      <c r="V195" cm="1">
        <f t="array" ref="V195">_xlfn.IFNA(INDEX('gbp ois results combined'!$B$1:$BF$524,ROW(),COLUMN()*2-3),"")</f>
        <v>3.8467500000000001</v>
      </c>
      <c r="W195" cm="1">
        <f t="array" ref="W195">_xlfn.IFNA(INDEX('gbp ois results combined'!$B$1:$BF$524,ROW(),COLUMN()*2-3),"")</f>
        <v>3.81101</v>
      </c>
      <c r="X195" cm="1">
        <f t="array" ref="X195">_xlfn.IFNA(INDEX('gbp ois results combined'!$B$1:$BF$524,ROW(),COLUMN()*2-3),"")</f>
        <v>3.7560099999999998</v>
      </c>
      <c r="Y195" cm="1">
        <f t="array" ref="Y195">_xlfn.IFNA(INDEX('gbp ois results combined'!$B$1:$BF$524,ROW(),COLUMN()*2-3),"")</f>
        <v>3.69001</v>
      </c>
      <c r="Z195" cm="1">
        <f t="array" ref="Z195">_xlfn.IFNA(INDEX('gbp ois results combined'!$B$1:$BF$524,ROW(),COLUMN()*2-3),"")</f>
        <v>3.5940099999999999</v>
      </c>
      <c r="AA195" cm="1">
        <f t="array" ref="AA195">_xlfn.IFNA(INDEX('gbp ois results combined'!$B$1:$BF$524,ROW(),COLUMN()*2-3),"")</f>
        <v>3.4947599999999999</v>
      </c>
      <c r="AB195" cm="1">
        <f t="array" ref="AB195">_xlfn.IFNA(INDEX('gbp ois results combined'!$B$1:$BF$524,ROW(),COLUMN()*2-3),"")</f>
        <v>3.3990100000000001</v>
      </c>
      <c r="AC195" cm="1">
        <f t="array" ref="AC195">_xlfn.IFNA(INDEX('gbp ois results combined'!$B$1:$BF$524,ROW(),COLUMN()*2-3),"")</f>
        <v>3.2145000000000001</v>
      </c>
      <c r="AD195" cm="1">
        <f t="array" ref="AD195">_xlfn.IFNA(INDEX('gbp ois results combined'!$B$1:$BF$524,ROW(),COLUMN()*2-3),"")</f>
        <v>3.0314999999999999</v>
      </c>
    </row>
    <row r="196" spans="1:30" x14ac:dyDescent="0.25">
      <c r="A196" s="1">
        <v>44869</v>
      </c>
      <c r="B196" cm="1">
        <f t="array" ref="B196">_xlfn.IFNA(INDEX('gbp ois results combined'!$B$1:$BF$524,ROW(),COLUMN()*2-3),"")</f>
        <v>2.9344999999999999</v>
      </c>
      <c r="C196" cm="1">
        <f t="array" ref="C196">_xlfn.IFNA(INDEX('gbp ois results combined'!$B$1:$BF$524,ROW(),COLUMN()*2-3),"")</f>
        <v>2.9369999999999998</v>
      </c>
      <c r="D196" cm="1">
        <f t="array" ref="D196">_xlfn.IFNA(INDEX('gbp ois results combined'!$B$1:$BF$524,ROW(),COLUMN()*2-3),"")</f>
        <v>2.9369999999999998</v>
      </c>
      <c r="E196" cm="1">
        <f t="array" ref="E196">_xlfn.IFNA(INDEX('gbp ois results combined'!$B$1:$BF$524,ROW(),COLUMN()*2-3),"")</f>
        <v>3.1457000000000002</v>
      </c>
      <c r="F196" cm="1">
        <f t="array" ref="F196">_xlfn.IFNA(INDEX('gbp ois results combined'!$B$1:$BF$524,ROW(),COLUMN()*2-3),"")</f>
        <v>3.6215000000000002</v>
      </c>
      <c r="G196" cm="1">
        <f t="array" ref="G196">_xlfn.IFNA(INDEX('gbp ois results combined'!$B$1:$BF$524,ROW(),COLUMN()*2-3),"")</f>
        <v>3.7564000000000002</v>
      </c>
      <c r="H196" cm="1">
        <f t="array" ref="H196">_xlfn.IFNA(INDEX('gbp ois results combined'!$B$1:$BF$524,ROW(),COLUMN()*2-3),"")</f>
        <v>3.8835000000000002</v>
      </c>
      <c r="I196" cm="1">
        <f t="array" ref="I196">_xlfn.IFNA(INDEX('gbp ois results combined'!$B$1:$BF$524,ROW(),COLUMN()*2-3),"")</f>
        <v>3.9796</v>
      </c>
      <c r="J196" cm="1">
        <f t="array" ref="J196">_xlfn.IFNA(INDEX('gbp ois results combined'!$B$1:$BF$524,ROW(),COLUMN()*2-3),"")</f>
        <v>4.0655000000000001</v>
      </c>
      <c r="K196" cm="1">
        <f t="array" ref="K196">_xlfn.IFNA(INDEX('gbp ois results combined'!$B$1:$BF$524,ROW(),COLUMN()*2-3),"")</f>
        <v>4.1384999999999996</v>
      </c>
      <c r="L196" cm="1">
        <f t="array" ref="L196">_xlfn.IFNA(INDEX('gbp ois results combined'!$B$1:$BF$524,ROW(),COLUMN()*2-3),"")</f>
        <v>4.1988000000000003</v>
      </c>
      <c r="M196" cm="1">
        <f t="array" ref="M196">_xlfn.IFNA(INDEX('gbp ois results combined'!$B$1:$BF$524,ROW(),COLUMN()*2-3),"")</f>
        <v>4.2564000000000002</v>
      </c>
      <c r="N196" cm="1">
        <f t="array" ref="N196">_xlfn.IFNA(INDEX('gbp ois results combined'!$B$1:$BF$524,ROW(),COLUMN()*2-3),"")</f>
        <v>4.3650000000000002</v>
      </c>
      <c r="O196" cm="1">
        <f t="array" ref="O196">_xlfn.IFNA(INDEX('gbp ois results combined'!$B$1:$BF$524,ROW(),COLUMN()*2-3),"")</f>
        <v>4.3909000000000002</v>
      </c>
      <c r="P196" cm="1">
        <f t="array" ref="P196">_xlfn.IFNA(INDEX('gbp ois results combined'!$B$1:$BF$524,ROW(),COLUMN()*2-3),"")</f>
        <v>4.3254000000000001</v>
      </c>
      <c r="Q196" cm="1">
        <f t="array" ref="Q196">_xlfn.IFNA(INDEX('gbp ois results combined'!$B$1:$BF$524,ROW(),COLUMN()*2-3),"")</f>
        <v>4.2343999999999999</v>
      </c>
      <c r="R196" cm="1">
        <f t="array" ref="R196">_xlfn.IFNA(INDEX('gbp ois results combined'!$B$1:$BF$524,ROW(),COLUMN()*2-3),"")</f>
        <v>4.1405000000000003</v>
      </c>
      <c r="S196" cm="1">
        <f t="array" ref="S196">_xlfn.IFNA(INDEX('gbp ois results combined'!$B$1:$BF$524,ROW(),COLUMN()*2-3),"")</f>
        <v>4.0412999999999997</v>
      </c>
      <c r="T196" cm="1">
        <f t="array" ref="T196">_xlfn.IFNA(INDEX('gbp ois results combined'!$B$1:$BF$524,ROW(),COLUMN()*2-3),"")</f>
        <v>3.9529999999999998</v>
      </c>
      <c r="U196" cm="1">
        <f t="array" ref="U196">_xlfn.IFNA(INDEX('gbp ois results combined'!$B$1:$BF$524,ROW(),COLUMN()*2-3),"")</f>
        <v>3.8852000000000002</v>
      </c>
      <c r="V196" cm="1">
        <f t="array" ref="V196">_xlfn.IFNA(INDEX('gbp ois results combined'!$B$1:$BF$524,ROW(),COLUMN()*2-3),"")</f>
        <v>3.8369</v>
      </c>
      <c r="W196" cm="1">
        <f t="array" ref="W196">_xlfn.IFNA(INDEX('gbp ois results combined'!$B$1:$BF$524,ROW(),COLUMN()*2-3),"")</f>
        <v>3.8046000000000002</v>
      </c>
      <c r="X196" cm="1">
        <f t="array" ref="X196">_xlfn.IFNA(INDEX('gbp ois results combined'!$B$1:$BF$524,ROW(),COLUMN()*2-3),"")</f>
        <v>3.7616000000000001</v>
      </c>
      <c r="Y196" cm="1">
        <f t="array" ref="Y196">_xlfn.IFNA(INDEX('gbp ois results combined'!$B$1:$BF$524,ROW(),COLUMN()*2-3),"")</f>
        <v>3.7065999999999999</v>
      </c>
      <c r="Z196" cm="1">
        <f t="array" ref="Z196">_xlfn.IFNA(INDEX('gbp ois results combined'!$B$1:$BF$524,ROW(),COLUMN()*2-3),"")</f>
        <v>3.6171000000000002</v>
      </c>
      <c r="AA196" cm="1">
        <f t="array" ref="AA196">_xlfn.IFNA(INDEX('gbp ois results combined'!$B$1:$BF$524,ROW(),COLUMN()*2-3),"")</f>
        <v>3.5236000000000001</v>
      </c>
      <c r="AB196" cm="1">
        <f t="array" ref="AB196">_xlfn.IFNA(INDEX('gbp ois results combined'!$B$1:$BF$524,ROW(),COLUMN()*2-3),"")</f>
        <v>3.4296000000000002</v>
      </c>
      <c r="AC196" cm="1">
        <f t="array" ref="AC196">_xlfn.IFNA(INDEX('gbp ois results combined'!$B$1:$BF$524,ROW(),COLUMN()*2-3),"")</f>
        <v>3.2654999999999998</v>
      </c>
      <c r="AD196" cm="1">
        <f t="array" ref="AD196">_xlfn.IFNA(INDEX('gbp ois results combined'!$B$1:$BF$524,ROW(),COLUMN()*2-3),"")</f>
        <v>3.0855000000000001</v>
      </c>
    </row>
    <row r="197" spans="1:30" x14ac:dyDescent="0.25">
      <c r="A197" s="1">
        <v>44872</v>
      </c>
      <c r="B197" cm="1">
        <f t="array" ref="B197">_xlfn.IFNA(INDEX('gbp ois results combined'!$B$1:$BF$524,ROW(),COLUMN()*2-3),"")</f>
        <v>2.9315000000000002</v>
      </c>
      <c r="C197" cm="1">
        <f t="array" ref="C197">_xlfn.IFNA(INDEX('gbp ois results combined'!$B$1:$BF$524,ROW(),COLUMN()*2-3),"")</f>
        <v>2.9339</v>
      </c>
      <c r="D197" cm="1">
        <f t="array" ref="D197">_xlfn.IFNA(INDEX('gbp ois results combined'!$B$1:$BF$524,ROW(),COLUMN()*2-3),"")</f>
        <v>2.9339</v>
      </c>
      <c r="E197" cm="1">
        <f t="array" ref="E197">_xlfn.IFNA(INDEX('gbp ois results combined'!$B$1:$BF$524,ROW(),COLUMN()*2-3),"")</f>
        <v>3.1808999999999998</v>
      </c>
      <c r="F197" cm="1">
        <f t="array" ref="F197">_xlfn.IFNA(INDEX('gbp ois results combined'!$B$1:$BF$524,ROW(),COLUMN()*2-3),"")</f>
        <v>3.67</v>
      </c>
      <c r="G197" cm="1">
        <f t="array" ref="G197">_xlfn.IFNA(INDEX('gbp ois results combined'!$B$1:$BF$524,ROW(),COLUMN()*2-3),"")</f>
        <v>3.7879</v>
      </c>
      <c r="H197" cm="1">
        <f t="array" ref="H197">_xlfn.IFNA(INDEX('gbp ois results combined'!$B$1:$BF$524,ROW(),COLUMN()*2-3),"")</f>
        <v>3.9045999999999998</v>
      </c>
      <c r="I197" cm="1">
        <f t="array" ref="I197">_xlfn.IFNA(INDEX('gbp ois results combined'!$B$1:$BF$524,ROW(),COLUMN()*2-3),"")</f>
        <v>4.0107999999999997</v>
      </c>
      <c r="J197" cm="1">
        <f t="array" ref="J197">_xlfn.IFNA(INDEX('gbp ois results combined'!$B$1:$BF$524,ROW(),COLUMN()*2-3),"")</f>
        <v>4.0888999999999998</v>
      </c>
      <c r="K197" cm="1">
        <f t="array" ref="K197">_xlfn.IFNA(INDEX('gbp ois results combined'!$B$1:$BF$524,ROW(),COLUMN()*2-3),"")</f>
        <v>4.16045</v>
      </c>
      <c r="L197" cm="1">
        <f t="array" ref="L197">_xlfn.IFNA(INDEX('gbp ois results combined'!$B$1:$BF$524,ROW(),COLUMN()*2-3),"")</f>
        <v>4.22919</v>
      </c>
      <c r="M197" cm="1">
        <f t="array" ref="M197">_xlfn.IFNA(INDEX('gbp ois results combined'!$B$1:$BF$524,ROW(),COLUMN()*2-3),"")</f>
        <v>4.2744999999999997</v>
      </c>
      <c r="N197" cm="1">
        <f t="array" ref="N197">_xlfn.IFNA(INDEX('gbp ois results combined'!$B$1:$BF$524,ROW(),COLUMN()*2-3),"")</f>
        <v>4.3845999999999998</v>
      </c>
      <c r="O197" cm="1">
        <f t="array" ref="O197">_xlfn.IFNA(INDEX('gbp ois results combined'!$B$1:$BF$524,ROW(),COLUMN()*2-3),"")</f>
        <v>4.4058000000000002</v>
      </c>
      <c r="P197" cm="1">
        <f t="array" ref="P197">_xlfn.IFNA(INDEX('gbp ois results combined'!$B$1:$BF$524,ROW(),COLUMN()*2-3),"")</f>
        <v>4.3316100000000004</v>
      </c>
      <c r="Q197" cm="1">
        <f t="array" ref="Q197">_xlfn.IFNA(INDEX('gbp ois results combined'!$B$1:$BF$524,ROW(),COLUMN()*2-3),"")</f>
        <v>4.2504</v>
      </c>
      <c r="R197" cm="1">
        <f t="array" ref="R197">_xlfn.IFNA(INDEX('gbp ois results combined'!$B$1:$BF$524,ROW(),COLUMN()*2-3),"")</f>
        <v>4.1609999999999996</v>
      </c>
      <c r="S197" cm="1">
        <f t="array" ref="S197">_xlfn.IFNA(INDEX('gbp ois results combined'!$B$1:$BF$524,ROW(),COLUMN()*2-3),"")</f>
        <v>4.0683999999999996</v>
      </c>
      <c r="T197" cm="1">
        <f t="array" ref="T197">_xlfn.IFNA(INDEX('gbp ois results combined'!$B$1:$BF$524,ROW(),COLUMN()*2-3),"")</f>
        <v>3.99</v>
      </c>
      <c r="U197" cm="1">
        <f t="array" ref="U197">_xlfn.IFNA(INDEX('gbp ois results combined'!$B$1:$BF$524,ROW(),COLUMN()*2-3),"")</f>
        <v>3.9172500000000001</v>
      </c>
      <c r="V197" cm="1">
        <f t="array" ref="V197">_xlfn.IFNA(INDEX('gbp ois results combined'!$B$1:$BF$524,ROW(),COLUMN()*2-3),"")</f>
        <v>3.8820600000000001</v>
      </c>
      <c r="W197" cm="1">
        <f t="array" ref="W197">_xlfn.IFNA(INDEX('gbp ois results combined'!$B$1:$BF$524,ROW(),COLUMN()*2-3),"")</f>
        <v>3.8466499999999999</v>
      </c>
      <c r="X197" cm="1">
        <f t="array" ref="X197">_xlfn.IFNA(INDEX('gbp ois results combined'!$B$1:$BF$524,ROW(),COLUMN()*2-3),"")</f>
        <v>3.80965</v>
      </c>
      <c r="Y197" cm="1">
        <f t="array" ref="Y197">_xlfn.IFNA(INDEX('gbp ois results combined'!$B$1:$BF$524,ROW(),COLUMN()*2-3),"")</f>
        <v>3.7626499999999998</v>
      </c>
      <c r="Z197" cm="1">
        <f t="array" ref="Z197">_xlfn.IFNA(INDEX('gbp ois results combined'!$B$1:$BF$524,ROW(),COLUMN()*2-3),"")</f>
        <v>3.6826500000000002</v>
      </c>
      <c r="AA197" cm="1">
        <f t="array" ref="AA197">_xlfn.IFNA(INDEX('gbp ois results combined'!$B$1:$BF$524,ROW(),COLUMN()*2-3),"")</f>
        <v>3.59415</v>
      </c>
      <c r="AB197" cm="1">
        <f t="array" ref="AB197">_xlfn.IFNA(INDEX('gbp ois results combined'!$B$1:$BF$524,ROW(),COLUMN()*2-3),"")</f>
        <v>3.5016500000000002</v>
      </c>
      <c r="AC197" cm="1">
        <f t="array" ref="AC197">_xlfn.IFNA(INDEX('gbp ois results combined'!$B$1:$BF$524,ROW(),COLUMN()*2-3),"")</f>
        <v>3.3294999999999999</v>
      </c>
      <c r="AD197" cm="1">
        <f t="array" ref="AD197">_xlfn.IFNA(INDEX('gbp ois results combined'!$B$1:$BF$524,ROW(),COLUMN()*2-3),"")</f>
        <v>3.1495000000000002</v>
      </c>
    </row>
    <row r="198" spans="1:30" x14ac:dyDescent="0.25">
      <c r="A198" s="1">
        <v>44873</v>
      </c>
      <c r="B198" cm="1">
        <f t="array" ref="B198">_xlfn.IFNA(INDEX('gbp ois results combined'!$B$1:$BF$524,ROW(),COLUMN()*2-3),"")</f>
        <v>2.9335</v>
      </c>
      <c r="C198" cm="1">
        <f t="array" ref="C198">_xlfn.IFNA(INDEX('gbp ois results combined'!$B$1:$BF$524,ROW(),COLUMN()*2-3),"")</f>
        <v>2.9331999999999998</v>
      </c>
      <c r="D198" cm="1">
        <f t="array" ref="D198">_xlfn.IFNA(INDEX('gbp ois results combined'!$B$1:$BF$524,ROW(),COLUMN()*2-3),"")</f>
        <v>2.9331999999999998</v>
      </c>
      <c r="E198" cm="1">
        <f t="array" ref="E198">_xlfn.IFNA(INDEX('gbp ois results combined'!$B$1:$BF$524,ROW(),COLUMN()*2-3),"")</f>
        <v>3.1825000000000001</v>
      </c>
      <c r="F198" cm="1">
        <f t="array" ref="F198">_xlfn.IFNA(INDEX('gbp ois results combined'!$B$1:$BF$524,ROW(),COLUMN()*2-3),"")</f>
        <v>3.6675</v>
      </c>
      <c r="G198" cm="1">
        <f t="array" ref="G198">_xlfn.IFNA(INDEX('gbp ois results combined'!$B$1:$BF$524,ROW(),COLUMN()*2-3),"")</f>
        <v>3.7858000000000001</v>
      </c>
      <c r="H198" cm="1">
        <f t="array" ref="H198">_xlfn.IFNA(INDEX('gbp ois results combined'!$B$1:$BF$524,ROW(),COLUMN()*2-3),"")</f>
        <v>3.9085000000000001</v>
      </c>
      <c r="I198" cm="1">
        <f t="array" ref="I198">_xlfn.IFNA(INDEX('gbp ois results combined'!$B$1:$BF$524,ROW(),COLUMN()*2-3),"")</f>
        <v>4.0125000000000002</v>
      </c>
      <c r="J198" cm="1">
        <f t="array" ref="J198">_xlfn.IFNA(INDEX('gbp ois results combined'!$B$1:$BF$524,ROW(),COLUMN()*2-3),"")</f>
        <v>4.0914999999999999</v>
      </c>
      <c r="K198" cm="1">
        <f t="array" ref="K198">_xlfn.IFNA(INDEX('gbp ois results combined'!$B$1:$BF$524,ROW(),COLUMN()*2-3),"")</f>
        <v>4.1624999999999996</v>
      </c>
      <c r="L198" cm="1">
        <f t="array" ref="L198">_xlfn.IFNA(INDEX('gbp ois results combined'!$B$1:$BF$524,ROW(),COLUMN()*2-3),"")</f>
        <v>4.2225000000000001</v>
      </c>
      <c r="M198" cm="1">
        <f t="array" ref="M198">_xlfn.IFNA(INDEX('gbp ois results combined'!$B$1:$BF$524,ROW(),COLUMN()*2-3),"")</f>
        <v>4.2744999999999997</v>
      </c>
      <c r="N198" cm="1">
        <f t="array" ref="N198">_xlfn.IFNA(INDEX('gbp ois results combined'!$B$1:$BF$524,ROW(),COLUMN()*2-3),"")</f>
        <v>4.3855000000000004</v>
      </c>
      <c r="O198" cm="1">
        <f t="array" ref="O198">_xlfn.IFNA(INDEX('gbp ois results combined'!$B$1:$BF$524,ROW(),COLUMN()*2-3),"")</f>
        <v>4.4131</v>
      </c>
      <c r="P198" cm="1">
        <f t="array" ref="P198">_xlfn.IFNA(INDEX('gbp ois results combined'!$B$1:$BF$524,ROW(),COLUMN()*2-3),"")</f>
        <v>4.3280000000000003</v>
      </c>
      <c r="Q198" cm="1">
        <f t="array" ref="Q198">_xlfn.IFNA(INDEX('gbp ois results combined'!$B$1:$BF$524,ROW(),COLUMN()*2-3),"")</f>
        <v>4.2252000000000001</v>
      </c>
      <c r="R198" cm="1">
        <f t="array" ref="R198">_xlfn.IFNA(INDEX('gbp ois results combined'!$B$1:$BF$524,ROW(),COLUMN()*2-3),"")</f>
        <v>4.1180000000000003</v>
      </c>
      <c r="S198" cm="1">
        <f t="array" ref="S198">_xlfn.IFNA(INDEX('gbp ois results combined'!$B$1:$BF$524,ROW(),COLUMN()*2-3),"")</f>
        <v>4.0183999999999997</v>
      </c>
      <c r="T198" cm="1">
        <f t="array" ref="T198">_xlfn.IFNA(INDEX('gbp ois results combined'!$B$1:$BF$524,ROW(),COLUMN()*2-3),"")</f>
        <v>3.9260000000000002</v>
      </c>
      <c r="U198" cm="1">
        <f t="array" ref="U198">_xlfn.IFNA(INDEX('gbp ois results combined'!$B$1:$BF$524,ROW(),COLUMN()*2-3),"")</f>
        <v>3.855</v>
      </c>
      <c r="V198" cm="1">
        <f t="array" ref="V198">_xlfn.IFNA(INDEX('gbp ois results combined'!$B$1:$BF$524,ROW(),COLUMN()*2-3),"")</f>
        <v>3.8029999999999999</v>
      </c>
      <c r="W198" cm="1">
        <f t="array" ref="W198">_xlfn.IFNA(INDEX('gbp ois results combined'!$B$1:$BF$524,ROW(),COLUMN()*2-3),"")</f>
        <v>3.7679999999999998</v>
      </c>
      <c r="X198" cm="1">
        <f t="array" ref="X198">_xlfn.IFNA(INDEX('gbp ois results combined'!$B$1:$BF$524,ROW(),COLUMN()*2-3),"")</f>
        <v>3.726</v>
      </c>
      <c r="Y198" cm="1">
        <f t="array" ref="Y198">_xlfn.IFNA(INDEX('gbp ois results combined'!$B$1:$BF$524,ROW(),COLUMN()*2-3),"")</f>
        <v>3.6739999999999999</v>
      </c>
      <c r="Z198" cm="1">
        <f t="array" ref="Z198">_xlfn.IFNA(INDEX('gbp ois results combined'!$B$1:$BF$524,ROW(),COLUMN()*2-3),"")</f>
        <v>3.5830000000000002</v>
      </c>
      <c r="AA198" cm="1">
        <f t="array" ref="AA198">_xlfn.IFNA(INDEX('gbp ois results combined'!$B$1:$BF$524,ROW(),COLUMN()*2-3),"")</f>
        <v>3.4889999999999999</v>
      </c>
      <c r="AB198" cm="1">
        <f t="array" ref="AB198">_xlfn.IFNA(INDEX('gbp ois results combined'!$B$1:$BF$524,ROW(),COLUMN()*2-3),"")</f>
        <v>3.3919999999999999</v>
      </c>
      <c r="AC198" cm="1">
        <f t="array" ref="AC198">_xlfn.IFNA(INDEX('gbp ois results combined'!$B$1:$BF$524,ROW(),COLUMN()*2-3),"")</f>
        <v>3.2084999999999999</v>
      </c>
      <c r="AD198" cm="1">
        <f t="array" ref="AD198">_xlfn.IFNA(INDEX('gbp ois results combined'!$B$1:$BF$524,ROW(),COLUMN()*2-3),"")</f>
        <v>3.0274999999999999</v>
      </c>
    </row>
    <row r="199" spans="1:30" x14ac:dyDescent="0.25">
      <c r="A199" s="1">
        <v>44874</v>
      </c>
      <c r="B199" cm="1">
        <f t="array" ref="B199">_xlfn.IFNA(INDEX('gbp ois results combined'!$B$1:$BF$524,ROW(),COLUMN()*2-3),"")</f>
        <v>2.9304999999999999</v>
      </c>
      <c r="C199" cm="1">
        <f t="array" ref="C199">_xlfn.IFNA(INDEX('gbp ois results combined'!$B$1:$BF$524,ROW(),COLUMN()*2-3),"")</f>
        <v>2.9315000000000002</v>
      </c>
      <c r="D199" cm="1">
        <f t="array" ref="D199">_xlfn.IFNA(INDEX('gbp ois results combined'!$B$1:$BF$524,ROW(),COLUMN()*2-3),"")</f>
        <v>2.9315000000000002</v>
      </c>
      <c r="E199" cm="1">
        <f t="array" ref="E199">_xlfn.IFNA(INDEX('gbp ois results combined'!$B$1:$BF$524,ROW(),COLUMN()*2-3),"")</f>
        <v>3.1833</v>
      </c>
      <c r="F199" cm="1">
        <f t="array" ref="F199">_xlfn.IFNA(INDEX('gbp ois results combined'!$B$1:$BF$524,ROW(),COLUMN()*2-3),"")</f>
        <v>3.6690999999999998</v>
      </c>
      <c r="G199" cm="1">
        <f t="array" ref="G199">_xlfn.IFNA(INDEX('gbp ois results combined'!$B$1:$BF$524,ROW(),COLUMN()*2-3),"")</f>
        <v>3.7875000000000001</v>
      </c>
      <c r="H199" cm="1">
        <f t="array" ref="H199">_xlfn.IFNA(INDEX('gbp ois results combined'!$B$1:$BF$524,ROW(),COLUMN()*2-3),"")</f>
        <v>3.9098000000000002</v>
      </c>
      <c r="I199" cm="1">
        <f t="array" ref="I199">_xlfn.IFNA(INDEX('gbp ois results combined'!$B$1:$BF$524,ROW(),COLUMN()*2-3),"")</f>
        <v>4.0065</v>
      </c>
      <c r="J199" cm="1">
        <f t="array" ref="J199">_xlfn.IFNA(INDEX('gbp ois results combined'!$B$1:$BF$524,ROW(),COLUMN()*2-3),"")</f>
        <v>4.0824999999999996</v>
      </c>
      <c r="K199" cm="1">
        <f t="array" ref="K199">_xlfn.IFNA(INDEX('gbp ois results combined'!$B$1:$BF$524,ROW(),COLUMN()*2-3),"")</f>
        <v>4.1524999999999999</v>
      </c>
      <c r="L199" cm="1">
        <f t="array" ref="L199">_xlfn.IFNA(INDEX('gbp ois results combined'!$B$1:$BF$524,ROW(),COLUMN()*2-3),"")</f>
        <v>4.1994999999999996</v>
      </c>
      <c r="M199" cm="1">
        <f t="array" ref="M199">_xlfn.IFNA(INDEX('gbp ois results combined'!$B$1:$BF$524,ROW(),COLUMN()*2-3),"")</f>
        <v>4.2495000000000003</v>
      </c>
      <c r="N199" cm="1">
        <f t="array" ref="N199">_xlfn.IFNA(INDEX('gbp ois results combined'!$B$1:$BF$524,ROW(),COLUMN()*2-3),"")</f>
        <v>4.3594999999999997</v>
      </c>
      <c r="O199" cm="1">
        <f t="array" ref="O199">_xlfn.IFNA(INDEX('gbp ois results combined'!$B$1:$BF$524,ROW(),COLUMN()*2-3),"")</f>
        <v>4.3825000000000003</v>
      </c>
      <c r="P199" cm="1">
        <f t="array" ref="P199">_xlfn.IFNA(INDEX('gbp ois results combined'!$B$1:$BF$524,ROW(),COLUMN()*2-3),"")</f>
        <v>4.28024</v>
      </c>
      <c r="Q199" cm="1">
        <f t="array" ref="Q199">_xlfn.IFNA(INDEX('gbp ois results combined'!$B$1:$BF$524,ROW(),COLUMN()*2-3),"")</f>
        <v>4.1559999999999997</v>
      </c>
      <c r="R199" cm="1">
        <f t="array" ref="R199">_xlfn.IFNA(INDEX('gbp ois results combined'!$B$1:$BF$524,ROW(),COLUMN()*2-3),"")</f>
        <v>4.0292000000000003</v>
      </c>
      <c r="S199" cm="1">
        <f t="array" ref="S199">_xlfn.IFNA(INDEX('gbp ois results combined'!$B$1:$BF$524,ROW(),COLUMN()*2-3),"")</f>
        <v>3.9058999999999999</v>
      </c>
      <c r="T199" cm="1">
        <f t="array" ref="T199">_xlfn.IFNA(INDEX('gbp ois results combined'!$B$1:$BF$524,ROW(),COLUMN()*2-3),"")</f>
        <v>3.7988</v>
      </c>
      <c r="U199" cm="1">
        <f t="array" ref="U199">_xlfn.IFNA(INDEX('gbp ois results combined'!$B$1:$BF$524,ROW(),COLUMN()*2-3),"")</f>
        <v>3.7183000000000002</v>
      </c>
      <c r="V199" cm="1">
        <f t="array" ref="V199">_xlfn.IFNA(INDEX('gbp ois results combined'!$B$1:$BF$524,ROW(),COLUMN()*2-3),"")</f>
        <v>3.6574</v>
      </c>
      <c r="W199" cm="1">
        <f t="array" ref="W199">_xlfn.IFNA(INDEX('gbp ois results combined'!$B$1:$BF$524,ROW(),COLUMN()*2-3),"")</f>
        <v>3.6153200000000001</v>
      </c>
      <c r="X199" cm="1">
        <f t="array" ref="X199">_xlfn.IFNA(INDEX('gbp ois results combined'!$B$1:$BF$524,ROW(),COLUMN()*2-3),"")</f>
        <v>3.56094</v>
      </c>
      <c r="Y199" cm="1">
        <f t="array" ref="Y199">_xlfn.IFNA(INDEX('gbp ois results combined'!$B$1:$BF$524,ROW(),COLUMN()*2-3),"")</f>
        <v>3.4975700000000001</v>
      </c>
      <c r="Z199" cm="1">
        <f t="array" ref="Z199">_xlfn.IFNA(INDEX('gbp ois results combined'!$B$1:$BF$524,ROW(),COLUMN()*2-3),"")</f>
        <v>3.3993199999999999</v>
      </c>
      <c r="AA199" cm="1">
        <f t="array" ref="AA199">_xlfn.IFNA(INDEX('gbp ois results combined'!$B$1:$BF$524,ROW(),COLUMN()*2-3),"")</f>
        <v>3.3003200000000001</v>
      </c>
      <c r="AB199" cm="1">
        <f t="array" ref="AB199">_xlfn.IFNA(INDEX('gbp ois results combined'!$B$1:$BF$524,ROW(),COLUMN()*2-3),"")</f>
        <v>3.2003200000000001</v>
      </c>
      <c r="AC199" cm="1">
        <f t="array" ref="AC199">_xlfn.IFNA(INDEX('gbp ois results combined'!$B$1:$BF$524,ROW(),COLUMN()*2-3),"")</f>
        <v>3.0215000000000001</v>
      </c>
      <c r="AD199" cm="1">
        <f t="array" ref="AD199">_xlfn.IFNA(INDEX('gbp ois results combined'!$B$1:$BF$524,ROW(),COLUMN()*2-3),"")</f>
        <v>2.8454999999999999</v>
      </c>
    </row>
    <row r="200" spans="1:30" x14ac:dyDescent="0.25">
      <c r="A200" s="1">
        <v>44875</v>
      </c>
      <c r="B200" cm="1">
        <f t="array" ref="B200">_xlfn.IFNA(INDEX('gbp ois results combined'!$B$1:$BF$524,ROW(),COLUMN()*2-3),"")</f>
        <v>2.9268000000000001</v>
      </c>
      <c r="C200" cm="1">
        <f t="array" ref="C200">_xlfn.IFNA(INDEX('gbp ois results combined'!$B$1:$BF$524,ROW(),COLUMN()*2-3),"")</f>
        <v>2.9297</v>
      </c>
      <c r="D200" cm="1">
        <f t="array" ref="D200">_xlfn.IFNA(INDEX('gbp ois results combined'!$B$1:$BF$524,ROW(),COLUMN()*2-3),"")</f>
        <v>2.9297</v>
      </c>
      <c r="E200" cm="1">
        <f t="array" ref="E200">_xlfn.IFNA(INDEX('gbp ois results combined'!$B$1:$BF$524,ROW(),COLUMN()*2-3),"")</f>
        <v>3.1747000000000001</v>
      </c>
      <c r="F200" cm="1">
        <f t="array" ref="F200">_xlfn.IFNA(INDEX('gbp ois results combined'!$B$1:$BF$524,ROW(),COLUMN()*2-3),"")</f>
        <v>3.6314000000000002</v>
      </c>
      <c r="G200" cm="1">
        <f t="array" ref="G200">_xlfn.IFNA(INDEX('gbp ois results combined'!$B$1:$BF$524,ROW(),COLUMN()*2-3),"")</f>
        <v>3.7483</v>
      </c>
      <c r="H200" cm="1">
        <f t="array" ref="H200">_xlfn.IFNA(INDEX('gbp ois results combined'!$B$1:$BF$524,ROW(),COLUMN()*2-3),"")</f>
        <v>3.8717999999999999</v>
      </c>
      <c r="I200" cm="1">
        <f t="array" ref="I200">_xlfn.IFNA(INDEX('gbp ois results combined'!$B$1:$BF$524,ROW(),COLUMN()*2-3),"")</f>
        <v>3.9535999999999998</v>
      </c>
      <c r="J200" cm="1">
        <f t="array" ref="J200">_xlfn.IFNA(INDEX('gbp ois results combined'!$B$1:$BF$524,ROW(),COLUMN()*2-3),"")</f>
        <v>4.0270000000000001</v>
      </c>
      <c r="K200" cm="1">
        <f t="array" ref="K200">_xlfn.IFNA(INDEX('gbp ois results combined'!$B$1:$BF$524,ROW(),COLUMN()*2-3),"")</f>
        <v>4.0884</v>
      </c>
      <c r="L200" cm="1">
        <f t="array" ref="L200">_xlfn.IFNA(INDEX('gbp ois results combined'!$B$1:$BF$524,ROW(),COLUMN()*2-3),"")</f>
        <v>4.1349</v>
      </c>
      <c r="M200" cm="1">
        <f t="array" ref="M200">_xlfn.IFNA(INDEX('gbp ois results combined'!$B$1:$BF$524,ROW(),COLUMN()*2-3),"")</f>
        <v>4.1773999999999996</v>
      </c>
      <c r="N200" cm="1">
        <f t="array" ref="N200">_xlfn.IFNA(INDEX('gbp ois results combined'!$B$1:$BF$524,ROW(),COLUMN()*2-3),"")</f>
        <v>4.2511000000000001</v>
      </c>
      <c r="O200" cm="1">
        <f t="array" ref="O200">_xlfn.IFNA(INDEX('gbp ois results combined'!$B$1:$BF$524,ROW(),COLUMN()*2-3),"")</f>
        <v>4.2508999999999997</v>
      </c>
      <c r="P200" cm="1">
        <f t="array" ref="P200">_xlfn.IFNA(INDEX('gbp ois results combined'!$B$1:$BF$524,ROW(),COLUMN()*2-3),"")</f>
        <v>4.1349</v>
      </c>
      <c r="Q200" cm="1">
        <f t="array" ref="Q200">_xlfn.IFNA(INDEX('gbp ois results combined'!$B$1:$BF$524,ROW(),COLUMN()*2-3),"")</f>
        <v>4.0039999999999996</v>
      </c>
      <c r="R200" cm="1">
        <f t="array" ref="R200">_xlfn.IFNA(INDEX('gbp ois results combined'!$B$1:$BF$524,ROW(),COLUMN()*2-3),"")</f>
        <v>3.8769</v>
      </c>
      <c r="S200" cm="1">
        <f t="array" ref="S200">_xlfn.IFNA(INDEX('gbp ois results combined'!$B$1:$BF$524,ROW(),COLUMN()*2-3),"")</f>
        <v>3.7559999999999998</v>
      </c>
      <c r="T200" cm="1">
        <f t="array" ref="T200">_xlfn.IFNA(INDEX('gbp ois results combined'!$B$1:$BF$524,ROW(),COLUMN()*2-3),"")</f>
        <v>3.6524999999999999</v>
      </c>
      <c r="U200" cm="1">
        <f t="array" ref="U200">_xlfn.IFNA(INDEX('gbp ois results combined'!$B$1:$BF$524,ROW(),COLUMN()*2-3),"")</f>
        <v>3.5754999999999999</v>
      </c>
      <c r="V200" cm="1">
        <f t="array" ref="V200">_xlfn.IFNA(INDEX('gbp ois results combined'!$B$1:$BF$524,ROW(),COLUMN()*2-3),"")</f>
        <v>3.5186000000000002</v>
      </c>
      <c r="W200" cm="1">
        <f t="array" ref="W200">_xlfn.IFNA(INDEX('gbp ois results combined'!$B$1:$BF$524,ROW(),COLUMN()*2-3),"")</f>
        <v>3.4805999999999999</v>
      </c>
      <c r="X200" cm="1">
        <f t="array" ref="X200">_xlfn.IFNA(INDEX('gbp ois results combined'!$B$1:$BF$524,ROW(),COLUMN()*2-3),"")</f>
        <v>3.4262999999999999</v>
      </c>
      <c r="Y200" cm="1">
        <f t="array" ref="Y200">_xlfn.IFNA(INDEX('gbp ois results combined'!$B$1:$BF$524,ROW(),COLUMN()*2-3),"")</f>
        <v>3.3645</v>
      </c>
      <c r="Z200" cm="1">
        <f t="array" ref="Z200">_xlfn.IFNA(INDEX('gbp ois results combined'!$B$1:$BF$524,ROW(),COLUMN()*2-3),"")</f>
        <v>3.2673999999999999</v>
      </c>
      <c r="AA200" cm="1">
        <f t="array" ref="AA200">_xlfn.IFNA(INDEX('gbp ois results combined'!$B$1:$BF$524,ROW(),COLUMN()*2-3),"")</f>
        <v>3.1698</v>
      </c>
      <c r="AB200" cm="1">
        <f t="array" ref="AB200">_xlfn.IFNA(INDEX('gbp ois results combined'!$B$1:$BF$524,ROW(),COLUMN()*2-3),"")</f>
        <v>3.0703</v>
      </c>
      <c r="AC200" cm="1">
        <f t="array" ref="AC200">_xlfn.IFNA(INDEX('gbp ois results combined'!$B$1:$BF$524,ROW(),COLUMN()*2-3),"")</f>
        <v>2.8940999999999999</v>
      </c>
      <c r="AD200" cm="1">
        <f t="array" ref="AD200">_xlfn.IFNA(INDEX('gbp ois results combined'!$B$1:$BF$524,ROW(),COLUMN()*2-3),"")</f>
        <v>2.7145999999999999</v>
      </c>
    </row>
    <row r="201" spans="1:30" x14ac:dyDescent="0.25">
      <c r="A201" s="1">
        <v>44876</v>
      </c>
      <c r="B201" cm="1">
        <f t="array" ref="B201">_xlfn.IFNA(INDEX('gbp ois results combined'!$B$1:$BF$524,ROW(),COLUMN()*2-3),"")</f>
        <v>2.9270999999999998</v>
      </c>
      <c r="C201" cm="1">
        <f t="array" ref="C201">_xlfn.IFNA(INDEX('gbp ois results combined'!$B$1:$BF$524,ROW(),COLUMN()*2-3),"")</f>
        <v>2.9296000000000002</v>
      </c>
      <c r="D201" cm="1">
        <f t="array" ref="D201">_xlfn.IFNA(INDEX('gbp ois results combined'!$B$1:$BF$524,ROW(),COLUMN()*2-3),"")</f>
        <v>2.9296000000000002</v>
      </c>
      <c r="E201" cm="1">
        <f t="array" ref="E201">_xlfn.IFNA(INDEX('gbp ois results combined'!$B$1:$BF$524,ROW(),COLUMN()*2-3),"")</f>
        <v>3.1840000000000002</v>
      </c>
      <c r="F201" cm="1">
        <f t="array" ref="F201">_xlfn.IFNA(INDEX('gbp ois results combined'!$B$1:$BF$524,ROW(),COLUMN()*2-3),"")</f>
        <v>3.6364999999999998</v>
      </c>
      <c r="G201" cm="1">
        <f t="array" ref="G201">_xlfn.IFNA(INDEX('gbp ois results combined'!$B$1:$BF$524,ROW(),COLUMN()*2-3),"")</f>
        <v>3.7545999999999999</v>
      </c>
      <c r="H201" cm="1">
        <f t="array" ref="H201">_xlfn.IFNA(INDEX('gbp ois results combined'!$B$1:$BF$524,ROW(),COLUMN()*2-3),"")</f>
        <v>3.8740000000000001</v>
      </c>
      <c r="I201" cm="1">
        <f t="array" ref="I201">_xlfn.IFNA(INDEX('gbp ois results combined'!$B$1:$BF$524,ROW(),COLUMN()*2-3),"")</f>
        <v>3.96</v>
      </c>
      <c r="J201" cm="1">
        <f t="array" ref="J201">_xlfn.IFNA(INDEX('gbp ois results combined'!$B$1:$BF$524,ROW(),COLUMN()*2-3),"")</f>
        <v>4.0354999999999999</v>
      </c>
      <c r="K201" cm="1">
        <f t="array" ref="K201">_xlfn.IFNA(INDEX('gbp ois results combined'!$B$1:$BF$524,ROW(),COLUMN()*2-3),"")</f>
        <v>4.0984999999999996</v>
      </c>
      <c r="L201" cm="1">
        <f t="array" ref="L201">_xlfn.IFNA(INDEX('gbp ois results combined'!$B$1:$BF$524,ROW(),COLUMN()*2-3),"")</f>
        <v>4.1494999999999997</v>
      </c>
      <c r="M201" cm="1">
        <f t="array" ref="M201">_xlfn.IFNA(INDEX('gbp ois results combined'!$B$1:$BF$524,ROW(),COLUMN()*2-3),"")</f>
        <v>4.1994999999999996</v>
      </c>
      <c r="N201" cm="1">
        <f t="array" ref="N201">_xlfn.IFNA(INDEX('gbp ois results combined'!$B$1:$BF$524,ROW(),COLUMN()*2-3),"")</f>
        <v>4.2785000000000002</v>
      </c>
      <c r="O201" cm="1">
        <f t="array" ref="O201">_xlfn.IFNA(INDEX('gbp ois results combined'!$B$1:$BF$524,ROW(),COLUMN()*2-3),"")</f>
        <v>4.2755000000000001</v>
      </c>
      <c r="P201" cm="1">
        <f t="array" ref="P201">_xlfn.IFNA(INDEX('gbp ois results combined'!$B$1:$BF$524,ROW(),COLUMN()*2-3),"")</f>
        <v>4.1585000000000001</v>
      </c>
      <c r="Q201" cm="1">
        <f t="array" ref="Q201">_xlfn.IFNA(INDEX('gbp ois results combined'!$B$1:$BF$524,ROW(),COLUMN()*2-3),"")</f>
        <v>4.0339999999999998</v>
      </c>
      <c r="R201" cm="1">
        <f t="array" ref="R201">_xlfn.IFNA(INDEX('gbp ois results combined'!$B$1:$BF$524,ROW(),COLUMN()*2-3),"")</f>
        <v>3.9121000000000001</v>
      </c>
      <c r="S201" cm="1">
        <f t="array" ref="S201">_xlfn.IFNA(INDEX('gbp ois results combined'!$B$1:$BF$524,ROW(),COLUMN()*2-3),"")</f>
        <v>3.7919999999999998</v>
      </c>
      <c r="T201" cm="1">
        <f t="array" ref="T201">_xlfn.IFNA(INDEX('gbp ois results combined'!$B$1:$BF$524,ROW(),COLUMN()*2-3),"")</f>
        <v>3.6930000000000001</v>
      </c>
      <c r="U201" cm="1">
        <f t="array" ref="U201">_xlfn.IFNA(INDEX('gbp ois results combined'!$B$1:$BF$524,ROW(),COLUMN()*2-3),"")</f>
        <v>3.6190000000000002</v>
      </c>
      <c r="V201" cm="1">
        <f t="array" ref="V201">_xlfn.IFNA(INDEX('gbp ois results combined'!$B$1:$BF$524,ROW(),COLUMN()*2-3),"")</f>
        <v>3.5640000000000001</v>
      </c>
      <c r="W201" cm="1">
        <f t="array" ref="W201">_xlfn.IFNA(INDEX('gbp ois results combined'!$B$1:$BF$524,ROW(),COLUMN()*2-3),"")</f>
        <v>3.5270000000000001</v>
      </c>
      <c r="X201" cm="1">
        <f t="array" ref="X201">_xlfn.IFNA(INDEX('gbp ois results combined'!$B$1:$BF$524,ROW(),COLUMN()*2-3),"")</f>
        <v>3.4750000000000001</v>
      </c>
      <c r="Y201" cm="1">
        <f t="array" ref="Y201">_xlfn.IFNA(INDEX('gbp ois results combined'!$B$1:$BF$524,ROW(),COLUMN()*2-3),"")</f>
        <v>3.4140000000000001</v>
      </c>
      <c r="Z201" cm="1">
        <f t="array" ref="Z201">_xlfn.IFNA(INDEX('gbp ois results combined'!$B$1:$BF$524,ROW(),COLUMN()*2-3),"")</f>
        <v>3.3180000000000001</v>
      </c>
      <c r="AA201" cm="1">
        <f t="array" ref="AA201">_xlfn.IFNA(INDEX('gbp ois results combined'!$B$1:$BF$524,ROW(),COLUMN()*2-3),"")</f>
        <v>3.2250000000000001</v>
      </c>
      <c r="AB201" cm="1">
        <f t="array" ref="AB201">_xlfn.IFNA(INDEX('gbp ois results combined'!$B$1:$BF$524,ROW(),COLUMN()*2-3),"")</f>
        <v>3.13</v>
      </c>
      <c r="AC201" cm="1">
        <f t="array" ref="AC201">_xlfn.IFNA(INDEX('gbp ois results combined'!$B$1:$BF$524,ROW(),COLUMN()*2-3),"")</f>
        <v>2.9546999999999999</v>
      </c>
      <c r="AD201" cm="1">
        <f t="array" ref="AD201">_xlfn.IFNA(INDEX('gbp ois results combined'!$B$1:$BF$524,ROW(),COLUMN()*2-3),"")</f>
        <v>2.7774999999999999</v>
      </c>
    </row>
    <row r="202" spans="1:30" x14ac:dyDescent="0.25">
      <c r="A202" s="1">
        <v>44879</v>
      </c>
      <c r="B202" cm="1">
        <f t="array" ref="B202">_xlfn.IFNA(INDEX('gbp ois results combined'!$B$1:$BF$524,ROW(),COLUMN()*2-3),"")</f>
        <v>2.9272</v>
      </c>
      <c r="C202" cm="1">
        <f t="array" ref="C202">_xlfn.IFNA(INDEX('gbp ois results combined'!$B$1:$BF$524,ROW(),COLUMN()*2-3),"")</f>
        <v>2.9298999999999999</v>
      </c>
      <c r="D202" cm="1">
        <f t="array" ref="D202">_xlfn.IFNA(INDEX('gbp ois results combined'!$B$1:$BF$524,ROW(),COLUMN()*2-3),"")</f>
        <v>2.9298999999999999</v>
      </c>
      <c r="E202" cm="1">
        <f t="array" ref="E202">_xlfn.IFNA(INDEX('gbp ois results combined'!$B$1:$BF$524,ROW(),COLUMN()*2-3),"")</f>
        <v>3.2378</v>
      </c>
      <c r="F202" cm="1">
        <f t="array" ref="F202">_xlfn.IFNA(INDEX('gbp ois results combined'!$B$1:$BF$524,ROW(),COLUMN()*2-3),"")</f>
        <v>3.6852999999999998</v>
      </c>
      <c r="G202" cm="1">
        <f t="array" ref="G202">_xlfn.IFNA(INDEX('gbp ois results combined'!$B$1:$BF$524,ROW(),COLUMN()*2-3),"")</f>
        <v>3.8081999999999998</v>
      </c>
      <c r="H202" cm="1">
        <f t="array" ref="H202">_xlfn.IFNA(INDEX('gbp ois results combined'!$B$1:$BF$524,ROW(),COLUMN()*2-3),"")</f>
        <v>3.9140000000000001</v>
      </c>
      <c r="I202" cm="1">
        <f t="array" ref="I202">_xlfn.IFNA(INDEX('gbp ois results combined'!$B$1:$BF$524,ROW(),COLUMN()*2-3),"")</f>
        <v>3.9990999999999999</v>
      </c>
      <c r="J202" cm="1">
        <f t="array" ref="J202">_xlfn.IFNA(INDEX('gbp ois results combined'!$B$1:$BF$524,ROW(),COLUMN()*2-3),"")</f>
        <v>4.0709</v>
      </c>
      <c r="K202" cm="1">
        <f t="array" ref="K202">_xlfn.IFNA(INDEX('gbp ois results combined'!$B$1:$BF$524,ROW(),COLUMN()*2-3),"")</f>
        <v>4.1296999999999997</v>
      </c>
      <c r="L202" cm="1">
        <f t="array" ref="L202">_xlfn.IFNA(INDEX('gbp ois results combined'!$B$1:$BF$524,ROW(),COLUMN()*2-3),"")</f>
        <v>4.1875</v>
      </c>
      <c r="M202" cm="1">
        <f t="array" ref="M202">_xlfn.IFNA(INDEX('gbp ois results combined'!$B$1:$BF$524,ROW(),COLUMN()*2-3),"")</f>
        <v>4.2285000000000004</v>
      </c>
      <c r="N202" cm="1">
        <f t="array" ref="N202">_xlfn.IFNA(INDEX('gbp ois results combined'!$B$1:$BF$524,ROW(),COLUMN()*2-3),"")</f>
        <v>4.3010999999999999</v>
      </c>
      <c r="O202" cm="1">
        <f t="array" ref="O202">_xlfn.IFNA(INDEX('gbp ois results combined'!$B$1:$BF$524,ROW(),COLUMN()*2-3),"")</f>
        <v>4.2920999999999996</v>
      </c>
      <c r="P202" cm="1">
        <f t="array" ref="P202">_xlfn.IFNA(INDEX('gbp ois results combined'!$B$1:$BF$524,ROW(),COLUMN()*2-3),"")</f>
        <v>4.1718999999999999</v>
      </c>
      <c r="Q202" cm="1">
        <f t="array" ref="Q202">_xlfn.IFNA(INDEX('gbp ois results combined'!$B$1:$BF$524,ROW(),COLUMN()*2-3),"")</f>
        <v>4.0435999999999996</v>
      </c>
      <c r="R202" cm="1">
        <f t="array" ref="R202">_xlfn.IFNA(INDEX('gbp ois results combined'!$B$1:$BF$524,ROW(),COLUMN()*2-3),"")</f>
        <v>3.9192</v>
      </c>
      <c r="S202" cm="1">
        <f t="array" ref="S202">_xlfn.IFNA(INDEX('gbp ois results combined'!$B$1:$BF$524,ROW(),COLUMN()*2-3),"")</f>
        <v>3.79928</v>
      </c>
      <c r="T202" cm="1">
        <f t="array" ref="T202">_xlfn.IFNA(INDEX('gbp ois results combined'!$B$1:$BF$524,ROW(),COLUMN()*2-3),"")</f>
        <v>3.7028300000000001</v>
      </c>
      <c r="U202" cm="1">
        <f t="array" ref="U202">_xlfn.IFNA(INDEX('gbp ois results combined'!$B$1:$BF$524,ROW(),COLUMN()*2-3),"")</f>
        <v>3.6303700000000001</v>
      </c>
      <c r="V202" cm="1">
        <f t="array" ref="V202">_xlfn.IFNA(INDEX('gbp ois results combined'!$B$1:$BF$524,ROW(),COLUMN()*2-3),"")</f>
        <v>3.5779000000000001</v>
      </c>
      <c r="W202" cm="1">
        <f t="array" ref="W202">_xlfn.IFNA(INDEX('gbp ois results combined'!$B$1:$BF$524,ROW(),COLUMN()*2-3),"")</f>
        <v>3.5413000000000001</v>
      </c>
      <c r="X202" cm="1">
        <f t="array" ref="X202">_xlfn.IFNA(INDEX('gbp ois results combined'!$B$1:$BF$524,ROW(),COLUMN()*2-3),"")</f>
        <v>3.4897999999999998</v>
      </c>
      <c r="Y202" cm="1">
        <f t="array" ref="Y202">_xlfn.IFNA(INDEX('gbp ois results combined'!$B$1:$BF$524,ROW(),COLUMN()*2-3),"")</f>
        <v>3.4293</v>
      </c>
      <c r="Z202" cm="1">
        <f t="array" ref="Z202">_xlfn.IFNA(INDEX('gbp ois results combined'!$B$1:$BF$524,ROW(),COLUMN()*2-3),"")</f>
        <v>3.3332999999999999</v>
      </c>
      <c r="AA202" cm="1">
        <f t="array" ref="AA202">_xlfn.IFNA(INDEX('gbp ois results combined'!$B$1:$BF$524,ROW(),COLUMN()*2-3),"")</f>
        <v>3.2433000000000001</v>
      </c>
      <c r="AB202" cm="1">
        <f t="array" ref="AB202">_xlfn.IFNA(INDEX('gbp ois results combined'!$B$1:$BF$524,ROW(),COLUMN()*2-3),"")</f>
        <v>3.1507999999999998</v>
      </c>
      <c r="AC202" cm="1">
        <f t="array" ref="AC202">_xlfn.IFNA(INDEX('gbp ois results combined'!$B$1:$BF$524,ROW(),COLUMN()*2-3),"")</f>
        <v>2.97519</v>
      </c>
      <c r="AD202" cm="1">
        <f t="array" ref="AD202">_xlfn.IFNA(INDEX('gbp ois results combined'!$B$1:$BF$524,ROW(),COLUMN()*2-3),"")</f>
        <v>2.7974399999999999</v>
      </c>
    </row>
    <row r="203" spans="1:30" x14ac:dyDescent="0.25">
      <c r="A203" s="1">
        <v>44880</v>
      </c>
      <c r="B203" cm="1">
        <f t="array" ref="B203">_xlfn.IFNA(INDEX('gbp ois results combined'!$B$1:$BF$524,ROW(),COLUMN()*2-3),"")</f>
        <v>2.9272999999999998</v>
      </c>
      <c r="C203" cm="1">
        <f t="array" ref="C203">_xlfn.IFNA(INDEX('gbp ois results combined'!$B$1:$BF$524,ROW(),COLUMN()*2-3),"")</f>
        <v>2.93</v>
      </c>
      <c r="D203" cm="1">
        <f t="array" ref="D203">_xlfn.IFNA(INDEX('gbp ois results combined'!$B$1:$BF$524,ROW(),COLUMN()*2-3),"")</f>
        <v>2.93</v>
      </c>
      <c r="E203" cm="1">
        <f t="array" ref="E203">_xlfn.IFNA(INDEX('gbp ois results combined'!$B$1:$BF$524,ROW(),COLUMN()*2-3),"")</f>
        <v>3.2399</v>
      </c>
      <c r="F203" cm="1">
        <f t="array" ref="F203">_xlfn.IFNA(INDEX('gbp ois results combined'!$B$1:$BF$524,ROW(),COLUMN()*2-3),"")</f>
        <v>3.7046000000000001</v>
      </c>
      <c r="G203" cm="1">
        <f t="array" ref="G203">_xlfn.IFNA(INDEX('gbp ois results combined'!$B$1:$BF$524,ROW(),COLUMN()*2-3),"")</f>
        <v>3.8130000000000002</v>
      </c>
      <c r="H203" cm="1">
        <f t="array" ref="H203">_xlfn.IFNA(INDEX('gbp ois results combined'!$B$1:$BF$524,ROW(),COLUMN()*2-3),"")</f>
        <v>3.9216000000000002</v>
      </c>
      <c r="I203" cm="1">
        <f t="array" ref="I203">_xlfn.IFNA(INDEX('gbp ois results combined'!$B$1:$BF$524,ROW(),COLUMN()*2-3),"")</f>
        <v>4.0096999999999996</v>
      </c>
      <c r="J203" cm="1">
        <f t="array" ref="J203">_xlfn.IFNA(INDEX('gbp ois results combined'!$B$1:$BF$524,ROW(),COLUMN()*2-3),"")</f>
        <v>4.0730000000000004</v>
      </c>
      <c r="K203" cm="1">
        <f t="array" ref="K203">_xlfn.IFNA(INDEX('gbp ois results combined'!$B$1:$BF$524,ROW(),COLUMN()*2-3),"")</f>
        <v>4.1323999999999996</v>
      </c>
      <c r="L203" cm="1">
        <f t="array" ref="L203">_xlfn.IFNA(INDEX('gbp ois results combined'!$B$1:$BF$524,ROW(),COLUMN()*2-3),"")</f>
        <v>4.181</v>
      </c>
      <c r="M203" cm="1">
        <f t="array" ref="M203">_xlfn.IFNA(INDEX('gbp ois results combined'!$B$1:$BF$524,ROW(),COLUMN()*2-3),"")</f>
        <v>4.2210000000000001</v>
      </c>
      <c r="N203" cm="1">
        <f t="array" ref="N203">_xlfn.IFNA(INDEX('gbp ois results combined'!$B$1:$BF$524,ROW(),COLUMN()*2-3),"")</f>
        <v>4.2778</v>
      </c>
      <c r="O203" cm="1">
        <f t="array" ref="O203">_xlfn.IFNA(INDEX('gbp ois results combined'!$B$1:$BF$524,ROW(),COLUMN()*2-3),"")</f>
        <v>4.2595999999999998</v>
      </c>
      <c r="P203" cm="1">
        <f t="array" ref="P203">_xlfn.IFNA(INDEX('gbp ois results combined'!$B$1:$BF$524,ROW(),COLUMN()*2-3),"")</f>
        <v>4.1322000000000001</v>
      </c>
      <c r="Q203" cm="1">
        <f t="array" ref="Q203">_xlfn.IFNA(INDEX('gbp ois results combined'!$B$1:$BF$524,ROW(),COLUMN()*2-3),"")</f>
        <v>3.9967000000000001</v>
      </c>
      <c r="R203" cm="1">
        <f t="array" ref="R203">_xlfn.IFNA(INDEX('gbp ois results combined'!$B$1:$BF$524,ROW(),COLUMN()*2-3),"")</f>
        <v>3.8698000000000001</v>
      </c>
      <c r="S203" cm="1">
        <f t="array" ref="S203">_xlfn.IFNA(INDEX('gbp ois results combined'!$B$1:$BF$524,ROW(),COLUMN()*2-3),"")</f>
        <v>3.7458999999999998</v>
      </c>
      <c r="T203" cm="1">
        <f t="array" ref="T203">_xlfn.IFNA(INDEX('gbp ois results combined'!$B$1:$BF$524,ROW(),COLUMN()*2-3),"")</f>
        <v>3.6429999999999998</v>
      </c>
      <c r="U203" cm="1">
        <f t="array" ref="U203">_xlfn.IFNA(INDEX('gbp ois results combined'!$B$1:$BF$524,ROW(),COLUMN()*2-3),"")</f>
        <v>3.5619999999999998</v>
      </c>
      <c r="V203" cm="1">
        <f t="array" ref="V203">_xlfn.IFNA(INDEX('gbp ois results combined'!$B$1:$BF$524,ROW(),COLUMN()*2-3),"")</f>
        <v>3.5057299999999998</v>
      </c>
      <c r="W203" cm="1">
        <f t="array" ref="W203">_xlfn.IFNA(INDEX('gbp ois results combined'!$B$1:$BF$524,ROW(),COLUMN()*2-3),"")</f>
        <v>3.4635899999999999</v>
      </c>
      <c r="X203" cm="1">
        <f t="array" ref="X203">_xlfn.IFNA(INDEX('gbp ois results combined'!$B$1:$BF$524,ROW(),COLUMN()*2-3),"")</f>
        <v>3.4140899999999998</v>
      </c>
      <c r="Y203" cm="1">
        <f t="array" ref="Y203">_xlfn.IFNA(INDEX('gbp ois results combined'!$B$1:$BF$524,ROW(),COLUMN()*2-3),"")</f>
        <v>3.35859</v>
      </c>
      <c r="Z203" cm="1">
        <f t="array" ref="Z203">_xlfn.IFNA(INDEX('gbp ois results combined'!$B$1:$BF$524,ROW(),COLUMN()*2-3),"")</f>
        <v>3.2710900000000001</v>
      </c>
      <c r="AA203" cm="1">
        <f t="array" ref="AA203">_xlfn.IFNA(INDEX('gbp ois results combined'!$B$1:$BF$524,ROW(),COLUMN()*2-3),"")</f>
        <v>3.1855899999999999</v>
      </c>
      <c r="AB203" cm="1">
        <f t="array" ref="AB203">_xlfn.IFNA(INDEX('gbp ois results combined'!$B$1:$BF$524,ROW(),COLUMN()*2-3),"")</f>
        <v>3.0985900000000002</v>
      </c>
      <c r="AC203" cm="1">
        <f t="array" ref="AC203">_xlfn.IFNA(INDEX('gbp ois results combined'!$B$1:$BF$524,ROW(),COLUMN()*2-3),"")</f>
        <v>2.9144999999999999</v>
      </c>
      <c r="AD203" cm="1">
        <f t="array" ref="AD203">_xlfn.IFNA(INDEX('gbp ois results combined'!$B$1:$BF$524,ROW(),COLUMN()*2-3),"")</f>
        <v>2.7374999999999998</v>
      </c>
    </row>
    <row r="204" spans="1:30" x14ac:dyDescent="0.25">
      <c r="A204" s="1">
        <v>44881</v>
      </c>
      <c r="B204" cm="1">
        <f t="array" ref="B204">_xlfn.IFNA(INDEX('gbp ois results combined'!$B$1:$BF$524,ROW(),COLUMN()*2-3),"")</f>
        <v>2.9247000000000001</v>
      </c>
      <c r="C204" cm="1">
        <f t="array" ref="C204">_xlfn.IFNA(INDEX('gbp ois results combined'!$B$1:$BF$524,ROW(),COLUMN()*2-3),"")</f>
        <v>2.9487199999999998</v>
      </c>
      <c r="D204" cm="1">
        <f t="array" ref="D204">_xlfn.IFNA(INDEX('gbp ois results combined'!$B$1:$BF$524,ROW(),COLUMN()*2-3),"")</f>
        <v>2.9487199999999998</v>
      </c>
      <c r="E204" cm="1">
        <f t="array" ref="E204">_xlfn.IFNA(INDEX('gbp ois results combined'!$B$1:$BF$524,ROW(),COLUMN()*2-3),"")</f>
        <v>3.2469999999999999</v>
      </c>
      <c r="F204" cm="1">
        <f t="array" ref="F204">_xlfn.IFNA(INDEX('gbp ois results combined'!$B$1:$BF$524,ROW(),COLUMN()*2-3),"")</f>
        <v>3.7212000000000001</v>
      </c>
      <c r="G204" cm="1">
        <f t="array" ref="G204">_xlfn.IFNA(INDEX('gbp ois results combined'!$B$1:$BF$524,ROW(),COLUMN()*2-3),"")</f>
        <v>3.8239999999999998</v>
      </c>
      <c r="H204" cm="1">
        <f t="array" ref="H204">_xlfn.IFNA(INDEX('gbp ois results combined'!$B$1:$BF$524,ROW(),COLUMN()*2-3),"")</f>
        <v>3.9411</v>
      </c>
      <c r="I204" cm="1">
        <f t="array" ref="I204">_xlfn.IFNA(INDEX('gbp ois results combined'!$B$1:$BF$524,ROW(),COLUMN()*2-3),"")</f>
        <v>4.0275999999999996</v>
      </c>
      <c r="J204" cm="1">
        <f t="array" ref="J204">_xlfn.IFNA(INDEX('gbp ois results combined'!$B$1:$BF$524,ROW(),COLUMN()*2-3),"")</f>
        <v>4.0960999999999999</v>
      </c>
      <c r="K204" cm="1">
        <f t="array" ref="K204">_xlfn.IFNA(INDEX('gbp ois results combined'!$B$1:$BF$524,ROW(),COLUMN()*2-3),"")</f>
        <v>4.157</v>
      </c>
      <c r="L204" cm="1">
        <f t="array" ref="L204">_xlfn.IFNA(INDEX('gbp ois results combined'!$B$1:$BF$524,ROW(),COLUMN()*2-3),"")</f>
        <v>4.1859999999999999</v>
      </c>
      <c r="M204" cm="1">
        <f t="array" ref="M204">_xlfn.IFNA(INDEX('gbp ois results combined'!$B$1:$BF$524,ROW(),COLUMN()*2-3),"")</f>
        <v>4.2333600000000002</v>
      </c>
      <c r="N204" cm="1">
        <f t="array" ref="N204">_xlfn.IFNA(INDEX('gbp ois results combined'!$B$1:$BF$524,ROW(),COLUMN()*2-3),"")</f>
        <v>4.2618400000000003</v>
      </c>
      <c r="O204" cm="1">
        <f t="array" ref="O204">_xlfn.IFNA(INDEX('gbp ois results combined'!$B$1:$BF$524,ROW(),COLUMN()*2-3),"")</f>
        <v>4.218</v>
      </c>
      <c r="P204" cm="1">
        <f t="array" ref="P204">_xlfn.IFNA(INDEX('gbp ois results combined'!$B$1:$BF$524,ROW(),COLUMN()*2-3),"")</f>
        <v>4.0538999999999996</v>
      </c>
      <c r="Q204" cm="1">
        <f t="array" ref="Q204">_xlfn.IFNA(INDEX('gbp ois results combined'!$B$1:$BF$524,ROW(),COLUMN()*2-3),"")</f>
        <v>3.915</v>
      </c>
      <c r="R204" cm="1">
        <f t="array" ref="R204">_xlfn.IFNA(INDEX('gbp ois results combined'!$B$1:$BF$524,ROW(),COLUMN()*2-3),"")</f>
        <v>3.7869999999999999</v>
      </c>
      <c r="S204" cm="1">
        <f t="array" ref="S204">_xlfn.IFNA(INDEX('gbp ois results combined'!$B$1:$BF$524,ROW(),COLUMN()*2-3),"")</f>
        <v>3.6456</v>
      </c>
      <c r="T204" cm="1">
        <f t="array" ref="T204">_xlfn.IFNA(INDEX('gbp ois results combined'!$B$1:$BF$524,ROW(),COLUMN()*2-3),"")</f>
        <v>3.5510000000000002</v>
      </c>
      <c r="U204" cm="1">
        <f t="array" ref="U204">_xlfn.IFNA(INDEX('gbp ois results combined'!$B$1:$BF$524,ROW(),COLUMN()*2-3),"")</f>
        <v>3.4462000000000002</v>
      </c>
      <c r="V204" cm="1">
        <f t="array" ref="V204">_xlfn.IFNA(INDEX('gbp ois results combined'!$B$1:$BF$524,ROW(),COLUMN()*2-3),"")</f>
        <v>3.407</v>
      </c>
      <c r="W204" cm="1">
        <f t="array" ref="W204">_xlfn.IFNA(INDEX('gbp ois results combined'!$B$1:$BF$524,ROW(),COLUMN()*2-3),"")</f>
        <v>3.3369</v>
      </c>
      <c r="X204" cm="1">
        <f t="array" ref="X204">_xlfn.IFNA(INDEX('gbp ois results combined'!$B$1:$BF$524,ROW(),COLUMN()*2-3),"")</f>
        <v>3.2814000000000001</v>
      </c>
      <c r="Y204" cm="1">
        <f t="array" ref="Y204">_xlfn.IFNA(INDEX('gbp ois results combined'!$B$1:$BF$524,ROW(),COLUMN()*2-3),"")</f>
        <v>3.2199</v>
      </c>
      <c r="Z204" cm="1">
        <f t="array" ref="Z204">_xlfn.IFNA(INDEX('gbp ois results combined'!$B$1:$BF$524,ROW(),COLUMN()*2-3),"")</f>
        <v>3.1274000000000002</v>
      </c>
      <c r="AA204" cm="1">
        <f t="array" ref="AA204">_xlfn.IFNA(INDEX('gbp ois results combined'!$B$1:$BF$524,ROW(),COLUMN()*2-3),"")</f>
        <v>3.0405000000000002</v>
      </c>
      <c r="AB204" cm="1">
        <f t="array" ref="AB204">_xlfn.IFNA(INDEX('gbp ois results combined'!$B$1:$BF$524,ROW(),COLUMN()*2-3),"")</f>
        <v>2.98</v>
      </c>
      <c r="AC204" cm="1">
        <f t="array" ref="AC204">_xlfn.IFNA(INDEX('gbp ois results combined'!$B$1:$BF$524,ROW(),COLUMN()*2-3),"")</f>
        <v>2.7722000000000002</v>
      </c>
      <c r="AD204" cm="1">
        <f t="array" ref="AD204">_xlfn.IFNA(INDEX('gbp ois results combined'!$B$1:$BF$524,ROW(),COLUMN()*2-3),"")</f>
        <v>2.5945</v>
      </c>
    </row>
    <row r="205" spans="1:30" x14ac:dyDescent="0.25">
      <c r="A205" s="1">
        <v>44882</v>
      </c>
      <c r="B205" cm="1">
        <f t="array" ref="B205">_xlfn.IFNA(INDEX('gbp ois results combined'!$B$1:$BF$524,ROW(),COLUMN()*2-3),"")</f>
        <v>2.9255</v>
      </c>
      <c r="C205" cm="1">
        <f t="array" ref="C205">_xlfn.IFNA(INDEX('gbp ois results combined'!$B$1:$BF$524,ROW(),COLUMN()*2-3),"")</f>
        <v>3.0024999999999999</v>
      </c>
      <c r="D205" cm="1">
        <f t="array" ref="D205">_xlfn.IFNA(INDEX('gbp ois results combined'!$B$1:$BF$524,ROW(),COLUMN()*2-3),"")</f>
        <v>3.0024999999999999</v>
      </c>
      <c r="E205" cm="1">
        <f t="array" ref="E205">_xlfn.IFNA(INDEX('gbp ois results combined'!$B$1:$BF$524,ROW(),COLUMN()*2-3),"")</f>
        <v>3.266</v>
      </c>
      <c r="F205" cm="1">
        <f t="array" ref="F205">_xlfn.IFNA(INDEX('gbp ois results combined'!$B$1:$BF$524,ROW(),COLUMN()*2-3),"")</f>
        <v>3.7505000000000002</v>
      </c>
      <c r="G205" cm="1">
        <f t="array" ref="G205">_xlfn.IFNA(INDEX('gbp ois results combined'!$B$1:$BF$524,ROW(),COLUMN()*2-3),"")</f>
        <v>3.8635000000000002</v>
      </c>
      <c r="H205" cm="1">
        <f t="array" ref="H205">_xlfn.IFNA(INDEX('gbp ois results combined'!$B$1:$BF$524,ROW(),COLUMN()*2-3),"")</f>
        <v>3.9944999999999999</v>
      </c>
      <c r="I205" cm="1">
        <f t="array" ref="I205">_xlfn.IFNA(INDEX('gbp ois results combined'!$B$1:$BF$524,ROW(),COLUMN()*2-3),"")</f>
        <v>4.0675999999999997</v>
      </c>
      <c r="J205" cm="1">
        <f t="array" ref="J205">_xlfn.IFNA(INDEX('gbp ois results combined'!$B$1:$BF$524,ROW(),COLUMN()*2-3),"")</f>
        <v>4.1562000000000001</v>
      </c>
      <c r="K205" cm="1">
        <f t="array" ref="K205">_xlfn.IFNA(INDEX('gbp ois results combined'!$B$1:$BF$524,ROW(),COLUMN()*2-3),"")</f>
        <v>4.2220000000000004</v>
      </c>
      <c r="L205" cm="1">
        <f t="array" ref="L205">_xlfn.IFNA(INDEX('gbp ois results combined'!$B$1:$BF$524,ROW(),COLUMN()*2-3),"")</f>
        <v>4.2474999999999996</v>
      </c>
      <c r="M205" cm="1">
        <f t="array" ref="M205">_xlfn.IFNA(INDEX('gbp ois results combined'!$B$1:$BF$524,ROW(),COLUMN()*2-3),"")</f>
        <v>4.2915000000000001</v>
      </c>
      <c r="N205" cm="1">
        <f t="array" ref="N205">_xlfn.IFNA(INDEX('gbp ois results combined'!$B$1:$BF$524,ROW(),COLUMN()*2-3),"")</f>
        <v>4.3425000000000002</v>
      </c>
      <c r="O205" cm="1">
        <f t="array" ref="O205">_xlfn.IFNA(INDEX('gbp ois results combined'!$B$1:$BF$524,ROW(),COLUMN()*2-3),"")</f>
        <v>4.3014999999999999</v>
      </c>
      <c r="P205" cm="1">
        <f t="array" ref="P205">_xlfn.IFNA(INDEX('gbp ois results combined'!$B$1:$BF$524,ROW(),COLUMN()*2-3),"")</f>
        <v>4.1375000000000002</v>
      </c>
      <c r="Q205" cm="1">
        <f t="array" ref="Q205">_xlfn.IFNA(INDEX('gbp ois results combined'!$B$1:$BF$524,ROW(),COLUMN()*2-3),"")</f>
        <v>3.9845999999999999</v>
      </c>
      <c r="R205" cm="1">
        <f t="array" ref="R205">_xlfn.IFNA(INDEX('gbp ois results combined'!$B$1:$BF$524,ROW(),COLUMN()*2-3),"")</f>
        <v>3.8433999999999999</v>
      </c>
      <c r="S205" cm="1">
        <f t="array" ref="S205">_xlfn.IFNA(INDEX('gbp ois results combined'!$B$1:$BF$524,ROW(),COLUMN()*2-3),"")</f>
        <v>3.7096</v>
      </c>
      <c r="T205" cm="1">
        <f t="array" ref="T205">_xlfn.IFNA(INDEX('gbp ois results combined'!$B$1:$BF$524,ROW(),COLUMN()*2-3),"")</f>
        <v>3.5933999999999999</v>
      </c>
      <c r="U205" cm="1">
        <f t="array" ref="U205">_xlfn.IFNA(INDEX('gbp ois results combined'!$B$1:$BF$524,ROW(),COLUMN()*2-3),"")</f>
        <v>3.5068199999999998</v>
      </c>
      <c r="V205" cm="1">
        <f t="array" ref="V205">_xlfn.IFNA(INDEX('gbp ois results combined'!$B$1:$BF$524,ROW(),COLUMN()*2-3),"")</f>
        <v>3.4417</v>
      </c>
      <c r="W205" cm="1">
        <f t="array" ref="W205">_xlfn.IFNA(INDEX('gbp ois results combined'!$B$1:$BF$524,ROW(),COLUMN()*2-3),"")</f>
        <v>3.3933900000000001</v>
      </c>
      <c r="X205" cm="1">
        <f t="array" ref="X205">_xlfn.IFNA(INDEX('gbp ois results combined'!$B$1:$BF$524,ROW(),COLUMN()*2-3),"")</f>
        <v>3.3334000000000001</v>
      </c>
      <c r="Y205" cm="1">
        <f t="array" ref="Y205">_xlfn.IFNA(INDEX('gbp ois results combined'!$B$1:$BF$524,ROW(),COLUMN()*2-3),"")</f>
        <v>3.2679</v>
      </c>
      <c r="Z205" cm="1">
        <f t="array" ref="Z205">_xlfn.IFNA(INDEX('gbp ois results combined'!$B$1:$BF$524,ROW(),COLUMN()*2-3),"")</f>
        <v>3.1688999999999998</v>
      </c>
      <c r="AA205" cm="1">
        <f t="array" ref="AA205">_xlfn.IFNA(INDEX('gbp ois results combined'!$B$1:$BF$524,ROW(),COLUMN()*2-3),"")</f>
        <v>3.0758999999999999</v>
      </c>
      <c r="AB205" cm="1">
        <f t="array" ref="AB205">_xlfn.IFNA(INDEX('gbp ois results combined'!$B$1:$BF$524,ROW(),COLUMN()*2-3),"")</f>
        <v>2.9803999999999999</v>
      </c>
      <c r="AC205" cm="1">
        <f t="array" ref="AC205">_xlfn.IFNA(INDEX('gbp ois results combined'!$B$1:$BF$524,ROW(),COLUMN()*2-3),"")</f>
        <v>2.7963399999999998</v>
      </c>
      <c r="AD205" cm="1">
        <f t="array" ref="AD205">_xlfn.IFNA(INDEX('gbp ois results combined'!$B$1:$BF$524,ROW(),COLUMN()*2-3),"")</f>
        <v>2.61273</v>
      </c>
    </row>
    <row r="206" spans="1:30" x14ac:dyDescent="0.25">
      <c r="A206" s="1">
        <v>44883</v>
      </c>
      <c r="B206" cm="1">
        <f t="array" ref="B206">_xlfn.IFNA(INDEX('gbp ois results combined'!$B$1:$BF$524,ROW(),COLUMN()*2-3),"")</f>
        <v>2.9245000000000001</v>
      </c>
      <c r="C206" cm="1">
        <f t="array" ref="C206">_xlfn.IFNA(INDEX('gbp ois results combined'!$B$1:$BF$524,ROW(),COLUMN()*2-3),"")</f>
        <v>3.0043000000000002</v>
      </c>
      <c r="D206" cm="1">
        <f t="array" ref="D206">_xlfn.IFNA(INDEX('gbp ois results combined'!$B$1:$BF$524,ROW(),COLUMN()*2-3),"")</f>
        <v>3.0043000000000002</v>
      </c>
      <c r="E206" cm="1">
        <f t="array" ref="E206">_xlfn.IFNA(INDEX('gbp ois results combined'!$B$1:$BF$524,ROW(),COLUMN()*2-3),"")</f>
        <v>3.2635999999999998</v>
      </c>
      <c r="F206" cm="1">
        <f t="array" ref="F206">_xlfn.IFNA(INDEX('gbp ois results combined'!$B$1:$BF$524,ROW(),COLUMN()*2-3),"")</f>
        <v>3.7444999999999999</v>
      </c>
      <c r="G206" cm="1">
        <f t="array" ref="G206">_xlfn.IFNA(INDEX('gbp ois results combined'!$B$1:$BF$524,ROW(),COLUMN()*2-3),"")</f>
        <v>3.8675000000000002</v>
      </c>
      <c r="H206" cm="1">
        <f t="array" ref="H206">_xlfn.IFNA(INDEX('gbp ois results combined'!$B$1:$BF$524,ROW(),COLUMN()*2-3),"")</f>
        <v>3.9824999999999999</v>
      </c>
      <c r="I206" cm="1">
        <f t="array" ref="I206">_xlfn.IFNA(INDEX('gbp ois results combined'!$B$1:$BF$524,ROW(),COLUMN()*2-3),"")</f>
        <v>4.0674999999999999</v>
      </c>
      <c r="J206" cm="1">
        <f t="array" ref="J206">_xlfn.IFNA(INDEX('gbp ois results combined'!$B$1:$BF$524,ROW(),COLUMN()*2-3),"")</f>
        <v>4.1414999999999997</v>
      </c>
      <c r="K206" cm="1">
        <f t="array" ref="K206">_xlfn.IFNA(INDEX('gbp ois results combined'!$B$1:$BF$524,ROW(),COLUMN()*2-3),"")</f>
        <v>4.2024999999999997</v>
      </c>
      <c r="L206" cm="1">
        <f t="array" ref="L206">_xlfn.IFNA(INDEX('gbp ois results combined'!$B$1:$BF$524,ROW(),COLUMN()*2-3),"")</f>
        <v>4.2534999999999998</v>
      </c>
      <c r="M206" cm="1">
        <f t="array" ref="M206">_xlfn.IFNA(INDEX('gbp ois results combined'!$B$1:$BF$524,ROW(),COLUMN()*2-3),"")</f>
        <v>4.2996999999999996</v>
      </c>
      <c r="N206" cm="1">
        <f t="array" ref="N206">_xlfn.IFNA(INDEX('gbp ois results combined'!$B$1:$BF$524,ROW(),COLUMN()*2-3),"")</f>
        <v>4.3589000000000002</v>
      </c>
      <c r="O206" cm="1">
        <f t="array" ref="O206">_xlfn.IFNA(INDEX('gbp ois results combined'!$B$1:$BF$524,ROW(),COLUMN()*2-3),"")</f>
        <v>4.3375000000000004</v>
      </c>
      <c r="P206" cm="1">
        <f t="array" ref="P206">_xlfn.IFNA(INDEX('gbp ois results combined'!$B$1:$BF$524,ROW(),COLUMN()*2-3),"")</f>
        <v>4.1988000000000003</v>
      </c>
      <c r="Q206" cm="1">
        <f t="array" ref="Q206">_xlfn.IFNA(INDEX('gbp ois results combined'!$B$1:$BF$524,ROW(),COLUMN()*2-3),"")</f>
        <v>4.0435999999999996</v>
      </c>
      <c r="R206" cm="1">
        <f t="array" ref="R206">_xlfn.IFNA(INDEX('gbp ois results combined'!$B$1:$BF$524,ROW(),COLUMN()*2-3),"")</f>
        <v>3.8972000000000002</v>
      </c>
      <c r="S206" cm="1">
        <f t="array" ref="S206">_xlfn.IFNA(INDEX('gbp ois results combined'!$B$1:$BF$524,ROW(),COLUMN()*2-3),"")</f>
        <v>3.7623000000000002</v>
      </c>
      <c r="T206" cm="1">
        <f t="array" ref="T206">_xlfn.IFNA(INDEX('gbp ois results combined'!$B$1:$BF$524,ROW(),COLUMN()*2-3),"")</f>
        <v>3.6448</v>
      </c>
      <c r="U206" cm="1">
        <f t="array" ref="U206">_xlfn.IFNA(INDEX('gbp ois results combined'!$B$1:$BF$524,ROW(),COLUMN()*2-3),"")</f>
        <v>3.5539999999999998</v>
      </c>
      <c r="V206" cm="1">
        <f t="array" ref="V206">_xlfn.IFNA(INDEX('gbp ois results combined'!$B$1:$BF$524,ROW(),COLUMN()*2-3),"")</f>
        <v>3.4870000000000001</v>
      </c>
      <c r="W206" cm="1">
        <f t="array" ref="W206">_xlfn.IFNA(INDEX('gbp ois results combined'!$B$1:$BF$524,ROW(),COLUMN()*2-3),"")</f>
        <v>3.4394999999999998</v>
      </c>
      <c r="X206" cm="1">
        <f t="array" ref="X206">_xlfn.IFNA(INDEX('gbp ois results combined'!$B$1:$BF$524,ROW(),COLUMN()*2-3),"")</f>
        <v>3.3755000000000002</v>
      </c>
      <c r="Y206" cm="1">
        <f t="array" ref="Y206">_xlfn.IFNA(INDEX('gbp ois results combined'!$B$1:$BF$524,ROW(),COLUMN()*2-3),"")</f>
        <v>3.3065000000000002</v>
      </c>
      <c r="Z206" cm="1">
        <f t="array" ref="Z206">_xlfn.IFNA(INDEX('gbp ois results combined'!$B$1:$BF$524,ROW(),COLUMN()*2-3),"")</f>
        <v>3.2054999999999998</v>
      </c>
      <c r="AA206" cm="1">
        <f t="array" ref="AA206">_xlfn.IFNA(INDEX('gbp ois results combined'!$B$1:$BF$524,ROW(),COLUMN()*2-3),"")</f>
        <v>3.109</v>
      </c>
      <c r="AB206" cm="1">
        <f t="array" ref="AB206">_xlfn.IFNA(INDEX('gbp ois results combined'!$B$1:$BF$524,ROW(),COLUMN()*2-3),"")</f>
        <v>3.0105</v>
      </c>
      <c r="AC206" cm="1">
        <f t="array" ref="AC206">_xlfn.IFNA(INDEX('gbp ois results combined'!$B$1:$BF$524,ROW(),COLUMN()*2-3),"")</f>
        <v>2.8285</v>
      </c>
      <c r="AD206" cm="1">
        <f t="array" ref="AD206">_xlfn.IFNA(INDEX('gbp ois results combined'!$B$1:$BF$524,ROW(),COLUMN()*2-3),"")</f>
        <v>2.6455000000000002</v>
      </c>
    </row>
    <row r="207" spans="1:30" x14ac:dyDescent="0.25">
      <c r="A207" s="1">
        <v>44886</v>
      </c>
      <c r="B207" cm="1">
        <f t="array" ref="B207">_xlfn.IFNA(INDEX('gbp ois results combined'!$B$1:$BF$524,ROW(),COLUMN()*2-3),"")</f>
        <v>2.9249999999999998</v>
      </c>
      <c r="C207" cm="1">
        <f t="array" ref="C207">_xlfn.IFNA(INDEX('gbp ois results combined'!$B$1:$BF$524,ROW(),COLUMN()*2-3),"")</f>
        <v>3.04515</v>
      </c>
      <c r="D207" cm="1">
        <f t="array" ref="D207">_xlfn.IFNA(INDEX('gbp ois results combined'!$B$1:$BF$524,ROW(),COLUMN()*2-3),"")</f>
        <v>3.04515</v>
      </c>
      <c r="E207" cm="1">
        <f t="array" ref="E207">_xlfn.IFNA(INDEX('gbp ois results combined'!$B$1:$BF$524,ROW(),COLUMN()*2-3),"")</f>
        <v>3.2923</v>
      </c>
      <c r="F207" cm="1">
        <f t="array" ref="F207">_xlfn.IFNA(INDEX('gbp ois results combined'!$B$1:$BF$524,ROW(),COLUMN()*2-3),"")</f>
        <v>3.7574999999999998</v>
      </c>
      <c r="G207" cm="1">
        <f t="array" ref="G207">_xlfn.IFNA(INDEX('gbp ois results combined'!$B$1:$BF$524,ROW(),COLUMN()*2-3),"")</f>
        <v>3.8824000000000001</v>
      </c>
      <c r="H207" cm="1">
        <f t="array" ref="H207">_xlfn.IFNA(INDEX('gbp ois results combined'!$B$1:$BF$524,ROW(),COLUMN()*2-3),"")</f>
        <v>3.9895</v>
      </c>
      <c r="I207" cm="1">
        <f t="array" ref="I207">_xlfn.IFNA(INDEX('gbp ois results combined'!$B$1:$BF$524,ROW(),COLUMN()*2-3),"")</f>
        <v>4.0774999999999997</v>
      </c>
      <c r="J207" cm="1">
        <f t="array" ref="J207">_xlfn.IFNA(INDEX('gbp ois results combined'!$B$1:$BF$524,ROW(),COLUMN()*2-3),"")</f>
        <v>4.1505000000000001</v>
      </c>
      <c r="K207" cm="1">
        <f t="array" ref="K207">_xlfn.IFNA(INDEX('gbp ois results combined'!$B$1:$BF$524,ROW(),COLUMN()*2-3),"")</f>
        <v>4.2104999999999997</v>
      </c>
      <c r="L207" cm="1">
        <f t="array" ref="L207">_xlfn.IFNA(INDEX('gbp ois results combined'!$B$1:$BF$524,ROW(),COLUMN()*2-3),"")</f>
        <v>4.2617000000000003</v>
      </c>
      <c r="M207" cm="1">
        <f t="array" ref="M207">_xlfn.IFNA(INDEX('gbp ois results combined'!$B$1:$BF$524,ROW(),COLUMN()*2-3),"")</f>
        <v>4.3009000000000004</v>
      </c>
      <c r="N207" cm="1">
        <f t="array" ref="N207">_xlfn.IFNA(INDEX('gbp ois results combined'!$B$1:$BF$524,ROW(),COLUMN()*2-3),"")</f>
        <v>4.3592000000000004</v>
      </c>
      <c r="O207" cm="1">
        <f t="array" ref="O207">_xlfn.IFNA(INDEX('gbp ois results combined'!$B$1:$BF$524,ROW(),COLUMN()*2-3),"")</f>
        <v>4.3375000000000004</v>
      </c>
      <c r="P207" cm="1">
        <f t="array" ref="P207">_xlfn.IFNA(INDEX('gbp ois results combined'!$B$1:$BF$524,ROW(),COLUMN()*2-3),"")</f>
        <v>4.1923199999999996</v>
      </c>
      <c r="Q207" cm="1">
        <f t="array" ref="Q207">_xlfn.IFNA(INDEX('gbp ois results combined'!$B$1:$BF$524,ROW(),COLUMN()*2-3),"")</f>
        <v>4.0327000000000002</v>
      </c>
      <c r="R207" cm="1">
        <f t="array" ref="R207">_xlfn.IFNA(INDEX('gbp ois results combined'!$B$1:$BF$524,ROW(),COLUMN()*2-3),"")</f>
        <v>3.8843999999999999</v>
      </c>
      <c r="S207" cm="1">
        <f t="array" ref="S207">_xlfn.IFNA(INDEX('gbp ois results combined'!$B$1:$BF$524,ROW(),COLUMN()*2-3),"")</f>
        <v>3.7496</v>
      </c>
      <c r="T207" cm="1">
        <f t="array" ref="T207">_xlfn.IFNA(INDEX('gbp ois results combined'!$B$1:$BF$524,ROW(),COLUMN()*2-3),"")</f>
        <v>3.629</v>
      </c>
      <c r="U207" cm="1">
        <f t="array" ref="U207">_xlfn.IFNA(INDEX('gbp ois results combined'!$B$1:$BF$524,ROW(),COLUMN()*2-3),"")</f>
        <v>3.5335999999999999</v>
      </c>
      <c r="V207" cm="1">
        <f t="array" ref="V207">_xlfn.IFNA(INDEX('gbp ois results combined'!$B$1:$BF$524,ROW(),COLUMN()*2-3),"")</f>
        <v>3.4622000000000002</v>
      </c>
      <c r="W207" cm="1">
        <f t="array" ref="W207">_xlfn.IFNA(INDEX('gbp ois results combined'!$B$1:$BF$524,ROW(),COLUMN()*2-3),"")</f>
        <v>3.4108000000000001</v>
      </c>
      <c r="X207" cm="1">
        <f t="array" ref="X207">_xlfn.IFNA(INDEX('gbp ois results combined'!$B$1:$BF$524,ROW(),COLUMN()*2-3),"")</f>
        <v>3.3397999999999999</v>
      </c>
      <c r="Y207" cm="1">
        <f t="array" ref="Y207">_xlfn.IFNA(INDEX('gbp ois results combined'!$B$1:$BF$524,ROW(),COLUMN()*2-3),"")</f>
        <v>3.2646899999999999</v>
      </c>
      <c r="Z207" cm="1">
        <f t="array" ref="Z207">_xlfn.IFNA(INDEX('gbp ois results combined'!$B$1:$BF$524,ROW(),COLUMN()*2-3),"")</f>
        <v>3.1540699999999999</v>
      </c>
      <c r="AA207" cm="1">
        <f t="array" ref="AA207">_xlfn.IFNA(INDEX('gbp ois results combined'!$B$1:$BF$524,ROW(),COLUMN()*2-3),"")</f>
        <v>3.0531899999999998</v>
      </c>
      <c r="AB207" cm="1">
        <f t="array" ref="AB207">_xlfn.IFNA(INDEX('gbp ois results combined'!$B$1:$BF$524,ROW(),COLUMN()*2-3),"")</f>
        <v>2.9533200000000002</v>
      </c>
      <c r="AC207" cm="1">
        <f t="array" ref="AC207">_xlfn.IFNA(INDEX('gbp ois results combined'!$B$1:$BF$524,ROW(),COLUMN()*2-3),"")</f>
        <v>2.7692999999999999</v>
      </c>
      <c r="AD207" cm="1">
        <f t="array" ref="AD207">_xlfn.IFNA(INDEX('gbp ois results combined'!$B$1:$BF$524,ROW(),COLUMN()*2-3),"")</f>
        <v>2.5853000000000002</v>
      </c>
    </row>
    <row r="208" spans="1:30" x14ac:dyDescent="0.25">
      <c r="A208" s="1">
        <v>44887</v>
      </c>
      <c r="B208" cm="1">
        <f t="array" ref="B208">_xlfn.IFNA(INDEX('gbp ois results combined'!$B$1:$BF$524,ROW(),COLUMN()*2-3),"")</f>
        <v>2.9256000000000002</v>
      </c>
      <c r="C208" cm="1">
        <f t="array" ref="C208">_xlfn.IFNA(INDEX('gbp ois results combined'!$B$1:$BF$524,ROW(),COLUMN()*2-3),"")</f>
        <v>3.0615999999999999</v>
      </c>
      <c r="D208" cm="1">
        <f t="array" ref="D208">_xlfn.IFNA(INDEX('gbp ois results combined'!$B$1:$BF$524,ROW(),COLUMN()*2-3),"")</f>
        <v>3.0615999999999999</v>
      </c>
      <c r="E208" cm="1">
        <f t="array" ref="E208">_xlfn.IFNA(INDEX('gbp ois results combined'!$B$1:$BF$524,ROW(),COLUMN()*2-3),"")</f>
        <v>3.2921</v>
      </c>
      <c r="F208" cm="1">
        <f t="array" ref="F208">_xlfn.IFNA(INDEX('gbp ois results combined'!$B$1:$BF$524,ROW(),COLUMN()*2-3),"")</f>
        <v>3.7654999999999998</v>
      </c>
      <c r="G208" cm="1">
        <f t="array" ref="G208">_xlfn.IFNA(INDEX('gbp ois results combined'!$B$1:$BF$524,ROW(),COLUMN()*2-3),"")</f>
        <v>3.8771</v>
      </c>
      <c r="H208" cm="1">
        <f t="array" ref="H208">_xlfn.IFNA(INDEX('gbp ois results combined'!$B$1:$BF$524,ROW(),COLUMN()*2-3),"")</f>
        <v>3.9845999999999999</v>
      </c>
      <c r="I208" cm="1">
        <f t="array" ref="I208">_xlfn.IFNA(INDEX('gbp ois results combined'!$B$1:$BF$524,ROW(),COLUMN()*2-3),"")</f>
        <v>4.0732999999999997</v>
      </c>
      <c r="J208" cm="1">
        <f t="array" ref="J208">_xlfn.IFNA(INDEX('gbp ois results combined'!$B$1:$BF$524,ROW(),COLUMN()*2-3),"")</f>
        <v>4.1383999999999999</v>
      </c>
      <c r="K208" cm="1">
        <f t="array" ref="K208">_xlfn.IFNA(INDEX('gbp ois results combined'!$B$1:$BF$524,ROW(),COLUMN()*2-3),"")</f>
        <v>4.1974999999999998</v>
      </c>
      <c r="L208" cm="1">
        <f t="array" ref="L208">_xlfn.IFNA(INDEX('gbp ois results combined'!$B$1:$BF$524,ROW(),COLUMN()*2-3),"")</f>
        <v>4.2458999999999998</v>
      </c>
      <c r="M208" cm="1">
        <f t="array" ref="M208">_xlfn.IFNA(INDEX('gbp ois results combined'!$B$1:$BF$524,ROW(),COLUMN()*2-3),"")</f>
        <v>4.2847999999999997</v>
      </c>
      <c r="N208" cm="1">
        <f t="array" ref="N208">_xlfn.IFNA(INDEX('gbp ois results combined'!$B$1:$BF$524,ROW(),COLUMN()*2-3),"")</f>
        <v>4.3268000000000004</v>
      </c>
      <c r="O208" cm="1">
        <f t="array" ref="O208">_xlfn.IFNA(INDEX('gbp ois results combined'!$B$1:$BF$524,ROW(),COLUMN()*2-3),"")</f>
        <v>4.2874999999999996</v>
      </c>
      <c r="P208" cm="1">
        <f t="array" ref="P208">_xlfn.IFNA(INDEX('gbp ois results combined'!$B$1:$BF$524,ROW(),COLUMN()*2-3),"")</f>
        <v>4.1224999999999996</v>
      </c>
      <c r="Q208" cm="1">
        <f t="array" ref="Q208">_xlfn.IFNA(INDEX('gbp ois results combined'!$B$1:$BF$524,ROW(),COLUMN()*2-3),"")</f>
        <v>3.9660000000000002</v>
      </c>
      <c r="R208" cm="1">
        <f t="array" ref="R208">_xlfn.IFNA(INDEX('gbp ois results combined'!$B$1:$BF$524,ROW(),COLUMN()*2-3),"")</f>
        <v>3.8186</v>
      </c>
      <c r="S208" cm="1">
        <f t="array" ref="S208">_xlfn.IFNA(INDEX('gbp ois results combined'!$B$1:$BF$524,ROW(),COLUMN()*2-3),"")</f>
        <v>3.6800999999999999</v>
      </c>
      <c r="T208" cm="1">
        <f t="array" ref="T208">_xlfn.IFNA(INDEX('gbp ois results combined'!$B$1:$BF$524,ROW(),COLUMN()*2-3),"")</f>
        <v>3.5590000000000002</v>
      </c>
      <c r="U208" cm="1">
        <f t="array" ref="U208">_xlfn.IFNA(INDEX('gbp ois results combined'!$B$1:$BF$524,ROW(),COLUMN()*2-3),"")</f>
        <v>3.4630000000000001</v>
      </c>
      <c r="V208" cm="1">
        <f t="array" ref="V208">_xlfn.IFNA(INDEX('gbp ois results combined'!$B$1:$BF$524,ROW(),COLUMN()*2-3),"")</f>
        <v>3.391</v>
      </c>
      <c r="W208" cm="1">
        <f t="array" ref="W208">_xlfn.IFNA(INDEX('gbp ois results combined'!$B$1:$BF$524,ROW(),COLUMN()*2-3),"")</f>
        <v>3.34</v>
      </c>
      <c r="X208" cm="1">
        <f t="array" ref="X208">_xlfn.IFNA(INDEX('gbp ois results combined'!$B$1:$BF$524,ROW(),COLUMN()*2-3),"")</f>
        <v>3.2719999999999998</v>
      </c>
      <c r="Y208" cm="1">
        <f t="array" ref="Y208">_xlfn.IFNA(INDEX('gbp ois results combined'!$B$1:$BF$524,ROW(),COLUMN()*2-3),"")</f>
        <v>3.198</v>
      </c>
      <c r="Z208" cm="1">
        <f t="array" ref="Z208">_xlfn.IFNA(INDEX('gbp ois results combined'!$B$1:$BF$524,ROW(),COLUMN()*2-3),"")</f>
        <v>3.0910000000000002</v>
      </c>
      <c r="AA208" cm="1">
        <f t="array" ref="AA208">_xlfn.IFNA(INDEX('gbp ois results combined'!$B$1:$BF$524,ROW(),COLUMN()*2-3),"")</f>
        <v>2.9929999999999999</v>
      </c>
      <c r="AB208" cm="1">
        <f t="array" ref="AB208">_xlfn.IFNA(INDEX('gbp ois results combined'!$B$1:$BF$524,ROW(),COLUMN()*2-3),"")</f>
        <v>2.8959999999999999</v>
      </c>
      <c r="AC208" cm="1">
        <f t="array" ref="AC208">_xlfn.IFNA(INDEX('gbp ois results combined'!$B$1:$BF$524,ROW(),COLUMN()*2-3),"")</f>
        <v>2.7130000000000001</v>
      </c>
      <c r="AD208" cm="1">
        <f t="array" ref="AD208">_xlfn.IFNA(INDEX('gbp ois results combined'!$B$1:$BF$524,ROW(),COLUMN()*2-3),"")</f>
        <v>2.5278</v>
      </c>
    </row>
    <row r="209" spans="1:30" x14ac:dyDescent="0.25">
      <c r="A209" s="1">
        <v>44888</v>
      </c>
      <c r="B209" cm="1">
        <f t="array" ref="B209">_xlfn.IFNA(INDEX('gbp ois results combined'!$B$1:$BF$524,ROW(),COLUMN()*2-3),"")</f>
        <v>2.9255</v>
      </c>
      <c r="C209" cm="1">
        <f t="array" ref="C209">_xlfn.IFNA(INDEX('gbp ois results combined'!$B$1:$BF$524,ROW(),COLUMN()*2-3),"")</f>
        <v>3.0815000000000001</v>
      </c>
      <c r="D209" cm="1">
        <f t="array" ref="D209">_xlfn.IFNA(INDEX('gbp ois results combined'!$B$1:$BF$524,ROW(),COLUMN()*2-3),"")</f>
        <v>3.0815000000000001</v>
      </c>
      <c r="E209" cm="1">
        <f t="array" ref="E209">_xlfn.IFNA(INDEX('gbp ois results combined'!$B$1:$BF$524,ROW(),COLUMN()*2-3),"")</f>
        <v>3.3043</v>
      </c>
      <c r="F209" cm="1">
        <f t="array" ref="F209">_xlfn.IFNA(INDEX('gbp ois results combined'!$B$1:$BF$524,ROW(),COLUMN()*2-3),"")</f>
        <v>3.7805</v>
      </c>
      <c r="G209" cm="1">
        <f t="array" ref="G209">_xlfn.IFNA(INDEX('gbp ois results combined'!$B$1:$BF$524,ROW(),COLUMN()*2-3),"")</f>
        <v>3.8959000000000001</v>
      </c>
      <c r="H209" cm="1">
        <f t="array" ref="H209">_xlfn.IFNA(INDEX('gbp ois results combined'!$B$1:$BF$524,ROW(),COLUMN()*2-3),"")</f>
        <v>4.0026999999999999</v>
      </c>
      <c r="I209" cm="1">
        <f t="array" ref="I209">_xlfn.IFNA(INDEX('gbp ois results combined'!$B$1:$BF$524,ROW(),COLUMN()*2-3),"")</f>
        <v>4.0914999999999999</v>
      </c>
      <c r="J209" cm="1">
        <f t="array" ref="J209">_xlfn.IFNA(INDEX('gbp ois results combined'!$B$1:$BF$524,ROW(),COLUMN()*2-3),"")</f>
        <v>4.1604999999999999</v>
      </c>
      <c r="K209" cm="1">
        <f t="array" ref="K209">_xlfn.IFNA(INDEX('gbp ois results combined'!$B$1:$BF$524,ROW(),COLUMN()*2-3),"")</f>
        <v>4.2267000000000001</v>
      </c>
      <c r="L209" cm="1">
        <f t="array" ref="L209">_xlfn.IFNA(INDEX('gbp ois results combined'!$B$1:$BF$524,ROW(),COLUMN()*2-3),"")</f>
        <v>4.2714999999999996</v>
      </c>
      <c r="M209" cm="1">
        <f t="array" ref="M209">_xlfn.IFNA(INDEX('gbp ois results combined'!$B$1:$BF$524,ROW(),COLUMN()*2-3),"")</f>
        <v>4.3133600000000003</v>
      </c>
      <c r="N209" cm="1">
        <f t="array" ref="N209">_xlfn.IFNA(INDEX('gbp ois results combined'!$B$1:$BF$524,ROW(),COLUMN()*2-3),"")</f>
        <v>4.3475799999999998</v>
      </c>
      <c r="O209" cm="1">
        <f t="array" ref="O209">_xlfn.IFNA(INDEX('gbp ois results combined'!$B$1:$BF$524,ROW(),COLUMN()*2-3),"")</f>
        <v>4.2975000000000003</v>
      </c>
      <c r="P209" cm="1">
        <f t="array" ref="P209">_xlfn.IFNA(INDEX('gbp ois results combined'!$B$1:$BF$524,ROW(),COLUMN()*2-3),"")</f>
        <v>4.1014999999999997</v>
      </c>
      <c r="Q209" cm="1">
        <f t="array" ref="Q209">_xlfn.IFNA(INDEX('gbp ois results combined'!$B$1:$BF$524,ROW(),COLUMN()*2-3),"")</f>
        <v>3.9201700000000002</v>
      </c>
      <c r="R209" cm="1">
        <f t="array" ref="R209">_xlfn.IFNA(INDEX('gbp ois results combined'!$B$1:$BF$524,ROW(),COLUMN()*2-3),"")</f>
        <v>3.7572399999999999</v>
      </c>
      <c r="S209" cm="1">
        <f t="array" ref="S209">_xlfn.IFNA(INDEX('gbp ois results combined'!$B$1:$BF$524,ROW(),COLUMN()*2-3),"")</f>
        <v>3.6076899999999998</v>
      </c>
      <c r="T209" cm="1">
        <f t="array" ref="T209">_xlfn.IFNA(INDEX('gbp ois results combined'!$B$1:$BF$524,ROW(),COLUMN()*2-3),"")</f>
        <v>3.4751500000000002</v>
      </c>
      <c r="U209" cm="1">
        <f t="array" ref="U209">_xlfn.IFNA(INDEX('gbp ois results combined'!$B$1:$BF$524,ROW(),COLUMN()*2-3),"")</f>
        <v>3.37</v>
      </c>
      <c r="V209" cm="1">
        <f t="array" ref="V209">_xlfn.IFNA(INDEX('gbp ois results combined'!$B$1:$BF$524,ROW(),COLUMN()*2-3),"")</f>
        <v>3.2907999999999999</v>
      </c>
      <c r="W209" cm="1">
        <f t="array" ref="W209">_xlfn.IFNA(INDEX('gbp ois results combined'!$B$1:$BF$524,ROW(),COLUMN()*2-3),"")</f>
        <v>3.2317</v>
      </c>
      <c r="X209" cm="1">
        <f t="array" ref="X209">_xlfn.IFNA(INDEX('gbp ois results combined'!$B$1:$BF$524,ROW(),COLUMN()*2-3),"")</f>
        <v>3.1560000000000001</v>
      </c>
      <c r="Y209" cm="1">
        <f t="array" ref="Y209">_xlfn.IFNA(INDEX('gbp ois results combined'!$B$1:$BF$524,ROW(),COLUMN()*2-3),"")</f>
        <v>3.0750000000000002</v>
      </c>
      <c r="Z209" cm="1">
        <f t="array" ref="Z209">_xlfn.IFNA(INDEX('gbp ois results combined'!$B$1:$BF$524,ROW(),COLUMN()*2-3),"")</f>
        <v>2.9625499999999998</v>
      </c>
      <c r="AA209" cm="1">
        <f t="array" ref="AA209">_xlfn.IFNA(INDEX('gbp ois results combined'!$B$1:$BF$524,ROW(),COLUMN()*2-3),"")</f>
        <v>2.8620000000000001</v>
      </c>
      <c r="AB209" cm="1">
        <f t="array" ref="AB209">_xlfn.IFNA(INDEX('gbp ois results combined'!$B$1:$BF$524,ROW(),COLUMN()*2-3),"")</f>
        <v>2.762</v>
      </c>
      <c r="AC209" cm="1">
        <f t="array" ref="AC209">_xlfn.IFNA(INDEX('gbp ois results combined'!$B$1:$BF$524,ROW(),COLUMN()*2-3),"")</f>
        <v>2.5836999999999999</v>
      </c>
      <c r="AD209" cm="1">
        <f t="array" ref="AD209">_xlfn.IFNA(INDEX('gbp ois results combined'!$B$1:$BF$524,ROW(),COLUMN()*2-3),"")</f>
        <v>2.3997000000000002</v>
      </c>
    </row>
    <row r="210" spans="1:30" x14ac:dyDescent="0.25">
      <c r="A210" s="1">
        <v>44889</v>
      </c>
      <c r="B210" cm="1">
        <f t="array" ref="B210">_xlfn.IFNA(INDEX('gbp ois results combined'!$B$1:$BF$524,ROW(),COLUMN()*2-3),"")</f>
        <v>2.9251</v>
      </c>
      <c r="C210" cm="1">
        <f t="array" ref="C210">_xlfn.IFNA(INDEX('gbp ois results combined'!$B$1:$BF$524,ROW(),COLUMN()*2-3),"")</f>
        <v>3.1480999999999999</v>
      </c>
      <c r="D210" cm="1">
        <f t="array" ref="D210">_xlfn.IFNA(INDEX('gbp ois results combined'!$B$1:$BF$524,ROW(),COLUMN()*2-3),"")</f>
        <v>3.1480999999999999</v>
      </c>
      <c r="E210" cm="1">
        <f t="array" ref="E210">_xlfn.IFNA(INDEX('gbp ois results combined'!$B$1:$BF$524,ROW(),COLUMN()*2-3),"")</f>
        <v>3.3089</v>
      </c>
      <c r="F210" cm="1">
        <f t="array" ref="F210">_xlfn.IFNA(INDEX('gbp ois results combined'!$B$1:$BF$524,ROW(),COLUMN()*2-3),"")</f>
        <v>3.7764000000000002</v>
      </c>
      <c r="G210" cm="1">
        <f t="array" ref="G210">_xlfn.IFNA(INDEX('gbp ois results combined'!$B$1:$BF$524,ROW(),COLUMN()*2-3),"")</f>
        <v>3.8959000000000001</v>
      </c>
      <c r="H210" cm="1">
        <f t="array" ref="H210">_xlfn.IFNA(INDEX('gbp ois results combined'!$B$1:$BF$524,ROW(),COLUMN()*2-3),"")</f>
        <v>4.0103999999999997</v>
      </c>
      <c r="I210" cm="1">
        <f t="array" ref="I210">_xlfn.IFNA(INDEX('gbp ois results combined'!$B$1:$BF$524,ROW(),COLUMN()*2-3),"")</f>
        <v>4.0940000000000003</v>
      </c>
      <c r="J210" cm="1">
        <f t="array" ref="J210">_xlfn.IFNA(INDEX('gbp ois results combined'!$B$1:$BF$524,ROW(),COLUMN()*2-3),"")</f>
        <v>4.1691000000000003</v>
      </c>
      <c r="K210" cm="1">
        <f t="array" ref="K210">_xlfn.IFNA(INDEX('gbp ois results combined'!$B$1:$BF$524,ROW(),COLUMN()*2-3),"")</f>
        <v>4.2335000000000003</v>
      </c>
      <c r="L210" cm="1">
        <f t="array" ref="L210">_xlfn.IFNA(INDEX('gbp ois results combined'!$B$1:$BF$524,ROW(),COLUMN()*2-3),"")</f>
        <v>4.2835000000000001</v>
      </c>
      <c r="M210" cm="1">
        <f t="array" ref="M210">_xlfn.IFNA(INDEX('gbp ois results combined'!$B$1:$BF$524,ROW(),COLUMN()*2-3),"")</f>
        <v>4.3288900000000003</v>
      </c>
      <c r="N210" cm="1">
        <f t="array" ref="N210">_xlfn.IFNA(INDEX('gbp ois results combined'!$B$1:$BF$524,ROW(),COLUMN()*2-3),"")</f>
        <v>4.3834099999999996</v>
      </c>
      <c r="O210" cm="1">
        <f t="array" ref="O210">_xlfn.IFNA(INDEX('gbp ois results combined'!$B$1:$BF$524,ROW(),COLUMN()*2-3),"")</f>
        <v>4.3490000000000002</v>
      </c>
      <c r="P210" cm="1">
        <f t="array" ref="P210">_xlfn.IFNA(INDEX('gbp ois results combined'!$B$1:$BF$524,ROW(),COLUMN()*2-3),"")</f>
        <v>4.1664000000000003</v>
      </c>
      <c r="Q210" cm="1">
        <f t="array" ref="Q210">_xlfn.IFNA(INDEX('gbp ois results combined'!$B$1:$BF$524,ROW(),COLUMN()*2-3),"")</f>
        <v>3.9803999999999999</v>
      </c>
      <c r="R210" cm="1">
        <f t="array" ref="R210">_xlfn.IFNA(INDEX('gbp ois results combined'!$B$1:$BF$524,ROW(),COLUMN()*2-3),"")</f>
        <v>3.8149999999999999</v>
      </c>
      <c r="S210" cm="1">
        <f t="array" ref="S210">_xlfn.IFNA(INDEX('gbp ois results combined'!$B$1:$BF$524,ROW(),COLUMN()*2-3),"")</f>
        <v>3.6642999999999999</v>
      </c>
      <c r="T210" cm="1">
        <f t="array" ref="T210">_xlfn.IFNA(INDEX('gbp ois results combined'!$B$1:$BF$524,ROW(),COLUMN()*2-3),"")</f>
        <v>3.5318999999999998</v>
      </c>
      <c r="U210" cm="1">
        <f t="array" ref="U210">_xlfn.IFNA(INDEX('gbp ois results combined'!$B$1:$BF$524,ROW(),COLUMN()*2-3),"")</f>
        <v>3.4277000000000002</v>
      </c>
      <c r="V210" cm="1">
        <f t="array" ref="V210">_xlfn.IFNA(INDEX('gbp ois results combined'!$B$1:$BF$524,ROW(),COLUMN()*2-3),"")</f>
        <v>3.3485</v>
      </c>
      <c r="W210" cm="1">
        <f t="array" ref="W210">_xlfn.IFNA(INDEX('gbp ois results combined'!$B$1:$BF$524,ROW(),COLUMN()*2-3),"")</f>
        <v>3.2902999999999998</v>
      </c>
      <c r="X210" cm="1">
        <f t="array" ref="X210">_xlfn.IFNA(INDEX('gbp ois results combined'!$B$1:$BF$524,ROW(),COLUMN()*2-3),"")</f>
        <v>3.2147999999999999</v>
      </c>
      <c r="Y210" cm="1">
        <f t="array" ref="Y210">_xlfn.IFNA(INDEX('gbp ois results combined'!$B$1:$BF$524,ROW(),COLUMN()*2-3),"")</f>
        <v>3.1353</v>
      </c>
      <c r="Z210" cm="1">
        <f t="array" ref="Z210">_xlfn.IFNA(INDEX('gbp ois results combined'!$B$1:$BF$524,ROW(),COLUMN()*2-3),"")</f>
        <v>3.0257999999999998</v>
      </c>
      <c r="AA210" cm="1">
        <f t="array" ref="AA210">_xlfn.IFNA(INDEX('gbp ois results combined'!$B$1:$BF$524,ROW(),COLUMN()*2-3),"")</f>
        <v>2.9272999999999998</v>
      </c>
      <c r="AB210" cm="1">
        <f t="array" ref="AB210">_xlfn.IFNA(INDEX('gbp ois results combined'!$B$1:$BF$524,ROW(),COLUMN()*2-3),"")</f>
        <v>2.8292999999999999</v>
      </c>
      <c r="AC210" cm="1">
        <f t="array" ref="AC210">_xlfn.IFNA(INDEX('gbp ois results combined'!$B$1:$BF$524,ROW(),COLUMN()*2-3),"")</f>
        <v>2.6476999999999999</v>
      </c>
      <c r="AD210" cm="1">
        <f t="array" ref="AD210">_xlfn.IFNA(INDEX('gbp ois results combined'!$B$1:$BF$524,ROW(),COLUMN()*2-3),"")</f>
        <v>2.468</v>
      </c>
    </row>
    <row r="211" spans="1:30" x14ac:dyDescent="0.25">
      <c r="A211" s="1">
        <v>44890</v>
      </c>
      <c r="B211" cm="1">
        <f t="array" ref="B211">_xlfn.IFNA(INDEX('gbp ois results combined'!$B$1:$BF$524,ROW(),COLUMN()*2-3),"")</f>
        <v>2.9258999999999999</v>
      </c>
      <c r="C211" cm="1">
        <f t="array" ref="C211">_xlfn.IFNA(INDEX('gbp ois results combined'!$B$1:$BF$524,ROW(),COLUMN()*2-3),"")</f>
        <v>3.1555</v>
      </c>
      <c r="D211" cm="1">
        <f t="array" ref="D211">_xlfn.IFNA(INDEX('gbp ois results combined'!$B$1:$BF$524,ROW(),COLUMN()*2-3),"")</f>
        <v>3.1555</v>
      </c>
      <c r="E211" cm="1">
        <f t="array" ref="E211">_xlfn.IFNA(INDEX('gbp ois results combined'!$B$1:$BF$524,ROW(),COLUMN()*2-3),"")</f>
        <v>3.3182</v>
      </c>
      <c r="F211" cm="1">
        <f t="array" ref="F211">_xlfn.IFNA(INDEX('gbp ois results combined'!$B$1:$BF$524,ROW(),COLUMN()*2-3),"")</f>
        <v>3.7917999999999998</v>
      </c>
      <c r="G211" cm="1">
        <f t="array" ref="G211">_xlfn.IFNA(INDEX('gbp ois results combined'!$B$1:$BF$524,ROW(),COLUMN()*2-3),"")</f>
        <v>3.9232999999999998</v>
      </c>
      <c r="H211" cm="1">
        <f t="array" ref="H211">_xlfn.IFNA(INDEX('gbp ois results combined'!$B$1:$BF$524,ROW(),COLUMN()*2-3),"")</f>
        <v>4.0343999999999998</v>
      </c>
      <c r="I211" cm="1">
        <f t="array" ref="I211">_xlfn.IFNA(INDEX('gbp ois results combined'!$B$1:$BF$524,ROW(),COLUMN()*2-3),"")</f>
        <v>4.1212999999999997</v>
      </c>
      <c r="J211" cm="1">
        <f t="array" ref="J211">_xlfn.IFNA(INDEX('gbp ois results combined'!$B$1:$BF$524,ROW(),COLUMN()*2-3),"")</f>
        <v>4.1981000000000002</v>
      </c>
      <c r="K211" cm="1">
        <f t="array" ref="K211">_xlfn.IFNA(INDEX('gbp ois results combined'!$B$1:$BF$524,ROW(),COLUMN()*2-3),"")</f>
        <v>4.2508999999999997</v>
      </c>
      <c r="L211" cm="1">
        <f t="array" ref="L211">_xlfn.IFNA(INDEX('gbp ois results combined'!$B$1:$BF$524,ROW(),COLUMN()*2-3),"")</f>
        <v>4.3124000000000002</v>
      </c>
      <c r="M211" cm="1">
        <f t="array" ref="M211">_xlfn.IFNA(INDEX('gbp ois results combined'!$B$1:$BF$524,ROW(),COLUMN()*2-3),"")</f>
        <v>4.3513000000000002</v>
      </c>
      <c r="N211" cm="1">
        <f t="array" ref="N211">_xlfn.IFNA(INDEX('gbp ois results combined'!$B$1:$BF$524,ROW(),COLUMN()*2-3),"")</f>
        <v>4.4093999999999998</v>
      </c>
      <c r="O211" cm="1">
        <f t="array" ref="O211">_xlfn.IFNA(INDEX('gbp ois results combined'!$B$1:$BF$524,ROW(),COLUMN()*2-3),"")</f>
        <v>4.3703000000000003</v>
      </c>
      <c r="P211" cm="1">
        <f t="array" ref="P211">_xlfn.IFNA(INDEX('gbp ois results combined'!$B$1:$BF$524,ROW(),COLUMN()*2-3),"")</f>
        <v>4.1853999999999996</v>
      </c>
      <c r="Q211" cm="1">
        <f t="array" ref="Q211">_xlfn.IFNA(INDEX('gbp ois results combined'!$B$1:$BF$524,ROW(),COLUMN()*2-3),"")</f>
        <v>4.0114999999999998</v>
      </c>
      <c r="R211" cm="1">
        <f t="array" ref="R211">_xlfn.IFNA(INDEX('gbp ois results combined'!$B$1:$BF$524,ROW(),COLUMN()*2-3),"")</f>
        <v>3.8574999999999999</v>
      </c>
      <c r="S211" cm="1">
        <f t="array" ref="S211">_xlfn.IFNA(INDEX('gbp ois results combined'!$B$1:$BF$524,ROW(),COLUMN()*2-3),"")</f>
        <v>3.7124999999999999</v>
      </c>
      <c r="T211" cm="1">
        <f t="array" ref="T211">_xlfn.IFNA(INDEX('gbp ois results combined'!$B$1:$BF$524,ROW(),COLUMN()*2-3),"")</f>
        <v>3.5859999999999999</v>
      </c>
      <c r="U211" cm="1">
        <f t="array" ref="U211">_xlfn.IFNA(INDEX('gbp ois results combined'!$B$1:$BF$524,ROW(),COLUMN()*2-3),"")</f>
        <v>3.484</v>
      </c>
      <c r="V211" cm="1">
        <f t="array" ref="V211">_xlfn.IFNA(INDEX('gbp ois results combined'!$B$1:$BF$524,ROW(),COLUMN()*2-3),"")</f>
        <v>3.4079999999999999</v>
      </c>
      <c r="W211" cm="1">
        <f t="array" ref="W211">_xlfn.IFNA(INDEX('gbp ois results combined'!$B$1:$BF$524,ROW(),COLUMN()*2-3),"")</f>
        <v>3.3525</v>
      </c>
      <c r="X211" cm="1">
        <f t="array" ref="X211">_xlfn.IFNA(INDEX('gbp ois results combined'!$B$1:$BF$524,ROW(),COLUMN()*2-3),"")</f>
        <v>3.2755000000000001</v>
      </c>
      <c r="Y211" cm="1">
        <f t="array" ref="Y211">_xlfn.IFNA(INDEX('gbp ois results combined'!$B$1:$BF$524,ROW(),COLUMN()*2-3),"")</f>
        <v>3.1955</v>
      </c>
      <c r="Z211" cm="1">
        <f t="array" ref="Z211">_xlfn.IFNA(INDEX('gbp ois results combined'!$B$1:$BF$524,ROW(),COLUMN()*2-3),"")</f>
        <v>3.0844999999999998</v>
      </c>
      <c r="AA211" cm="1">
        <f t="array" ref="AA211">_xlfn.IFNA(INDEX('gbp ois results combined'!$B$1:$BF$524,ROW(),COLUMN()*2-3),"")</f>
        <v>2.9874999999999998</v>
      </c>
      <c r="AB211" cm="1">
        <f t="array" ref="AB211">_xlfn.IFNA(INDEX('gbp ois results combined'!$B$1:$BF$524,ROW(),COLUMN()*2-3),"")</f>
        <v>2.8925000000000001</v>
      </c>
      <c r="AC211" cm="1">
        <f t="array" ref="AC211">_xlfn.IFNA(INDEX('gbp ois results combined'!$B$1:$BF$524,ROW(),COLUMN()*2-3),"")</f>
        <v>2.7081</v>
      </c>
      <c r="AD211" cm="1">
        <f t="array" ref="AD211">_xlfn.IFNA(INDEX('gbp ois results combined'!$B$1:$BF$524,ROW(),COLUMN()*2-3),"")</f>
        <v>2.5320999999999998</v>
      </c>
    </row>
    <row r="212" spans="1:30" x14ac:dyDescent="0.25">
      <c r="A212" s="1">
        <v>44893</v>
      </c>
      <c r="B212" cm="1">
        <f t="array" ref="B212">_xlfn.IFNA(INDEX('gbp ois results combined'!$B$1:$BF$524,ROW(),COLUMN()*2-3),"")</f>
        <v>2.9262999999999999</v>
      </c>
      <c r="C212" cm="1">
        <f t="array" ref="C212">_xlfn.IFNA(INDEX('gbp ois results combined'!$B$1:$BF$524,ROW(),COLUMN()*2-3),"")</f>
        <v>3.1777000000000002</v>
      </c>
      <c r="D212" cm="1">
        <f t="array" ref="D212">_xlfn.IFNA(INDEX('gbp ois results combined'!$B$1:$BF$524,ROW(),COLUMN()*2-3),"")</f>
        <v>3.1777000000000002</v>
      </c>
      <c r="E212" cm="1">
        <f t="array" ref="E212">_xlfn.IFNA(INDEX('gbp ois results combined'!$B$1:$BF$524,ROW(),COLUMN()*2-3),"")</f>
        <v>3.3529</v>
      </c>
      <c r="F212" cm="1">
        <f t="array" ref="F212">_xlfn.IFNA(INDEX('gbp ois results combined'!$B$1:$BF$524,ROW(),COLUMN()*2-3),"")</f>
        <v>3.8132000000000001</v>
      </c>
      <c r="G212" cm="1">
        <f t="array" ref="G212">_xlfn.IFNA(INDEX('gbp ois results combined'!$B$1:$BF$524,ROW(),COLUMN()*2-3),"")</f>
        <v>3.9375</v>
      </c>
      <c r="H212" cm="1">
        <f t="array" ref="H212">_xlfn.IFNA(INDEX('gbp ois results combined'!$B$1:$BF$524,ROW(),COLUMN()*2-3),"")</f>
        <v>4.0335999999999999</v>
      </c>
      <c r="I212" cm="1">
        <f t="array" ref="I212">_xlfn.IFNA(INDEX('gbp ois results combined'!$B$1:$BF$524,ROW(),COLUMN()*2-3),"")</f>
        <v>4.1189</v>
      </c>
      <c r="J212" cm="1">
        <f t="array" ref="J212">_xlfn.IFNA(INDEX('gbp ois results combined'!$B$1:$BF$524,ROW(),COLUMN()*2-3),"")</f>
        <v>4.1936999999999998</v>
      </c>
      <c r="K212" cm="1">
        <f t="array" ref="K212">_xlfn.IFNA(INDEX('gbp ois results combined'!$B$1:$BF$524,ROW(),COLUMN()*2-3),"")</f>
        <v>4.2515999999999998</v>
      </c>
      <c r="L212" cm="1">
        <f t="array" ref="L212">_xlfn.IFNA(INDEX('gbp ois results combined'!$B$1:$BF$524,ROW(),COLUMN()*2-3),"")</f>
        <v>4.3037000000000001</v>
      </c>
      <c r="M212" cm="1">
        <f t="array" ref="M212">_xlfn.IFNA(INDEX('gbp ois results combined'!$B$1:$BF$524,ROW(),COLUMN()*2-3),"")</f>
        <v>4.3426</v>
      </c>
      <c r="N212" cm="1">
        <f t="array" ref="N212">_xlfn.IFNA(INDEX('gbp ois results combined'!$B$1:$BF$524,ROW(),COLUMN()*2-3),"")</f>
        <v>4.3819999999999997</v>
      </c>
      <c r="O212" cm="1">
        <f t="array" ref="O212">_xlfn.IFNA(INDEX('gbp ois results combined'!$B$1:$BF$524,ROW(),COLUMN()*2-3),"")</f>
        <v>4.3354999999999997</v>
      </c>
      <c r="P212" cm="1">
        <f t="array" ref="P212">_xlfn.IFNA(INDEX('gbp ois results combined'!$B$1:$BF$524,ROW(),COLUMN()*2-3),"")</f>
        <v>4.1475999999999997</v>
      </c>
      <c r="Q212" cm="1">
        <f t="array" ref="Q212">_xlfn.IFNA(INDEX('gbp ois results combined'!$B$1:$BF$524,ROW(),COLUMN()*2-3),"")</f>
        <v>3.9815</v>
      </c>
      <c r="R212" cm="1">
        <f t="array" ref="R212">_xlfn.IFNA(INDEX('gbp ois results combined'!$B$1:$BF$524,ROW(),COLUMN()*2-3),"")</f>
        <v>3.8365</v>
      </c>
      <c r="S212" cm="1">
        <f t="array" ref="S212">_xlfn.IFNA(INDEX('gbp ois results combined'!$B$1:$BF$524,ROW(),COLUMN()*2-3),"")</f>
        <v>3.6964999999999999</v>
      </c>
      <c r="T212" cm="1">
        <f t="array" ref="T212">_xlfn.IFNA(INDEX('gbp ois results combined'!$B$1:$BF$524,ROW(),COLUMN()*2-3),"")</f>
        <v>3.5745</v>
      </c>
      <c r="U212" cm="1">
        <f t="array" ref="U212">_xlfn.IFNA(INDEX('gbp ois results combined'!$B$1:$BF$524,ROW(),COLUMN()*2-3),"")</f>
        <v>3.4765000000000001</v>
      </c>
      <c r="V212" cm="1">
        <f t="array" ref="V212">_xlfn.IFNA(INDEX('gbp ois results combined'!$B$1:$BF$524,ROW(),COLUMN()*2-3),"")</f>
        <v>3.4045000000000001</v>
      </c>
      <c r="W212" cm="1">
        <f t="array" ref="W212">_xlfn.IFNA(INDEX('gbp ois results combined'!$B$1:$BF$524,ROW(),COLUMN()*2-3),"")</f>
        <v>3.3515000000000001</v>
      </c>
      <c r="X212" cm="1">
        <f t="array" ref="X212">_xlfn.IFNA(INDEX('gbp ois results combined'!$B$1:$BF$524,ROW(),COLUMN()*2-3),"")</f>
        <v>3.2795000000000001</v>
      </c>
      <c r="Y212" cm="1">
        <f t="array" ref="Y212">_xlfn.IFNA(INDEX('gbp ois results combined'!$B$1:$BF$524,ROW(),COLUMN()*2-3),"")</f>
        <v>3.2044999999999999</v>
      </c>
      <c r="Z212" cm="1">
        <f t="array" ref="Z212">_xlfn.IFNA(INDEX('gbp ois results combined'!$B$1:$BF$524,ROW(),COLUMN()*2-3),"")</f>
        <v>3.0985</v>
      </c>
      <c r="AA212" cm="1">
        <f t="array" ref="AA212">_xlfn.IFNA(INDEX('gbp ois results combined'!$B$1:$BF$524,ROW(),COLUMN()*2-3),"")</f>
        <v>3.0034999999999998</v>
      </c>
      <c r="AB212" cm="1">
        <f t="array" ref="AB212">_xlfn.IFNA(INDEX('gbp ois results combined'!$B$1:$BF$524,ROW(),COLUMN()*2-3),"")</f>
        <v>2.9085000000000001</v>
      </c>
      <c r="AC212" cm="1">
        <f t="array" ref="AC212">_xlfn.IFNA(INDEX('gbp ois results combined'!$B$1:$BF$524,ROW(),COLUMN()*2-3),"")</f>
        <v>2.7275</v>
      </c>
      <c r="AD212" cm="1">
        <f t="array" ref="AD212">_xlfn.IFNA(INDEX('gbp ois results combined'!$B$1:$BF$524,ROW(),COLUMN()*2-3),"")</f>
        <v>2.5476000000000001</v>
      </c>
    </row>
    <row r="213" spans="1:30" x14ac:dyDescent="0.25">
      <c r="A213" s="1">
        <v>44894</v>
      </c>
      <c r="B213" cm="1">
        <f t="array" ref="B213">_xlfn.IFNA(INDEX('gbp ois results combined'!$B$1:$BF$524,ROW(),COLUMN()*2-3),"")</f>
        <v>2.9230999999999998</v>
      </c>
      <c r="C213" cm="1">
        <f t="array" ref="C213">_xlfn.IFNA(INDEX('gbp ois results combined'!$B$1:$BF$524,ROW(),COLUMN()*2-3),"")</f>
        <v>3.2052999999999998</v>
      </c>
      <c r="D213" cm="1">
        <f t="array" ref="D213">_xlfn.IFNA(INDEX('gbp ois results combined'!$B$1:$BF$524,ROW(),COLUMN()*2-3),"")</f>
        <v>3.2052999999999998</v>
      </c>
      <c r="E213" cm="1">
        <f t="array" ref="E213">_xlfn.IFNA(INDEX('gbp ois results combined'!$B$1:$BF$524,ROW(),COLUMN()*2-3),"")</f>
        <v>3.3736000000000002</v>
      </c>
      <c r="F213" cm="1">
        <f t="array" ref="F213">_xlfn.IFNA(INDEX('gbp ois results combined'!$B$1:$BF$524,ROW(),COLUMN()*2-3),"")</f>
        <v>3.8313000000000001</v>
      </c>
      <c r="G213" cm="1">
        <f t="array" ref="G213">_xlfn.IFNA(INDEX('gbp ois results combined'!$B$1:$BF$524,ROW(),COLUMN()*2-3),"")</f>
        <v>3.9535</v>
      </c>
      <c r="H213" cm="1">
        <f t="array" ref="H213">_xlfn.IFNA(INDEX('gbp ois results combined'!$B$1:$BF$524,ROW(),COLUMN()*2-3),"")</f>
        <v>4.0503999999999998</v>
      </c>
      <c r="I213" cm="1">
        <f t="array" ref="I213">_xlfn.IFNA(INDEX('gbp ois results combined'!$B$1:$BF$524,ROW(),COLUMN()*2-3),"")</f>
        <v>4.1440000000000001</v>
      </c>
      <c r="J213" cm="1">
        <f t="array" ref="J213">_xlfn.IFNA(INDEX('gbp ois results combined'!$B$1:$BF$524,ROW(),COLUMN()*2-3),"")</f>
        <v>4.1985999999999999</v>
      </c>
      <c r="K213" cm="1">
        <f t="array" ref="K213">_xlfn.IFNA(INDEX('gbp ois results combined'!$B$1:$BF$524,ROW(),COLUMN()*2-3),"")</f>
        <v>4.2584</v>
      </c>
      <c r="L213" cm="1">
        <f t="array" ref="L213">_xlfn.IFNA(INDEX('gbp ois results combined'!$B$1:$BF$524,ROW(),COLUMN()*2-3),"")</f>
        <v>4.3023999999999996</v>
      </c>
      <c r="M213" cm="1">
        <f t="array" ref="M213">_xlfn.IFNA(INDEX('gbp ois results combined'!$B$1:$BF$524,ROW(),COLUMN()*2-3),"")</f>
        <v>4.34335</v>
      </c>
      <c r="N213" cm="1">
        <f t="array" ref="N213">_xlfn.IFNA(INDEX('gbp ois results combined'!$B$1:$BF$524,ROW(),COLUMN()*2-3),"")</f>
        <v>4.3662999999999998</v>
      </c>
      <c r="O213" cm="1">
        <f t="array" ref="O213">_xlfn.IFNA(INDEX('gbp ois results combined'!$B$1:$BF$524,ROW(),COLUMN()*2-3),"")</f>
        <v>4.3169700000000004</v>
      </c>
      <c r="P213" cm="1">
        <f t="array" ref="P213">_xlfn.IFNA(INDEX('gbp ois results combined'!$B$1:$BF$524,ROW(),COLUMN()*2-3),"")</f>
        <v>4.1040000000000001</v>
      </c>
      <c r="Q213" cm="1">
        <f t="array" ref="Q213">_xlfn.IFNA(INDEX('gbp ois results combined'!$B$1:$BF$524,ROW(),COLUMN()*2-3),"")</f>
        <v>3.9338000000000002</v>
      </c>
      <c r="R213" cm="1">
        <f t="array" ref="R213">_xlfn.IFNA(INDEX('gbp ois results combined'!$B$1:$BF$524,ROW(),COLUMN()*2-3),"")</f>
        <v>3.7866</v>
      </c>
      <c r="S213" cm="1">
        <f t="array" ref="S213">_xlfn.IFNA(INDEX('gbp ois results combined'!$B$1:$BF$524,ROW(),COLUMN()*2-3),"")</f>
        <v>3.6474000000000002</v>
      </c>
      <c r="T213" cm="1">
        <f t="array" ref="T213">_xlfn.IFNA(INDEX('gbp ois results combined'!$B$1:$BF$524,ROW(),COLUMN()*2-3),"")</f>
        <v>3.52773</v>
      </c>
      <c r="U213" cm="1">
        <f t="array" ref="U213">_xlfn.IFNA(INDEX('gbp ois results combined'!$B$1:$BF$524,ROW(),COLUMN()*2-3),"")</f>
        <v>3.4333999999999998</v>
      </c>
      <c r="V213" cm="1">
        <f t="array" ref="V213">_xlfn.IFNA(INDEX('gbp ois results combined'!$B$1:$BF$524,ROW(),COLUMN()*2-3),"")</f>
        <v>3.3616000000000001</v>
      </c>
      <c r="W213" cm="1">
        <f t="array" ref="W213">_xlfn.IFNA(INDEX('gbp ois results combined'!$B$1:$BF$524,ROW(),COLUMN()*2-3),"")</f>
        <v>3.3108</v>
      </c>
      <c r="X213" cm="1">
        <f t="array" ref="X213">_xlfn.IFNA(INDEX('gbp ois results combined'!$B$1:$BF$524,ROW(),COLUMN()*2-3),"")</f>
        <v>3.2427999999999999</v>
      </c>
      <c r="Y213" cm="1">
        <f t="array" ref="Y213">_xlfn.IFNA(INDEX('gbp ois results combined'!$B$1:$BF$524,ROW(),COLUMN()*2-3),"")</f>
        <v>3.1728000000000001</v>
      </c>
      <c r="Z213" cm="1">
        <f t="array" ref="Z213">_xlfn.IFNA(INDEX('gbp ois results combined'!$B$1:$BF$524,ROW(),COLUMN()*2-3),"")</f>
        <v>3.0718000000000001</v>
      </c>
      <c r="AA213" cm="1">
        <f t="array" ref="AA213">_xlfn.IFNA(INDEX('gbp ois results combined'!$B$1:$BF$524,ROW(),COLUMN()*2-3),"")</f>
        <v>2.9803000000000002</v>
      </c>
      <c r="AB213" cm="1">
        <f t="array" ref="AB213">_xlfn.IFNA(INDEX('gbp ois results combined'!$B$1:$BF$524,ROW(),COLUMN()*2-3),"")</f>
        <v>2.8883000000000001</v>
      </c>
      <c r="AC213" cm="1">
        <f t="array" ref="AC213">_xlfn.IFNA(INDEX('gbp ois results combined'!$B$1:$BF$524,ROW(),COLUMN()*2-3),"")</f>
        <v>2.7292299999999998</v>
      </c>
      <c r="AD213" cm="1">
        <f t="array" ref="AD213">_xlfn.IFNA(INDEX('gbp ois results combined'!$B$1:$BF$524,ROW(),COLUMN()*2-3),"")</f>
        <v>2.5572300000000001</v>
      </c>
    </row>
    <row r="214" spans="1:30" x14ac:dyDescent="0.25">
      <c r="A214" s="1">
        <v>44895</v>
      </c>
      <c r="B214" cm="1">
        <f t="array" ref="B214">_xlfn.IFNA(INDEX('gbp ois results combined'!$B$1:$BF$524,ROW(),COLUMN()*2-3),"")</f>
        <v>2.9266000000000001</v>
      </c>
      <c r="C214" cm="1">
        <f t="array" ref="C214">_xlfn.IFNA(INDEX('gbp ois results combined'!$B$1:$BF$524,ROW(),COLUMN()*2-3),"")</f>
        <v>3.2178</v>
      </c>
      <c r="D214" cm="1">
        <f t="array" ref="D214">_xlfn.IFNA(INDEX('gbp ois results combined'!$B$1:$BF$524,ROW(),COLUMN()*2-3),"")</f>
        <v>3.2178</v>
      </c>
      <c r="E214" cm="1">
        <f t="array" ref="E214">_xlfn.IFNA(INDEX('gbp ois results combined'!$B$1:$BF$524,ROW(),COLUMN()*2-3),"")</f>
        <v>3.3717000000000001</v>
      </c>
      <c r="F214" cm="1">
        <f t="array" ref="F214">_xlfn.IFNA(INDEX('gbp ois results combined'!$B$1:$BF$524,ROW(),COLUMN()*2-3),"")</f>
        <v>3.8289</v>
      </c>
      <c r="G214" cm="1">
        <f t="array" ref="G214">_xlfn.IFNA(INDEX('gbp ois results combined'!$B$1:$BF$524,ROW(),COLUMN()*2-3),"")</f>
        <v>3.9546999999999999</v>
      </c>
      <c r="H214" cm="1">
        <f t="array" ref="H214">_xlfn.IFNA(INDEX('gbp ois results combined'!$B$1:$BF$524,ROW(),COLUMN()*2-3),"")</f>
        <v>4.0533999999999999</v>
      </c>
      <c r="I214" cm="1">
        <f t="array" ref="I214">_xlfn.IFNA(INDEX('gbp ois results combined'!$B$1:$BF$524,ROW(),COLUMN()*2-3),"")</f>
        <v>4.1376999999999997</v>
      </c>
      <c r="J214" cm="1">
        <f t="array" ref="J214">_xlfn.IFNA(INDEX('gbp ois results combined'!$B$1:$BF$524,ROW(),COLUMN()*2-3),"")</f>
        <v>4.2061000000000002</v>
      </c>
      <c r="K214" cm="1">
        <f t="array" ref="K214">_xlfn.IFNA(INDEX('gbp ois results combined'!$B$1:$BF$524,ROW(),COLUMN()*2-3),"")</f>
        <v>4.2633999999999999</v>
      </c>
      <c r="L214" cm="1">
        <f t="array" ref="L214">_xlfn.IFNA(INDEX('gbp ois results combined'!$B$1:$BF$524,ROW(),COLUMN()*2-3),"")</f>
        <v>4.3143000000000002</v>
      </c>
      <c r="M214" cm="1">
        <f t="array" ref="M214">_xlfn.IFNA(INDEX('gbp ois results combined'!$B$1:$BF$524,ROW(),COLUMN()*2-3),"")</f>
        <v>4.3550500000000003</v>
      </c>
      <c r="N214" cm="1">
        <f t="array" ref="N214">_xlfn.IFNA(INDEX('gbp ois results combined'!$B$1:$BF$524,ROW(),COLUMN()*2-3),"")</f>
        <v>4.399</v>
      </c>
      <c r="O214" cm="1">
        <f t="array" ref="O214">_xlfn.IFNA(INDEX('gbp ois results combined'!$B$1:$BF$524,ROW(),COLUMN()*2-3),"")</f>
        <v>4.3503800000000004</v>
      </c>
      <c r="P214" cm="1">
        <f t="array" ref="P214">_xlfn.IFNA(INDEX('gbp ois results combined'!$B$1:$BF$524,ROW(),COLUMN()*2-3),"")</f>
        <v>4.1543000000000001</v>
      </c>
      <c r="Q214" cm="1">
        <f t="array" ref="Q214">_xlfn.IFNA(INDEX('gbp ois results combined'!$B$1:$BF$524,ROW(),COLUMN()*2-3),"")</f>
        <v>3.9796999999999998</v>
      </c>
      <c r="R214" cm="1">
        <f t="array" ref="R214">_xlfn.IFNA(INDEX('gbp ois results combined'!$B$1:$BF$524,ROW(),COLUMN()*2-3),"")</f>
        <v>3.8304999999999998</v>
      </c>
      <c r="S214" cm="1">
        <f t="array" ref="S214">_xlfn.IFNA(INDEX('gbp ois results combined'!$B$1:$BF$524,ROW(),COLUMN()*2-3),"")</f>
        <v>3.7040000000000002</v>
      </c>
      <c r="T214" cm="1">
        <f t="array" ref="T214">_xlfn.IFNA(INDEX('gbp ois results combined'!$B$1:$BF$524,ROW(),COLUMN()*2-3),"")</f>
        <v>3.5880000000000001</v>
      </c>
      <c r="U214" cm="1">
        <f t="array" ref="U214">_xlfn.IFNA(INDEX('gbp ois results combined'!$B$1:$BF$524,ROW(),COLUMN()*2-3),"")</f>
        <v>3.4948299999999999</v>
      </c>
      <c r="V214" cm="1">
        <f t="array" ref="V214">_xlfn.IFNA(INDEX('gbp ois results combined'!$B$1:$BF$524,ROW(),COLUMN()*2-3),"")</f>
        <v>3.4104999999999999</v>
      </c>
      <c r="W214" cm="1">
        <f t="array" ref="W214">_xlfn.IFNA(INDEX('gbp ois results combined'!$B$1:$BF$524,ROW(),COLUMN()*2-3),"")</f>
        <v>3.375</v>
      </c>
      <c r="X214" cm="1">
        <f t="array" ref="X214">_xlfn.IFNA(INDEX('gbp ois results combined'!$B$1:$BF$524,ROW(),COLUMN()*2-3),"")</f>
        <v>3.3079999999999998</v>
      </c>
      <c r="Y214" cm="1">
        <f t="array" ref="Y214">_xlfn.IFNA(INDEX('gbp ois results combined'!$B$1:$BF$524,ROW(),COLUMN()*2-3),"")</f>
        <v>3.2410000000000001</v>
      </c>
      <c r="Z214" cm="1">
        <f t="array" ref="Z214">_xlfn.IFNA(INDEX('gbp ois results combined'!$B$1:$BF$524,ROW(),COLUMN()*2-3),"")</f>
        <v>3.1419999999999999</v>
      </c>
      <c r="AA214" cm="1">
        <f t="array" ref="AA214">_xlfn.IFNA(INDEX('gbp ois results combined'!$B$1:$BF$524,ROW(),COLUMN()*2-3),"")</f>
        <v>3.0550000000000002</v>
      </c>
      <c r="AB214" cm="1">
        <f t="array" ref="AB214">_xlfn.IFNA(INDEX('gbp ois results combined'!$B$1:$BF$524,ROW(),COLUMN()*2-3),"")</f>
        <v>2.9670000000000001</v>
      </c>
      <c r="AC214" cm="1">
        <f t="array" ref="AC214">_xlfn.IFNA(INDEX('gbp ois results combined'!$B$1:$BF$524,ROW(),COLUMN()*2-3),"")</f>
        <v>2.7825000000000002</v>
      </c>
      <c r="AD214" cm="1">
        <f t="array" ref="AD214">_xlfn.IFNA(INDEX('gbp ois results combined'!$B$1:$BF$524,ROW(),COLUMN()*2-3),"")</f>
        <v>2.6145</v>
      </c>
    </row>
    <row r="215" spans="1:30" x14ac:dyDescent="0.25">
      <c r="A215" s="1">
        <v>44896</v>
      </c>
      <c r="B215" cm="1">
        <f t="array" ref="B215">_xlfn.IFNA(INDEX('gbp ois results combined'!$B$1:$BF$524,ROW(),COLUMN()*2-3),"")</f>
        <v>2.9266999999999999</v>
      </c>
      <c r="C215" cm="1">
        <f t="array" ref="C215">_xlfn.IFNA(INDEX('gbp ois results combined'!$B$1:$BF$524,ROW(),COLUMN()*2-3),"")</f>
        <v>3.2488999999999999</v>
      </c>
      <c r="D215" cm="1">
        <f t="array" ref="D215">_xlfn.IFNA(INDEX('gbp ois results combined'!$B$1:$BF$524,ROW(),COLUMN()*2-3),"")</f>
        <v>3.2488999999999999</v>
      </c>
      <c r="E215" cm="1">
        <f t="array" ref="E215">_xlfn.IFNA(INDEX('gbp ois results combined'!$B$1:$BF$524,ROW(),COLUMN()*2-3),"")</f>
        <v>3.3647999999999998</v>
      </c>
      <c r="F215" cm="1">
        <f t="array" ref="F215">_xlfn.IFNA(INDEX('gbp ois results combined'!$B$1:$BF$524,ROW(),COLUMN()*2-3),"")</f>
        <v>3.8260000000000001</v>
      </c>
      <c r="G215" cm="1">
        <f t="array" ref="G215">_xlfn.IFNA(INDEX('gbp ois results combined'!$B$1:$BF$524,ROW(),COLUMN()*2-3),"")</f>
        <v>3.9379</v>
      </c>
      <c r="H215" cm="1">
        <f t="array" ref="H215">_xlfn.IFNA(INDEX('gbp ois results combined'!$B$1:$BF$524,ROW(),COLUMN()*2-3),"")</f>
        <v>4.0369000000000002</v>
      </c>
      <c r="I215" cm="1">
        <f t="array" ref="I215">_xlfn.IFNA(INDEX('gbp ois results combined'!$B$1:$BF$524,ROW(),COLUMN()*2-3),"")</f>
        <v>4.1111000000000004</v>
      </c>
      <c r="J215" cm="1">
        <f t="array" ref="J215">_xlfn.IFNA(INDEX('gbp ois results combined'!$B$1:$BF$524,ROW(),COLUMN()*2-3),"")</f>
        <v>4.1775000000000002</v>
      </c>
      <c r="K215" cm="1">
        <f t="array" ref="K215">_xlfn.IFNA(INDEX('gbp ois results combined'!$B$1:$BF$524,ROW(),COLUMN()*2-3),"")</f>
        <v>4.2328999999999999</v>
      </c>
      <c r="L215" cm="1">
        <f t="array" ref="L215">_xlfn.IFNA(INDEX('gbp ois results combined'!$B$1:$BF$524,ROW(),COLUMN()*2-3),"")</f>
        <v>4.2774000000000001</v>
      </c>
      <c r="M215" cm="1">
        <f t="array" ref="M215">_xlfn.IFNA(INDEX('gbp ois results combined'!$B$1:$BF$524,ROW(),COLUMN()*2-3),"")</f>
        <v>4.3138399999999999</v>
      </c>
      <c r="N215" cm="1">
        <f t="array" ref="N215">_xlfn.IFNA(INDEX('gbp ois results combined'!$B$1:$BF$524,ROW(),COLUMN()*2-3),"")</f>
        <v>4.3419999999999996</v>
      </c>
      <c r="O215" cm="1">
        <f t="array" ref="O215">_xlfn.IFNA(INDEX('gbp ois results combined'!$B$1:$BF$524,ROW(),COLUMN()*2-3),"")</f>
        <v>4.2817400000000001</v>
      </c>
      <c r="P215" cm="1">
        <f t="array" ref="P215">_xlfn.IFNA(INDEX('gbp ois results combined'!$B$1:$BF$524,ROW(),COLUMN()*2-3),"")</f>
        <v>4.0627000000000004</v>
      </c>
      <c r="Q215" cm="1">
        <f t="array" ref="Q215">_xlfn.IFNA(INDEX('gbp ois results combined'!$B$1:$BF$524,ROW(),COLUMN()*2-3),"")</f>
        <v>3.9034</v>
      </c>
      <c r="R215" cm="1">
        <f t="array" ref="R215">_xlfn.IFNA(INDEX('gbp ois results combined'!$B$1:$BF$524,ROW(),COLUMN()*2-3),"")</f>
        <v>3.7644000000000002</v>
      </c>
      <c r="S215" cm="1">
        <f t="array" ref="S215">_xlfn.IFNA(INDEX('gbp ois results combined'!$B$1:$BF$524,ROW(),COLUMN()*2-3),"")</f>
        <v>3.633</v>
      </c>
      <c r="T215" cm="1">
        <f t="array" ref="T215">_xlfn.IFNA(INDEX('gbp ois results combined'!$B$1:$BF$524,ROW(),COLUMN()*2-3),"")</f>
        <v>3.5198</v>
      </c>
      <c r="U215" cm="1">
        <f t="array" ref="U215">_xlfn.IFNA(INDEX('gbp ois results combined'!$B$1:$BF$524,ROW(),COLUMN()*2-3),"")</f>
        <v>3.4281999999999999</v>
      </c>
      <c r="V215" cm="1">
        <f t="array" ref="V215">_xlfn.IFNA(INDEX('gbp ois results combined'!$B$1:$BF$524,ROW(),COLUMN()*2-3),"")</f>
        <v>3.3616000000000001</v>
      </c>
      <c r="W215" cm="1">
        <f t="array" ref="W215">_xlfn.IFNA(INDEX('gbp ois results combined'!$B$1:$BF$524,ROW(),COLUMN()*2-3),"")</f>
        <v>3.3159999999999998</v>
      </c>
      <c r="X215" cm="1">
        <f t="array" ref="X215">_xlfn.IFNA(INDEX('gbp ois results combined'!$B$1:$BF$524,ROW(),COLUMN()*2-3),"")</f>
        <v>3.2530000000000001</v>
      </c>
      <c r="Y215" cm="1">
        <f t="array" ref="Y215">_xlfn.IFNA(INDEX('gbp ois results combined'!$B$1:$BF$524,ROW(),COLUMN()*2-3),"")</f>
        <v>3.194</v>
      </c>
      <c r="Z215" cm="1">
        <f t="array" ref="Z215">_xlfn.IFNA(INDEX('gbp ois results combined'!$B$1:$BF$524,ROW(),COLUMN()*2-3),"")</f>
        <v>3.0960700000000001</v>
      </c>
      <c r="AA215" cm="1">
        <f t="array" ref="AA215">_xlfn.IFNA(INDEX('gbp ois results combined'!$B$1:$BF$524,ROW(),COLUMN()*2-3),"")</f>
        <v>3.0128200000000001</v>
      </c>
      <c r="AB215" cm="1">
        <f t="array" ref="AB215">_xlfn.IFNA(INDEX('gbp ois results combined'!$B$1:$BF$524,ROW(),COLUMN()*2-3),"")</f>
        <v>2.9290699999999998</v>
      </c>
      <c r="AC215" cm="1">
        <f t="array" ref="AC215">_xlfn.IFNA(INDEX('gbp ois results combined'!$B$1:$BF$524,ROW(),COLUMN()*2-3),"")</f>
        <v>2.7640699999999998</v>
      </c>
      <c r="AD215" cm="1">
        <f t="array" ref="AD215">_xlfn.IFNA(INDEX('gbp ois results combined'!$B$1:$BF$524,ROW(),COLUMN()*2-3),"")</f>
        <v>2.5980699999999999</v>
      </c>
    </row>
    <row r="216" spans="1:30" x14ac:dyDescent="0.25">
      <c r="A216" s="1">
        <v>44897</v>
      </c>
      <c r="B216" cm="1">
        <f t="array" ref="B216">_xlfn.IFNA(INDEX('gbp ois results combined'!$B$1:$BF$524,ROW(),COLUMN()*2-3),"")</f>
        <v>2.9285000000000001</v>
      </c>
      <c r="C216" cm="1">
        <f t="array" ref="C216">_xlfn.IFNA(INDEX('gbp ois results combined'!$B$1:$BF$524,ROW(),COLUMN()*2-3),"")</f>
        <v>3.2608000000000001</v>
      </c>
      <c r="D216" cm="1">
        <f t="array" ref="D216">_xlfn.IFNA(INDEX('gbp ois results combined'!$B$1:$BF$524,ROW(),COLUMN()*2-3),"")</f>
        <v>3.2608000000000001</v>
      </c>
      <c r="E216" cm="1">
        <f t="array" ref="E216">_xlfn.IFNA(INDEX('gbp ois results combined'!$B$1:$BF$524,ROW(),COLUMN()*2-3),"")</f>
        <v>3.38</v>
      </c>
      <c r="F216" cm="1">
        <f t="array" ref="F216">_xlfn.IFNA(INDEX('gbp ois results combined'!$B$1:$BF$524,ROW(),COLUMN()*2-3),"")</f>
        <v>3.8414999999999999</v>
      </c>
      <c r="G216" cm="1">
        <f t="array" ref="G216">_xlfn.IFNA(INDEX('gbp ois results combined'!$B$1:$BF$524,ROW(),COLUMN()*2-3),"")</f>
        <v>3.9586999999999999</v>
      </c>
      <c r="H216" cm="1">
        <f t="array" ref="H216">_xlfn.IFNA(INDEX('gbp ois results combined'!$B$1:$BF$524,ROW(),COLUMN()*2-3),"")</f>
        <v>4.0559000000000003</v>
      </c>
      <c r="I216" cm="1">
        <f t="array" ref="I216">_xlfn.IFNA(INDEX('gbp ois results combined'!$B$1:$BF$524,ROW(),COLUMN()*2-3),"")</f>
        <v>4.1336000000000004</v>
      </c>
      <c r="J216" cm="1">
        <f t="array" ref="J216">_xlfn.IFNA(INDEX('gbp ois results combined'!$B$1:$BF$524,ROW(),COLUMN()*2-3),"")</f>
        <v>4.2043999999999997</v>
      </c>
      <c r="K216" cm="1">
        <f t="array" ref="K216">_xlfn.IFNA(INDEX('gbp ois results combined'!$B$1:$BF$524,ROW(),COLUMN()*2-3),"")</f>
        <v>4.2537000000000003</v>
      </c>
      <c r="L216" cm="1">
        <f t="array" ref="L216">_xlfn.IFNA(INDEX('gbp ois results combined'!$B$1:$BF$524,ROW(),COLUMN()*2-3),"")</f>
        <v>4.2995000000000001</v>
      </c>
      <c r="M216" cm="1">
        <f t="array" ref="M216">_xlfn.IFNA(INDEX('gbp ois results combined'!$B$1:$BF$524,ROW(),COLUMN()*2-3),"")</f>
        <v>4.3385999999999996</v>
      </c>
      <c r="N216" cm="1">
        <f t="array" ref="N216">_xlfn.IFNA(INDEX('gbp ois results combined'!$B$1:$BF$524,ROW(),COLUMN()*2-3),"")</f>
        <v>4.367</v>
      </c>
      <c r="O216" cm="1">
        <f t="array" ref="O216">_xlfn.IFNA(INDEX('gbp ois results combined'!$B$1:$BF$524,ROW(),COLUMN()*2-3),"")</f>
        <v>4.3033000000000001</v>
      </c>
      <c r="P216" cm="1">
        <f t="array" ref="P216">_xlfn.IFNA(INDEX('gbp ois results combined'!$B$1:$BF$524,ROW(),COLUMN()*2-3),"")</f>
        <v>4.0885600000000002</v>
      </c>
      <c r="Q216" cm="1">
        <f t="array" ref="Q216">_xlfn.IFNA(INDEX('gbp ois results combined'!$B$1:$BF$524,ROW(),COLUMN()*2-3),"")</f>
        <v>3.9195000000000002</v>
      </c>
      <c r="R216" cm="1">
        <f t="array" ref="R216">_xlfn.IFNA(INDEX('gbp ois results combined'!$B$1:$BF$524,ROW(),COLUMN()*2-3),"")</f>
        <v>3.7772999999999999</v>
      </c>
      <c r="S216" cm="1">
        <f t="array" ref="S216">_xlfn.IFNA(INDEX('gbp ois results combined'!$B$1:$BF$524,ROW(),COLUMN()*2-3),"")</f>
        <v>3.6461000000000001</v>
      </c>
      <c r="T216" cm="1">
        <f t="array" ref="T216">_xlfn.IFNA(INDEX('gbp ois results combined'!$B$1:$BF$524,ROW(),COLUMN()*2-3),"")</f>
        <v>3.5345</v>
      </c>
      <c r="U216" cm="1">
        <f t="array" ref="U216">_xlfn.IFNA(INDEX('gbp ois results combined'!$B$1:$BF$524,ROW(),COLUMN()*2-3),"")</f>
        <v>3.4470000000000001</v>
      </c>
      <c r="V216" cm="1">
        <f t="array" ref="V216">_xlfn.IFNA(INDEX('gbp ois results combined'!$B$1:$BF$524,ROW(),COLUMN()*2-3),"")</f>
        <v>3.3839999999999999</v>
      </c>
      <c r="W216" cm="1">
        <f t="array" ref="W216">_xlfn.IFNA(INDEX('gbp ois results combined'!$B$1:$BF$524,ROW(),COLUMN()*2-3),"")</f>
        <v>3.3410000000000002</v>
      </c>
      <c r="X216" cm="1">
        <f t="array" ref="X216">_xlfn.IFNA(INDEX('gbp ois results combined'!$B$1:$BF$524,ROW(),COLUMN()*2-3),"")</f>
        <v>3.286</v>
      </c>
      <c r="Y216" cm="1">
        <f t="array" ref="Y216">_xlfn.IFNA(INDEX('gbp ois results combined'!$B$1:$BF$524,ROW(),COLUMN()*2-3),"")</f>
        <v>3.2290000000000001</v>
      </c>
      <c r="Z216" cm="1">
        <f t="array" ref="Z216">_xlfn.IFNA(INDEX('gbp ois results combined'!$B$1:$BF$524,ROW(),COLUMN()*2-3),"")</f>
        <v>3.1459999999999999</v>
      </c>
      <c r="AA216" cm="1">
        <f t="array" ref="AA216">_xlfn.IFNA(INDEX('gbp ois results combined'!$B$1:$BF$524,ROW(),COLUMN()*2-3),"")</f>
        <v>3.0684999999999998</v>
      </c>
      <c r="AB216" cm="1">
        <f t="array" ref="AB216">_xlfn.IFNA(INDEX('gbp ois results combined'!$B$1:$BF$524,ROW(),COLUMN()*2-3),"")</f>
        <v>2.9889999999999999</v>
      </c>
      <c r="AC216" cm="1">
        <f t="array" ref="AC216">_xlfn.IFNA(INDEX('gbp ois results combined'!$B$1:$BF$524,ROW(),COLUMN()*2-3),"")</f>
        <v>2.8258000000000001</v>
      </c>
      <c r="AD216" cm="1">
        <f t="array" ref="AD216">_xlfn.IFNA(INDEX('gbp ois results combined'!$B$1:$BF$524,ROW(),COLUMN()*2-3),"")</f>
        <v>2.6684000000000001</v>
      </c>
    </row>
    <row r="217" spans="1:30" x14ac:dyDescent="0.25">
      <c r="A217" s="1">
        <v>44900</v>
      </c>
      <c r="B217" cm="1">
        <f t="array" ref="B217">_xlfn.IFNA(INDEX('gbp ois results combined'!$B$1:$BF$524,ROW(),COLUMN()*2-3),"")</f>
        <v>2.9255</v>
      </c>
      <c r="C217" cm="1">
        <f t="array" ref="C217">_xlfn.IFNA(INDEX('gbp ois results combined'!$B$1:$BF$524,ROW(),COLUMN()*2-3),"")</f>
        <v>3.3067000000000002</v>
      </c>
      <c r="D217" cm="1">
        <f t="array" ref="D217">_xlfn.IFNA(INDEX('gbp ois results combined'!$B$1:$BF$524,ROW(),COLUMN()*2-3),"")</f>
        <v>3.3067000000000002</v>
      </c>
      <c r="E217" cm="1">
        <f t="array" ref="E217">_xlfn.IFNA(INDEX('gbp ois results combined'!$B$1:$BF$524,ROW(),COLUMN()*2-3),"")</f>
        <v>3.4327999999999999</v>
      </c>
      <c r="F217" cm="1">
        <f t="array" ref="F217">_xlfn.IFNA(INDEX('gbp ois results combined'!$B$1:$BF$524,ROW(),COLUMN()*2-3),"")</f>
        <v>3.8689</v>
      </c>
      <c r="G217" cm="1">
        <f t="array" ref="G217">_xlfn.IFNA(INDEX('gbp ois results combined'!$B$1:$BF$524,ROW(),COLUMN()*2-3),"")</f>
        <v>3.9853499999999999</v>
      </c>
      <c r="H217" cm="1">
        <f t="array" ref="H217">_xlfn.IFNA(INDEX('gbp ois results combined'!$B$1:$BF$524,ROW(),COLUMN()*2-3),"")</f>
        <v>4.0787000000000004</v>
      </c>
      <c r="I217" cm="1">
        <f t="array" ref="I217">_xlfn.IFNA(INDEX('gbp ois results combined'!$B$1:$BF$524,ROW(),COLUMN()*2-3),"")</f>
        <v>4.1642000000000001</v>
      </c>
      <c r="J217" cm="1">
        <f t="array" ref="J217">_xlfn.IFNA(INDEX('gbp ois results combined'!$B$1:$BF$524,ROW(),COLUMN()*2-3),"")</f>
        <v>4.2263000000000002</v>
      </c>
      <c r="K217" cm="1">
        <f t="array" ref="K217">_xlfn.IFNA(INDEX('gbp ois results combined'!$B$1:$BF$524,ROW(),COLUMN()*2-3),"")</f>
        <v>4.2810499999999996</v>
      </c>
      <c r="L217" cm="1">
        <f t="array" ref="L217">_xlfn.IFNA(INDEX('gbp ois results combined'!$B$1:$BF$524,ROW(),COLUMN()*2-3),"")</f>
        <v>4.3323999999999998</v>
      </c>
      <c r="M217" cm="1">
        <f t="array" ref="M217">_xlfn.IFNA(INDEX('gbp ois results combined'!$B$1:$BF$524,ROW(),COLUMN()*2-3),"")</f>
        <v>4.3678600000000003</v>
      </c>
      <c r="N217" cm="1">
        <f t="array" ref="N217">_xlfn.IFNA(INDEX('gbp ois results combined'!$B$1:$BF$524,ROW(),COLUMN()*2-3),"")</f>
        <v>4.3984699999999997</v>
      </c>
      <c r="O217" cm="1">
        <f t="array" ref="O217">_xlfn.IFNA(INDEX('gbp ois results combined'!$B$1:$BF$524,ROW(),COLUMN()*2-3),"")</f>
        <v>4.3254000000000001</v>
      </c>
      <c r="P217" cm="1">
        <f t="array" ref="P217">_xlfn.IFNA(INDEX('gbp ois results combined'!$B$1:$BF$524,ROW(),COLUMN()*2-3),"")</f>
        <v>4.0978000000000003</v>
      </c>
      <c r="Q217" cm="1">
        <f t="array" ref="Q217">_xlfn.IFNA(INDEX('gbp ois results combined'!$B$1:$BF$524,ROW(),COLUMN()*2-3),"")</f>
        <v>3.9060700000000002</v>
      </c>
      <c r="R217" cm="1">
        <f t="array" ref="R217">_xlfn.IFNA(INDEX('gbp ois results combined'!$B$1:$BF$524,ROW(),COLUMN()*2-3),"")</f>
        <v>3.7453699999999999</v>
      </c>
      <c r="S217" cm="1">
        <f t="array" ref="S217">_xlfn.IFNA(INDEX('gbp ois results combined'!$B$1:$BF$524,ROW(),COLUMN()*2-3),"")</f>
        <v>3.5997300000000001</v>
      </c>
      <c r="T217" cm="1">
        <f t="array" ref="T217">_xlfn.IFNA(INDEX('gbp ois results combined'!$B$1:$BF$524,ROW(),COLUMN()*2-3),"")</f>
        <v>3.4750000000000001</v>
      </c>
      <c r="U217" cm="1">
        <f t="array" ref="U217">_xlfn.IFNA(INDEX('gbp ois results combined'!$B$1:$BF$524,ROW(),COLUMN()*2-3),"")</f>
        <v>3.3818999999999999</v>
      </c>
      <c r="V217" cm="1">
        <f t="array" ref="V217">_xlfn.IFNA(INDEX('gbp ois results combined'!$B$1:$BF$524,ROW(),COLUMN()*2-3),"")</f>
        <v>3.3119999999999998</v>
      </c>
      <c r="W217" cm="1">
        <f t="array" ref="W217">_xlfn.IFNA(INDEX('gbp ois results combined'!$B$1:$BF$524,ROW(),COLUMN()*2-3),"")</f>
        <v>3.2629999999999999</v>
      </c>
      <c r="X217" cm="1">
        <f t="array" ref="X217">_xlfn.IFNA(INDEX('gbp ois results combined'!$B$1:$BF$524,ROW(),COLUMN()*2-3),"")</f>
        <v>3.206</v>
      </c>
      <c r="Y217" cm="1">
        <f t="array" ref="Y217">_xlfn.IFNA(INDEX('gbp ois results combined'!$B$1:$BF$524,ROW(),COLUMN()*2-3),"")</f>
        <v>3.15</v>
      </c>
      <c r="Z217" cm="1">
        <f t="array" ref="Z217">_xlfn.IFNA(INDEX('gbp ois results combined'!$B$1:$BF$524,ROW(),COLUMN()*2-3),"")</f>
        <v>3.0680000000000001</v>
      </c>
      <c r="AA217" cm="1">
        <f t="array" ref="AA217">_xlfn.IFNA(INDEX('gbp ois results combined'!$B$1:$BF$524,ROW(),COLUMN()*2-3),"")</f>
        <v>2.9904999999999999</v>
      </c>
      <c r="AB217" cm="1">
        <f t="array" ref="AB217">_xlfn.IFNA(INDEX('gbp ois results combined'!$B$1:$BF$524,ROW(),COLUMN()*2-3),"")</f>
        <v>2.911</v>
      </c>
      <c r="AC217" cm="1">
        <f t="array" ref="AC217">_xlfn.IFNA(INDEX('gbp ois results combined'!$B$1:$BF$524,ROW(),COLUMN()*2-3),"")</f>
        <v>2.7614999999999998</v>
      </c>
      <c r="AD217" cm="1">
        <f t="array" ref="AD217">_xlfn.IFNA(INDEX('gbp ois results combined'!$B$1:$BF$524,ROW(),COLUMN()*2-3),"")</f>
        <v>2.6015000000000001</v>
      </c>
    </row>
    <row r="218" spans="1:30" x14ac:dyDescent="0.25">
      <c r="A218" s="1">
        <v>44901</v>
      </c>
      <c r="B218" cm="1">
        <f t="array" ref="B218">_xlfn.IFNA(INDEX('gbp ois results combined'!$B$1:$BF$524,ROW(),COLUMN()*2-3),"")</f>
        <v>2.9272999999999998</v>
      </c>
      <c r="C218" cm="1">
        <f t="array" ref="C218">_xlfn.IFNA(INDEX('gbp ois results combined'!$B$1:$BF$524,ROW(),COLUMN()*2-3),"")</f>
        <v>3.3231999999999999</v>
      </c>
      <c r="D218" cm="1">
        <f t="array" ref="D218">_xlfn.IFNA(INDEX('gbp ois results combined'!$B$1:$BF$524,ROW(),COLUMN()*2-3),"")</f>
        <v>3.3231999999999999</v>
      </c>
      <c r="E218" cm="1">
        <f t="array" ref="E218">_xlfn.IFNA(INDEX('gbp ois results combined'!$B$1:$BF$524,ROW(),COLUMN()*2-3),"")</f>
        <v>3.4388000000000001</v>
      </c>
      <c r="F218" cm="1">
        <f t="array" ref="F218">_xlfn.IFNA(INDEX('gbp ois results combined'!$B$1:$BF$524,ROW(),COLUMN()*2-3),"")</f>
        <v>3.8795000000000002</v>
      </c>
      <c r="G218" cm="1">
        <f t="array" ref="G218">_xlfn.IFNA(INDEX('gbp ois results combined'!$B$1:$BF$524,ROW(),COLUMN()*2-3),"")</f>
        <v>3.9862000000000002</v>
      </c>
      <c r="H218" cm="1">
        <f t="array" ref="H218">_xlfn.IFNA(INDEX('gbp ois results combined'!$B$1:$BF$524,ROW(),COLUMN()*2-3),"")</f>
        <v>4.0787000000000004</v>
      </c>
      <c r="I218" cm="1">
        <f t="array" ref="I218">_xlfn.IFNA(INDEX('gbp ois results combined'!$B$1:$BF$524,ROW(),COLUMN()*2-3),"")</f>
        <v>4.1604000000000001</v>
      </c>
      <c r="J218" cm="1">
        <f t="array" ref="J218">_xlfn.IFNA(INDEX('gbp ois results combined'!$B$1:$BF$524,ROW(),COLUMN()*2-3),"")</f>
        <v>4.2240000000000002</v>
      </c>
      <c r="K218" cm="1">
        <f t="array" ref="K218">_xlfn.IFNA(INDEX('gbp ois results combined'!$B$1:$BF$524,ROW(),COLUMN()*2-3),"")</f>
        <v>4.2782</v>
      </c>
      <c r="L218" cm="1">
        <f t="array" ref="L218">_xlfn.IFNA(INDEX('gbp ois results combined'!$B$1:$BF$524,ROW(),COLUMN()*2-3),"")</f>
        <v>4.3259999999999996</v>
      </c>
      <c r="M218" cm="1">
        <f t="array" ref="M218">_xlfn.IFNA(INDEX('gbp ois results combined'!$B$1:$BF$524,ROW(),COLUMN()*2-3),"")</f>
        <v>4.3653000000000004</v>
      </c>
      <c r="N218" cm="1">
        <f t="array" ref="N218">_xlfn.IFNA(INDEX('gbp ois results combined'!$B$1:$BF$524,ROW(),COLUMN()*2-3),"")</f>
        <v>4.4009</v>
      </c>
      <c r="O218" cm="1">
        <f t="array" ref="O218">_xlfn.IFNA(INDEX('gbp ois results combined'!$B$1:$BF$524,ROW(),COLUMN()*2-3),"")</f>
        <v>4.3323999999999998</v>
      </c>
      <c r="P218" cm="1">
        <f t="array" ref="P218">_xlfn.IFNA(INDEX('gbp ois results combined'!$B$1:$BF$524,ROW(),COLUMN()*2-3),"")</f>
        <v>4.1032000000000002</v>
      </c>
      <c r="Q218" cm="1">
        <f t="array" ref="Q218">_xlfn.IFNA(INDEX('gbp ois results combined'!$B$1:$BF$524,ROW(),COLUMN()*2-3),"")</f>
        <v>3.90171</v>
      </c>
      <c r="R218" cm="1">
        <f t="array" ref="R218">_xlfn.IFNA(INDEX('gbp ois results combined'!$B$1:$BF$524,ROW(),COLUMN()*2-3),"")</f>
        <v>3.7284099999999998</v>
      </c>
      <c r="S218" cm="1">
        <f t="array" ref="S218">_xlfn.IFNA(INDEX('gbp ois results combined'!$B$1:$BF$524,ROW(),COLUMN()*2-3),"")</f>
        <v>3.5778300000000001</v>
      </c>
      <c r="T218" cm="1">
        <f t="array" ref="T218">_xlfn.IFNA(INDEX('gbp ois results combined'!$B$1:$BF$524,ROW(),COLUMN()*2-3),"")</f>
        <v>3.45425</v>
      </c>
      <c r="U218" cm="1">
        <f t="array" ref="U218">_xlfn.IFNA(INDEX('gbp ois results combined'!$B$1:$BF$524,ROW(),COLUMN()*2-3),"")</f>
        <v>3.3615300000000001</v>
      </c>
      <c r="V218" cm="1">
        <f t="array" ref="V218">_xlfn.IFNA(INDEX('gbp ois results combined'!$B$1:$BF$524,ROW(),COLUMN()*2-3),"")</f>
        <v>3.2943099999999998</v>
      </c>
      <c r="W218" cm="1">
        <f t="array" ref="W218">_xlfn.IFNA(INDEX('gbp ois results combined'!$B$1:$BF$524,ROW(),COLUMN()*2-3),"")</f>
        <v>3.2490899999999998</v>
      </c>
      <c r="X218" cm="1">
        <f t="array" ref="X218">_xlfn.IFNA(INDEX('gbp ois results combined'!$B$1:$BF$524,ROW(),COLUMN()*2-3),"")</f>
        <v>3.1908400000000001</v>
      </c>
      <c r="Y218" cm="1">
        <f t="array" ref="Y218">_xlfn.IFNA(INDEX('gbp ois results combined'!$B$1:$BF$524,ROW(),COLUMN()*2-3),"")</f>
        <v>3.13409</v>
      </c>
      <c r="Z218" cm="1">
        <f t="array" ref="Z218">_xlfn.IFNA(INDEX('gbp ois results combined'!$B$1:$BF$524,ROW(),COLUMN()*2-3),"")</f>
        <v>3.0550899999999999</v>
      </c>
      <c r="AA218" cm="1">
        <f t="array" ref="AA218">_xlfn.IFNA(INDEX('gbp ois results combined'!$B$1:$BF$524,ROW(),COLUMN()*2-3),"")</f>
        <v>2.9798399999999998</v>
      </c>
      <c r="AB218" cm="1">
        <f t="array" ref="AB218">_xlfn.IFNA(INDEX('gbp ois results combined'!$B$1:$BF$524,ROW(),COLUMN()*2-3),"")</f>
        <v>2.9040900000000001</v>
      </c>
      <c r="AC218" cm="1">
        <f t="array" ref="AC218">_xlfn.IFNA(INDEX('gbp ois results combined'!$B$1:$BF$524,ROW(),COLUMN()*2-3),"")</f>
        <v>2.7423999999999999</v>
      </c>
      <c r="AD218" cm="1">
        <f t="array" ref="AD218">_xlfn.IFNA(INDEX('gbp ois results combined'!$B$1:$BF$524,ROW(),COLUMN()*2-3),"")</f>
        <v>2.5846</v>
      </c>
    </row>
    <row r="219" spans="1:30" x14ac:dyDescent="0.25">
      <c r="A219" s="1">
        <v>44902</v>
      </c>
      <c r="B219" cm="1">
        <f t="array" ref="B219">_xlfn.IFNA(INDEX('gbp ois results combined'!$B$1:$BF$524,ROW(),COLUMN()*2-3),"")</f>
        <v>2.9264999999999999</v>
      </c>
      <c r="C219" cm="1">
        <f t="array" ref="C219">_xlfn.IFNA(INDEX('gbp ois results combined'!$B$1:$BF$524,ROW(),COLUMN()*2-3),"")</f>
        <v>3.3513999999999999</v>
      </c>
      <c r="D219" cm="1">
        <f t="array" ref="D219">_xlfn.IFNA(INDEX('gbp ois results combined'!$B$1:$BF$524,ROW(),COLUMN()*2-3),"")</f>
        <v>3.3513999999999999</v>
      </c>
      <c r="E219" cm="1">
        <f t="array" ref="E219">_xlfn.IFNA(INDEX('gbp ois results combined'!$B$1:$BF$524,ROW(),COLUMN()*2-3),"")</f>
        <v>3.4540000000000002</v>
      </c>
      <c r="F219" cm="1">
        <f t="array" ref="F219">_xlfn.IFNA(INDEX('gbp ois results combined'!$B$1:$BF$524,ROW(),COLUMN()*2-3),"")</f>
        <v>3.8809999999999998</v>
      </c>
      <c r="G219" cm="1">
        <f t="array" ref="G219">_xlfn.IFNA(INDEX('gbp ois results combined'!$B$1:$BF$524,ROW(),COLUMN()*2-3),"")</f>
        <v>3.9902000000000002</v>
      </c>
      <c r="H219" cm="1">
        <f t="array" ref="H219">_xlfn.IFNA(INDEX('gbp ois results combined'!$B$1:$BF$524,ROW(),COLUMN()*2-3),"")</f>
        <v>4.0784000000000002</v>
      </c>
      <c r="I219" cm="1">
        <f t="array" ref="I219">_xlfn.IFNA(INDEX('gbp ois results combined'!$B$1:$BF$524,ROW(),COLUMN()*2-3),"")</f>
        <v>4.1544999999999996</v>
      </c>
      <c r="J219" cm="1">
        <f t="array" ref="J219">_xlfn.IFNA(INDEX('gbp ois results combined'!$B$1:$BF$524,ROW(),COLUMN()*2-3),"")</f>
        <v>4.2168000000000001</v>
      </c>
      <c r="K219" cm="1">
        <f t="array" ref="K219">_xlfn.IFNA(INDEX('gbp ois results combined'!$B$1:$BF$524,ROW(),COLUMN()*2-3),"")</f>
        <v>4.2705000000000002</v>
      </c>
      <c r="L219" cm="1">
        <f t="array" ref="L219">_xlfn.IFNA(INDEX('gbp ois results combined'!$B$1:$BF$524,ROW(),COLUMN()*2-3),"")</f>
        <v>4.3125</v>
      </c>
      <c r="M219" cm="1">
        <f t="array" ref="M219">_xlfn.IFNA(INDEX('gbp ois results combined'!$B$1:$BF$524,ROW(),COLUMN()*2-3),"")</f>
        <v>4.3494999999999999</v>
      </c>
      <c r="N219" cm="1">
        <f t="array" ref="N219">_xlfn.IFNA(INDEX('gbp ois results combined'!$B$1:$BF$524,ROW(),COLUMN()*2-3),"")</f>
        <v>4.3738000000000001</v>
      </c>
      <c r="O219" cm="1">
        <f t="array" ref="O219">_xlfn.IFNA(INDEX('gbp ois results combined'!$B$1:$BF$524,ROW(),COLUMN()*2-3),"")</f>
        <v>4.3015999999999996</v>
      </c>
      <c r="P219" cm="1">
        <f t="array" ref="P219">_xlfn.IFNA(INDEX('gbp ois results combined'!$B$1:$BF$524,ROW(),COLUMN()*2-3),"")</f>
        <v>4.0784000000000002</v>
      </c>
      <c r="Q219" cm="1">
        <f t="array" ref="Q219">_xlfn.IFNA(INDEX('gbp ois results combined'!$B$1:$BF$524,ROW(),COLUMN()*2-3),"")</f>
        <v>3.8793000000000002</v>
      </c>
      <c r="R219" cm="1">
        <f t="array" ref="R219">_xlfn.IFNA(INDEX('gbp ois results combined'!$B$1:$BF$524,ROW(),COLUMN()*2-3),"")</f>
        <v>3.7079</v>
      </c>
      <c r="S219" cm="1">
        <f t="array" ref="S219">_xlfn.IFNA(INDEX('gbp ois results combined'!$B$1:$BF$524,ROW(),COLUMN()*2-3),"")</f>
        <v>3.5589</v>
      </c>
      <c r="T219" cm="1">
        <f t="array" ref="T219">_xlfn.IFNA(INDEX('gbp ois results combined'!$B$1:$BF$524,ROW(),COLUMN()*2-3),"")</f>
        <v>3.4350000000000001</v>
      </c>
      <c r="U219" cm="1">
        <f t="array" ref="U219">_xlfn.IFNA(INDEX('gbp ois results combined'!$B$1:$BF$524,ROW(),COLUMN()*2-3),"")</f>
        <v>3.34226</v>
      </c>
      <c r="V219" cm="1">
        <f t="array" ref="V219">_xlfn.IFNA(INDEX('gbp ois results combined'!$B$1:$BF$524,ROW(),COLUMN()*2-3),"")</f>
        <v>3.2755299999999998</v>
      </c>
      <c r="W219" cm="1">
        <f t="array" ref="W219">_xlfn.IFNA(INDEX('gbp ois results combined'!$B$1:$BF$524,ROW(),COLUMN()*2-3),"")</f>
        <v>3.2275</v>
      </c>
      <c r="X219" cm="1">
        <f t="array" ref="X219">_xlfn.IFNA(INDEX('gbp ois results combined'!$B$1:$BF$524,ROW(),COLUMN()*2-3),"")</f>
        <v>3.1730800000000001</v>
      </c>
      <c r="Y219" cm="1">
        <f t="array" ref="Y219">_xlfn.IFNA(INDEX('gbp ois results combined'!$B$1:$BF$524,ROW(),COLUMN()*2-3),"")</f>
        <v>3.1192000000000002</v>
      </c>
      <c r="Z219" cm="1">
        <f t="array" ref="Z219">_xlfn.IFNA(INDEX('gbp ois results combined'!$B$1:$BF$524,ROW(),COLUMN()*2-3),"")</f>
        <v>3.0490200000000001</v>
      </c>
      <c r="AA219" cm="1">
        <f t="array" ref="AA219">_xlfn.IFNA(INDEX('gbp ois results combined'!$B$1:$BF$524,ROW(),COLUMN()*2-3),"")</f>
        <v>2.9784999999999999</v>
      </c>
      <c r="AB219" cm="1">
        <f t="array" ref="AB219">_xlfn.IFNA(INDEX('gbp ois results combined'!$B$1:$BF$524,ROW(),COLUMN()*2-3),"")</f>
        <v>2.90977</v>
      </c>
      <c r="AC219" cm="1">
        <f t="array" ref="AC219">_xlfn.IFNA(INDEX('gbp ois results combined'!$B$1:$BF$524,ROW(),COLUMN()*2-3),"")</f>
        <v>2.7590499999999998</v>
      </c>
      <c r="AD219" cm="1">
        <f t="array" ref="AD219">_xlfn.IFNA(INDEX('gbp ois results combined'!$B$1:$BF$524,ROW(),COLUMN()*2-3),"")</f>
        <v>2.6055000000000001</v>
      </c>
    </row>
    <row r="220" spans="1:30" x14ac:dyDescent="0.25">
      <c r="A220" s="1">
        <v>44903</v>
      </c>
      <c r="B220" cm="1">
        <f t="array" ref="B220">_xlfn.IFNA(INDEX('gbp ois results combined'!$B$1:$BF$524,ROW(),COLUMN()*2-3),"")</f>
        <v>2.9275000000000002</v>
      </c>
      <c r="C220" cm="1">
        <f t="array" ref="C220">_xlfn.IFNA(INDEX('gbp ois results combined'!$B$1:$BF$524,ROW(),COLUMN()*2-3),"")</f>
        <v>3.3609</v>
      </c>
      <c r="D220" cm="1">
        <f t="array" ref="D220">_xlfn.IFNA(INDEX('gbp ois results combined'!$B$1:$BF$524,ROW(),COLUMN()*2-3),"")</f>
        <v>3.3609</v>
      </c>
      <c r="E220" cm="1">
        <f t="array" ref="E220">_xlfn.IFNA(INDEX('gbp ois results combined'!$B$1:$BF$524,ROW(),COLUMN()*2-3),"")</f>
        <v>3.4676999999999998</v>
      </c>
      <c r="F220" cm="1">
        <f t="array" ref="F220">_xlfn.IFNA(INDEX('gbp ois results combined'!$B$1:$BF$524,ROW(),COLUMN()*2-3),"")</f>
        <v>3.8765999999999998</v>
      </c>
      <c r="G220" cm="1">
        <f t="array" ref="G220">_xlfn.IFNA(INDEX('gbp ois results combined'!$B$1:$BF$524,ROW(),COLUMN()*2-3),"")</f>
        <v>3.9782000000000002</v>
      </c>
      <c r="H220" cm="1">
        <f t="array" ref="H220">_xlfn.IFNA(INDEX('gbp ois results combined'!$B$1:$BF$524,ROW(),COLUMN()*2-3),"")</f>
        <v>4.0703500000000004</v>
      </c>
      <c r="I220" cm="1">
        <f t="array" ref="I220">_xlfn.IFNA(INDEX('gbp ois results combined'!$B$1:$BF$524,ROW(),COLUMN()*2-3),"")</f>
        <v>4.1388499999999997</v>
      </c>
      <c r="J220" cm="1">
        <f t="array" ref="J220">_xlfn.IFNA(INDEX('gbp ois results combined'!$B$1:$BF$524,ROW(),COLUMN()*2-3),"")</f>
        <v>4.1996000000000002</v>
      </c>
      <c r="K220" cm="1">
        <f t="array" ref="K220">_xlfn.IFNA(INDEX('gbp ois results combined'!$B$1:$BF$524,ROW(),COLUMN()*2-3),"")</f>
        <v>4.2500999999999998</v>
      </c>
      <c r="L220" cm="1">
        <f t="array" ref="L220">_xlfn.IFNA(INDEX('gbp ois results combined'!$B$1:$BF$524,ROW(),COLUMN()*2-3),"")</f>
        <v>4.2920999999999996</v>
      </c>
      <c r="M220" cm="1">
        <f t="array" ref="M220">_xlfn.IFNA(INDEX('gbp ois results combined'!$B$1:$BF$524,ROW(),COLUMN()*2-3),"")</f>
        <v>4.3276399999999997</v>
      </c>
      <c r="N220" cm="1">
        <f t="array" ref="N220">_xlfn.IFNA(INDEX('gbp ois results combined'!$B$1:$BF$524,ROW(),COLUMN()*2-3),"")</f>
        <v>4.3445999999999998</v>
      </c>
      <c r="O220" cm="1">
        <f t="array" ref="O220">_xlfn.IFNA(INDEX('gbp ois results combined'!$B$1:$BF$524,ROW(),COLUMN()*2-3),"")</f>
        <v>4.2731000000000003</v>
      </c>
      <c r="P220" cm="1">
        <f t="array" ref="P220">_xlfn.IFNA(INDEX('gbp ois results combined'!$B$1:$BF$524,ROW(),COLUMN()*2-3),"")</f>
        <v>4.0720999999999998</v>
      </c>
      <c r="Q220" cm="1">
        <f t="array" ref="Q220">_xlfn.IFNA(INDEX('gbp ois results combined'!$B$1:$BF$524,ROW(),COLUMN()*2-3),"")</f>
        <v>3.8950999999999998</v>
      </c>
      <c r="R220" cm="1">
        <f t="array" ref="R220">_xlfn.IFNA(INDEX('gbp ois results combined'!$B$1:$BF$524,ROW(),COLUMN()*2-3),"")</f>
        <v>3.7414999999999998</v>
      </c>
      <c r="S220" cm="1">
        <f t="array" ref="S220">_xlfn.IFNA(INDEX('gbp ois results combined'!$B$1:$BF$524,ROW(),COLUMN()*2-3),"")</f>
        <v>3.6013000000000002</v>
      </c>
      <c r="T220" cm="1">
        <f t="array" ref="T220">_xlfn.IFNA(INDEX('gbp ois results combined'!$B$1:$BF$524,ROW(),COLUMN()*2-3),"")</f>
        <v>3.4855</v>
      </c>
      <c r="U220" cm="1">
        <f t="array" ref="U220">_xlfn.IFNA(INDEX('gbp ois results combined'!$B$1:$BF$524,ROW(),COLUMN()*2-3),"")</f>
        <v>3.3965000000000001</v>
      </c>
      <c r="V220" cm="1">
        <f t="array" ref="V220">_xlfn.IFNA(INDEX('gbp ois results combined'!$B$1:$BF$524,ROW(),COLUMN()*2-3),"")</f>
        <v>3.3355000000000001</v>
      </c>
      <c r="W220" cm="1">
        <f t="array" ref="W220">_xlfn.IFNA(INDEX('gbp ois results combined'!$B$1:$BF$524,ROW(),COLUMN()*2-3),"")</f>
        <v>3.2955000000000001</v>
      </c>
      <c r="X220" cm="1">
        <f t="array" ref="X220">_xlfn.IFNA(INDEX('gbp ois results combined'!$B$1:$BF$524,ROW(),COLUMN()*2-3),"")</f>
        <v>3.2397</v>
      </c>
      <c r="Y220" cm="1">
        <f t="array" ref="Y220">_xlfn.IFNA(INDEX('gbp ois results combined'!$B$1:$BF$524,ROW(),COLUMN()*2-3),"")</f>
        <v>3.1877</v>
      </c>
      <c r="Z220" cm="1">
        <f t="array" ref="Z220">_xlfn.IFNA(INDEX('gbp ois results combined'!$B$1:$BF$524,ROW(),COLUMN()*2-3),"")</f>
        <v>3.1206999999999998</v>
      </c>
      <c r="AA220" cm="1">
        <f t="array" ref="AA220">_xlfn.IFNA(INDEX('gbp ois results combined'!$B$1:$BF$524,ROW(),COLUMN()*2-3),"")</f>
        <v>3.0547</v>
      </c>
      <c r="AB220" cm="1">
        <f t="array" ref="AB220">_xlfn.IFNA(INDEX('gbp ois results combined'!$B$1:$BF$524,ROW(),COLUMN()*2-3),"")</f>
        <v>2.9855</v>
      </c>
      <c r="AC220" cm="1">
        <f t="array" ref="AC220">_xlfn.IFNA(INDEX('gbp ois results combined'!$B$1:$BF$524,ROW(),COLUMN()*2-3),"")</f>
        <v>2.8243999999999998</v>
      </c>
      <c r="AD220" cm="1">
        <f t="array" ref="AD220">_xlfn.IFNA(INDEX('gbp ois results combined'!$B$1:$BF$524,ROW(),COLUMN()*2-3),"")</f>
        <v>2.6711800000000001</v>
      </c>
    </row>
    <row r="221" spans="1:30" x14ac:dyDescent="0.25">
      <c r="A221" s="1">
        <v>44904</v>
      </c>
      <c r="B221" cm="1">
        <f t="array" ref="B221">_xlfn.IFNA(INDEX('gbp ois results combined'!$B$1:$BF$524,ROW(),COLUMN()*2-3),"")</f>
        <v>3.0070000000000001</v>
      </c>
      <c r="C221" cm="1">
        <f t="array" ref="C221">_xlfn.IFNA(INDEX('gbp ois results combined'!$B$1:$BF$524,ROW(),COLUMN()*2-3),"")</f>
        <v>3.3795000000000002</v>
      </c>
      <c r="D221" cm="1">
        <f t="array" ref="D221">_xlfn.IFNA(INDEX('gbp ois results combined'!$B$1:$BF$524,ROW(),COLUMN()*2-3),"")</f>
        <v>3.3795000000000002</v>
      </c>
      <c r="E221" cm="1">
        <f t="array" ref="E221">_xlfn.IFNA(INDEX('gbp ois results combined'!$B$1:$BF$524,ROW(),COLUMN()*2-3),"")</f>
        <v>3.4897</v>
      </c>
      <c r="F221" cm="1">
        <f t="array" ref="F221">_xlfn.IFNA(INDEX('gbp ois results combined'!$B$1:$BF$524,ROW(),COLUMN()*2-3),"")</f>
        <v>3.8841999999999999</v>
      </c>
      <c r="G221" cm="1">
        <f t="array" ref="G221">_xlfn.IFNA(INDEX('gbp ois results combined'!$B$1:$BF$524,ROW(),COLUMN()*2-3),"")</f>
        <v>3.9948000000000001</v>
      </c>
      <c r="H221" cm="1">
        <f t="array" ref="H221">_xlfn.IFNA(INDEX('gbp ois results combined'!$B$1:$BF$524,ROW(),COLUMN()*2-3),"")</f>
        <v>4.0849000000000002</v>
      </c>
      <c r="I221" cm="1">
        <f t="array" ref="I221">_xlfn.IFNA(INDEX('gbp ois results combined'!$B$1:$BF$524,ROW(),COLUMN()*2-3),"")</f>
        <v>4.1566999999999998</v>
      </c>
      <c r="J221" cm="1">
        <f t="array" ref="J221">_xlfn.IFNA(INDEX('gbp ois results combined'!$B$1:$BF$524,ROW(),COLUMN()*2-3),"")</f>
        <v>4.2206000000000001</v>
      </c>
      <c r="K221" cm="1">
        <f t="array" ref="K221">_xlfn.IFNA(INDEX('gbp ois results combined'!$B$1:$BF$524,ROW(),COLUMN()*2-3),"")</f>
        <v>4.2660999999999998</v>
      </c>
      <c r="L221" cm="1">
        <f t="array" ref="L221">_xlfn.IFNA(INDEX('gbp ois results combined'!$B$1:$BF$524,ROW(),COLUMN()*2-3),"")</f>
        <v>4.3091999999999997</v>
      </c>
      <c r="M221" cm="1">
        <f t="array" ref="M221">_xlfn.IFNA(INDEX('gbp ois results combined'!$B$1:$BF$524,ROW(),COLUMN()*2-3),"")</f>
        <v>4.3471000000000002</v>
      </c>
      <c r="N221" cm="1">
        <f t="array" ref="N221">_xlfn.IFNA(INDEX('gbp ois results combined'!$B$1:$BF$524,ROW(),COLUMN()*2-3),"")</f>
        <v>4.3570000000000002</v>
      </c>
      <c r="O221" cm="1">
        <f t="array" ref="O221">_xlfn.IFNA(INDEX('gbp ois results combined'!$B$1:$BF$524,ROW(),COLUMN()*2-3),"")</f>
        <v>4.2798999999999996</v>
      </c>
      <c r="P221" cm="1">
        <f t="array" ref="P221">_xlfn.IFNA(INDEX('gbp ois results combined'!$B$1:$BF$524,ROW(),COLUMN()*2-3),"")</f>
        <v>4.0637999999999996</v>
      </c>
      <c r="Q221" cm="1">
        <f t="array" ref="Q221">_xlfn.IFNA(INDEX('gbp ois results combined'!$B$1:$BF$524,ROW(),COLUMN()*2-3),"")</f>
        <v>3.9024000000000001</v>
      </c>
      <c r="R221" cm="1">
        <f t="array" ref="R221">_xlfn.IFNA(INDEX('gbp ois results combined'!$B$1:$BF$524,ROW(),COLUMN()*2-3),"")</f>
        <v>3.7642000000000002</v>
      </c>
      <c r="S221" cm="1">
        <f t="array" ref="S221">_xlfn.IFNA(INDEX('gbp ois results combined'!$B$1:$BF$524,ROW(),COLUMN()*2-3),"")</f>
        <v>3.6320000000000001</v>
      </c>
      <c r="T221" cm="1">
        <f t="array" ref="T221">_xlfn.IFNA(INDEX('gbp ois results combined'!$B$1:$BF$524,ROW(),COLUMN()*2-3),"")</f>
        <v>3.5190000000000001</v>
      </c>
      <c r="U221" cm="1">
        <f t="array" ref="U221">_xlfn.IFNA(INDEX('gbp ois results combined'!$B$1:$BF$524,ROW(),COLUMN()*2-3),"")</f>
        <v>3.4350000000000001</v>
      </c>
      <c r="V221" cm="1">
        <f t="array" ref="V221">_xlfn.IFNA(INDEX('gbp ois results combined'!$B$1:$BF$524,ROW(),COLUMN()*2-3),"")</f>
        <v>3.3780000000000001</v>
      </c>
      <c r="W221" cm="1">
        <f t="array" ref="W221">_xlfn.IFNA(INDEX('gbp ois results combined'!$B$1:$BF$524,ROW(),COLUMN()*2-3),"")</f>
        <v>3.34</v>
      </c>
      <c r="X221" cm="1">
        <f t="array" ref="X221">_xlfn.IFNA(INDEX('gbp ois results combined'!$B$1:$BF$524,ROW(),COLUMN()*2-3),"")</f>
        <v>3.2869999999999999</v>
      </c>
      <c r="Y221" cm="1">
        <f t="array" ref="Y221">_xlfn.IFNA(INDEX('gbp ois results combined'!$B$1:$BF$524,ROW(),COLUMN()*2-3),"")</f>
        <v>3.2370000000000001</v>
      </c>
      <c r="Z221" cm="1">
        <f t="array" ref="Z221">_xlfn.IFNA(INDEX('gbp ois results combined'!$B$1:$BF$524,ROW(),COLUMN()*2-3),"")</f>
        <v>3.165</v>
      </c>
      <c r="AA221" cm="1">
        <f t="array" ref="AA221">_xlfn.IFNA(INDEX('gbp ois results combined'!$B$1:$BF$524,ROW(),COLUMN()*2-3),"")</f>
        <v>3.0960000000000001</v>
      </c>
      <c r="AB221" cm="1">
        <f t="array" ref="AB221">_xlfn.IFNA(INDEX('gbp ois results combined'!$B$1:$BF$524,ROW(),COLUMN()*2-3),"")</f>
        <v>3.024</v>
      </c>
      <c r="AC221" cm="1">
        <f t="array" ref="AC221">_xlfn.IFNA(INDEX('gbp ois results combined'!$B$1:$BF$524,ROW(),COLUMN()*2-3),"")</f>
        <v>2.8904999999999998</v>
      </c>
      <c r="AD221" cm="1">
        <f t="array" ref="AD221">_xlfn.IFNA(INDEX('gbp ois results combined'!$B$1:$BF$524,ROW(),COLUMN()*2-3),"")</f>
        <v>2.746</v>
      </c>
    </row>
    <row r="222" spans="1:30" x14ac:dyDescent="0.25">
      <c r="A222" s="1">
        <v>44907</v>
      </c>
      <c r="B222" cm="1">
        <f t="array" ref="B222">_xlfn.IFNA(INDEX('gbp ois results combined'!$B$1:$BF$524,ROW(),COLUMN()*2-3),"")</f>
        <v>3.2465000000000002</v>
      </c>
      <c r="C222" cm="1">
        <f t="array" ref="C222">_xlfn.IFNA(INDEX('gbp ois results combined'!$B$1:$BF$524,ROW(),COLUMN()*2-3),"")</f>
        <v>3.4405000000000001</v>
      </c>
      <c r="D222" cm="1">
        <f t="array" ref="D222">_xlfn.IFNA(INDEX('gbp ois results combined'!$B$1:$BF$524,ROW(),COLUMN()*2-3),"")</f>
        <v>3.4405000000000001</v>
      </c>
      <c r="E222" cm="1">
        <f t="array" ref="E222">_xlfn.IFNA(INDEX('gbp ois results combined'!$B$1:$BF$524,ROW(),COLUMN()*2-3),"")</f>
        <v>3.5474999999999999</v>
      </c>
      <c r="F222" cm="1">
        <f t="array" ref="F222">_xlfn.IFNA(INDEX('gbp ois results combined'!$B$1:$BF$524,ROW(),COLUMN()*2-3),"")</f>
        <v>3.9342000000000001</v>
      </c>
      <c r="G222" cm="1">
        <f t="array" ref="G222">_xlfn.IFNA(INDEX('gbp ois results combined'!$B$1:$BF$524,ROW(),COLUMN()*2-3),"")</f>
        <v>4.0404999999999998</v>
      </c>
      <c r="H222" cm="1">
        <f t="array" ref="H222">_xlfn.IFNA(INDEX('gbp ois results combined'!$B$1:$BF$524,ROW(),COLUMN()*2-3),"")</f>
        <v>4.1338999999999997</v>
      </c>
      <c r="I222" cm="1">
        <f t="array" ref="I222">_xlfn.IFNA(INDEX('gbp ois results combined'!$B$1:$BF$524,ROW(),COLUMN()*2-3),"")</f>
        <v>4.2164999999999999</v>
      </c>
      <c r="J222" cm="1">
        <f t="array" ref="J222">_xlfn.IFNA(INDEX('gbp ois results combined'!$B$1:$BF$524,ROW(),COLUMN()*2-3),"")</f>
        <v>4.2770999999999999</v>
      </c>
      <c r="K222" cm="1">
        <f t="array" ref="K222">_xlfn.IFNA(INDEX('gbp ois results combined'!$B$1:$BF$524,ROW(),COLUMN()*2-3),"")</f>
        <v>4.3144999999999998</v>
      </c>
      <c r="L222" cm="1">
        <f t="array" ref="L222">_xlfn.IFNA(INDEX('gbp ois results combined'!$B$1:$BF$524,ROW(),COLUMN()*2-3),"")</f>
        <v>4.3615000000000004</v>
      </c>
      <c r="M222" cm="1">
        <f t="array" ref="M222">_xlfn.IFNA(INDEX('gbp ois results combined'!$B$1:$BF$524,ROW(),COLUMN()*2-3),"")</f>
        <v>4.3975</v>
      </c>
      <c r="N222" cm="1">
        <f t="array" ref="N222">_xlfn.IFNA(INDEX('gbp ois results combined'!$B$1:$BF$524,ROW(),COLUMN()*2-3),"")</f>
        <v>4.4142999999999999</v>
      </c>
      <c r="O222" cm="1">
        <f t="array" ref="O222">_xlfn.IFNA(INDEX('gbp ois results combined'!$B$1:$BF$524,ROW(),COLUMN()*2-3),"")</f>
        <v>4.3315000000000001</v>
      </c>
      <c r="P222" cm="1">
        <f t="array" ref="P222">_xlfn.IFNA(INDEX('gbp ois results combined'!$B$1:$BF$524,ROW(),COLUMN()*2-3),"")</f>
        <v>4.0990000000000002</v>
      </c>
      <c r="Q222" cm="1">
        <f t="array" ref="Q222">_xlfn.IFNA(INDEX('gbp ois results combined'!$B$1:$BF$524,ROW(),COLUMN()*2-3),"")</f>
        <v>3.9235000000000002</v>
      </c>
      <c r="R222" cm="1">
        <f t="array" ref="R222">_xlfn.IFNA(INDEX('gbp ois results combined'!$B$1:$BF$524,ROW(),COLUMN()*2-3),"")</f>
        <v>3.7745000000000002</v>
      </c>
      <c r="S222" cm="1">
        <f t="array" ref="S222">_xlfn.IFNA(INDEX('gbp ois results combined'!$B$1:$BF$524,ROW(),COLUMN()*2-3),"")</f>
        <v>3.6419999999999999</v>
      </c>
      <c r="T222" cm="1">
        <f t="array" ref="T222">_xlfn.IFNA(INDEX('gbp ois results combined'!$B$1:$BF$524,ROW(),COLUMN()*2-3),"")</f>
        <v>3.5270000000000001</v>
      </c>
      <c r="U222" cm="1">
        <f t="array" ref="U222">_xlfn.IFNA(INDEX('gbp ois results combined'!$B$1:$BF$524,ROW(),COLUMN()*2-3),"")</f>
        <v>3.44</v>
      </c>
      <c r="V222" cm="1">
        <f t="array" ref="V222">_xlfn.IFNA(INDEX('gbp ois results combined'!$B$1:$BF$524,ROW(),COLUMN()*2-3),"")</f>
        <v>3.3788</v>
      </c>
      <c r="W222" cm="1">
        <f t="array" ref="W222">_xlfn.IFNA(INDEX('gbp ois results combined'!$B$1:$BF$524,ROW(),COLUMN()*2-3),"")</f>
        <v>3.3395000000000001</v>
      </c>
      <c r="X222" cm="1">
        <f t="array" ref="X222">_xlfn.IFNA(INDEX('gbp ois results combined'!$B$1:$BF$524,ROW(),COLUMN()*2-3),"")</f>
        <v>3.2894999999999999</v>
      </c>
      <c r="Y222" cm="1">
        <f t="array" ref="Y222">_xlfn.IFNA(INDEX('gbp ois results combined'!$B$1:$BF$524,ROW(),COLUMN()*2-3),"")</f>
        <v>3.2435</v>
      </c>
      <c r="Z222" cm="1">
        <f t="array" ref="Z222">_xlfn.IFNA(INDEX('gbp ois results combined'!$B$1:$BF$524,ROW(),COLUMN()*2-3),"")</f>
        <v>3.1795</v>
      </c>
      <c r="AA222" cm="1">
        <f t="array" ref="AA222">_xlfn.IFNA(INDEX('gbp ois results combined'!$B$1:$BF$524,ROW(),COLUMN()*2-3),"")</f>
        <v>3.1154999999999999</v>
      </c>
      <c r="AB222" cm="1">
        <f t="array" ref="AB222">_xlfn.IFNA(INDEX('gbp ois results combined'!$B$1:$BF$524,ROW(),COLUMN()*2-3),"")</f>
        <v>3.0465</v>
      </c>
      <c r="AC222" cm="1">
        <f t="array" ref="AC222">_xlfn.IFNA(INDEX('gbp ois results combined'!$B$1:$BF$524,ROW(),COLUMN()*2-3),"")</f>
        <v>2.9165000000000001</v>
      </c>
      <c r="AD222" cm="1">
        <f t="array" ref="AD222">_xlfn.IFNA(INDEX('gbp ois results combined'!$B$1:$BF$524,ROW(),COLUMN()*2-3),"")</f>
        <v>2.7845</v>
      </c>
    </row>
    <row r="223" spans="1:30" x14ac:dyDescent="0.25">
      <c r="A223" s="1">
        <v>44908</v>
      </c>
      <c r="B223" cm="1">
        <f t="array" ref="B223">_xlfn.IFNA(INDEX('gbp ois results combined'!$B$1:$BF$524,ROW(),COLUMN()*2-3),"")</f>
        <v>3.3315000000000001</v>
      </c>
      <c r="C223" cm="1">
        <f t="array" ref="C223">_xlfn.IFNA(INDEX('gbp ois results combined'!$B$1:$BF$524,ROW(),COLUMN()*2-3),"")</f>
        <v>3.4594999999999998</v>
      </c>
      <c r="D223" cm="1">
        <f t="array" ref="D223">_xlfn.IFNA(INDEX('gbp ois results combined'!$B$1:$BF$524,ROW(),COLUMN()*2-3),"")</f>
        <v>3.4594999999999998</v>
      </c>
      <c r="E223" cm="1">
        <f t="array" ref="E223">_xlfn.IFNA(INDEX('gbp ois results combined'!$B$1:$BF$524,ROW(),COLUMN()*2-3),"")</f>
        <v>3.5684999999999998</v>
      </c>
      <c r="F223" cm="1">
        <f t="array" ref="F223">_xlfn.IFNA(INDEX('gbp ois results combined'!$B$1:$BF$524,ROW(),COLUMN()*2-3),"")</f>
        <v>3.9672000000000001</v>
      </c>
      <c r="G223" cm="1">
        <f t="array" ref="G223">_xlfn.IFNA(INDEX('gbp ois results combined'!$B$1:$BF$524,ROW(),COLUMN()*2-3),"")</f>
        <v>4.0761000000000003</v>
      </c>
      <c r="H223" cm="1">
        <f t="array" ref="H223">_xlfn.IFNA(INDEX('gbp ois results combined'!$B$1:$BF$524,ROW(),COLUMN()*2-3),"")</f>
        <v>4.1646999999999998</v>
      </c>
      <c r="I223" cm="1">
        <f t="array" ref="I223">_xlfn.IFNA(INDEX('gbp ois results combined'!$B$1:$BF$524,ROW(),COLUMN()*2-3),"")</f>
        <v>4.2462</v>
      </c>
      <c r="J223" cm="1">
        <f t="array" ref="J223">_xlfn.IFNA(INDEX('gbp ois results combined'!$B$1:$BF$524,ROW(),COLUMN()*2-3),"")</f>
        <v>4.3106999999999998</v>
      </c>
      <c r="K223" cm="1">
        <f t="array" ref="K223">_xlfn.IFNA(INDEX('gbp ois results combined'!$B$1:$BF$524,ROW(),COLUMN()*2-3),"")</f>
        <v>4.3673999999999999</v>
      </c>
      <c r="L223" cm="1">
        <f t="array" ref="L223">_xlfn.IFNA(INDEX('gbp ois results combined'!$B$1:$BF$524,ROW(),COLUMN()*2-3),"")</f>
        <v>4.4145000000000003</v>
      </c>
      <c r="M223" cm="1">
        <f t="array" ref="M223">_xlfn.IFNA(INDEX('gbp ois results combined'!$B$1:$BF$524,ROW(),COLUMN()*2-3),"")</f>
        <v>4.4519000000000002</v>
      </c>
      <c r="N223" cm="1">
        <f t="array" ref="N223">_xlfn.IFNA(INDEX('gbp ois results combined'!$B$1:$BF$524,ROW(),COLUMN()*2-3),"")</f>
        <v>4.4734999999999996</v>
      </c>
      <c r="O223" cm="1">
        <f t="array" ref="O223">_xlfn.IFNA(INDEX('gbp ois results combined'!$B$1:$BF$524,ROW(),COLUMN()*2-3),"")</f>
        <v>4.3945999999999996</v>
      </c>
      <c r="P223" cm="1">
        <f t="array" ref="P223">_xlfn.IFNA(INDEX('gbp ois results combined'!$B$1:$BF$524,ROW(),COLUMN()*2-3),"")</f>
        <v>4.1745000000000001</v>
      </c>
      <c r="Q223" cm="1">
        <f t="array" ref="Q223">_xlfn.IFNA(INDEX('gbp ois results combined'!$B$1:$BF$524,ROW(),COLUMN()*2-3),"")</f>
        <v>3.9958</v>
      </c>
      <c r="R223" cm="1">
        <f t="array" ref="R223">_xlfn.IFNA(INDEX('gbp ois results combined'!$B$1:$BF$524,ROW(),COLUMN()*2-3),"")</f>
        <v>3.8529</v>
      </c>
      <c r="S223" cm="1">
        <f t="array" ref="S223">_xlfn.IFNA(INDEX('gbp ois results combined'!$B$1:$BF$524,ROW(),COLUMN()*2-3),"")</f>
        <v>3.7263999999999999</v>
      </c>
      <c r="T223" cm="1">
        <f t="array" ref="T223">_xlfn.IFNA(INDEX('gbp ois results combined'!$B$1:$BF$524,ROW(),COLUMN()*2-3),"")</f>
        <v>3.6164999999999998</v>
      </c>
      <c r="U223" cm="1">
        <f t="array" ref="U223">_xlfn.IFNA(INDEX('gbp ois results combined'!$B$1:$BF$524,ROW(),COLUMN()*2-3),"")</f>
        <v>3.52719</v>
      </c>
      <c r="V223" cm="1">
        <f t="array" ref="V223">_xlfn.IFNA(INDEX('gbp ois results combined'!$B$1:$BF$524,ROW(),COLUMN()*2-3),"")</f>
        <v>3.4748899999999998</v>
      </c>
      <c r="W223" cm="1">
        <f t="array" ref="W223">_xlfn.IFNA(INDEX('gbp ois results combined'!$B$1:$BF$524,ROW(),COLUMN()*2-3),"")</f>
        <v>3.4413</v>
      </c>
      <c r="X223" cm="1">
        <f t="array" ref="X223">_xlfn.IFNA(INDEX('gbp ois results combined'!$B$1:$BF$524,ROW(),COLUMN()*2-3),"")</f>
        <v>3.3948</v>
      </c>
      <c r="Y223" cm="1">
        <f t="array" ref="Y223">_xlfn.IFNA(INDEX('gbp ois results combined'!$B$1:$BF$524,ROW(),COLUMN()*2-3),"")</f>
        <v>3.3508</v>
      </c>
      <c r="Z223" cm="1">
        <f t="array" ref="Z223">_xlfn.IFNA(INDEX('gbp ois results combined'!$B$1:$BF$524,ROW(),COLUMN()*2-3),"")</f>
        <v>3.2883</v>
      </c>
      <c r="AA223" cm="1">
        <f t="array" ref="AA223">_xlfn.IFNA(INDEX('gbp ois results combined'!$B$1:$BF$524,ROW(),COLUMN()*2-3),"")</f>
        <v>3.2282999999999999</v>
      </c>
      <c r="AB223" cm="1">
        <f t="array" ref="AB223">_xlfn.IFNA(INDEX('gbp ois results combined'!$B$1:$BF$524,ROW(),COLUMN()*2-3),"")</f>
        <v>3.1623000000000001</v>
      </c>
      <c r="AC223" cm="1">
        <f t="array" ref="AC223">_xlfn.IFNA(INDEX('gbp ois results combined'!$B$1:$BF$524,ROW(),COLUMN()*2-3),"")</f>
        <v>3.0434999999999999</v>
      </c>
      <c r="AD223" cm="1">
        <f t="array" ref="AD223">_xlfn.IFNA(INDEX('gbp ois results combined'!$B$1:$BF$524,ROW(),COLUMN()*2-3),"")</f>
        <v>2.9215</v>
      </c>
    </row>
    <row r="224" spans="1:30" x14ac:dyDescent="0.25">
      <c r="A224" s="1">
        <v>44909</v>
      </c>
      <c r="B224" cm="1">
        <f t="array" ref="B224">_xlfn.IFNA(INDEX('gbp ois results combined'!$B$1:$BF$524,ROW(),COLUMN()*2-3),"")</f>
        <v>3.3849999999999998</v>
      </c>
      <c r="C224" cm="1">
        <f t="array" ref="C224">_xlfn.IFNA(INDEX('gbp ois results combined'!$B$1:$BF$524,ROW(),COLUMN()*2-3),"")</f>
        <v>3.4539499999999999</v>
      </c>
      <c r="D224" cm="1">
        <f t="array" ref="D224">_xlfn.IFNA(INDEX('gbp ois results combined'!$B$1:$BF$524,ROW(),COLUMN()*2-3),"")</f>
        <v>3.4539499999999999</v>
      </c>
      <c r="E224" cm="1">
        <f t="array" ref="E224">_xlfn.IFNA(INDEX('gbp ois results combined'!$B$1:$BF$524,ROW(),COLUMN()*2-3),"")</f>
        <v>3.5520999999999998</v>
      </c>
      <c r="F224" cm="1">
        <f t="array" ref="F224">_xlfn.IFNA(INDEX('gbp ois results combined'!$B$1:$BF$524,ROW(),COLUMN()*2-3),"")</f>
        <v>3.91</v>
      </c>
      <c r="G224" cm="1">
        <f t="array" ref="G224">_xlfn.IFNA(INDEX('gbp ois results combined'!$B$1:$BF$524,ROW(),COLUMN()*2-3),"")</f>
        <v>4.0105000000000004</v>
      </c>
      <c r="H224" cm="1">
        <f t="array" ref="H224">_xlfn.IFNA(INDEX('gbp ois results combined'!$B$1:$BF$524,ROW(),COLUMN()*2-3),"")</f>
        <v>4.0949</v>
      </c>
      <c r="I224" cm="1">
        <f t="array" ref="I224">_xlfn.IFNA(INDEX('gbp ois results combined'!$B$1:$BF$524,ROW(),COLUMN()*2-3),"")</f>
        <v>4.1669</v>
      </c>
      <c r="J224" cm="1">
        <f t="array" ref="J224">_xlfn.IFNA(INDEX('gbp ois results combined'!$B$1:$BF$524,ROW(),COLUMN()*2-3),"")</f>
        <v>4.2278000000000002</v>
      </c>
      <c r="K224" cm="1">
        <f t="array" ref="K224">_xlfn.IFNA(INDEX('gbp ois results combined'!$B$1:$BF$524,ROW(),COLUMN()*2-3),"")</f>
        <v>4.2744999999999997</v>
      </c>
      <c r="L224" cm="1">
        <f t="array" ref="L224">_xlfn.IFNA(INDEX('gbp ois results combined'!$B$1:$BF$524,ROW(),COLUMN()*2-3),"")</f>
        <v>4.3125</v>
      </c>
      <c r="M224" cm="1">
        <f t="array" ref="M224">_xlfn.IFNA(INDEX('gbp ois results combined'!$B$1:$BF$524,ROW(),COLUMN()*2-3),"")</f>
        <v>4.3455000000000004</v>
      </c>
      <c r="N224" cm="1">
        <f t="array" ref="N224">_xlfn.IFNA(INDEX('gbp ois results combined'!$B$1:$BF$524,ROW(),COLUMN()*2-3),"")</f>
        <v>4.3505000000000003</v>
      </c>
      <c r="O224" cm="1">
        <f t="array" ref="O224">_xlfn.IFNA(INDEX('gbp ois results combined'!$B$1:$BF$524,ROW(),COLUMN()*2-3),"")</f>
        <v>4.2766000000000002</v>
      </c>
      <c r="P224" cm="1">
        <f t="array" ref="P224">_xlfn.IFNA(INDEX('gbp ois results combined'!$B$1:$BF$524,ROW(),COLUMN()*2-3),"")</f>
        <v>4.0777999999999999</v>
      </c>
      <c r="Q224" cm="1">
        <f t="array" ref="Q224">_xlfn.IFNA(INDEX('gbp ois results combined'!$B$1:$BF$524,ROW(),COLUMN()*2-3),"")</f>
        <v>3.9333</v>
      </c>
      <c r="R224" cm="1">
        <f t="array" ref="R224">_xlfn.IFNA(INDEX('gbp ois results combined'!$B$1:$BF$524,ROW(),COLUMN()*2-3),"")</f>
        <v>3.8151999999999999</v>
      </c>
      <c r="S224" cm="1">
        <f t="array" ref="S224">_xlfn.IFNA(INDEX('gbp ois results combined'!$B$1:$BF$524,ROW(),COLUMN()*2-3),"")</f>
        <v>3.6966000000000001</v>
      </c>
      <c r="T224" cm="1">
        <f t="array" ref="T224">_xlfn.IFNA(INDEX('gbp ois results combined'!$B$1:$BF$524,ROW(),COLUMN()*2-3),"")</f>
        <v>3.60161</v>
      </c>
      <c r="U224" cm="1">
        <f t="array" ref="U224">_xlfn.IFNA(INDEX('gbp ois results combined'!$B$1:$BF$524,ROW(),COLUMN()*2-3),"")</f>
        <v>3.53125</v>
      </c>
      <c r="V224" cm="1">
        <f t="array" ref="V224">_xlfn.IFNA(INDEX('gbp ois results combined'!$B$1:$BF$524,ROW(),COLUMN()*2-3),"")</f>
        <v>3.4858899999999999</v>
      </c>
      <c r="W224" cm="1">
        <f t="array" ref="W224">_xlfn.IFNA(INDEX('gbp ois results combined'!$B$1:$BF$524,ROW(),COLUMN()*2-3),"")</f>
        <v>3.4575300000000002</v>
      </c>
      <c r="X224" cm="1">
        <f t="array" ref="X224">_xlfn.IFNA(INDEX('gbp ois results combined'!$B$1:$BF$524,ROW(),COLUMN()*2-3),"")</f>
        <v>3.4178000000000002</v>
      </c>
      <c r="Y224" cm="1">
        <f t="array" ref="Y224">_xlfn.IFNA(INDEX('gbp ois results combined'!$B$1:$BF$524,ROW(),COLUMN()*2-3),"")</f>
        <v>3.3788</v>
      </c>
      <c r="Z224" cm="1">
        <f t="array" ref="Z224">_xlfn.IFNA(INDEX('gbp ois results combined'!$B$1:$BF$524,ROW(),COLUMN()*2-3),"")</f>
        <v>3.3248000000000002</v>
      </c>
      <c r="AA224" cm="1">
        <f t="array" ref="AA224">_xlfn.IFNA(INDEX('gbp ois results combined'!$B$1:$BF$524,ROW(),COLUMN()*2-3),"")</f>
        <v>3.2688000000000001</v>
      </c>
      <c r="AB224" cm="1">
        <f t="array" ref="AB224">_xlfn.IFNA(INDEX('gbp ois results combined'!$B$1:$BF$524,ROW(),COLUMN()*2-3),"")</f>
        <v>3.2067999999999999</v>
      </c>
      <c r="AC224" cm="1">
        <f t="array" ref="AC224">_xlfn.IFNA(INDEX('gbp ois results combined'!$B$1:$BF$524,ROW(),COLUMN()*2-3),"")</f>
        <v>3.0909</v>
      </c>
      <c r="AD224" cm="1">
        <f t="array" ref="AD224">_xlfn.IFNA(INDEX('gbp ois results combined'!$B$1:$BF$524,ROW(),COLUMN()*2-3),"")</f>
        <v>2.9719000000000002</v>
      </c>
    </row>
    <row r="225" spans="1:30" x14ac:dyDescent="0.25">
      <c r="A225" s="1">
        <v>44910</v>
      </c>
      <c r="B225" cm="1">
        <f t="array" ref="B225">_xlfn.IFNA(INDEX('gbp ois results combined'!$B$1:$BF$524,ROW(),COLUMN()*2-3),"")</f>
        <v>3.4279000000000002</v>
      </c>
      <c r="C225" cm="1">
        <f t="array" ref="C225">_xlfn.IFNA(INDEX('gbp ois results combined'!$B$1:$BF$524,ROW(),COLUMN()*2-3),"")</f>
        <v>3.4302999999999999</v>
      </c>
      <c r="D225" cm="1">
        <f t="array" ref="D225">_xlfn.IFNA(INDEX('gbp ois results combined'!$B$1:$BF$524,ROW(),COLUMN()*2-3),"")</f>
        <v>3.4302999999999999</v>
      </c>
      <c r="E225" cm="1">
        <f t="array" ref="E225">_xlfn.IFNA(INDEX('gbp ois results combined'!$B$1:$BF$524,ROW(),COLUMN()*2-3),"")</f>
        <v>3.528</v>
      </c>
      <c r="F225" cm="1">
        <f t="array" ref="F225">_xlfn.IFNA(INDEX('gbp ois results combined'!$B$1:$BF$524,ROW(),COLUMN()*2-3),"")</f>
        <v>3.8687999999999998</v>
      </c>
      <c r="G225" cm="1">
        <f t="array" ref="G225">_xlfn.IFNA(INDEX('gbp ois results combined'!$B$1:$BF$524,ROW(),COLUMN()*2-3),"")</f>
        <v>3.9719000000000002</v>
      </c>
      <c r="H225" cm="1">
        <f t="array" ref="H225">_xlfn.IFNA(INDEX('gbp ois results combined'!$B$1:$BF$524,ROW(),COLUMN()*2-3),"")</f>
        <v>4.0640999999999998</v>
      </c>
      <c r="I225" cm="1">
        <f t="array" ref="I225">_xlfn.IFNA(INDEX('gbp ois results combined'!$B$1:$BF$524,ROW(),COLUMN()*2-3),"")</f>
        <v>4.12765</v>
      </c>
      <c r="J225" cm="1">
        <f t="array" ref="J225">_xlfn.IFNA(INDEX('gbp ois results combined'!$B$1:$BF$524,ROW(),COLUMN()*2-3),"")</f>
        <v>4.1877000000000004</v>
      </c>
      <c r="K225" cm="1">
        <f t="array" ref="K225">_xlfn.IFNA(INDEX('gbp ois results combined'!$B$1:$BF$524,ROW(),COLUMN()*2-3),"")</f>
        <v>4.2343999999999999</v>
      </c>
      <c r="L225" cm="1">
        <f t="array" ref="L225">_xlfn.IFNA(INDEX('gbp ois results combined'!$B$1:$BF$524,ROW(),COLUMN()*2-3),"")</f>
        <v>4.2763999999999998</v>
      </c>
      <c r="M225" cm="1">
        <f t="array" ref="M225">_xlfn.IFNA(INDEX('gbp ois results combined'!$B$1:$BF$524,ROW(),COLUMN()*2-3),"")</f>
        <v>4.3083999999999998</v>
      </c>
      <c r="N225" cm="1">
        <f t="array" ref="N225">_xlfn.IFNA(INDEX('gbp ois results combined'!$B$1:$BF$524,ROW(),COLUMN()*2-3),"")</f>
        <v>4.3127000000000004</v>
      </c>
      <c r="O225" cm="1">
        <f t="array" ref="O225">_xlfn.IFNA(INDEX('gbp ois results combined'!$B$1:$BF$524,ROW(),COLUMN()*2-3),"")</f>
        <v>4.2422000000000004</v>
      </c>
      <c r="P225" cm="1">
        <f t="array" ref="P225">_xlfn.IFNA(INDEX('gbp ois results combined'!$B$1:$BF$524,ROW(),COLUMN()*2-3),"")</f>
        <v>4.0285000000000002</v>
      </c>
      <c r="Q225" cm="1">
        <f t="array" ref="Q225">_xlfn.IFNA(INDEX('gbp ois results combined'!$B$1:$BF$524,ROW(),COLUMN()*2-3),"")</f>
        <v>3.8645</v>
      </c>
      <c r="R225" cm="1">
        <f t="array" ref="R225">_xlfn.IFNA(INDEX('gbp ois results combined'!$B$1:$BF$524,ROW(),COLUMN()*2-3),"")</f>
        <v>3.7279</v>
      </c>
      <c r="S225" cm="1">
        <f t="array" ref="S225">_xlfn.IFNA(INDEX('gbp ois results combined'!$B$1:$BF$524,ROW(),COLUMN()*2-3),"")</f>
        <v>3.6103000000000001</v>
      </c>
      <c r="T225" cm="1">
        <f t="array" ref="T225">_xlfn.IFNA(INDEX('gbp ois results combined'!$B$1:$BF$524,ROW(),COLUMN()*2-3),"")</f>
        <v>3.5110000000000001</v>
      </c>
      <c r="U225" cm="1">
        <f t="array" ref="U225">_xlfn.IFNA(INDEX('gbp ois results combined'!$B$1:$BF$524,ROW(),COLUMN()*2-3),"")</f>
        <v>3.4390000000000001</v>
      </c>
      <c r="V225" cm="1">
        <f t="array" ref="V225">_xlfn.IFNA(INDEX('gbp ois results combined'!$B$1:$BF$524,ROW(),COLUMN()*2-3),"")</f>
        <v>3.391</v>
      </c>
      <c r="W225" cm="1">
        <f t="array" ref="W225">_xlfn.IFNA(INDEX('gbp ois results combined'!$B$1:$BF$524,ROW(),COLUMN()*2-3),"")</f>
        <v>3.36</v>
      </c>
      <c r="X225" cm="1">
        <f t="array" ref="X225">_xlfn.IFNA(INDEX('gbp ois results combined'!$B$1:$BF$524,ROW(),COLUMN()*2-3),"")</f>
        <v>3.3260000000000001</v>
      </c>
      <c r="Y225" cm="1">
        <f t="array" ref="Y225">_xlfn.IFNA(INDEX('gbp ois results combined'!$B$1:$BF$524,ROW(),COLUMN()*2-3),"")</f>
        <v>3.2949999999999999</v>
      </c>
      <c r="Z225" cm="1">
        <f t="array" ref="Z225">_xlfn.IFNA(INDEX('gbp ois results combined'!$B$1:$BF$524,ROW(),COLUMN()*2-3),"")</f>
        <v>3.2480000000000002</v>
      </c>
      <c r="AA225" cm="1">
        <f t="array" ref="AA225">_xlfn.IFNA(INDEX('gbp ois results combined'!$B$1:$BF$524,ROW(),COLUMN()*2-3),"")</f>
        <v>3.1960000000000002</v>
      </c>
      <c r="AB225" cm="1">
        <f t="array" ref="AB225">_xlfn.IFNA(INDEX('gbp ois results combined'!$B$1:$BF$524,ROW(),COLUMN()*2-3),"")</f>
        <v>3.1379999999999999</v>
      </c>
      <c r="AC225" cm="1">
        <f t="array" ref="AC225">_xlfn.IFNA(INDEX('gbp ois results combined'!$B$1:$BF$524,ROW(),COLUMN()*2-3),"")</f>
        <v>3.0339</v>
      </c>
      <c r="AD225" cm="1">
        <f t="array" ref="AD225">_xlfn.IFNA(INDEX('gbp ois results combined'!$B$1:$BF$524,ROW(),COLUMN()*2-3),"")</f>
        <v>2.9203999999999999</v>
      </c>
    </row>
    <row r="226" spans="1:30" x14ac:dyDescent="0.25">
      <c r="A226" s="1">
        <v>44911</v>
      </c>
      <c r="B226" cm="1">
        <f t="array" ref="B226">_xlfn.IFNA(INDEX('gbp ois results combined'!$B$1:$BF$524,ROW(),COLUMN()*2-3),"")</f>
        <v>3.4298000000000002</v>
      </c>
      <c r="C226" cm="1">
        <f t="array" ref="C226">_xlfn.IFNA(INDEX('gbp ois results combined'!$B$1:$BF$524,ROW(),COLUMN()*2-3),"")</f>
        <v>3.4321000000000002</v>
      </c>
      <c r="D226" cm="1">
        <f t="array" ref="D226">_xlfn.IFNA(INDEX('gbp ois results combined'!$B$1:$BF$524,ROW(),COLUMN()*2-3),"")</f>
        <v>3.4321000000000002</v>
      </c>
      <c r="E226" cm="1">
        <f t="array" ref="E226">_xlfn.IFNA(INDEX('gbp ois results combined'!$B$1:$BF$524,ROW(),COLUMN()*2-3),"")</f>
        <v>3.5385</v>
      </c>
      <c r="F226" cm="1">
        <f t="array" ref="F226">_xlfn.IFNA(INDEX('gbp ois results combined'!$B$1:$BF$524,ROW(),COLUMN()*2-3),"")</f>
        <v>3.8975</v>
      </c>
      <c r="G226" cm="1">
        <f t="array" ref="G226">_xlfn.IFNA(INDEX('gbp ois results combined'!$B$1:$BF$524,ROW(),COLUMN()*2-3),"")</f>
        <v>4.0073999999999996</v>
      </c>
      <c r="H226" cm="1">
        <f t="array" ref="H226">_xlfn.IFNA(INDEX('gbp ois results combined'!$B$1:$BF$524,ROW(),COLUMN()*2-3),"")</f>
        <v>4.1016000000000004</v>
      </c>
      <c r="I226" cm="1">
        <f t="array" ref="I226">_xlfn.IFNA(INDEX('gbp ois results combined'!$B$1:$BF$524,ROW(),COLUMN()*2-3),"")</f>
        <v>4.1763000000000003</v>
      </c>
      <c r="J226" cm="1">
        <f t="array" ref="J226">_xlfn.IFNA(INDEX('gbp ois results combined'!$B$1:$BF$524,ROW(),COLUMN()*2-3),"")</f>
        <v>4.2443</v>
      </c>
      <c r="K226" cm="1">
        <f t="array" ref="K226">_xlfn.IFNA(INDEX('gbp ois results combined'!$B$1:$BF$524,ROW(),COLUMN()*2-3),"")</f>
        <v>4.2915999999999999</v>
      </c>
      <c r="L226" cm="1">
        <f t="array" ref="L226">_xlfn.IFNA(INDEX('gbp ois results combined'!$B$1:$BF$524,ROW(),COLUMN()*2-3),"")</f>
        <v>4.3324999999999996</v>
      </c>
      <c r="M226" cm="1">
        <f t="array" ref="M226">_xlfn.IFNA(INDEX('gbp ois results combined'!$B$1:$BF$524,ROW(),COLUMN()*2-3),"")</f>
        <v>4.3704999999999998</v>
      </c>
      <c r="N226" cm="1">
        <f t="array" ref="N226">_xlfn.IFNA(INDEX('gbp ois results combined'!$B$1:$BF$524,ROW(),COLUMN()*2-3),"")</f>
        <v>4.3862300000000003</v>
      </c>
      <c r="O226" cm="1">
        <f t="array" ref="O226">_xlfn.IFNA(INDEX('gbp ois results combined'!$B$1:$BF$524,ROW(),COLUMN()*2-3),"")</f>
        <v>4.3274699999999999</v>
      </c>
      <c r="P226" cm="1">
        <f t="array" ref="P226">_xlfn.IFNA(INDEX('gbp ois results combined'!$B$1:$BF$524,ROW(),COLUMN()*2-3),"")</f>
        <v>4.1270100000000003</v>
      </c>
      <c r="Q226" cm="1">
        <f t="array" ref="Q226">_xlfn.IFNA(INDEX('gbp ois results combined'!$B$1:$BF$524,ROW(),COLUMN()*2-3),"")</f>
        <v>3.9668000000000001</v>
      </c>
      <c r="R226" cm="1">
        <f t="array" ref="R226">_xlfn.IFNA(INDEX('gbp ois results combined'!$B$1:$BF$524,ROW(),COLUMN()*2-3),"")</f>
        <v>3.8319000000000001</v>
      </c>
      <c r="S226" cm="1">
        <f t="array" ref="S226">_xlfn.IFNA(INDEX('gbp ois results combined'!$B$1:$BF$524,ROW(),COLUMN()*2-3),"")</f>
        <v>3.7075</v>
      </c>
      <c r="T226" cm="1">
        <f t="array" ref="T226">_xlfn.IFNA(INDEX('gbp ois results combined'!$B$1:$BF$524,ROW(),COLUMN()*2-3),"")</f>
        <v>3.6055000000000001</v>
      </c>
      <c r="U226" cm="1">
        <f t="array" ref="U226">_xlfn.IFNA(INDEX('gbp ois results combined'!$B$1:$BF$524,ROW(),COLUMN()*2-3),"")</f>
        <v>3.5274999999999999</v>
      </c>
      <c r="V226" cm="1">
        <f t="array" ref="V226">_xlfn.IFNA(INDEX('gbp ois results combined'!$B$1:$BF$524,ROW(),COLUMN()*2-3),"")</f>
        <v>3.4735</v>
      </c>
      <c r="W226" cm="1">
        <f t="array" ref="W226">_xlfn.IFNA(INDEX('gbp ois results combined'!$B$1:$BF$524,ROW(),COLUMN()*2-3),"")</f>
        <v>3.4384999999999999</v>
      </c>
      <c r="X226" cm="1">
        <f t="array" ref="X226">_xlfn.IFNA(INDEX('gbp ois results combined'!$B$1:$BF$524,ROW(),COLUMN()*2-3),"")</f>
        <v>3.3925000000000001</v>
      </c>
      <c r="Y226" cm="1">
        <f t="array" ref="Y226">_xlfn.IFNA(INDEX('gbp ois results combined'!$B$1:$BF$524,ROW(),COLUMN()*2-3),"")</f>
        <v>3.3504999999999998</v>
      </c>
      <c r="Z226" cm="1">
        <f t="array" ref="Z226">_xlfn.IFNA(INDEX('gbp ois results combined'!$B$1:$BF$524,ROW(),COLUMN()*2-3),"")</f>
        <v>3.29</v>
      </c>
      <c r="AA226" cm="1">
        <f t="array" ref="AA226">_xlfn.IFNA(INDEX('gbp ois results combined'!$B$1:$BF$524,ROW(),COLUMN()*2-3),"")</f>
        <v>3.2294999999999998</v>
      </c>
      <c r="AB226" cm="1">
        <f t="array" ref="AB226">_xlfn.IFNA(INDEX('gbp ois results combined'!$B$1:$BF$524,ROW(),COLUMN()*2-3),"")</f>
        <v>3.1655000000000002</v>
      </c>
      <c r="AC226" cm="1">
        <f t="array" ref="AC226">_xlfn.IFNA(INDEX('gbp ois results combined'!$B$1:$BF$524,ROW(),COLUMN()*2-3),"")</f>
        <v>3.0461</v>
      </c>
      <c r="AD226" cm="1">
        <f t="array" ref="AD226">_xlfn.IFNA(INDEX('gbp ois results combined'!$B$1:$BF$524,ROW(),COLUMN()*2-3),"")</f>
        <v>2.9226000000000001</v>
      </c>
    </row>
    <row r="227" spans="1:30" x14ac:dyDescent="0.25">
      <c r="A227" s="1">
        <v>44914</v>
      </c>
      <c r="B227" cm="1">
        <f t="array" ref="B227">_xlfn.IFNA(INDEX('gbp ois results combined'!$B$1:$BF$524,ROW(),COLUMN()*2-3),"")</f>
        <v>3.4287000000000001</v>
      </c>
      <c r="C227" cm="1">
        <f t="array" ref="C227">_xlfn.IFNA(INDEX('gbp ois results combined'!$B$1:$BF$524,ROW(),COLUMN()*2-3),"")</f>
        <v>3.4318</v>
      </c>
      <c r="D227" cm="1">
        <f t="array" ref="D227">_xlfn.IFNA(INDEX('gbp ois results combined'!$B$1:$BF$524,ROW(),COLUMN()*2-3),"")</f>
        <v>3.4318</v>
      </c>
      <c r="E227" cm="1">
        <f t="array" ref="E227">_xlfn.IFNA(INDEX('gbp ois results combined'!$B$1:$BF$524,ROW(),COLUMN()*2-3),"")</f>
        <v>3.5682999999999998</v>
      </c>
      <c r="F227" cm="1">
        <f t="array" ref="F227">_xlfn.IFNA(INDEX('gbp ois results combined'!$B$1:$BF$524,ROW(),COLUMN()*2-3),"")</f>
        <v>3.9365000000000001</v>
      </c>
      <c r="G227" cm="1">
        <f t="array" ref="G227">_xlfn.IFNA(INDEX('gbp ois results combined'!$B$1:$BF$524,ROW(),COLUMN()*2-3),"")</f>
        <v>4.0445000000000002</v>
      </c>
      <c r="H227" cm="1">
        <f t="array" ref="H227">_xlfn.IFNA(INDEX('gbp ois results combined'!$B$1:$BF$524,ROW(),COLUMN()*2-3),"")</f>
        <v>4.1398000000000001</v>
      </c>
      <c r="I227" cm="1">
        <f t="array" ref="I227">_xlfn.IFNA(INDEX('gbp ois results combined'!$B$1:$BF$524,ROW(),COLUMN()*2-3),"")</f>
        <v>4.2251000000000003</v>
      </c>
      <c r="J227" cm="1">
        <f t="array" ref="J227">_xlfn.IFNA(INDEX('gbp ois results combined'!$B$1:$BF$524,ROW(),COLUMN()*2-3),"")</f>
        <v>4.2877999999999998</v>
      </c>
      <c r="K227" cm="1">
        <f t="array" ref="K227">_xlfn.IFNA(INDEX('gbp ois results combined'!$B$1:$BF$524,ROW(),COLUMN()*2-3),"")</f>
        <v>4.3421000000000003</v>
      </c>
      <c r="L227" cm="1">
        <f t="array" ref="L227">_xlfn.IFNA(INDEX('gbp ois results combined'!$B$1:$BF$524,ROW(),COLUMN()*2-3),"")</f>
        <v>4.3930999999999996</v>
      </c>
      <c r="M227" cm="1">
        <f t="array" ref="M227">_xlfn.IFNA(INDEX('gbp ois results combined'!$B$1:$BF$524,ROW(),COLUMN()*2-3),"")</f>
        <v>4.4284999999999997</v>
      </c>
      <c r="N227" cm="1">
        <f t="array" ref="N227">_xlfn.IFNA(INDEX('gbp ois results combined'!$B$1:$BF$524,ROW(),COLUMN()*2-3),"")</f>
        <v>4.4664000000000001</v>
      </c>
      <c r="O227" cm="1">
        <f t="array" ref="O227">_xlfn.IFNA(INDEX('gbp ois results combined'!$B$1:$BF$524,ROW(),COLUMN()*2-3),"")</f>
        <v>4.4238</v>
      </c>
      <c r="P227" cm="1">
        <f t="array" ref="P227">_xlfn.IFNA(INDEX('gbp ois results combined'!$B$1:$BF$524,ROW(),COLUMN()*2-3),"")</f>
        <v>4.2506000000000004</v>
      </c>
      <c r="Q227" cm="1">
        <f t="array" ref="Q227">_xlfn.IFNA(INDEX('gbp ois results combined'!$B$1:$BF$524,ROW(),COLUMN()*2-3),"")</f>
        <v>4.1059000000000001</v>
      </c>
      <c r="R227" cm="1">
        <f t="array" ref="R227">_xlfn.IFNA(INDEX('gbp ois results combined'!$B$1:$BF$524,ROW(),COLUMN()*2-3),"")</f>
        <v>3.9769100000000002</v>
      </c>
      <c r="S227" cm="1">
        <f t="array" ref="S227">_xlfn.IFNA(INDEX('gbp ois results combined'!$B$1:$BF$524,ROW(),COLUMN()*2-3),"")</f>
        <v>3.8573300000000001</v>
      </c>
      <c r="T227" cm="1">
        <f t="array" ref="T227">_xlfn.IFNA(INDEX('gbp ois results combined'!$B$1:$BF$524,ROW(),COLUMN()*2-3),"")</f>
        <v>3.7545000000000002</v>
      </c>
      <c r="U227" cm="1">
        <f t="array" ref="U227">_xlfn.IFNA(INDEX('gbp ois results combined'!$B$1:$BF$524,ROW(),COLUMN()*2-3),"")</f>
        <v>3.6770999999999998</v>
      </c>
      <c r="V227" cm="1">
        <f t="array" ref="V227">_xlfn.IFNA(INDEX('gbp ois results combined'!$B$1:$BF$524,ROW(),COLUMN()*2-3),"")</f>
        <v>3.6227999999999998</v>
      </c>
      <c r="W227" cm="1">
        <f t="array" ref="W227">_xlfn.IFNA(INDEX('gbp ois results combined'!$B$1:$BF$524,ROW(),COLUMN()*2-3),"")</f>
        <v>3.5869</v>
      </c>
      <c r="X227" cm="1">
        <f t="array" ref="X227">_xlfn.IFNA(INDEX('gbp ois results combined'!$B$1:$BF$524,ROW(),COLUMN()*2-3),"")</f>
        <v>3.5398999999999998</v>
      </c>
      <c r="Y227" cm="1">
        <f t="array" ref="Y227">_xlfn.IFNA(INDEX('gbp ois results combined'!$B$1:$BF$524,ROW(),COLUMN()*2-3),"")</f>
        <v>3.4967000000000001</v>
      </c>
      <c r="Z227" cm="1">
        <f t="array" ref="Z227">_xlfn.IFNA(INDEX('gbp ois results combined'!$B$1:$BF$524,ROW(),COLUMN()*2-3),"")</f>
        <v>3.4363299999999999</v>
      </c>
      <c r="AA227" cm="1">
        <f t="array" ref="AA227">_xlfn.IFNA(INDEX('gbp ois results combined'!$B$1:$BF$524,ROW(),COLUMN()*2-3),"")</f>
        <v>3.3788999999999998</v>
      </c>
      <c r="AB227" cm="1">
        <f t="array" ref="AB227">_xlfn.IFNA(INDEX('gbp ois results combined'!$B$1:$BF$524,ROW(),COLUMN()*2-3),"")</f>
        <v>3.3160799999999999</v>
      </c>
      <c r="AC227" cm="1">
        <f t="array" ref="AC227">_xlfn.IFNA(INDEX('gbp ois results combined'!$B$1:$BF$524,ROW(),COLUMN()*2-3),"")</f>
        <v>3.1877900000000001</v>
      </c>
      <c r="AD227" cm="1">
        <f t="array" ref="AD227">_xlfn.IFNA(INDEX('gbp ois results combined'!$B$1:$BF$524,ROW(),COLUMN()*2-3),"")</f>
        <v>3.0644999999999998</v>
      </c>
    </row>
    <row r="228" spans="1:30" x14ac:dyDescent="0.25">
      <c r="A228" s="1">
        <v>44915</v>
      </c>
      <c r="B228" cm="1">
        <f t="array" ref="B228">_xlfn.IFNA(INDEX('gbp ois results combined'!$B$1:$BF$524,ROW(),COLUMN()*2-3),"")</f>
        <v>3.4285000000000001</v>
      </c>
      <c r="C228" cm="1">
        <f t="array" ref="C228">_xlfn.IFNA(INDEX('gbp ois results combined'!$B$1:$BF$524,ROW(),COLUMN()*2-3),"")</f>
        <v>3.4315000000000002</v>
      </c>
      <c r="D228" cm="1">
        <f t="array" ref="D228">_xlfn.IFNA(INDEX('gbp ois results combined'!$B$1:$BF$524,ROW(),COLUMN()*2-3),"")</f>
        <v>3.4315000000000002</v>
      </c>
      <c r="E228" cm="1">
        <f t="array" ref="E228">_xlfn.IFNA(INDEX('gbp ois results combined'!$B$1:$BF$524,ROW(),COLUMN()*2-3),"")</f>
        <v>3.5695999999999999</v>
      </c>
      <c r="F228" cm="1">
        <f t="array" ref="F228">_xlfn.IFNA(INDEX('gbp ois results combined'!$B$1:$BF$524,ROW(),COLUMN()*2-3),"")</f>
        <v>3.9469599999999998</v>
      </c>
      <c r="G228" cm="1">
        <f t="array" ref="G228">_xlfn.IFNA(INDEX('gbp ois results combined'!$B$1:$BF$524,ROW(),COLUMN()*2-3),"")</f>
        <v>4.0454999999999997</v>
      </c>
      <c r="H228" cm="1">
        <f t="array" ref="H228">_xlfn.IFNA(INDEX('gbp ois results combined'!$B$1:$BF$524,ROW(),COLUMN()*2-3),"")</f>
        <v>4.1357299999999997</v>
      </c>
      <c r="I228" cm="1">
        <f t="array" ref="I228">_xlfn.IFNA(INDEX('gbp ois results combined'!$B$1:$BF$524,ROW(),COLUMN()*2-3),"")</f>
        <v>4.2169999999999996</v>
      </c>
      <c r="J228" cm="1">
        <f t="array" ref="J228">_xlfn.IFNA(INDEX('gbp ois results combined'!$B$1:$BF$524,ROW(),COLUMN()*2-3),"")</f>
        <v>4.2818699999999996</v>
      </c>
      <c r="K228" cm="1">
        <f t="array" ref="K228">_xlfn.IFNA(INDEX('gbp ois results combined'!$B$1:$BF$524,ROW(),COLUMN()*2-3),"")</f>
        <v>4.3375000000000004</v>
      </c>
      <c r="L228" cm="1">
        <f t="array" ref="L228">_xlfn.IFNA(INDEX('gbp ois results combined'!$B$1:$BF$524,ROW(),COLUMN()*2-3),"")</f>
        <v>4.3857999999999997</v>
      </c>
      <c r="M228" cm="1">
        <f t="array" ref="M228">_xlfn.IFNA(INDEX('gbp ois results combined'!$B$1:$BF$524,ROW(),COLUMN()*2-3),"")</f>
        <v>4.4249000000000001</v>
      </c>
      <c r="N228" cm="1">
        <f t="array" ref="N228">_xlfn.IFNA(INDEX('gbp ois results combined'!$B$1:$BF$524,ROW(),COLUMN()*2-3),"")</f>
        <v>4.4755000000000003</v>
      </c>
      <c r="O228" cm="1">
        <f t="array" ref="O228">_xlfn.IFNA(INDEX('gbp ois results combined'!$B$1:$BF$524,ROW(),COLUMN()*2-3),"")</f>
        <v>4.4465000000000003</v>
      </c>
      <c r="P228" cm="1">
        <f t="array" ref="P228">_xlfn.IFNA(INDEX('gbp ois results combined'!$B$1:$BF$524,ROW(),COLUMN()*2-3),"")</f>
        <v>4.2922000000000002</v>
      </c>
      <c r="Q228" cm="1">
        <f t="array" ref="Q228">_xlfn.IFNA(INDEX('gbp ois results combined'!$B$1:$BF$524,ROW(),COLUMN()*2-3),"")</f>
        <v>4.1624999999999996</v>
      </c>
      <c r="R228" cm="1">
        <f t="array" ref="R228">_xlfn.IFNA(INDEX('gbp ois results combined'!$B$1:$BF$524,ROW(),COLUMN()*2-3),"")</f>
        <v>4.0438000000000001</v>
      </c>
      <c r="S228" cm="1">
        <f t="array" ref="S228">_xlfn.IFNA(INDEX('gbp ois results combined'!$B$1:$BF$524,ROW(),COLUMN()*2-3),"")</f>
        <v>3.931</v>
      </c>
      <c r="T228" cm="1">
        <f t="array" ref="T228">_xlfn.IFNA(INDEX('gbp ois results combined'!$B$1:$BF$524,ROW(),COLUMN()*2-3),"")</f>
        <v>3.8330000000000002</v>
      </c>
      <c r="U228" cm="1">
        <f t="array" ref="U228">_xlfn.IFNA(INDEX('gbp ois results combined'!$B$1:$BF$524,ROW(),COLUMN()*2-3),"")</f>
        <v>3.758</v>
      </c>
      <c r="V228" cm="1">
        <f t="array" ref="V228">_xlfn.IFNA(INDEX('gbp ois results combined'!$B$1:$BF$524,ROW(),COLUMN()*2-3),"")</f>
        <v>3.702</v>
      </c>
      <c r="W228" cm="1">
        <f t="array" ref="W228">_xlfn.IFNA(INDEX('gbp ois results combined'!$B$1:$BF$524,ROW(),COLUMN()*2-3),"")</f>
        <v>3.6684999999999999</v>
      </c>
      <c r="X228" cm="1">
        <f t="array" ref="X228">_xlfn.IFNA(INDEX('gbp ois results combined'!$B$1:$BF$524,ROW(),COLUMN()*2-3),"")</f>
        <v>3.6198000000000001</v>
      </c>
      <c r="Y228" cm="1">
        <f t="array" ref="Y228">_xlfn.IFNA(INDEX('gbp ois results combined'!$B$1:$BF$524,ROW(),COLUMN()*2-3),"")</f>
        <v>3.5630000000000002</v>
      </c>
      <c r="Z228" cm="1">
        <f t="array" ref="Z228">_xlfn.IFNA(INDEX('gbp ois results combined'!$B$1:$BF$524,ROW(),COLUMN()*2-3),"")</f>
        <v>3.4929999999999999</v>
      </c>
      <c r="AA228" cm="1">
        <f t="array" ref="AA228">_xlfn.IFNA(INDEX('gbp ois results combined'!$B$1:$BF$524,ROW(),COLUMN()*2-3),"")</f>
        <v>3.431</v>
      </c>
      <c r="AB228" cm="1">
        <f t="array" ref="AB228">_xlfn.IFNA(INDEX('gbp ois results combined'!$B$1:$BF$524,ROW(),COLUMN()*2-3),"")</f>
        <v>3.3738000000000001</v>
      </c>
      <c r="AC228" cm="1">
        <f t="array" ref="AC228">_xlfn.IFNA(INDEX('gbp ois results combined'!$B$1:$BF$524,ROW(),COLUMN()*2-3),"")</f>
        <v>3.2481</v>
      </c>
      <c r="AD228" cm="1">
        <f t="array" ref="AD228">_xlfn.IFNA(INDEX('gbp ois results combined'!$B$1:$BF$524,ROW(),COLUMN()*2-3),"")</f>
        <v>3.1221000000000001</v>
      </c>
    </row>
    <row r="229" spans="1:30" x14ac:dyDescent="0.25">
      <c r="A229" s="1">
        <v>44916</v>
      </c>
      <c r="B229" cm="1">
        <f t="array" ref="B229">_xlfn.IFNA(INDEX('gbp ois results combined'!$B$1:$BF$524,ROW(),COLUMN()*2-3),"")</f>
        <v>3.4289000000000001</v>
      </c>
      <c r="C229" cm="1">
        <f t="array" ref="C229">_xlfn.IFNA(INDEX('gbp ois results combined'!$B$1:$BF$524,ROW(),COLUMN()*2-3),"")</f>
        <v>3.4325000000000001</v>
      </c>
      <c r="D229" cm="1">
        <f t="array" ref="D229">_xlfn.IFNA(INDEX('gbp ois results combined'!$B$1:$BF$524,ROW(),COLUMN()*2-3),"")</f>
        <v>3.4325000000000001</v>
      </c>
      <c r="E229" cm="1">
        <f t="array" ref="E229">_xlfn.IFNA(INDEX('gbp ois results combined'!$B$1:$BF$524,ROW(),COLUMN()*2-3),"")</f>
        <v>3.5785</v>
      </c>
      <c r="F229" cm="1">
        <f t="array" ref="F229">_xlfn.IFNA(INDEX('gbp ois results combined'!$B$1:$BF$524,ROW(),COLUMN()*2-3),"")</f>
        <v>3.9445000000000001</v>
      </c>
      <c r="G229" cm="1">
        <f t="array" ref="G229">_xlfn.IFNA(INDEX('gbp ois results combined'!$B$1:$BF$524,ROW(),COLUMN()*2-3),"")</f>
        <v>4.0404999999999998</v>
      </c>
      <c r="H229" cm="1">
        <f t="array" ref="H229">_xlfn.IFNA(INDEX('gbp ois results combined'!$B$1:$BF$524,ROW(),COLUMN()*2-3),"")</f>
        <v>4.1284999999999998</v>
      </c>
      <c r="I229" cm="1">
        <f t="array" ref="I229">_xlfn.IFNA(INDEX('gbp ois results combined'!$B$1:$BF$524,ROW(),COLUMN()*2-3),"")</f>
        <v>4.2024999999999997</v>
      </c>
      <c r="J229" cm="1">
        <f t="array" ref="J229">_xlfn.IFNA(INDEX('gbp ois results combined'!$B$1:$BF$524,ROW(),COLUMN()*2-3),"")</f>
        <v>4.2645</v>
      </c>
      <c r="K229" cm="1">
        <f t="array" ref="K229">_xlfn.IFNA(INDEX('gbp ois results combined'!$B$1:$BF$524,ROW(),COLUMN()*2-3),"")</f>
        <v>4.3164999999999996</v>
      </c>
      <c r="L229" cm="1">
        <f t="array" ref="L229">_xlfn.IFNA(INDEX('gbp ois results combined'!$B$1:$BF$524,ROW(),COLUMN()*2-3),"")</f>
        <v>4.3535000000000004</v>
      </c>
      <c r="M229" cm="1">
        <f t="array" ref="M229">_xlfn.IFNA(INDEX('gbp ois results combined'!$B$1:$BF$524,ROW(),COLUMN()*2-3),"")</f>
        <v>4.3895</v>
      </c>
      <c r="N229" cm="1">
        <f t="array" ref="N229">_xlfn.IFNA(INDEX('gbp ois results combined'!$B$1:$BF$524,ROW(),COLUMN()*2-3),"")</f>
        <v>4.4269999999999996</v>
      </c>
      <c r="O229" cm="1">
        <f t="array" ref="O229">_xlfn.IFNA(INDEX('gbp ois results combined'!$B$1:$BF$524,ROW(),COLUMN()*2-3),"")</f>
        <v>4.3985000000000003</v>
      </c>
      <c r="P229" cm="1">
        <f t="array" ref="P229">_xlfn.IFNA(INDEX('gbp ois results combined'!$B$1:$BF$524,ROW(),COLUMN()*2-3),"")</f>
        <v>4.2506199999999996</v>
      </c>
      <c r="Q229" cm="1">
        <f t="array" ref="Q229">_xlfn.IFNA(INDEX('gbp ois results combined'!$B$1:$BF$524,ROW(),COLUMN()*2-3),"")</f>
        <v>4.1251300000000004</v>
      </c>
      <c r="R229" cm="1">
        <f t="array" ref="R229">_xlfn.IFNA(INDEX('gbp ois results combined'!$B$1:$BF$524,ROW(),COLUMN()*2-3),"")</f>
        <v>4.0096400000000001</v>
      </c>
      <c r="S229" cm="1">
        <f t="array" ref="S229">_xlfn.IFNA(INDEX('gbp ois results combined'!$B$1:$BF$524,ROW(),COLUMN()*2-3),"")</f>
        <v>3.9032</v>
      </c>
      <c r="T229" cm="1">
        <f t="array" ref="T229">_xlfn.IFNA(INDEX('gbp ois results combined'!$B$1:$BF$524,ROW(),COLUMN()*2-3),"")</f>
        <v>3.8130700000000002</v>
      </c>
      <c r="U229" cm="1">
        <f t="array" ref="U229">_xlfn.IFNA(INDEX('gbp ois results combined'!$B$1:$BF$524,ROW(),COLUMN()*2-3),"")</f>
        <v>3.7429999999999999</v>
      </c>
      <c r="V229" cm="1">
        <f t="array" ref="V229">_xlfn.IFNA(INDEX('gbp ois results combined'!$B$1:$BF$524,ROW(),COLUMN()*2-3),"")</f>
        <v>3.694</v>
      </c>
      <c r="W229" cm="1">
        <f t="array" ref="W229">_xlfn.IFNA(INDEX('gbp ois results combined'!$B$1:$BF$524,ROW(),COLUMN()*2-3),"")</f>
        <v>3.66</v>
      </c>
      <c r="X229" cm="1">
        <f t="array" ref="X229">_xlfn.IFNA(INDEX('gbp ois results combined'!$B$1:$BF$524,ROW(),COLUMN()*2-3),"")</f>
        <v>3.609</v>
      </c>
      <c r="Y229" cm="1">
        <f t="array" ref="Y229">_xlfn.IFNA(INDEX('gbp ois results combined'!$B$1:$BF$524,ROW(),COLUMN()*2-3),"")</f>
        <v>3.5579999999999998</v>
      </c>
      <c r="Z229" cm="1">
        <f t="array" ref="Z229">_xlfn.IFNA(INDEX('gbp ois results combined'!$B$1:$BF$524,ROW(),COLUMN()*2-3),"")</f>
        <v>3.4855</v>
      </c>
      <c r="AA229" cm="1">
        <f t="array" ref="AA229">_xlfn.IFNA(INDEX('gbp ois results combined'!$B$1:$BF$524,ROW(),COLUMN()*2-3),"")</f>
        <v>3.42</v>
      </c>
      <c r="AB229" cm="1">
        <f t="array" ref="AB229">_xlfn.IFNA(INDEX('gbp ois results combined'!$B$1:$BF$524,ROW(),COLUMN()*2-3),"")</f>
        <v>3.3519999999999999</v>
      </c>
      <c r="AC229" cm="1">
        <f t="array" ref="AC229">_xlfn.IFNA(INDEX('gbp ois results combined'!$B$1:$BF$524,ROW(),COLUMN()*2-3),"")</f>
        <v>3.2162999999999999</v>
      </c>
      <c r="AD229" cm="1">
        <f t="array" ref="AD229">_xlfn.IFNA(INDEX('gbp ois results combined'!$B$1:$BF$524,ROW(),COLUMN()*2-3),"")</f>
        <v>3.0815000000000001</v>
      </c>
    </row>
    <row r="230" spans="1:30" x14ac:dyDescent="0.25">
      <c r="A230" s="1">
        <v>44917</v>
      </c>
      <c r="B230" cm="1">
        <f t="array" ref="B230">_xlfn.IFNA(INDEX('gbp ois results combined'!$B$1:$BF$524,ROW(),COLUMN()*2-3),"")</f>
        <v>3.4283000000000001</v>
      </c>
      <c r="C230" cm="1">
        <f t="array" ref="C230">_xlfn.IFNA(INDEX('gbp ois results combined'!$B$1:$BF$524,ROW(),COLUMN()*2-3),"")</f>
        <v>3.4315000000000002</v>
      </c>
      <c r="D230" cm="1">
        <f t="array" ref="D230">_xlfn.IFNA(INDEX('gbp ois results combined'!$B$1:$BF$524,ROW(),COLUMN()*2-3),"")</f>
        <v>3.4315000000000002</v>
      </c>
      <c r="E230" cm="1">
        <f t="array" ref="E230">_xlfn.IFNA(INDEX('gbp ois results combined'!$B$1:$BF$524,ROW(),COLUMN()*2-3),"")</f>
        <v>3.5876999999999999</v>
      </c>
      <c r="F230" cm="1">
        <f t="array" ref="F230">_xlfn.IFNA(INDEX('gbp ois results combined'!$B$1:$BF$524,ROW(),COLUMN()*2-3),"")</f>
        <v>3.9512</v>
      </c>
      <c r="G230" cm="1">
        <f t="array" ref="G230">_xlfn.IFNA(INDEX('gbp ois results combined'!$B$1:$BF$524,ROW(),COLUMN()*2-3),"")</f>
        <v>4.0521000000000003</v>
      </c>
      <c r="H230" cm="1">
        <f t="array" ref="H230">_xlfn.IFNA(INDEX('gbp ois results combined'!$B$1:$BF$524,ROW(),COLUMN()*2-3),"")</f>
        <v>4.1509999999999998</v>
      </c>
      <c r="I230" cm="1">
        <f t="array" ref="I230">_xlfn.IFNA(INDEX('gbp ois results combined'!$B$1:$BF$524,ROW(),COLUMN()*2-3),"")</f>
        <v>4.2245999999999997</v>
      </c>
      <c r="J230" cm="1">
        <f t="array" ref="J230">_xlfn.IFNA(INDEX('gbp ois results combined'!$B$1:$BF$524,ROW(),COLUMN()*2-3),"")</f>
        <v>4.2904999999999998</v>
      </c>
      <c r="K230" cm="1">
        <f t="array" ref="K230">_xlfn.IFNA(INDEX('gbp ois results combined'!$B$1:$BF$524,ROW(),COLUMN()*2-3),"")</f>
        <v>4.3464999999999998</v>
      </c>
      <c r="L230" cm="1">
        <f t="array" ref="L230">_xlfn.IFNA(INDEX('gbp ois results combined'!$B$1:$BF$524,ROW(),COLUMN()*2-3),"")</f>
        <v>4.3888999999999996</v>
      </c>
      <c r="M230" cm="1">
        <f t="array" ref="M230">_xlfn.IFNA(INDEX('gbp ois results combined'!$B$1:$BF$524,ROW(),COLUMN()*2-3),"")</f>
        <v>4.4264999999999999</v>
      </c>
      <c r="N230" cm="1">
        <f t="array" ref="N230">_xlfn.IFNA(INDEX('gbp ois results combined'!$B$1:$BF$524,ROW(),COLUMN()*2-3),"")</f>
        <v>4.4711999999999996</v>
      </c>
      <c r="O230" cm="1">
        <f t="array" ref="O230">_xlfn.IFNA(INDEX('gbp ois results combined'!$B$1:$BF$524,ROW(),COLUMN()*2-3),"")</f>
        <v>4.4401000000000002</v>
      </c>
      <c r="P230" cm="1">
        <f t="array" ref="P230">_xlfn.IFNA(INDEX('gbp ois results combined'!$B$1:$BF$524,ROW(),COLUMN()*2-3),"")</f>
        <v>4.2938999999999998</v>
      </c>
      <c r="Q230" cm="1">
        <f t="array" ref="Q230">_xlfn.IFNA(INDEX('gbp ois results combined'!$B$1:$BF$524,ROW(),COLUMN()*2-3),"")</f>
        <v>4.1661999999999999</v>
      </c>
      <c r="R230" cm="1">
        <f t="array" ref="R230">_xlfn.IFNA(INDEX('gbp ois results combined'!$B$1:$BF$524,ROW(),COLUMN()*2-3),"")</f>
        <v>4.0500999999999996</v>
      </c>
      <c r="S230" cm="1">
        <f t="array" ref="S230">_xlfn.IFNA(INDEX('gbp ois results combined'!$B$1:$BF$524,ROW(),COLUMN()*2-3),"")</f>
        <v>3.9384999999999999</v>
      </c>
      <c r="T230" cm="1">
        <f t="array" ref="T230">_xlfn.IFNA(INDEX('gbp ois results combined'!$B$1:$BF$524,ROW(),COLUMN()*2-3),"")</f>
        <v>3.8452999999999999</v>
      </c>
      <c r="U230" cm="1">
        <f t="array" ref="U230">_xlfn.IFNA(INDEX('gbp ois results combined'!$B$1:$BF$524,ROW(),COLUMN()*2-3),"")</f>
        <v>3.7753800000000002</v>
      </c>
      <c r="V230" cm="1">
        <f t="array" ref="V230">_xlfn.IFNA(INDEX('gbp ois results combined'!$B$1:$BF$524,ROW(),COLUMN()*2-3),"")</f>
        <v>3.7264900000000001</v>
      </c>
      <c r="W230" cm="1">
        <f t="array" ref="W230">_xlfn.IFNA(INDEX('gbp ois results combined'!$B$1:$BF$524,ROW(),COLUMN()*2-3),"")</f>
        <v>3.6924999999999999</v>
      </c>
      <c r="X230" cm="1">
        <f t="array" ref="X230">_xlfn.IFNA(INDEX('gbp ois results combined'!$B$1:$BF$524,ROW(),COLUMN()*2-3),"")</f>
        <v>3.6408499999999999</v>
      </c>
      <c r="Y230" cm="1">
        <f t="array" ref="Y230">_xlfn.IFNA(INDEX('gbp ois results combined'!$B$1:$BF$524,ROW(),COLUMN()*2-3),"")</f>
        <v>3.5878999999999999</v>
      </c>
      <c r="Z230" cm="1">
        <f t="array" ref="Z230">_xlfn.IFNA(INDEX('gbp ois results combined'!$B$1:$BF$524,ROW(),COLUMN()*2-3),"")</f>
        <v>3.5135000000000001</v>
      </c>
      <c r="AA230" cm="1">
        <f t="array" ref="AA230">_xlfn.IFNA(INDEX('gbp ois results combined'!$B$1:$BF$524,ROW(),COLUMN()*2-3),"")</f>
        <v>3.4474999999999998</v>
      </c>
      <c r="AB230" cm="1">
        <f t="array" ref="AB230">_xlfn.IFNA(INDEX('gbp ois results combined'!$B$1:$BF$524,ROW(),COLUMN()*2-3),"")</f>
        <v>3.3784999999999998</v>
      </c>
      <c r="AC230" cm="1">
        <f t="array" ref="AC230">_xlfn.IFNA(INDEX('gbp ois results combined'!$B$1:$BF$524,ROW(),COLUMN()*2-3),"")</f>
        <v>3.2465000000000002</v>
      </c>
      <c r="AD230" cm="1">
        <f t="array" ref="AD230">_xlfn.IFNA(INDEX('gbp ois results combined'!$B$1:$BF$524,ROW(),COLUMN()*2-3),"")</f>
        <v>3.1154999999999999</v>
      </c>
    </row>
    <row r="231" spans="1:30" x14ac:dyDescent="0.25">
      <c r="A231" s="1">
        <v>44918</v>
      </c>
      <c r="B231" cm="1">
        <f t="array" ref="B231">_xlfn.IFNA(INDEX('gbp ois results combined'!$B$1:$BF$524,ROW(),COLUMN()*2-3),"")</f>
        <v>3.4283000000000001</v>
      </c>
      <c r="C231" cm="1">
        <f t="array" ref="C231">_xlfn.IFNA(INDEX('gbp ois results combined'!$B$1:$BF$524,ROW(),COLUMN()*2-3),"")</f>
        <v>3.4321999999999999</v>
      </c>
      <c r="D231" cm="1">
        <f t="array" ref="D231">_xlfn.IFNA(INDEX('gbp ois results combined'!$B$1:$BF$524,ROW(),COLUMN()*2-3),"")</f>
        <v>3.4321999999999999</v>
      </c>
      <c r="E231" cm="1">
        <f t="array" ref="E231">_xlfn.IFNA(INDEX('gbp ois results combined'!$B$1:$BF$524,ROW(),COLUMN()*2-3),"")</f>
        <v>3.5905999999999998</v>
      </c>
      <c r="F231" cm="1">
        <f t="array" ref="F231">_xlfn.IFNA(INDEX('gbp ois results combined'!$B$1:$BF$524,ROW(),COLUMN()*2-3),"")</f>
        <v>3.9563999999999999</v>
      </c>
      <c r="G231" cm="1">
        <f t="array" ref="G231">_xlfn.IFNA(INDEX('gbp ois results combined'!$B$1:$BF$524,ROW(),COLUMN()*2-3),"")</f>
        <v>4.0571999999999999</v>
      </c>
      <c r="H231" cm="1">
        <f t="array" ref="H231">_xlfn.IFNA(INDEX('gbp ois results combined'!$B$1:$BF$524,ROW(),COLUMN()*2-3),"")</f>
        <v>4.1555</v>
      </c>
      <c r="I231" cm="1">
        <f t="array" ref="I231">_xlfn.IFNA(INDEX('gbp ois results combined'!$B$1:$BF$524,ROW(),COLUMN()*2-3),"")</f>
        <v>4.2332000000000001</v>
      </c>
      <c r="J231" cm="1">
        <f t="array" ref="J231">_xlfn.IFNA(INDEX('gbp ois results combined'!$B$1:$BF$524,ROW(),COLUMN()*2-3),"")</f>
        <v>4.3037000000000001</v>
      </c>
      <c r="K231" cm="1">
        <f t="array" ref="K231">_xlfn.IFNA(INDEX('gbp ois results combined'!$B$1:$BF$524,ROW(),COLUMN()*2-3),"")</f>
        <v>4.3551000000000002</v>
      </c>
      <c r="L231" cm="1">
        <f t="array" ref="L231">_xlfn.IFNA(INDEX('gbp ois results combined'!$B$1:$BF$524,ROW(),COLUMN()*2-3),"")</f>
        <v>4.4038000000000004</v>
      </c>
      <c r="M231" cm="1">
        <f t="array" ref="M231">_xlfn.IFNA(INDEX('gbp ois results combined'!$B$1:$BF$524,ROW(),COLUMN()*2-3),"")</f>
        <v>4.4476899999999997</v>
      </c>
      <c r="N231" cm="1">
        <f t="array" ref="N231">_xlfn.IFNA(INDEX('gbp ois results combined'!$B$1:$BF$524,ROW(),COLUMN()*2-3),"")</f>
        <v>4.4939</v>
      </c>
      <c r="O231" cm="1">
        <f t="array" ref="O231">_xlfn.IFNA(INDEX('gbp ois results combined'!$B$1:$BF$524,ROW(),COLUMN()*2-3),"")</f>
        <v>4.4678000000000004</v>
      </c>
      <c r="P231" cm="1">
        <f t="array" ref="P231">_xlfn.IFNA(INDEX('gbp ois results combined'!$B$1:$BF$524,ROW(),COLUMN()*2-3),"")</f>
        <v>4.3274999999999997</v>
      </c>
      <c r="Q231" cm="1">
        <f t="array" ref="Q231">_xlfn.IFNA(INDEX('gbp ois results combined'!$B$1:$BF$524,ROW(),COLUMN()*2-3),"")</f>
        <v>4.1989999999999998</v>
      </c>
      <c r="R231" cm="1">
        <f t="array" ref="R231">_xlfn.IFNA(INDEX('gbp ois results combined'!$B$1:$BF$524,ROW(),COLUMN()*2-3),"")</f>
        <v>4.0789</v>
      </c>
      <c r="S231" cm="1">
        <f t="array" ref="S231">_xlfn.IFNA(INDEX('gbp ois results combined'!$B$1:$BF$524,ROW(),COLUMN()*2-3),"")</f>
        <v>3.9706000000000001</v>
      </c>
      <c r="T231" cm="1">
        <f t="array" ref="T231">_xlfn.IFNA(INDEX('gbp ois results combined'!$B$1:$BF$524,ROW(),COLUMN()*2-3),"")</f>
        <v>3.875</v>
      </c>
      <c r="U231" cm="1">
        <f t="array" ref="U231">_xlfn.IFNA(INDEX('gbp ois results combined'!$B$1:$BF$524,ROW(),COLUMN()*2-3),"")</f>
        <v>3.8050000000000002</v>
      </c>
      <c r="V231" cm="1">
        <f t="array" ref="V231">_xlfn.IFNA(INDEX('gbp ois results combined'!$B$1:$BF$524,ROW(),COLUMN()*2-3),"")</f>
        <v>3.7570000000000001</v>
      </c>
      <c r="W231" cm="1">
        <f t="array" ref="W231">_xlfn.IFNA(INDEX('gbp ois results combined'!$B$1:$BF$524,ROW(),COLUMN()*2-3),"")</f>
        <v>3.7229999999999999</v>
      </c>
      <c r="X231" cm="1">
        <f t="array" ref="X231">_xlfn.IFNA(INDEX('gbp ois results combined'!$B$1:$BF$524,ROW(),COLUMN()*2-3),"")</f>
        <v>3.6720000000000002</v>
      </c>
      <c r="Y231" cm="1">
        <f t="array" ref="Y231">_xlfn.IFNA(INDEX('gbp ois results combined'!$B$1:$BF$524,ROW(),COLUMN()*2-3),"")</f>
        <v>3.6190000000000002</v>
      </c>
      <c r="Z231" cm="1">
        <f t="array" ref="Z231">_xlfn.IFNA(INDEX('gbp ois results combined'!$B$1:$BF$524,ROW(),COLUMN()*2-3),"")</f>
        <v>3.5430000000000001</v>
      </c>
      <c r="AA231" cm="1">
        <f t="array" ref="AA231">_xlfn.IFNA(INDEX('gbp ois results combined'!$B$1:$BF$524,ROW(),COLUMN()*2-3),"")</f>
        <v>3.4765000000000001</v>
      </c>
      <c r="AB231" cm="1">
        <f t="array" ref="AB231">_xlfn.IFNA(INDEX('gbp ois results combined'!$B$1:$BF$524,ROW(),COLUMN()*2-3),"")</f>
        <v>3.407</v>
      </c>
      <c r="AC231" cm="1">
        <f t="array" ref="AC231">_xlfn.IFNA(INDEX('gbp ois results combined'!$B$1:$BF$524,ROW(),COLUMN()*2-3),"")</f>
        <v>3.2968999999999999</v>
      </c>
      <c r="AD231" cm="1">
        <f t="array" ref="AD231">_xlfn.IFNA(INDEX('gbp ois results combined'!$B$1:$BF$524,ROW(),COLUMN()*2-3),"")</f>
        <v>3.1659000000000002</v>
      </c>
    </row>
    <row r="232" spans="1:30" x14ac:dyDescent="0.25">
      <c r="A232" s="1">
        <v>44922</v>
      </c>
      <c r="B232" cm="1">
        <f t="array" ref="B232">_xlfn.IFNA(INDEX('gbp ois results combined'!$B$1:$BF$524,ROW(),COLUMN()*2-3),"")</f>
        <v>3.4283999999999999</v>
      </c>
      <c r="C232" cm="1">
        <f t="array" ref="C232">_xlfn.IFNA(INDEX('gbp ois results combined'!$B$1:$BF$524,ROW(),COLUMN()*2-3),"")</f>
        <v>3.4335</v>
      </c>
      <c r="D232" cm="1">
        <f t="array" ref="D232">_xlfn.IFNA(INDEX('gbp ois results combined'!$B$1:$BF$524,ROW(),COLUMN()*2-3),"")</f>
        <v>3.4335</v>
      </c>
      <c r="E232" cm="1">
        <f t="array" ref="E232">_xlfn.IFNA(INDEX('gbp ois results combined'!$B$1:$BF$524,ROW(),COLUMN()*2-3),"")</f>
        <v>3.6194999999999999</v>
      </c>
      <c r="F232" cm="1">
        <f t="array" ref="F232">_xlfn.IFNA(INDEX('gbp ois results combined'!$B$1:$BF$524,ROW(),COLUMN()*2-3),"")</f>
        <v>3.9575999999999998</v>
      </c>
      <c r="G232" cm="1">
        <f t="array" ref="G232">_xlfn.IFNA(INDEX('gbp ois results combined'!$B$1:$BF$524,ROW(),COLUMN()*2-3),"")</f>
        <v>4.0605000000000002</v>
      </c>
      <c r="H232" cm="1">
        <f t="array" ref="H232">_xlfn.IFNA(INDEX('gbp ois results combined'!$B$1:$BF$524,ROW(),COLUMN()*2-3),"")</f>
        <v>4.1566999999999998</v>
      </c>
      <c r="I232" cm="1">
        <f t="array" ref="I232">_xlfn.IFNA(INDEX('gbp ois results combined'!$B$1:$BF$524,ROW(),COLUMN()*2-3),"")</f>
        <v>4.2569999999999997</v>
      </c>
      <c r="J232" cm="1">
        <f t="array" ref="J232">_xlfn.IFNA(INDEX('gbp ois results combined'!$B$1:$BF$524,ROW(),COLUMN()*2-3),"")</f>
        <v>4.3060999999999998</v>
      </c>
      <c r="K232" cm="1">
        <f t="array" ref="K232">_xlfn.IFNA(INDEX('gbp ois results combined'!$B$1:$BF$524,ROW(),COLUMN()*2-3),"")</f>
        <v>4.3747999999999996</v>
      </c>
      <c r="L232" cm="1">
        <f t="array" ref="L232">_xlfn.IFNA(INDEX('gbp ois results combined'!$B$1:$BF$524,ROW(),COLUMN()*2-3),"")</f>
        <v>4.4179000000000004</v>
      </c>
      <c r="M232" cm="1">
        <f t="array" ref="M232">_xlfn.IFNA(INDEX('gbp ois results combined'!$B$1:$BF$524,ROW(),COLUMN()*2-3),"")</f>
        <v>4.4501999999999997</v>
      </c>
      <c r="N232" cm="1">
        <f t="array" ref="N232">_xlfn.IFNA(INDEX('gbp ois results combined'!$B$1:$BF$524,ROW(),COLUMN()*2-3),"")</f>
        <v>4.4965999999999999</v>
      </c>
      <c r="O232" cm="1">
        <f t="array" ref="O232">_xlfn.IFNA(INDEX('gbp ois results combined'!$B$1:$BF$524,ROW(),COLUMN()*2-3),"")</f>
        <v>4.4694000000000003</v>
      </c>
      <c r="P232" cm="1">
        <f t="array" ref="P232">_xlfn.IFNA(INDEX('gbp ois results combined'!$B$1:$BF$524,ROW(),COLUMN()*2-3),"")</f>
        <v>4.3335999999999997</v>
      </c>
      <c r="Q232" cm="1">
        <f t="array" ref="Q232">_xlfn.IFNA(INDEX('gbp ois results combined'!$B$1:$BF$524,ROW(),COLUMN()*2-3),"")</f>
        <v>4.2050000000000001</v>
      </c>
      <c r="R232" cm="1">
        <f t="array" ref="R232">_xlfn.IFNA(INDEX('gbp ois results combined'!$B$1:$BF$524,ROW(),COLUMN()*2-3),"")</f>
        <v>4.0876999999999999</v>
      </c>
      <c r="S232" cm="1">
        <f t="array" ref="S232">_xlfn.IFNA(INDEX('gbp ois results combined'!$B$1:$BF$524,ROW(),COLUMN()*2-3),"")</f>
        <v>3.9786999999999999</v>
      </c>
      <c r="T232" cm="1">
        <f t="array" ref="T232">_xlfn.IFNA(INDEX('gbp ois results combined'!$B$1:$BF$524,ROW(),COLUMN()*2-3),"")</f>
        <v>3.8887999999999998</v>
      </c>
      <c r="U232" cm="1">
        <f t="array" ref="U232">_xlfn.IFNA(INDEX('gbp ois results combined'!$B$1:$BF$524,ROW(),COLUMN()*2-3),"")</f>
        <v>3.8195999999999999</v>
      </c>
      <c r="V232" cm="1">
        <f t="array" ref="V232">_xlfn.IFNA(INDEX('gbp ois results combined'!$B$1:$BF$524,ROW(),COLUMN()*2-3),"")</f>
        <v>3.7709999999999999</v>
      </c>
      <c r="W232" cm="1">
        <f t="array" ref="W232">_xlfn.IFNA(INDEX('gbp ois results combined'!$B$1:$BF$524,ROW(),COLUMN()*2-3),"")</f>
        <v>3.7378</v>
      </c>
      <c r="X232" cm="1">
        <f t="array" ref="X232">_xlfn.IFNA(INDEX('gbp ois results combined'!$B$1:$BF$524,ROW(),COLUMN()*2-3),"")</f>
        <v>3.6863000000000001</v>
      </c>
      <c r="Y232" cm="1">
        <f t="array" ref="Y232">_xlfn.IFNA(INDEX('gbp ois results combined'!$B$1:$BF$524,ROW(),COLUMN()*2-3),"")</f>
        <v>3.6343000000000001</v>
      </c>
      <c r="Z232" cm="1">
        <f t="array" ref="Z232">_xlfn.IFNA(INDEX('gbp ois results combined'!$B$1:$BF$524,ROW(),COLUMN()*2-3),"")</f>
        <v>3.5592999999999999</v>
      </c>
      <c r="AA232" cm="1">
        <f t="array" ref="AA232">_xlfn.IFNA(INDEX('gbp ois results combined'!$B$1:$BF$524,ROW(),COLUMN()*2-3),"")</f>
        <v>3.4912999999999998</v>
      </c>
      <c r="AB232" cm="1">
        <f t="array" ref="AB232">_xlfn.IFNA(INDEX('gbp ois results combined'!$B$1:$BF$524,ROW(),COLUMN()*2-3),"")</f>
        <v>3.4218000000000002</v>
      </c>
      <c r="AC232" cm="1">
        <f t="array" ref="AC232">_xlfn.IFNA(INDEX('gbp ois results combined'!$B$1:$BF$524,ROW(),COLUMN()*2-3),"")</f>
        <v>3.2919999999999998</v>
      </c>
      <c r="AD232" cm="1">
        <f t="array" ref="AD232">_xlfn.IFNA(INDEX('gbp ois results combined'!$B$1:$BF$524,ROW(),COLUMN()*2-3),"")</f>
        <v>3.1602999999999999</v>
      </c>
    </row>
    <row r="233" spans="1:30" x14ac:dyDescent="0.25">
      <c r="A233" s="1">
        <v>44923</v>
      </c>
      <c r="B233" cm="1">
        <f t="array" ref="B233">_xlfn.IFNA(INDEX('gbp ois results combined'!$B$1:$BF$524,ROW(),COLUMN()*2-3),"")</f>
        <v>3.4255</v>
      </c>
      <c r="C233" cm="1">
        <f t="array" ref="C233">_xlfn.IFNA(INDEX('gbp ois results combined'!$B$1:$BF$524,ROW(),COLUMN()*2-3),"")</f>
        <v>3.43052</v>
      </c>
      <c r="D233" cm="1">
        <f t="array" ref="D233">_xlfn.IFNA(INDEX('gbp ois results combined'!$B$1:$BF$524,ROW(),COLUMN()*2-3),"")</f>
        <v>3.43052</v>
      </c>
      <c r="E233" cm="1">
        <f t="array" ref="E233">_xlfn.IFNA(INDEX('gbp ois results combined'!$B$1:$BF$524,ROW(),COLUMN()*2-3),"")</f>
        <v>3.6286</v>
      </c>
      <c r="F233" cm="1">
        <f t="array" ref="F233">_xlfn.IFNA(INDEX('gbp ois results combined'!$B$1:$BF$524,ROW(),COLUMN()*2-3),"")</f>
        <v>3.9882</v>
      </c>
      <c r="G233" cm="1">
        <f t="array" ref="G233">_xlfn.IFNA(INDEX('gbp ois results combined'!$B$1:$BF$524,ROW(),COLUMN()*2-3),"")</f>
        <v>4.0811999999999999</v>
      </c>
      <c r="H233" cm="1">
        <f t="array" ref="H233">_xlfn.IFNA(INDEX('gbp ois results combined'!$B$1:$BF$524,ROW(),COLUMN()*2-3),"")</f>
        <v>4.1704999999999997</v>
      </c>
      <c r="I233" cm="1">
        <f t="array" ref="I233">_xlfn.IFNA(INDEX('gbp ois results combined'!$B$1:$BF$524,ROW(),COLUMN()*2-3),"")</f>
        <v>4.2507000000000001</v>
      </c>
      <c r="J233" cm="1">
        <f t="array" ref="J233">_xlfn.IFNA(INDEX('gbp ois results combined'!$B$1:$BF$524,ROW(),COLUMN()*2-3),"")</f>
        <v>4.3154000000000003</v>
      </c>
      <c r="K233" cm="1">
        <f t="array" ref="K233">_xlfn.IFNA(INDEX('gbp ois results combined'!$B$1:$BF$524,ROW(),COLUMN()*2-3),"")</f>
        <v>4.3712</v>
      </c>
      <c r="L233" cm="1">
        <f t="array" ref="L233">_xlfn.IFNA(INDEX('gbp ois results combined'!$B$1:$BF$524,ROW(),COLUMN()*2-3),"")</f>
        <v>4.4139999999999997</v>
      </c>
      <c r="M233" cm="1">
        <f t="array" ref="M233">_xlfn.IFNA(INDEX('gbp ois results combined'!$B$1:$BF$524,ROW(),COLUMN()*2-3),"")</f>
        <v>4.4508000000000001</v>
      </c>
      <c r="N233" cm="1">
        <f t="array" ref="N233">_xlfn.IFNA(INDEX('gbp ois results combined'!$B$1:$BF$524,ROW(),COLUMN()*2-3),"")</f>
        <v>4.4855</v>
      </c>
      <c r="O233" cm="1">
        <f t="array" ref="O233">_xlfn.IFNA(INDEX('gbp ois results combined'!$B$1:$BF$524,ROW(),COLUMN()*2-3),"")</f>
        <v>4.4515000000000002</v>
      </c>
      <c r="P233" cm="1">
        <f t="array" ref="P233">_xlfn.IFNA(INDEX('gbp ois results combined'!$B$1:$BF$524,ROW(),COLUMN()*2-3),"")</f>
        <v>4.3079000000000001</v>
      </c>
      <c r="Q233" cm="1">
        <f t="array" ref="Q233">_xlfn.IFNA(INDEX('gbp ois results combined'!$B$1:$BF$524,ROW(),COLUMN()*2-3),"")</f>
        <v>4.1825000000000001</v>
      </c>
      <c r="R233" cm="1">
        <f t="array" ref="R233">_xlfn.IFNA(INDEX('gbp ois results combined'!$B$1:$BF$524,ROW(),COLUMN()*2-3),"")</f>
        <v>4.0614999999999997</v>
      </c>
      <c r="S233" cm="1">
        <f t="array" ref="S233">_xlfn.IFNA(INDEX('gbp ois results combined'!$B$1:$BF$524,ROW(),COLUMN()*2-3),"")</f>
        <v>3.9504999999999999</v>
      </c>
      <c r="T233" cm="1">
        <f t="array" ref="T233">_xlfn.IFNA(INDEX('gbp ois results combined'!$B$1:$BF$524,ROW(),COLUMN()*2-3),"")</f>
        <v>3.8605</v>
      </c>
      <c r="U233" cm="1">
        <f t="array" ref="U233">_xlfn.IFNA(INDEX('gbp ois results combined'!$B$1:$BF$524,ROW(),COLUMN()*2-3),"")</f>
        <v>3.7945000000000002</v>
      </c>
      <c r="V233" cm="1">
        <f t="array" ref="V233">_xlfn.IFNA(INDEX('gbp ois results combined'!$B$1:$BF$524,ROW(),COLUMN()*2-3),"")</f>
        <v>3.7494999999999998</v>
      </c>
      <c r="W233" cm="1">
        <f t="array" ref="W233">_xlfn.IFNA(INDEX('gbp ois results combined'!$B$1:$BF$524,ROW(),COLUMN()*2-3),"")</f>
        <v>3.7185000000000001</v>
      </c>
      <c r="X233" cm="1">
        <f t="array" ref="X233">_xlfn.IFNA(INDEX('gbp ois results combined'!$B$1:$BF$524,ROW(),COLUMN()*2-3),"")</f>
        <v>3.6745000000000001</v>
      </c>
      <c r="Y233" cm="1">
        <f t="array" ref="Y233">_xlfn.IFNA(INDEX('gbp ois results combined'!$B$1:$BF$524,ROW(),COLUMN()*2-3),"")</f>
        <v>3.6265000000000001</v>
      </c>
      <c r="Z233" cm="1">
        <f t="array" ref="Z233">_xlfn.IFNA(INDEX('gbp ois results combined'!$B$1:$BF$524,ROW(),COLUMN()*2-3),"")</f>
        <v>3.5545</v>
      </c>
      <c r="AA233" cm="1">
        <f t="array" ref="AA233">_xlfn.IFNA(INDEX('gbp ois results combined'!$B$1:$BF$524,ROW(),COLUMN()*2-3),"")</f>
        <v>3.4895</v>
      </c>
      <c r="AB233" cm="1">
        <f t="array" ref="AB233">_xlfn.IFNA(INDEX('gbp ois results combined'!$B$1:$BF$524,ROW(),COLUMN()*2-3),"")</f>
        <v>3.4224999999999999</v>
      </c>
      <c r="AC233" cm="1">
        <f t="array" ref="AC233">_xlfn.IFNA(INDEX('gbp ois results combined'!$B$1:$BF$524,ROW(),COLUMN()*2-3),"")</f>
        <v>3.2915000000000001</v>
      </c>
      <c r="AD233" cm="1">
        <f t="array" ref="AD233">_xlfn.IFNA(INDEX('gbp ois results combined'!$B$1:$BF$524,ROW(),COLUMN()*2-3),"")</f>
        <v>3.1595</v>
      </c>
    </row>
    <row r="234" spans="1:30" x14ac:dyDescent="0.25">
      <c r="A234" s="1">
        <v>44924</v>
      </c>
      <c r="B234" cm="1">
        <f t="array" ref="B234">_xlfn.IFNA(INDEX('gbp ois results combined'!$B$1:$BF$524,ROW(),COLUMN()*2-3),"")</f>
        <v>3.4295</v>
      </c>
      <c r="C234" cm="1">
        <f t="array" ref="C234">_xlfn.IFNA(INDEX('gbp ois results combined'!$B$1:$BF$524,ROW(),COLUMN()*2-3),"")</f>
        <v>3.43052</v>
      </c>
      <c r="D234" cm="1">
        <f t="array" ref="D234">_xlfn.IFNA(INDEX('gbp ois results combined'!$B$1:$BF$524,ROW(),COLUMN()*2-3),"")</f>
        <v>3.43052</v>
      </c>
      <c r="E234" cm="1">
        <f t="array" ref="E234">_xlfn.IFNA(INDEX('gbp ois results combined'!$B$1:$BF$524,ROW(),COLUMN()*2-3),"")</f>
        <v>3.6267</v>
      </c>
      <c r="F234" cm="1">
        <f t="array" ref="F234">_xlfn.IFNA(INDEX('gbp ois results combined'!$B$1:$BF$524,ROW(),COLUMN()*2-3),"")</f>
        <v>3.9851000000000001</v>
      </c>
      <c r="G234" cm="1">
        <f t="array" ref="G234">_xlfn.IFNA(INDEX('gbp ois results combined'!$B$1:$BF$524,ROW(),COLUMN()*2-3),"")</f>
        <v>4.0765000000000002</v>
      </c>
      <c r="H234" cm="1">
        <f t="array" ref="H234">_xlfn.IFNA(INDEX('gbp ois results combined'!$B$1:$BF$524,ROW(),COLUMN()*2-3),"")</f>
        <v>4.1725000000000003</v>
      </c>
      <c r="I234" cm="1">
        <f t="array" ref="I234">_xlfn.IFNA(INDEX('gbp ois results combined'!$B$1:$BF$524,ROW(),COLUMN()*2-3),"")</f>
        <v>4.2466999999999997</v>
      </c>
      <c r="J234" cm="1">
        <f t="array" ref="J234">_xlfn.IFNA(INDEX('gbp ois results combined'!$B$1:$BF$524,ROW(),COLUMN()*2-3),"")</f>
        <v>4.3113000000000001</v>
      </c>
      <c r="K234" cm="1">
        <f t="array" ref="K234">_xlfn.IFNA(INDEX('gbp ois results combined'!$B$1:$BF$524,ROW(),COLUMN()*2-3),"")</f>
        <v>4.3644999999999996</v>
      </c>
      <c r="L234" cm="1">
        <f t="array" ref="L234">_xlfn.IFNA(INDEX('gbp ois results combined'!$B$1:$BF$524,ROW(),COLUMN()*2-3),"")</f>
        <v>4.4028499999999999</v>
      </c>
      <c r="M234" cm="1">
        <f t="array" ref="M234">_xlfn.IFNA(INDEX('gbp ois results combined'!$B$1:$BF$524,ROW(),COLUMN()*2-3),"")</f>
        <v>4.4431200000000004</v>
      </c>
      <c r="N234" cm="1">
        <f t="array" ref="N234">_xlfn.IFNA(INDEX('gbp ois results combined'!$B$1:$BF$524,ROW(),COLUMN()*2-3),"")</f>
        <v>4.4771200000000002</v>
      </c>
      <c r="O234" cm="1">
        <f t="array" ref="O234">_xlfn.IFNA(INDEX('gbp ois results combined'!$B$1:$BF$524,ROW(),COLUMN()*2-3),"")</f>
        <v>4.4443900000000003</v>
      </c>
      <c r="P234" cm="1">
        <f t="array" ref="P234">_xlfn.IFNA(INDEX('gbp ois results combined'!$B$1:$BF$524,ROW(),COLUMN()*2-3),"")</f>
        <v>4.3083200000000001</v>
      </c>
      <c r="Q234" cm="1">
        <f t="array" ref="Q234">_xlfn.IFNA(INDEX('gbp ois results combined'!$B$1:$BF$524,ROW(),COLUMN()*2-3),"")</f>
        <v>4.1891999999999996</v>
      </c>
      <c r="R234" cm="1">
        <f t="array" ref="R234">_xlfn.IFNA(INDEX('gbp ois results combined'!$B$1:$BF$524,ROW(),COLUMN()*2-3),"")</f>
        <v>4.0759999999999996</v>
      </c>
      <c r="S234" cm="1">
        <f t="array" ref="S234">_xlfn.IFNA(INDEX('gbp ois results combined'!$B$1:$BF$524,ROW(),COLUMN()*2-3),"")</f>
        <v>3.9714700000000001</v>
      </c>
      <c r="T234" cm="1">
        <f t="array" ref="T234">_xlfn.IFNA(INDEX('gbp ois results combined'!$B$1:$BF$524,ROW(),COLUMN()*2-3),"")</f>
        <v>3.88428</v>
      </c>
      <c r="U234" cm="1">
        <f t="array" ref="U234">_xlfn.IFNA(INDEX('gbp ois results combined'!$B$1:$BF$524,ROW(),COLUMN()*2-3),"")</f>
        <v>3.8213300000000001</v>
      </c>
      <c r="V234" cm="1">
        <f t="array" ref="V234">_xlfn.IFNA(INDEX('gbp ois results combined'!$B$1:$BF$524,ROW(),COLUMN()*2-3),"")</f>
        <v>3.77637</v>
      </c>
      <c r="W234" cm="1">
        <f t="array" ref="W234">_xlfn.IFNA(INDEX('gbp ois results combined'!$B$1:$BF$524,ROW(),COLUMN()*2-3),"")</f>
        <v>3.7459199999999999</v>
      </c>
      <c r="X234" cm="1">
        <f t="array" ref="X234">_xlfn.IFNA(INDEX('gbp ois results combined'!$B$1:$BF$524,ROW(),COLUMN()*2-3),"")</f>
        <v>3.70323</v>
      </c>
      <c r="Y234" cm="1">
        <f t="array" ref="Y234">_xlfn.IFNA(INDEX('gbp ois results combined'!$B$1:$BF$524,ROW(),COLUMN()*2-3),"")</f>
        <v>3.65604</v>
      </c>
      <c r="Z234" cm="1">
        <f t="array" ref="Z234">_xlfn.IFNA(INDEX('gbp ois results combined'!$B$1:$BF$524,ROW(),COLUMN()*2-3),"")</f>
        <v>3.5826699999999998</v>
      </c>
      <c r="AA234" cm="1">
        <f t="array" ref="AA234">_xlfn.IFNA(INDEX('gbp ois results combined'!$B$1:$BF$524,ROW(),COLUMN()*2-3),"")</f>
        <v>3.5167899999999999</v>
      </c>
      <c r="AB234" cm="1">
        <f t="array" ref="AB234">_xlfn.IFNA(INDEX('gbp ois results combined'!$B$1:$BF$524,ROW(),COLUMN()*2-3),"")</f>
        <v>3.4489200000000002</v>
      </c>
      <c r="AC234" cm="1">
        <f t="array" ref="AC234">_xlfn.IFNA(INDEX('gbp ois results combined'!$B$1:$BF$524,ROW(),COLUMN()*2-3),"")</f>
        <v>3.3159200000000002</v>
      </c>
      <c r="AD234" cm="1">
        <f t="array" ref="AD234">_xlfn.IFNA(INDEX('gbp ois results combined'!$B$1:$BF$524,ROW(),COLUMN()*2-3),"")</f>
        <v>3.1839200000000001</v>
      </c>
    </row>
    <row r="235" spans="1:30" x14ac:dyDescent="0.25">
      <c r="A235" s="1">
        <v>44925</v>
      </c>
      <c r="B235" cm="1">
        <f t="array" ref="B235">_xlfn.IFNA(INDEX('gbp ois results combined'!$B$1:$BF$524,ROW(),COLUMN()*2-3),"")</f>
        <v>3.4287999999999998</v>
      </c>
      <c r="C235" cm="1">
        <f t="array" ref="C235">_xlfn.IFNA(INDEX('gbp ois results combined'!$B$1:$BF$524,ROW(),COLUMN()*2-3),"")</f>
        <v>3.4329000000000001</v>
      </c>
      <c r="D235" cm="1">
        <f t="array" ref="D235">_xlfn.IFNA(INDEX('gbp ois results combined'!$B$1:$BF$524,ROW(),COLUMN()*2-3),"")</f>
        <v>3.4329000000000001</v>
      </c>
      <c r="E235" cm="1">
        <f t="array" ref="E235">_xlfn.IFNA(INDEX('gbp ois results combined'!$B$1:$BF$524,ROW(),COLUMN()*2-3),"")</f>
        <v>3.6288999999999998</v>
      </c>
      <c r="F235" cm="1">
        <f t="array" ref="F235">_xlfn.IFNA(INDEX('gbp ois results combined'!$B$1:$BF$524,ROW(),COLUMN()*2-3),"")</f>
        <v>3.9914999999999998</v>
      </c>
      <c r="G235" cm="1">
        <f t="array" ref="G235">_xlfn.IFNA(INDEX('gbp ois results combined'!$B$1:$BF$524,ROW(),COLUMN()*2-3),"")</f>
        <v>4.0877999999999997</v>
      </c>
      <c r="H235" cm="1">
        <f t="array" ref="H235">_xlfn.IFNA(INDEX('gbp ois results combined'!$B$1:$BF$524,ROW(),COLUMN()*2-3),"")</f>
        <v>4.1792999999999996</v>
      </c>
      <c r="I235" cm="1">
        <f t="array" ref="I235">_xlfn.IFNA(INDEX('gbp ois results combined'!$B$1:$BF$524,ROW(),COLUMN()*2-3),"")</f>
        <v>4.2557</v>
      </c>
      <c r="J235" cm="1">
        <f t="array" ref="J235">_xlfn.IFNA(INDEX('gbp ois results combined'!$B$1:$BF$524,ROW(),COLUMN()*2-3),"")</f>
        <v>4.3178999999999998</v>
      </c>
      <c r="K235" cm="1">
        <f t="array" ref="K235">_xlfn.IFNA(INDEX('gbp ois results combined'!$B$1:$BF$524,ROW(),COLUMN()*2-3),"")</f>
        <v>4.3734999999999999</v>
      </c>
      <c r="L235" cm="1">
        <f t="array" ref="L235">_xlfn.IFNA(INDEX('gbp ois results combined'!$B$1:$BF$524,ROW(),COLUMN()*2-3),"")</f>
        <v>4.42</v>
      </c>
      <c r="M235" cm="1">
        <f t="array" ref="M235">_xlfn.IFNA(INDEX('gbp ois results combined'!$B$1:$BF$524,ROW(),COLUMN()*2-3),"")</f>
        <v>4.4527000000000001</v>
      </c>
      <c r="N235" cm="1">
        <f t="array" ref="N235">_xlfn.IFNA(INDEX('gbp ois results combined'!$B$1:$BF$524,ROW(),COLUMN()*2-3),"")</f>
        <v>4.4945000000000004</v>
      </c>
      <c r="O235" cm="1">
        <f t="array" ref="O235">_xlfn.IFNA(INDEX('gbp ois results combined'!$B$1:$BF$524,ROW(),COLUMN()*2-3),"")</f>
        <v>4.4661999999999997</v>
      </c>
      <c r="P235" cm="1">
        <f t="array" ref="P235">_xlfn.IFNA(INDEX('gbp ois results combined'!$B$1:$BF$524,ROW(),COLUMN()*2-3),"")</f>
        <v>4.3327999999999998</v>
      </c>
      <c r="Q235" cm="1">
        <f t="array" ref="Q235">_xlfn.IFNA(INDEX('gbp ois results combined'!$B$1:$BF$524,ROW(),COLUMN()*2-3),"")</f>
        <v>4.2077</v>
      </c>
      <c r="R235" cm="1">
        <f t="array" ref="R235">_xlfn.IFNA(INDEX('gbp ois results combined'!$B$1:$BF$524,ROW(),COLUMN()*2-3),"")</f>
        <v>4.0949999999999998</v>
      </c>
      <c r="S235" cm="1">
        <f t="array" ref="S235">_xlfn.IFNA(INDEX('gbp ois results combined'!$B$1:$BF$524,ROW(),COLUMN()*2-3),"")</f>
        <v>3.9873500000000002</v>
      </c>
      <c r="T235" cm="1">
        <f t="array" ref="T235">_xlfn.IFNA(INDEX('gbp ois results combined'!$B$1:$BF$524,ROW(),COLUMN()*2-3),"")</f>
        <v>3.8946999999999998</v>
      </c>
      <c r="U235" cm="1">
        <f t="array" ref="U235">_xlfn.IFNA(INDEX('gbp ois results combined'!$B$1:$BF$524,ROW(),COLUMN()*2-3),"")</f>
        <v>3.8279000000000001</v>
      </c>
      <c r="V235" cm="1">
        <f t="array" ref="V235">_xlfn.IFNA(INDEX('gbp ois results combined'!$B$1:$BF$524,ROW(),COLUMN()*2-3),"")</f>
        <v>3.7817500000000002</v>
      </c>
      <c r="W235" cm="1">
        <f t="array" ref="W235">_xlfn.IFNA(INDEX('gbp ois results combined'!$B$1:$BF$524,ROW(),COLUMN()*2-3),"")</f>
        <v>3.7490000000000001</v>
      </c>
      <c r="X235" cm="1">
        <f t="array" ref="X235">_xlfn.IFNA(INDEX('gbp ois results combined'!$B$1:$BF$524,ROW(),COLUMN()*2-3),"")</f>
        <v>3.7080000000000002</v>
      </c>
      <c r="Y235" cm="1">
        <f t="array" ref="Y235">_xlfn.IFNA(INDEX('gbp ois results combined'!$B$1:$BF$524,ROW(),COLUMN()*2-3),"")</f>
        <v>3.6640000000000001</v>
      </c>
      <c r="Z235" cm="1">
        <f t="array" ref="Z235">_xlfn.IFNA(INDEX('gbp ois results combined'!$B$1:$BF$524,ROW(),COLUMN()*2-3),"")</f>
        <v>3.5920000000000001</v>
      </c>
      <c r="AA235" cm="1">
        <f t="array" ref="AA235">_xlfn.IFNA(INDEX('gbp ois results combined'!$B$1:$BF$524,ROW(),COLUMN()*2-3),"")</f>
        <v>3.5249999999999999</v>
      </c>
      <c r="AB235" cm="1">
        <f t="array" ref="AB235">_xlfn.IFNA(INDEX('gbp ois results combined'!$B$1:$BF$524,ROW(),COLUMN()*2-3),"")</f>
        <v>3.456</v>
      </c>
      <c r="AC235" cm="1">
        <f t="array" ref="AC235">_xlfn.IFNA(INDEX('gbp ois results combined'!$B$1:$BF$524,ROW(),COLUMN()*2-3),"")</f>
        <v>3.3174999999999999</v>
      </c>
      <c r="AD235" cm="1">
        <f t="array" ref="AD235">_xlfn.IFNA(INDEX('gbp ois results combined'!$B$1:$BF$524,ROW(),COLUMN()*2-3),"")</f>
        <v>3.1821999999999999</v>
      </c>
    </row>
    <row r="236" spans="1:30" x14ac:dyDescent="0.25">
      <c r="A236" s="1">
        <v>44929</v>
      </c>
      <c r="B236" cm="1">
        <f t="array" ref="B236">_xlfn.IFNA(INDEX('gbp ois results combined'!$B$1:$BF$524,ROW(),COLUMN()*2-3),"")</f>
        <v>3.4295</v>
      </c>
      <c r="C236" cm="1">
        <f t="array" ref="C236">_xlfn.IFNA(INDEX('gbp ois results combined'!$B$1:$BF$524,ROW(),COLUMN()*2-3),"")</f>
        <v>3.4472</v>
      </c>
      <c r="D236" cm="1">
        <f t="array" ref="D236">_xlfn.IFNA(INDEX('gbp ois results combined'!$B$1:$BF$524,ROW(),COLUMN()*2-3),"")</f>
        <v>3.4472</v>
      </c>
      <c r="E236" cm="1">
        <f t="array" ref="E236">_xlfn.IFNA(INDEX('gbp ois results combined'!$B$1:$BF$524,ROW(),COLUMN()*2-3),"")</f>
        <v>3.6545999999999998</v>
      </c>
      <c r="F236" cm="1">
        <f t="array" ref="F236">_xlfn.IFNA(INDEX('gbp ois results combined'!$B$1:$BF$524,ROW(),COLUMN()*2-3),"")</f>
        <v>4.0065999999999997</v>
      </c>
      <c r="G236" cm="1">
        <f t="array" ref="G236">_xlfn.IFNA(INDEX('gbp ois results combined'!$B$1:$BF$524,ROW(),COLUMN()*2-3),"")</f>
        <v>4.0894000000000004</v>
      </c>
      <c r="H236" cm="1">
        <f t="array" ref="H236">_xlfn.IFNA(INDEX('gbp ois results combined'!$B$1:$BF$524,ROW(),COLUMN()*2-3),"")</f>
        <v>4.1696499999999999</v>
      </c>
      <c r="I236" cm="1">
        <f t="array" ref="I236">_xlfn.IFNA(INDEX('gbp ois results combined'!$B$1:$BF$524,ROW(),COLUMN()*2-3),"")</f>
        <v>4.2441000000000004</v>
      </c>
      <c r="J236" cm="1">
        <f t="array" ref="J236">_xlfn.IFNA(INDEX('gbp ois results combined'!$B$1:$BF$524,ROW(),COLUMN()*2-3),"")</f>
        <v>4.2981999999999996</v>
      </c>
      <c r="K236" cm="1">
        <f t="array" ref="K236">_xlfn.IFNA(INDEX('gbp ois results combined'!$B$1:$BF$524,ROW(),COLUMN()*2-3),"")</f>
        <v>4.3455000000000004</v>
      </c>
      <c r="L236" cm="1">
        <f t="array" ref="L236">_xlfn.IFNA(INDEX('gbp ois results combined'!$B$1:$BF$524,ROW(),COLUMN()*2-3),"")</f>
        <v>4.383</v>
      </c>
      <c r="M236" cm="1">
        <f t="array" ref="M236">_xlfn.IFNA(INDEX('gbp ois results combined'!$B$1:$BF$524,ROW(),COLUMN()*2-3),"")</f>
        <v>4.4135999999999997</v>
      </c>
      <c r="N236" cm="1">
        <f t="array" ref="N236">_xlfn.IFNA(INDEX('gbp ois results combined'!$B$1:$BF$524,ROW(),COLUMN()*2-3),"")</f>
        <v>4.4329999999999998</v>
      </c>
      <c r="O236" cm="1">
        <f t="array" ref="O236">_xlfn.IFNA(INDEX('gbp ois results combined'!$B$1:$BF$524,ROW(),COLUMN()*2-3),"")</f>
        <v>4.3875000000000002</v>
      </c>
      <c r="P236" cm="1">
        <f t="array" ref="P236">_xlfn.IFNA(INDEX('gbp ois results combined'!$B$1:$BF$524,ROW(),COLUMN()*2-3),"")</f>
        <v>4.2374999999999998</v>
      </c>
      <c r="Q236" cm="1">
        <f t="array" ref="Q236">_xlfn.IFNA(INDEX('gbp ois results combined'!$B$1:$BF$524,ROW(),COLUMN()*2-3),"")</f>
        <v>4.1147</v>
      </c>
      <c r="R236" cm="1">
        <f t="array" ref="R236">_xlfn.IFNA(INDEX('gbp ois results combined'!$B$1:$BF$524,ROW(),COLUMN()*2-3),"")</f>
        <v>4.0019</v>
      </c>
      <c r="S236" cm="1">
        <f t="array" ref="S236">_xlfn.IFNA(INDEX('gbp ois results combined'!$B$1:$BF$524,ROW(),COLUMN()*2-3),"")</f>
        <v>3.8986000000000001</v>
      </c>
      <c r="T236" cm="1">
        <f t="array" ref="T236">_xlfn.IFNA(INDEX('gbp ois results combined'!$B$1:$BF$524,ROW(),COLUMN()*2-3),"")</f>
        <v>3.8123</v>
      </c>
      <c r="U236" cm="1">
        <f t="array" ref="U236">_xlfn.IFNA(INDEX('gbp ois results combined'!$B$1:$BF$524,ROW(),COLUMN()*2-3),"")</f>
        <v>3.7498999999999998</v>
      </c>
      <c r="V236" cm="1">
        <f t="array" ref="V236">_xlfn.IFNA(INDEX('gbp ois results combined'!$B$1:$BF$524,ROW(),COLUMN()*2-3),"")</f>
        <v>3.7090000000000001</v>
      </c>
      <c r="W236" cm="1">
        <f t="array" ref="W236">_xlfn.IFNA(INDEX('gbp ois results combined'!$B$1:$BF$524,ROW(),COLUMN()*2-3),"")</f>
        <v>3.6821000000000002</v>
      </c>
      <c r="X236" cm="1">
        <f t="array" ref="X236">_xlfn.IFNA(INDEX('gbp ois results combined'!$B$1:$BF$524,ROW(),COLUMN()*2-3),"")</f>
        <v>3.6431</v>
      </c>
      <c r="Y236" cm="1">
        <f t="array" ref="Y236">_xlfn.IFNA(INDEX('gbp ois results combined'!$B$1:$BF$524,ROW(),COLUMN()*2-3),"")</f>
        <v>3.6025999999999998</v>
      </c>
      <c r="Z236" cm="1">
        <f t="array" ref="Z236">_xlfn.IFNA(INDEX('gbp ois results combined'!$B$1:$BF$524,ROW(),COLUMN()*2-3),"")</f>
        <v>3.5381</v>
      </c>
      <c r="AA236" cm="1">
        <f t="array" ref="AA236">_xlfn.IFNA(INDEX('gbp ois results combined'!$B$1:$BF$524,ROW(),COLUMN()*2-3),"")</f>
        <v>3.4746000000000001</v>
      </c>
      <c r="AB236" cm="1">
        <f t="array" ref="AB236">_xlfn.IFNA(INDEX('gbp ois results combined'!$B$1:$BF$524,ROW(),COLUMN()*2-3),"")</f>
        <v>3.4081000000000001</v>
      </c>
      <c r="AC236" cm="1">
        <f t="array" ref="AC236">_xlfn.IFNA(INDEX('gbp ois results combined'!$B$1:$BF$524,ROW(),COLUMN()*2-3),"")</f>
        <v>3.2705000000000002</v>
      </c>
      <c r="AD236" cm="1">
        <f t="array" ref="AD236">_xlfn.IFNA(INDEX('gbp ois results combined'!$B$1:$BF$524,ROW(),COLUMN()*2-3),"")</f>
        <v>3.1355</v>
      </c>
    </row>
    <row r="237" spans="1:30" x14ac:dyDescent="0.25">
      <c r="A237" s="1">
        <v>44930</v>
      </c>
      <c r="B237" cm="1">
        <f t="array" ref="B237">_xlfn.IFNA(INDEX('gbp ois results combined'!$B$1:$BF$524,ROW(),COLUMN()*2-3),"")</f>
        <v>3.4285000000000001</v>
      </c>
      <c r="C237" cm="1">
        <f t="array" ref="C237">_xlfn.IFNA(INDEX('gbp ois results combined'!$B$1:$BF$524,ROW(),COLUMN()*2-3),"")</f>
        <v>3.4834999999999998</v>
      </c>
      <c r="D237" cm="1">
        <f t="array" ref="D237">_xlfn.IFNA(INDEX('gbp ois results combined'!$B$1:$BF$524,ROW(),COLUMN()*2-3),"")</f>
        <v>3.4834999999999998</v>
      </c>
      <c r="E237" cm="1">
        <f t="array" ref="E237">_xlfn.IFNA(INDEX('gbp ois results combined'!$B$1:$BF$524,ROW(),COLUMN()*2-3),"")</f>
        <v>3.6595</v>
      </c>
      <c r="F237" cm="1">
        <f t="array" ref="F237">_xlfn.IFNA(INDEX('gbp ois results combined'!$B$1:$BF$524,ROW(),COLUMN()*2-3),"")</f>
        <v>3.9828000000000001</v>
      </c>
      <c r="G237" cm="1">
        <f t="array" ref="G237">_xlfn.IFNA(INDEX('gbp ois results combined'!$B$1:$BF$524,ROW(),COLUMN()*2-3),"")</f>
        <v>4.0609000000000002</v>
      </c>
      <c r="H237" cm="1">
        <f t="array" ref="H237">_xlfn.IFNA(INDEX('gbp ois results combined'!$B$1:$BF$524,ROW(),COLUMN()*2-3),"")</f>
        <v>4.1338999999999997</v>
      </c>
      <c r="I237" cm="1">
        <f t="array" ref="I237">_xlfn.IFNA(INDEX('gbp ois results combined'!$B$1:$BF$524,ROW(),COLUMN()*2-3),"")</f>
        <v>4.1988000000000003</v>
      </c>
      <c r="J237" cm="1">
        <f t="array" ref="J237">_xlfn.IFNA(INDEX('gbp ois results combined'!$B$1:$BF$524,ROW(),COLUMN()*2-3),"")</f>
        <v>4.2478499999999997</v>
      </c>
      <c r="K237" cm="1">
        <f t="array" ref="K237">_xlfn.IFNA(INDEX('gbp ois results combined'!$B$1:$BF$524,ROW(),COLUMN()*2-3),"")</f>
        <v>4.2904999999999998</v>
      </c>
      <c r="L237" cm="1">
        <f t="array" ref="L237">_xlfn.IFNA(INDEX('gbp ois results combined'!$B$1:$BF$524,ROW(),COLUMN()*2-3),"")</f>
        <v>4.3224999999999998</v>
      </c>
      <c r="M237" cm="1">
        <f t="array" ref="M237">_xlfn.IFNA(INDEX('gbp ois results combined'!$B$1:$BF$524,ROW(),COLUMN()*2-3),"")</f>
        <v>4.3494999999999999</v>
      </c>
      <c r="N237" cm="1">
        <f t="array" ref="N237">_xlfn.IFNA(INDEX('gbp ois results combined'!$B$1:$BF$524,ROW(),COLUMN()*2-3),"")</f>
        <v>4.3475000000000001</v>
      </c>
      <c r="O237" cm="1">
        <f t="array" ref="O237">_xlfn.IFNA(INDEX('gbp ois results combined'!$B$1:$BF$524,ROW(),COLUMN()*2-3),"")</f>
        <v>4.2774999999999999</v>
      </c>
      <c r="P237" cm="1">
        <f t="array" ref="P237">_xlfn.IFNA(INDEX('gbp ois results combined'!$B$1:$BF$524,ROW(),COLUMN()*2-3),"")</f>
        <v>4.0993000000000004</v>
      </c>
      <c r="Q237" cm="1">
        <f t="array" ref="Q237">_xlfn.IFNA(INDEX('gbp ois results combined'!$B$1:$BF$524,ROW(),COLUMN()*2-3),"")</f>
        <v>3.9676999999999998</v>
      </c>
      <c r="R237" cm="1">
        <f t="array" ref="R237">_xlfn.IFNA(INDEX('gbp ois results combined'!$B$1:$BF$524,ROW(),COLUMN()*2-3),"")</f>
        <v>3.8521000000000001</v>
      </c>
      <c r="S237" cm="1">
        <f t="array" ref="S237">_xlfn.IFNA(INDEX('gbp ois results combined'!$B$1:$BF$524,ROW(),COLUMN()*2-3),"")</f>
        <v>3.7477</v>
      </c>
      <c r="T237" cm="1">
        <f t="array" ref="T237">_xlfn.IFNA(INDEX('gbp ois results combined'!$B$1:$BF$524,ROW(),COLUMN()*2-3),"")</f>
        <v>3.6629999999999998</v>
      </c>
      <c r="U237" cm="1">
        <f t="array" ref="U237">_xlfn.IFNA(INDEX('gbp ois results combined'!$B$1:$BF$524,ROW(),COLUMN()*2-3),"")</f>
        <v>3.6030000000000002</v>
      </c>
      <c r="V237" cm="1">
        <f t="array" ref="V237">_xlfn.IFNA(INDEX('gbp ois results combined'!$B$1:$BF$524,ROW(),COLUMN()*2-3),"")</f>
        <v>3.5659999999999998</v>
      </c>
      <c r="W237" cm="1">
        <f t="array" ref="W237">_xlfn.IFNA(INDEX('gbp ois results combined'!$B$1:$BF$524,ROW(),COLUMN()*2-3),"")</f>
        <v>3.5417200000000002</v>
      </c>
      <c r="X237" cm="1">
        <f t="array" ref="X237">_xlfn.IFNA(INDEX('gbp ois results combined'!$B$1:$BF$524,ROW(),COLUMN()*2-3),"")</f>
        <v>3.51</v>
      </c>
      <c r="Y237" cm="1">
        <f t="array" ref="Y237">_xlfn.IFNA(INDEX('gbp ois results combined'!$B$1:$BF$524,ROW(),COLUMN()*2-3),"")</f>
        <v>3.4769999999999999</v>
      </c>
      <c r="Z237" cm="1">
        <f t="array" ref="Z237">_xlfn.IFNA(INDEX('gbp ois results combined'!$B$1:$BF$524,ROW(),COLUMN()*2-3),"")</f>
        <v>3.423</v>
      </c>
      <c r="AA237" cm="1">
        <f t="array" ref="AA237">_xlfn.IFNA(INDEX('gbp ois results combined'!$B$1:$BF$524,ROW(),COLUMN()*2-3),"")</f>
        <v>3.36347</v>
      </c>
      <c r="AB237" cm="1">
        <f t="array" ref="AB237">_xlfn.IFNA(INDEX('gbp ois results combined'!$B$1:$BF$524,ROW(),COLUMN()*2-3),"")</f>
        <v>3.2987199999999999</v>
      </c>
      <c r="AC237" cm="1">
        <f t="array" ref="AC237">_xlfn.IFNA(INDEX('gbp ois results combined'!$B$1:$BF$524,ROW(),COLUMN()*2-3),"")</f>
        <v>3.1635</v>
      </c>
      <c r="AD237" cm="1">
        <f t="array" ref="AD237">_xlfn.IFNA(INDEX('gbp ois results combined'!$B$1:$BF$524,ROW(),COLUMN()*2-3),"")</f>
        <v>3.0285000000000002</v>
      </c>
    </row>
    <row r="238" spans="1:30" x14ac:dyDescent="0.25">
      <c r="A238" s="1">
        <v>44931</v>
      </c>
      <c r="B238" cm="1">
        <f t="array" ref="B238">_xlfn.IFNA(INDEX('gbp ois results combined'!$B$1:$BF$524,ROW(),COLUMN()*2-3),"")</f>
        <v>3.4278</v>
      </c>
      <c r="C238" cm="1">
        <f t="array" ref="C238">_xlfn.IFNA(INDEX('gbp ois results combined'!$B$1:$BF$524,ROW(),COLUMN()*2-3),"")</f>
        <v>3.4887000000000001</v>
      </c>
      <c r="D238" cm="1">
        <f t="array" ref="D238">_xlfn.IFNA(INDEX('gbp ois results combined'!$B$1:$BF$524,ROW(),COLUMN()*2-3),"")</f>
        <v>3.4887000000000001</v>
      </c>
      <c r="E238" cm="1">
        <f t="array" ref="E238">_xlfn.IFNA(INDEX('gbp ois results combined'!$B$1:$BF$524,ROW(),COLUMN()*2-3),"")</f>
        <v>3.6770999999999998</v>
      </c>
      <c r="F238" cm="1">
        <f t="array" ref="F238">_xlfn.IFNA(INDEX('gbp ois results combined'!$B$1:$BF$524,ROW(),COLUMN()*2-3),"")</f>
        <v>4.0274000000000001</v>
      </c>
      <c r="G238" cm="1">
        <f t="array" ref="G238">_xlfn.IFNA(INDEX('gbp ois results combined'!$B$1:$BF$524,ROW(),COLUMN()*2-3),"")</f>
        <v>4.1163999999999996</v>
      </c>
      <c r="H238" cm="1">
        <f t="array" ref="H238">_xlfn.IFNA(INDEX('gbp ois results combined'!$B$1:$BF$524,ROW(),COLUMN()*2-3),"")</f>
        <v>4.2004999999999999</v>
      </c>
      <c r="I238" cm="1">
        <f t="array" ref="I238">_xlfn.IFNA(INDEX('gbp ois results combined'!$B$1:$BF$524,ROW(),COLUMN()*2-3),"")</f>
        <v>4.2655000000000003</v>
      </c>
      <c r="J238" cm="1">
        <f t="array" ref="J238">_xlfn.IFNA(INDEX('gbp ois results combined'!$B$1:$BF$524,ROW(),COLUMN()*2-3),"")</f>
        <v>4.3196000000000003</v>
      </c>
      <c r="K238" cm="1">
        <f t="array" ref="K238">_xlfn.IFNA(INDEX('gbp ois results combined'!$B$1:$BF$524,ROW(),COLUMN()*2-3),"")</f>
        <v>4.3684000000000003</v>
      </c>
      <c r="L238" cm="1">
        <f t="array" ref="L238">_xlfn.IFNA(INDEX('gbp ois results combined'!$B$1:$BF$524,ROW(),COLUMN()*2-3),"")</f>
        <v>4.4042000000000003</v>
      </c>
      <c r="M238" cm="1">
        <f t="array" ref="M238">_xlfn.IFNA(INDEX('gbp ois results combined'!$B$1:$BF$524,ROW(),COLUMN()*2-3),"")</f>
        <v>4.4355000000000002</v>
      </c>
      <c r="N238" cm="1">
        <f t="array" ref="N238">_xlfn.IFNA(INDEX('gbp ois results combined'!$B$1:$BF$524,ROW(),COLUMN()*2-3),"")</f>
        <v>4.4524999999999997</v>
      </c>
      <c r="O238" cm="1">
        <f t="array" ref="O238">_xlfn.IFNA(INDEX('gbp ois results combined'!$B$1:$BF$524,ROW(),COLUMN()*2-3),"")</f>
        <v>4.3910999999999998</v>
      </c>
      <c r="P238" cm="1">
        <f t="array" ref="P238">_xlfn.IFNA(INDEX('gbp ois results combined'!$B$1:$BF$524,ROW(),COLUMN()*2-3),"")</f>
        <v>4.2152000000000003</v>
      </c>
      <c r="Q238" cm="1">
        <f t="array" ref="Q238">_xlfn.IFNA(INDEX('gbp ois results combined'!$B$1:$BF$524,ROW(),COLUMN()*2-3),"")</f>
        <v>4.0648</v>
      </c>
      <c r="R238" cm="1">
        <f t="array" ref="R238">_xlfn.IFNA(INDEX('gbp ois results combined'!$B$1:$BF$524,ROW(),COLUMN()*2-3),"")</f>
        <v>3.9401999999999999</v>
      </c>
      <c r="S238" cm="1">
        <f t="array" ref="S238">_xlfn.IFNA(INDEX('gbp ois results combined'!$B$1:$BF$524,ROW(),COLUMN()*2-3),"")</f>
        <v>3.8294999999999999</v>
      </c>
      <c r="T238" cm="1">
        <f t="array" ref="T238">_xlfn.IFNA(INDEX('gbp ois results combined'!$B$1:$BF$524,ROW(),COLUMN()*2-3),"")</f>
        <v>3.7404999999999999</v>
      </c>
      <c r="U238" cm="1">
        <f t="array" ref="U238">_xlfn.IFNA(INDEX('gbp ois results combined'!$B$1:$BF$524,ROW(),COLUMN()*2-3),"")</f>
        <v>3.6775000000000002</v>
      </c>
      <c r="V238" cm="1">
        <f t="array" ref="V238">_xlfn.IFNA(INDEX('gbp ois results combined'!$B$1:$BF$524,ROW(),COLUMN()*2-3),"")</f>
        <v>3.6364000000000001</v>
      </c>
      <c r="W238" cm="1">
        <f t="array" ref="W238">_xlfn.IFNA(INDEX('gbp ois results combined'!$B$1:$BF$524,ROW(),COLUMN()*2-3),"")</f>
        <v>3.6088</v>
      </c>
      <c r="X238" cm="1">
        <f t="array" ref="X238">_xlfn.IFNA(INDEX('gbp ois results combined'!$B$1:$BF$524,ROW(),COLUMN()*2-3),"")</f>
        <v>3.5777999999999999</v>
      </c>
      <c r="Y238" cm="1">
        <f t="array" ref="Y238">_xlfn.IFNA(INDEX('gbp ois results combined'!$B$1:$BF$524,ROW(),COLUMN()*2-3),"")</f>
        <v>3.5442999999999998</v>
      </c>
      <c r="Z238" cm="1">
        <f t="array" ref="Z238">_xlfn.IFNA(INDEX('gbp ois results combined'!$B$1:$BF$524,ROW(),COLUMN()*2-3),"")</f>
        <v>3.4897999999999998</v>
      </c>
      <c r="AA238" cm="1">
        <f t="array" ref="AA238">_xlfn.IFNA(INDEX('gbp ois results combined'!$B$1:$BF$524,ROW(),COLUMN()*2-3),"")</f>
        <v>3.4287999999999998</v>
      </c>
      <c r="AB238" cm="1">
        <f t="array" ref="AB238">_xlfn.IFNA(INDEX('gbp ois results combined'!$B$1:$BF$524,ROW(),COLUMN()*2-3),"")</f>
        <v>3.3618000000000001</v>
      </c>
      <c r="AC238" cm="1">
        <f t="array" ref="AC238">_xlfn.IFNA(INDEX('gbp ois results combined'!$B$1:$BF$524,ROW(),COLUMN()*2-3),"")</f>
        <v>3.2273999999999998</v>
      </c>
      <c r="AD238" cm="1">
        <f t="array" ref="AD238">_xlfn.IFNA(INDEX('gbp ois results combined'!$B$1:$BF$524,ROW(),COLUMN()*2-3),"")</f>
        <v>3.0924999999999998</v>
      </c>
    </row>
    <row r="239" spans="1:30" x14ac:dyDescent="0.25">
      <c r="A239" s="1">
        <v>44932</v>
      </c>
      <c r="B239" cm="1">
        <f t="array" ref="B239">_xlfn.IFNA(INDEX('gbp ois results combined'!$B$1:$BF$524,ROW(),COLUMN()*2-3),"")</f>
        <v>3.4295</v>
      </c>
      <c r="C239" cm="1">
        <f t="array" ref="C239">_xlfn.IFNA(INDEX('gbp ois results combined'!$B$1:$BF$524,ROW(),COLUMN()*2-3),"")</f>
        <v>3.4885999999999999</v>
      </c>
      <c r="D239" cm="1">
        <f t="array" ref="D239">_xlfn.IFNA(INDEX('gbp ois results combined'!$B$1:$BF$524,ROW(),COLUMN()*2-3),"")</f>
        <v>3.4885999999999999</v>
      </c>
      <c r="E239" cm="1">
        <f t="array" ref="E239">_xlfn.IFNA(INDEX('gbp ois results combined'!$B$1:$BF$524,ROW(),COLUMN()*2-3),"")</f>
        <v>3.6817000000000002</v>
      </c>
      <c r="F239" cm="1">
        <f t="array" ref="F239">_xlfn.IFNA(INDEX('gbp ois results combined'!$B$1:$BF$524,ROW(),COLUMN()*2-3),"")</f>
        <v>4.0156000000000001</v>
      </c>
      <c r="G239" cm="1">
        <f t="array" ref="G239">_xlfn.IFNA(INDEX('gbp ois results combined'!$B$1:$BF$524,ROW(),COLUMN()*2-3),"")</f>
        <v>4.0994999999999999</v>
      </c>
      <c r="H239" cm="1">
        <f t="array" ref="H239">_xlfn.IFNA(INDEX('gbp ois results combined'!$B$1:$BF$524,ROW(),COLUMN()*2-3),"")</f>
        <v>4.1745000000000001</v>
      </c>
      <c r="I239" cm="1">
        <f t="array" ref="I239">_xlfn.IFNA(INDEX('gbp ois results combined'!$B$1:$BF$524,ROW(),COLUMN()*2-3),"")</f>
        <v>4.2355</v>
      </c>
      <c r="J239" cm="1">
        <f t="array" ref="J239">_xlfn.IFNA(INDEX('gbp ois results combined'!$B$1:$BF$524,ROW(),COLUMN()*2-3),"")</f>
        <v>4.2854999999999999</v>
      </c>
      <c r="K239" cm="1">
        <f t="array" ref="K239">_xlfn.IFNA(INDEX('gbp ois results combined'!$B$1:$BF$524,ROW(),COLUMN()*2-3),"")</f>
        <v>4.3274999999999997</v>
      </c>
      <c r="L239" cm="1">
        <f t="array" ref="L239">_xlfn.IFNA(INDEX('gbp ois results combined'!$B$1:$BF$524,ROW(),COLUMN()*2-3),"")</f>
        <v>4.3605</v>
      </c>
      <c r="M239" cm="1">
        <f t="array" ref="M239">_xlfn.IFNA(INDEX('gbp ois results combined'!$B$1:$BF$524,ROW(),COLUMN()*2-3),"")</f>
        <v>4.3895</v>
      </c>
      <c r="N239" cm="1">
        <f t="array" ref="N239">_xlfn.IFNA(INDEX('gbp ois results combined'!$B$1:$BF$524,ROW(),COLUMN()*2-3),"")</f>
        <v>4.3841999999999999</v>
      </c>
      <c r="O239" cm="1">
        <f t="array" ref="O239">_xlfn.IFNA(INDEX('gbp ois results combined'!$B$1:$BF$524,ROW(),COLUMN()*2-3),"")</f>
        <v>4.3166000000000002</v>
      </c>
      <c r="P239" cm="1">
        <f t="array" ref="P239">_xlfn.IFNA(INDEX('gbp ois results combined'!$B$1:$BF$524,ROW(),COLUMN()*2-3),"")</f>
        <v>4.1334999999999997</v>
      </c>
      <c r="Q239" cm="1">
        <f t="array" ref="Q239">_xlfn.IFNA(INDEX('gbp ois results combined'!$B$1:$BF$524,ROW(),COLUMN()*2-3),"")</f>
        <v>3.9874000000000001</v>
      </c>
      <c r="R239" cm="1">
        <f t="array" ref="R239">_xlfn.IFNA(INDEX('gbp ois results combined'!$B$1:$BF$524,ROW(),COLUMN()*2-3),"")</f>
        <v>3.8641000000000001</v>
      </c>
      <c r="S239" cm="1">
        <f t="array" ref="S239">_xlfn.IFNA(INDEX('gbp ois results combined'!$B$1:$BF$524,ROW(),COLUMN()*2-3),"")</f>
        <v>3.7585000000000002</v>
      </c>
      <c r="T239" cm="1">
        <f t="array" ref="T239">_xlfn.IFNA(INDEX('gbp ois results combined'!$B$1:$BF$524,ROW(),COLUMN()*2-3),"")</f>
        <v>3.6755</v>
      </c>
      <c r="U239" cm="1">
        <f t="array" ref="U239">_xlfn.IFNA(INDEX('gbp ois results combined'!$B$1:$BF$524,ROW(),COLUMN()*2-3),"")</f>
        <v>3.6160000000000001</v>
      </c>
      <c r="V239" cm="1">
        <f t="array" ref="V239">_xlfn.IFNA(INDEX('gbp ois results combined'!$B$1:$BF$524,ROW(),COLUMN()*2-3),"")</f>
        <v>3.5790000000000002</v>
      </c>
      <c r="W239" cm="1">
        <f t="array" ref="W239">_xlfn.IFNA(INDEX('gbp ois results combined'!$B$1:$BF$524,ROW(),COLUMN()*2-3),"")</f>
        <v>3.5529999999999999</v>
      </c>
      <c r="X239" cm="1">
        <f t="array" ref="X239">_xlfn.IFNA(INDEX('gbp ois results combined'!$B$1:$BF$524,ROW(),COLUMN()*2-3),"")</f>
        <v>3.524</v>
      </c>
      <c r="Y239" cm="1">
        <f t="array" ref="Y239">_xlfn.IFNA(INDEX('gbp ois results combined'!$B$1:$BF$524,ROW(),COLUMN()*2-3),"")</f>
        <v>3.4940000000000002</v>
      </c>
      <c r="Z239" cm="1">
        <f t="array" ref="Z239">_xlfn.IFNA(INDEX('gbp ois results combined'!$B$1:$BF$524,ROW(),COLUMN()*2-3),"")</f>
        <v>3.4449999999999998</v>
      </c>
      <c r="AA239" cm="1">
        <f t="array" ref="AA239">_xlfn.IFNA(INDEX('gbp ois results combined'!$B$1:$BF$524,ROW(),COLUMN()*2-3),"")</f>
        <v>3.3889999999999998</v>
      </c>
      <c r="AB239" cm="1">
        <f t="array" ref="AB239">_xlfn.IFNA(INDEX('gbp ois results combined'!$B$1:$BF$524,ROW(),COLUMN()*2-3),"")</f>
        <v>3.3267000000000002</v>
      </c>
      <c r="AC239" cm="1">
        <f t="array" ref="AC239">_xlfn.IFNA(INDEX('gbp ois results combined'!$B$1:$BF$524,ROW(),COLUMN()*2-3),"")</f>
        <v>3.1989999999999998</v>
      </c>
      <c r="AD239" cm="1">
        <f t="array" ref="AD239">_xlfn.IFNA(INDEX('gbp ois results combined'!$B$1:$BF$524,ROW(),COLUMN()*2-3),"")</f>
        <v>3.0714999999999999</v>
      </c>
    </row>
    <row r="240" spans="1:30" x14ac:dyDescent="0.25">
      <c r="A240" s="1">
        <v>44935</v>
      </c>
      <c r="B240" cm="1">
        <f t="array" ref="B240">_xlfn.IFNA(INDEX('gbp ois results combined'!$B$1:$BF$524,ROW(),COLUMN()*2-3),"")</f>
        <v>3.4295</v>
      </c>
      <c r="C240" cm="1">
        <f t="array" ref="C240">_xlfn.IFNA(INDEX('gbp ois results combined'!$B$1:$BF$524,ROW(),COLUMN()*2-3),"")</f>
        <v>3.5344000000000002</v>
      </c>
      <c r="D240" cm="1">
        <f t="array" ref="D240">_xlfn.IFNA(INDEX('gbp ois results combined'!$B$1:$BF$524,ROW(),COLUMN()*2-3),"")</f>
        <v>3.5344000000000002</v>
      </c>
      <c r="E240" cm="1">
        <f t="array" ref="E240">_xlfn.IFNA(INDEX('gbp ois results combined'!$B$1:$BF$524,ROW(),COLUMN()*2-3),"")</f>
        <v>3.7021000000000002</v>
      </c>
      <c r="F240" cm="1">
        <f t="array" ref="F240">_xlfn.IFNA(INDEX('gbp ois results combined'!$B$1:$BF$524,ROW(),COLUMN()*2-3),"")</f>
        <v>4.0315000000000003</v>
      </c>
      <c r="G240" cm="1">
        <f t="array" ref="G240">_xlfn.IFNA(INDEX('gbp ois results combined'!$B$1:$BF$524,ROW(),COLUMN()*2-3),"")</f>
        <v>4.1105</v>
      </c>
      <c r="H240" cm="1">
        <f t="array" ref="H240">_xlfn.IFNA(INDEX('gbp ois results combined'!$B$1:$BF$524,ROW(),COLUMN()*2-3),"")</f>
        <v>4.1731499999999997</v>
      </c>
      <c r="I240" cm="1">
        <f t="array" ref="I240">_xlfn.IFNA(INDEX('gbp ois results combined'!$B$1:$BF$524,ROW(),COLUMN()*2-3),"")</f>
        <v>4.2305000000000001</v>
      </c>
      <c r="J240" cm="1">
        <f t="array" ref="J240">_xlfn.IFNA(INDEX('gbp ois results combined'!$B$1:$BF$524,ROW(),COLUMN()*2-3),"")</f>
        <v>4.2694000000000001</v>
      </c>
      <c r="K240" cm="1">
        <f t="array" ref="K240">_xlfn.IFNA(INDEX('gbp ois results combined'!$B$1:$BF$524,ROW(),COLUMN()*2-3),"")</f>
        <v>4.3079999999999998</v>
      </c>
      <c r="L240" cm="1">
        <f t="array" ref="L240">_xlfn.IFNA(INDEX('gbp ois results combined'!$B$1:$BF$524,ROW(),COLUMN()*2-3),"")</f>
        <v>4.3372999999999999</v>
      </c>
      <c r="M240" cm="1">
        <f t="array" ref="M240">_xlfn.IFNA(INDEX('gbp ois results combined'!$B$1:$BF$524,ROW(),COLUMN()*2-3),"")</f>
        <v>4.3550000000000004</v>
      </c>
      <c r="N240" cm="1">
        <f t="array" ref="N240">_xlfn.IFNA(INDEX('gbp ois results combined'!$B$1:$BF$524,ROW(),COLUMN()*2-3),"")</f>
        <v>4.3274999999999997</v>
      </c>
      <c r="O240" cm="1">
        <f t="array" ref="O240">_xlfn.IFNA(INDEX('gbp ois results combined'!$B$1:$BF$524,ROW(),COLUMN()*2-3),"")</f>
        <v>4.2458999999999998</v>
      </c>
      <c r="P240" cm="1">
        <f t="array" ref="P240">_xlfn.IFNA(INDEX('gbp ois results combined'!$B$1:$BF$524,ROW(),COLUMN()*2-3),"")</f>
        <v>4.0454999999999997</v>
      </c>
      <c r="Q240" cm="1">
        <f t="array" ref="Q240">_xlfn.IFNA(INDEX('gbp ois results combined'!$B$1:$BF$524,ROW(),COLUMN()*2-3),"")</f>
        <v>3.9178000000000002</v>
      </c>
      <c r="R240" cm="1">
        <f t="array" ref="R240">_xlfn.IFNA(INDEX('gbp ois results combined'!$B$1:$BF$524,ROW(),COLUMN()*2-3),"")</f>
        <v>3.8155999999999999</v>
      </c>
      <c r="S240" cm="1">
        <f t="array" ref="S240">_xlfn.IFNA(INDEX('gbp ois results combined'!$B$1:$BF$524,ROW(),COLUMN()*2-3),"")</f>
        <v>3.7279</v>
      </c>
      <c r="T240" cm="1">
        <f t="array" ref="T240">_xlfn.IFNA(INDEX('gbp ois results combined'!$B$1:$BF$524,ROW(),COLUMN()*2-3),"")</f>
        <v>3.6610200000000002</v>
      </c>
      <c r="U240" cm="1">
        <f t="array" ref="U240">_xlfn.IFNA(INDEX('gbp ois results combined'!$B$1:$BF$524,ROW(),COLUMN()*2-3),"")</f>
        <v>3.6158399999999999</v>
      </c>
      <c r="V240" cm="1">
        <f t="array" ref="V240">_xlfn.IFNA(INDEX('gbp ois results combined'!$B$1:$BF$524,ROW(),COLUMN()*2-3),"")</f>
        <v>3.5902500000000002</v>
      </c>
      <c r="W240" cm="1">
        <f t="array" ref="W240">_xlfn.IFNA(INDEX('gbp ois results combined'!$B$1:$BF$524,ROW(),COLUMN()*2-3),"")</f>
        <v>3.5771199999999999</v>
      </c>
      <c r="X240" cm="1">
        <f t="array" ref="X240">_xlfn.IFNA(INDEX('gbp ois results combined'!$B$1:$BF$524,ROW(),COLUMN()*2-3),"")</f>
        <v>3.5597500000000002</v>
      </c>
      <c r="Y240" cm="1">
        <f t="array" ref="Y240">_xlfn.IFNA(INDEX('gbp ois results combined'!$B$1:$BF$524,ROW(),COLUMN()*2-3),"")</f>
        <v>3.5413700000000001</v>
      </c>
      <c r="Z240" cm="1">
        <f t="array" ref="Z240">_xlfn.IFNA(INDEX('gbp ois results combined'!$B$1:$BF$524,ROW(),COLUMN()*2-3),"")</f>
        <v>3.5021200000000001</v>
      </c>
      <c r="AA240" cm="1">
        <f t="array" ref="AA240">_xlfn.IFNA(INDEX('gbp ois results combined'!$B$1:$BF$524,ROW(),COLUMN()*2-3),"")</f>
        <v>3.4501200000000001</v>
      </c>
      <c r="AB240" cm="1">
        <f t="array" ref="AB240">_xlfn.IFNA(INDEX('gbp ois results combined'!$B$1:$BF$524,ROW(),COLUMN()*2-3),"")</f>
        <v>3.3911199999999999</v>
      </c>
      <c r="AC240" cm="1">
        <f t="array" ref="AC240">_xlfn.IFNA(INDEX('gbp ois results combined'!$B$1:$BF$524,ROW(),COLUMN()*2-3),"")</f>
        <v>3.2705000000000002</v>
      </c>
      <c r="AD240" cm="1">
        <f t="array" ref="AD240">_xlfn.IFNA(INDEX('gbp ois results combined'!$B$1:$BF$524,ROW(),COLUMN()*2-3),"")</f>
        <v>3.1468099999999999</v>
      </c>
    </row>
    <row r="241" spans="1:30" x14ac:dyDescent="0.25">
      <c r="A241" s="1">
        <v>44936</v>
      </c>
      <c r="B241" cm="1">
        <f t="array" ref="B241">_xlfn.IFNA(INDEX('gbp ois results combined'!$B$1:$BF$524,ROW(),COLUMN()*2-3),"")</f>
        <v>3.4283000000000001</v>
      </c>
      <c r="C241" cm="1">
        <f t="array" ref="C241">_xlfn.IFNA(INDEX('gbp ois results combined'!$B$1:$BF$524,ROW(),COLUMN()*2-3),"")</f>
        <v>3.5474000000000001</v>
      </c>
      <c r="D241" cm="1">
        <f t="array" ref="D241">_xlfn.IFNA(INDEX('gbp ois results combined'!$B$1:$BF$524,ROW(),COLUMN()*2-3),"")</f>
        <v>3.5474000000000001</v>
      </c>
      <c r="E241" cm="1">
        <f t="array" ref="E241">_xlfn.IFNA(INDEX('gbp ois results combined'!$B$1:$BF$524,ROW(),COLUMN()*2-3),"")</f>
        <v>3.7081</v>
      </c>
      <c r="F241" cm="1">
        <f t="array" ref="F241">_xlfn.IFNA(INDEX('gbp ois results combined'!$B$1:$BF$524,ROW(),COLUMN()*2-3),"")</f>
        <v>4.0465</v>
      </c>
      <c r="G241" cm="1">
        <f t="array" ref="G241">_xlfn.IFNA(INDEX('gbp ois results combined'!$B$1:$BF$524,ROW(),COLUMN()*2-3),"")</f>
        <v>4.1204000000000001</v>
      </c>
      <c r="H241" cm="1">
        <f t="array" ref="H241">_xlfn.IFNA(INDEX('gbp ois results combined'!$B$1:$BF$524,ROW(),COLUMN()*2-3),"")</f>
        <v>4.1879999999999997</v>
      </c>
      <c r="I241" cm="1">
        <f t="array" ref="I241">_xlfn.IFNA(INDEX('gbp ois results combined'!$B$1:$BF$524,ROW(),COLUMN()*2-3),"")</f>
        <v>4.2469999999999999</v>
      </c>
      <c r="J241" cm="1">
        <f t="array" ref="J241">_xlfn.IFNA(INDEX('gbp ois results combined'!$B$1:$BF$524,ROW(),COLUMN()*2-3),"")</f>
        <v>4.2885999999999997</v>
      </c>
      <c r="K241" cm="1">
        <f t="array" ref="K241">_xlfn.IFNA(INDEX('gbp ois results combined'!$B$1:$BF$524,ROW(),COLUMN()*2-3),"")</f>
        <v>4.3271899999999999</v>
      </c>
      <c r="L241" cm="1">
        <f t="array" ref="L241">_xlfn.IFNA(INDEX('gbp ois results combined'!$B$1:$BF$524,ROW(),COLUMN()*2-3),"")</f>
        <v>4.3569000000000004</v>
      </c>
      <c r="M241" cm="1">
        <f t="array" ref="M241">_xlfn.IFNA(INDEX('gbp ois results combined'!$B$1:$BF$524,ROW(),COLUMN()*2-3),"")</f>
        <v>4.3764000000000003</v>
      </c>
      <c r="N241" cm="1">
        <f t="array" ref="N241">_xlfn.IFNA(INDEX('gbp ois results combined'!$B$1:$BF$524,ROW(),COLUMN()*2-3),"")</f>
        <v>4.3514999999999997</v>
      </c>
      <c r="O241" cm="1">
        <f t="array" ref="O241">_xlfn.IFNA(INDEX('gbp ois results combined'!$B$1:$BF$524,ROW(),COLUMN()*2-3),"")</f>
        <v>4.2683999999999997</v>
      </c>
      <c r="P241" cm="1">
        <f t="array" ref="P241">_xlfn.IFNA(INDEX('gbp ois results combined'!$B$1:$BF$524,ROW(),COLUMN()*2-3),"")</f>
        <v>4.0728999999999997</v>
      </c>
      <c r="Q241" cm="1">
        <f t="array" ref="Q241">_xlfn.IFNA(INDEX('gbp ois results combined'!$B$1:$BF$524,ROW(),COLUMN()*2-3),"")</f>
        <v>3.9415</v>
      </c>
      <c r="R241" cm="1">
        <f t="array" ref="R241">_xlfn.IFNA(INDEX('gbp ois results combined'!$B$1:$BF$524,ROW(),COLUMN()*2-3),"")</f>
        <v>3.8395000000000001</v>
      </c>
      <c r="S241" cm="1">
        <f t="array" ref="S241">_xlfn.IFNA(INDEX('gbp ois results combined'!$B$1:$BF$524,ROW(),COLUMN()*2-3),"")</f>
        <v>3.7511000000000001</v>
      </c>
      <c r="T241" cm="1">
        <f t="array" ref="T241">_xlfn.IFNA(INDEX('gbp ois results combined'!$B$1:$BF$524,ROW(),COLUMN()*2-3),"")</f>
        <v>3.6825000000000001</v>
      </c>
      <c r="U241" cm="1">
        <f t="array" ref="U241">_xlfn.IFNA(INDEX('gbp ois results combined'!$B$1:$BF$524,ROW(),COLUMN()*2-3),"")</f>
        <v>3.6399499999999998</v>
      </c>
      <c r="V241" cm="1">
        <f t="array" ref="V241">_xlfn.IFNA(INDEX('gbp ois results combined'!$B$1:$BF$524,ROW(),COLUMN()*2-3),"")</f>
        <v>3.6149499999999999</v>
      </c>
      <c r="W241" cm="1">
        <f t="array" ref="W241">_xlfn.IFNA(INDEX('gbp ois results combined'!$B$1:$BF$524,ROW(),COLUMN()*2-3),"")</f>
        <v>3.5999500000000002</v>
      </c>
      <c r="X241" cm="1">
        <f t="array" ref="X241">_xlfn.IFNA(INDEX('gbp ois results combined'!$B$1:$BF$524,ROW(),COLUMN()*2-3),"")</f>
        <v>3.5790000000000002</v>
      </c>
      <c r="Y241" cm="1">
        <f t="array" ref="Y241">_xlfn.IFNA(INDEX('gbp ois results combined'!$B$1:$BF$524,ROW(),COLUMN()*2-3),"")</f>
        <v>3.556</v>
      </c>
      <c r="Z241" cm="1">
        <f t="array" ref="Z241">_xlfn.IFNA(INDEX('gbp ois results combined'!$B$1:$BF$524,ROW(),COLUMN()*2-3),"")</f>
        <v>3.5059999999999998</v>
      </c>
      <c r="AA241" cm="1">
        <f t="array" ref="AA241">_xlfn.IFNA(INDEX('gbp ois results combined'!$B$1:$BF$524,ROW(),COLUMN()*2-3),"")</f>
        <v>3.448</v>
      </c>
      <c r="AB241" cm="1">
        <f t="array" ref="AB241">_xlfn.IFNA(INDEX('gbp ois results combined'!$B$1:$BF$524,ROW(),COLUMN()*2-3),"")</f>
        <v>3.3820000000000001</v>
      </c>
      <c r="AC241" cm="1">
        <f t="array" ref="AC241">_xlfn.IFNA(INDEX('gbp ois results combined'!$B$1:$BF$524,ROW(),COLUMN()*2-3),"")</f>
        <v>3.2607599999999999</v>
      </c>
      <c r="AD241" cm="1">
        <f t="array" ref="AD241">_xlfn.IFNA(INDEX('gbp ois results combined'!$B$1:$BF$524,ROW(),COLUMN()*2-3),"")</f>
        <v>3.13626</v>
      </c>
    </row>
    <row r="242" spans="1:30" x14ac:dyDescent="0.25">
      <c r="A242" s="1">
        <v>44937</v>
      </c>
      <c r="B242" cm="1">
        <f t="array" ref="B242">_xlfn.IFNA(INDEX('gbp ois results combined'!$B$1:$BF$524,ROW(),COLUMN()*2-3),"")</f>
        <v>3.43</v>
      </c>
      <c r="C242" cm="1">
        <f t="array" ref="C242">_xlfn.IFNA(INDEX('gbp ois results combined'!$B$1:$BF$524,ROW(),COLUMN()*2-3),"")</f>
        <v>3.5790000000000002</v>
      </c>
      <c r="D242" cm="1">
        <f t="array" ref="D242">_xlfn.IFNA(INDEX('gbp ois results combined'!$B$1:$BF$524,ROW(),COLUMN()*2-3),"")</f>
        <v>3.5790000000000002</v>
      </c>
      <c r="E242" cm="1">
        <f t="array" ref="E242">_xlfn.IFNA(INDEX('gbp ois results combined'!$B$1:$BF$524,ROW(),COLUMN()*2-3),"")</f>
        <v>3.7168000000000001</v>
      </c>
      <c r="F242" cm="1">
        <f t="array" ref="F242">_xlfn.IFNA(INDEX('gbp ois results combined'!$B$1:$BF$524,ROW(),COLUMN()*2-3),"")</f>
        <v>4.0255000000000001</v>
      </c>
      <c r="G242" cm="1">
        <f t="array" ref="G242">_xlfn.IFNA(INDEX('gbp ois results combined'!$B$1:$BF$524,ROW(),COLUMN()*2-3),"")</f>
        <v>4.0945</v>
      </c>
      <c r="H242" cm="1">
        <f t="array" ref="H242">_xlfn.IFNA(INDEX('gbp ois results combined'!$B$1:$BF$524,ROW(),COLUMN()*2-3),"")</f>
        <v>4.1544999999999996</v>
      </c>
      <c r="I242" cm="1">
        <f t="array" ref="I242">_xlfn.IFNA(INDEX('gbp ois results combined'!$B$1:$BF$524,ROW(),COLUMN()*2-3),"")</f>
        <v>4.2045000000000003</v>
      </c>
      <c r="J242" cm="1">
        <f t="array" ref="J242">_xlfn.IFNA(INDEX('gbp ois results combined'!$B$1:$BF$524,ROW(),COLUMN()*2-3),"")</f>
        <v>4.2424999999999997</v>
      </c>
      <c r="K242" cm="1">
        <f t="array" ref="K242">_xlfn.IFNA(INDEX('gbp ois results combined'!$B$1:$BF$524,ROW(),COLUMN()*2-3),"")</f>
        <v>4.2785000000000002</v>
      </c>
      <c r="L242" cm="1">
        <f t="array" ref="L242">_xlfn.IFNA(INDEX('gbp ois results combined'!$B$1:$BF$524,ROW(),COLUMN()*2-3),"")</f>
        <v>4.3003</v>
      </c>
      <c r="M242" cm="1">
        <f t="array" ref="M242">_xlfn.IFNA(INDEX('gbp ois results combined'!$B$1:$BF$524,ROW(),COLUMN()*2-3),"")</f>
        <v>4.3155000000000001</v>
      </c>
      <c r="N242" cm="1">
        <f t="array" ref="N242">_xlfn.IFNA(INDEX('gbp ois results combined'!$B$1:$BF$524,ROW(),COLUMN()*2-3),"")</f>
        <v>4.2588999999999997</v>
      </c>
      <c r="O242" cm="1">
        <f t="array" ref="O242">_xlfn.IFNA(INDEX('gbp ois results combined'!$B$1:$BF$524,ROW(),COLUMN()*2-3),"")</f>
        <v>4.1516999999999999</v>
      </c>
      <c r="P242" cm="1">
        <f t="array" ref="P242">_xlfn.IFNA(INDEX('gbp ois results combined'!$B$1:$BF$524,ROW(),COLUMN()*2-3),"")</f>
        <v>3.9401999999999999</v>
      </c>
      <c r="Q242" cm="1">
        <f t="array" ref="Q242">_xlfn.IFNA(INDEX('gbp ois results combined'!$B$1:$BF$524,ROW(),COLUMN()*2-3),"")</f>
        <v>3.7932000000000001</v>
      </c>
      <c r="R242" cm="1">
        <f t="array" ref="R242">_xlfn.IFNA(INDEX('gbp ois results combined'!$B$1:$BF$524,ROW(),COLUMN()*2-3),"")</f>
        <v>3.6903000000000001</v>
      </c>
      <c r="S242" cm="1">
        <f t="array" ref="S242">_xlfn.IFNA(INDEX('gbp ois results combined'!$B$1:$BF$524,ROW(),COLUMN()*2-3),"")</f>
        <v>3.6000999999999999</v>
      </c>
      <c r="T242" cm="1">
        <f t="array" ref="T242">_xlfn.IFNA(INDEX('gbp ois results combined'!$B$1:$BF$524,ROW(),COLUMN()*2-3),"")</f>
        <v>3.5365000000000002</v>
      </c>
      <c r="U242" cm="1">
        <f t="array" ref="U242">_xlfn.IFNA(INDEX('gbp ois results combined'!$B$1:$BF$524,ROW(),COLUMN()*2-3),"")</f>
        <v>3.4859499999999999</v>
      </c>
      <c r="V242" cm="1">
        <f t="array" ref="V242">_xlfn.IFNA(INDEX('gbp ois results combined'!$B$1:$BF$524,ROW(),COLUMN()*2-3),"")</f>
        <v>3.4610500000000002</v>
      </c>
      <c r="W242" cm="1">
        <f t="array" ref="W242">_xlfn.IFNA(INDEX('gbp ois results combined'!$B$1:$BF$524,ROW(),COLUMN()*2-3),"")</f>
        <v>3.4504999999999999</v>
      </c>
      <c r="X242" cm="1">
        <f t="array" ref="X242">_xlfn.IFNA(INDEX('gbp ois results combined'!$B$1:$BF$524,ROW(),COLUMN()*2-3),"")</f>
        <v>3.4304999999999999</v>
      </c>
      <c r="Y242" cm="1">
        <f t="array" ref="Y242">_xlfn.IFNA(INDEX('gbp ois results combined'!$B$1:$BF$524,ROW(),COLUMN()*2-3),"")</f>
        <v>3.4075000000000002</v>
      </c>
      <c r="Z242" cm="1">
        <f t="array" ref="Z242">_xlfn.IFNA(INDEX('gbp ois results combined'!$B$1:$BF$524,ROW(),COLUMN()*2-3),"")</f>
        <v>3.3570000000000002</v>
      </c>
      <c r="AA242" cm="1">
        <f t="array" ref="AA242">_xlfn.IFNA(INDEX('gbp ois results combined'!$B$1:$BF$524,ROW(),COLUMN()*2-3),"")</f>
        <v>3.2989999999999999</v>
      </c>
      <c r="AB242" cm="1">
        <f t="array" ref="AB242">_xlfn.IFNA(INDEX('gbp ois results combined'!$B$1:$BF$524,ROW(),COLUMN()*2-3),"")</f>
        <v>3.2330000000000001</v>
      </c>
      <c r="AC242" cm="1">
        <f t="array" ref="AC242">_xlfn.IFNA(INDEX('gbp ois results combined'!$B$1:$BF$524,ROW(),COLUMN()*2-3),"")</f>
        <v>3.1095000000000002</v>
      </c>
      <c r="AD242" cm="1">
        <f t="array" ref="AD242">_xlfn.IFNA(INDEX('gbp ois results combined'!$B$1:$BF$524,ROW(),COLUMN()*2-3),"")</f>
        <v>2.9784999999999999</v>
      </c>
    </row>
    <row r="243" spans="1:30" x14ac:dyDescent="0.25">
      <c r="A243" s="1">
        <v>44938</v>
      </c>
      <c r="B243" cm="1">
        <f t="array" ref="B243">_xlfn.IFNA(INDEX('gbp ois results combined'!$B$1:$BF$524,ROW(),COLUMN()*2-3),"")</f>
        <v>3.4302000000000001</v>
      </c>
      <c r="C243" cm="1">
        <f t="array" ref="C243">_xlfn.IFNA(INDEX('gbp ois results combined'!$B$1:$BF$524,ROW(),COLUMN()*2-3),"")</f>
        <v>3.5807000000000002</v>
      </c>
      <c r="D243" cm="1">
        <f t="array" ref="D243">_xlfn.IFNA(INDEX('gbp ois results combined'!$B$1:$BF$524,ROW(),COLUMN()*2-3),"")</f>
        <v>3.5807000000000002</v>
      </c>
      <c r="E243" cm="1">
        <f t="array" ref="E243">_xlfn.IFNA(INDEX('gbp ois results combined'!$B$1:$BF$524,ROW(),COLUMN()*2-3),"")</f>
        <v>3.7179000000000002</v>
      </c>
      <c r="F243" cm="1">
        <f t="array" ref="F243">_xlfn.IFNA(INDEX('gbp ois results combined'!$B$1:$BF$524,ROW(),COLUMN()*2-3),"")</f>
        <v>4.0305</v>
      </c>
      <c r="G243" cm="1">
        <f t="array" ref="G243">_xlfn.IFNA(INDEX('gbp ois results combined'!$B$1:$BF$524,ROW(),COLUMN()*2-3),"")</f>
        <v>4.0984999999999996</v>
      </c>
      <c r="H243" cm="1">
        <f t="array" ref="H243">_xlfn.IFNA(INDEX('gbp ois results combined'!$B$1:$BF$524,ROW(),COLUMN()*2-3),"")</f>
        <v>4.1569000000000003</v>
      </c>
      <c r="I243" cm="1">
        <f t="array" ref="I243">_xlfn.IFNA(INDEX('gbp ois results combined'!$B$1:$BF$524,ROW(),COLUMN()*2-3),"")</f>
        <v>4.1981000000000002</v>
      </c>
      <c r="J243" cm="1">
        <f t="array" ref="J243">_xlfn.IFNA(INDEX('gbp ois results combined'!$B$1:$BF$524,ROW(),COLUMN()*2-3),"")</f>
        <v>4.2309999999999999</v>
      </c>
      <c r="K243" cm="1">
        <f t="array" ref="K243">_xlfn.IFNA(INDEX('gbp ois results combined'!$B$1:$BF$524,ROW(),COLUMN()*2-3),"")</f>
        <v>4.2579000000000002</v>
      </c>
      <c r="L243" cm="1">
        <f t="array" ref="L243">_xlfn.IFNA(INDEX('gbp ois results combined'!$B$1:$BF$524,ROW(),COLUMN()*2-3),"")</f>
        <v>4.2750000000000004</v>
      </c>
      <c r="M243" cm="1">
        <f t="array" ref="M243">_xlfn.IFNA(INDEX('gbp ois results combined'!$B$1:$BF$524,ROW(),COLUMN()*2-3),"")</f>
        <v>4.2855999999999996</v>
      </c>
      <c r="N243" cm="1">
        <f t="array" ref="N243">_xlfn.IFNA(INDEX('gbp ois results combined'!$B$1:$BF$524,ROW(),COLUMN()*2-3),"")</f>
        <v>4.2001999999999997</v>
      </c>
      <c r="O243" cm="1">
        <f t="array" ref="O243">_xlfn.IFNA(INDEX('gbp ois results combined'!$B$1:$BF$524,ROW(),COLUMN()*2-3),"")</f>
        <v>4.0754999999999999</v>
      </c>
      <c r="P243" cm="1">
        <f t="array" ref="P243">_xlfn.IFNA(INDEX('gbp ois results combined'!$B$1:$BF$524,ROW(),COLUMN()*2-3),"")</f>
        <v>3.8536000000000001</v>
      </c>
      <c r="Q243" cm="1">
        <f t="array" ref="Q243">_xlfn.IFNA(INDEX('gbp ois results combined'!$B$1:$BF$524,ROW(),COLUMN()*2-3),"")</f>
        <v>3.7161499999999998</v>
      </c>
      <c r="R243" cm="1">
        <f t="array" ref="R243">_xlfn.IFNA(INDEX('gbp ois results combined'!$B$1:$BF$524,ROW(),COLUMN()*2-3),"")</f>
        <v>3.6086</v>
      </c>
      <c r="S243" cm="1">
        <f t="array" ref="S243">_xlfn.IFNA(INDEX('gbp ois results combined'!$B$1:$BF$524,ROW(),COLUMN()*2-3),"")</f>
        <v>3.5158999999999998</v>
      </c>
      <c r="T243" cm="1">
        <f t="array" ref="T243">_xlfn.IFNA(INDEX('gbp ois results combined'!$B$1:$BF$524,ROW(),COLUMN()*2-3),"")</f>
        <v>3.4441000000000002</v>
      </c>
      <c r="U243" cm="1">
        <f t="array" ref="U243">_xlfn.IFNA(INDEX('gbp ois results combined'!$B$1:$BF$524,ROW(),COLUMN()*2-3),"")</f>
        <v>3.3986999999999998</v>
      </c>
      <c r="V243" cm="1">
        <f t="array" ref="V243">_xlfn.IFNA(INDEX('gbp ois results combined'!$B$1:$BF$524,ROW(),COLUMN()*2-3),"")</f>
        <v>3.3713899999999999</v>
      </c>
      <c r="W243" cm="1">
        <f t="array" ref="W243">_xlfn.IFNA(INDEX('gbp ois results combined'!$B$1:$BF$524,ROW(),COLUMN()*2-3),"")</f>
        <v>3.35595</v>
      </c>
      <c r="X243" cm="1">
        <f t="array" ref="X243">_xlfn.IFNA(INDEX('gbp ois results combined'!$B$1:$BF$524,ROW(),COLUMN()*2-3),"")</f>
        <v>3.3410000000000002</v>
      </c>
      <c r="Y243" cm="1">
        <f t="array" ref="Y243">_xlfn.IFNA(INDEX('gbp ois results combined'!$B$1:$BF$524,ROW(),COLUMN()*2-3),"")</f>
        <v>3.3224300000000002</v>
      </c>
      <c r="Z243" cm="1">
        <f t="array" ref="Z243">_xlfn.IFNA(INDEX('gbp ois results combined'!$B$1:$BF$524,ROW(),COLUMN()*2-3),"")</f>
        <v>3.2794300000000001</v>
      </c>
      <c r="AA243" cm="1">
        <f t="array" ref="AA243">_xlfn.IFNA(INDEX('gbp ois results combined'!$B$1:$BF$524,ROW(),COLUMN()*2-3),"")</f>
        <v>3.222</v>
      </c>
      <c r="AB243" cm="1">
        <f t="array" ref="AB243">_xlfn.IFNA(INDEX('gbp ois results combined'!$B$1:$BF$524,ROW(),COLUMN()*2-3),"")</f>
        <v>3.157</v>
      </c>
      <c r="AC243" cm="1">
        <f t="array" ref="AC243">_xlfn.IFNA(INDEX('gbp ois results combined'!$B$1:$BF$524,ROW(),COLUMN()*2-3),"")</f>
        <v>3.0286</v>
      </c>
      <c r="AD243" cm="1">
        <f t="array" ref="AD243">_xlfn.IFNA(INDEX('gbp ois results combined'!$B$1:$BF$524,ROW(),COLUMN()*2-3),"")</f>
        <v>2.8963999999999999</v>
      </c>
    </row>
    <row r="244" spans="1:30" x14ac:dyDescent="0.25">
      <c r="A244" s="1">
        <v>44939</v>
      </c>
      <c r="B244" cm="1">
        <f t="array" ref="B244">_xlfn.IFNA(INDEX('gbp ois results combined'!$B$1:$BF$524,ROW(),COLUMN()*2-3),"")</f>
        <v>3.4295</v>
      </c>
      <c r="C244" cm="1">
        <f t="array" ref="C244">_xlfn.IFNA(INDEX('gbp ois results combined'!$B$1:$BF$524,ROW(),COLUMN()*2-3),"")</f>
        <v>3.5870000000000002</v>
      </c>
      <c r="D244" cm="1">
        <f t="array" ref="D244">_xlfn.IFNA(INDEX('gbp ois results combined'!$B$1:$BF$524,ROW(),COLUMN()*2-3),"")</f>
        <v>3.5870000000000002</v>
      </c>
      <c r="E244" cm="1">
        <f t="array" ref="E244">_xlfn.IFNA(INDEX('gbp ois results combined'!$B$1:$BF$524,ROW(),COLUMN()*2-3),"")</f>
        <v>3.7324999999999999</v>
      </c>
      <c r="F244" cm="1">
        <f t="array" ref="F244">_xlfn.IFNA(INDEX('gbp ois results combined'!$B$1:$BF$524,ROW(),COLUMN()*2-3),"")</f>
        <v>4.0505000000000004</v>
      </c>
      <c r="G244" cm="1">
        <f t="array" ref="G244">_xlfn.IFNA(INDEX('gbp ois results combined'!$B$1:$BF$524,ROW(),COLUMN()*2-3),"")</f>
        <v>4.1194499999999996</v>
      </c>
      <c r="H244" cm="1">
        <f t="array" ref="H244">_xlfn.IFNA(INDEX('gbp ois results combined'!$B$1:$BF$524,ROW(),COLUMN()*2-3),"")</f>
        <v>4.1755000000000004</v>
      </c>
      <c r="I244" cm="1">
        <f t="array" ref="I244">_xlfn.IFNA(INDEX('gbp ois results combined'!$B$1:$BF$524,ROW(),COLUMN()*2-3),"")</f>
        <v>4.2201599999999999</v>
      </c>
      <c r="J244" cm="1">
        <f t="array" ref="J244">_xlfn.IFNA(INDEX('gbp ois results combined'!$B$1:$BF$524,ROW(),COLUMN()*2-3),"")</f>
        <v>4.2553700000000001</v>
      </c>
      <c r="K244" cm="1">
        <f t="array" ref="K244">_xlfn.IFNA(INDEX('gbp ois results combined'!$B$1:$BF$524,ROW(),COLUMN()*2-3),"")</f>
        <v>4.2850000000000001</v>
      </c>
      <c r="L244" cm="1">
        <f t="array" ref="L244">_xlfn.IFNA(INDEX('gbp ois results combined'!$B$1:$BF$524,ROW(),COLUMN()*2-3),"")</f>
        <v>4.3063000000000002</v>
      </c>
      <c r="M244" cm="1">
        <f t="array" ref="M244">_xlfn.IFNA(INDEX('gbp ois results combined'!$B$1:$BF$524,ROW(),COLUMN()*2-3),"")</f>
        <v>4.3205</v>
      </c>
      <c r="N244" cm="1">
        <f t="array" ref="N244">_xlfn.IFNA(INDEX('gbp ois results combined'!$B$1:$BF$524,ROW(),COLUMN()*2-3),"")</f>
        <v>4.2404000000000002</v>
      </c>
      <c r="O244" cm="1">
        <f t="array" ref="O244">_xlfn.IFNA(INDEX('gbp ois results combined'!$B$1:$BF$524,ROW(),COLUMN()*2-3),"")</f>
        <v>4.11815</v>
      </c>
      <c r="P244" cm="1">
        <f t="array" ref="P244">_xlfn.IFNA(INDEX('gbp ois results combined'!$B$1:$BF$524,ROW(),COLUMN()*2-3),"")</f>
        <v>3.8885000000000001</v>
      </c>
      <c r="Q244" cm="1">
        <f t="array" ref="Q244">_xlfn.IFNA(INDEX('gbp ois results combined'!$B$1:$BF$524,ROW(),COLUMN()*2-3),"")</f>
        <v>3.7444999999999999</v>
      </c>
      <c r="R244" cm="1">
        <f t="array" ref="R244">_xlfn.IFNA(INDEX('gbp ois results combined'!$B$1:$BF$524,ROW(),COLUMN()*2-3),"")</f>
        <v>3.6450999999999998</v>
      </c>
      <c r="S244" cm="1">
        <f t="array" ref="S244">_xlfn.IFNA(INDEX('gbp ois results combined'!$B$1:$BF$524,ROW(),COLUMN()*2-3),"")</f>
        <v>3.5537000000000001</v>
      </c>
      <c r="T244" cm="1">
        <f t="array" ref="T244">_xlfn.IFNA(INDEX('gbp ois results combined'!$B$1:$BF$524,ROW(),COLUMN()*2-3),"")</f>
        <v>3.4851999999999999</v>
      </c>
      <c r="U244" cm="1">
        <f t="array" ref="U244">_xlfn.IFNA(INDEX('gbp ois results combined'!$B$1:$BF$524,ROW(),COLUMN()*2-3),"")</f>
        <v>3.4397000000000002</v>
      </c>
      <c r="V244" cm="1">
        <f t="array" ref="V244">_xlfn.IFNA(INDEX('gbp ois results combined'!$B$1:$BF$524,ROW(),COLUMN()*2-3),"")</f>
        <v>3.4133</v>
      </c>
      <c r="W244" cm="1">
        <f t="array" ref="W244">_xlfn.IFNA(INDEX('gbp ois results combined'!$B$1:$BF$524,ROW(),COLUMN()*2-3),"")</f>
        <v>3.3978000000000002</v>
      </c>
      <c r="X244" cm="1">
        <f t="array" ref="X244">_xlfn.IFNA(INDEX('gbp ois results combined'!$B$1:$BF$524,ROW(),COLUMN()*2-3),"")</f>
        <v>3.3822999999999999</v>
      </c>
      <c r="Y244" cm="1">
        <f t="array" ref="Y244">_xlfn.IFNA(INDEX('gbp ois results combined'!$B$1:$BF$524,ROW(),COLUMN()*2-3),"")</f>
        <v>3.3622999999999998</v>
      </c>
      <c r="Z244" cm="1">
        <f t="array" ref="Z244">_xlfn.IFNA(INDEX('gbp ois results combined'!$B$1:$BF$524,ROW(),COLUMN()*2-3),"")</f>
        <v>3.3165</v>
      </c>
      <c r="AA244" cm="1">
        <f t="array" ref="AA244">_xlfn.IFNA(INDEX('gbp ois results combined'!$B$1:$BF$524,ROW(),COLUMN()*2-3),"")</f>
        <v>3.2595000000000001</v>
      </c>
      <c r="AB244" cm="1">
        <f t="array" ref="AB244">_xlfn.IFNA(INDEX('gbp ois results combined'!$B$1:$BF$524,ROW(),COLUMN()*2-3),"")</f>
        <v>3.1934999999999998</v>
      </c>
      <c r="AC244" cm="1">
        <f t="array" ref="AC244">_xlfn.IFNA(INDEX('gbp ois results combined'!$B$1:$BF$524,ROW(),COLUMN()*2-3),"")</f>
        <v>3.0676899999999998</v>
      </c>
      <c r="AD244" cm="1">
        <f t="array" ref="AD244">_xlfn.IFNA(INDEX('gbp ois results combined'!$B$1:$BF$524,ROW(),COLUMN()*2-3),"")</f>
        <v>2.9344999999999999</v>
      </c>
    </row>
    <row r="245" spans="1:30" x14ac:dyDescent="0.25">
      <c r="A245" s="1">
        <v>44942</v>
      </c>
      <c r="B245" cm="1">
        <f t="array" ref="B245">_xlfn.IFNA(INDEX('gbp ois results combined'!$B$1:$BF$524,ROW(),COLUMN()*2-3),"")</f>
        <v>3.4295</v>
      </c>
      <c r="C245" cm="1">
        <f t="array" ref="C245">_xlfn.IFNA(INDEX('gbp ois results combined'!$B$1:$BF$524,ROW(),COLUMN()*2-3),"")</f>
        <v>3.6269999999999998</v>
      </c>
      <c r="D245" cm="1">
        <f t="array" ref="D245">_xlfn.IFNA(INDEX('gbp ois results combined'!$B$1:$BF$524,ROW(),COLUMN()*2-3),"")</f>
        <v>3.6269999999999998</v>
      </c>
      <c r="E245" cm="1">
        <f t="array" ref="E245">_xlfn.IFNA(INDEX('gbp ois results combined'!$B$1:$BF$524,ROW(),COLUMN()*2-3),"")</f>
        <v>3.7444000000000002</v>
      </c>
      <c r="F245" cm="1">
        <f t="array" ref="F245">_xlfn.IFNA(INDEX('gbp ois results combined'!$B$1:$BF$524,ROW(),COLUMN()*2-3),"")</f>
        <v>4.0514999999999999</v>
      </c>
      <c r="G245" cm="1">
        <f t="array" ref="G245">_xlfn.IFNA(INDEX('gbp ois results combined'!$B$1:$BF$524,ROW(),COLUMN()*2-3),"")</f>
        <v>4.1195899999999996</v>
      </c>
      <c r="H245" cm="1">
        <f t="array" ref="H245">_xlfn.IFNA(INDEX('gbp ois results combined'!$B$1:$BF$524,ROW(),COLUMN()*2-3),"")</f>
        <v>4.1727100000000004</v>
      </c>
      <c r="I245" cm="1">
        <f t="array" ref="I245">_xlfn.IFNA(INDEX('gbp ois results combined'!$B$1:$BF$524,ROW(),COLUMN()*2-3),"")</f>
        <v>4.2205000000000004</v>
      </c>
      <c r="J245" cm="1">
        <f t="array" ref="J245">_xlfn.IFNA(INDEX('gbp ois results combined'!$B$1:$BF$524,ROW(),COLUMN()*2-3),"")</f>
        <v>4.2534999999999998</v>
      </c>
      <c r="K245" cm="1">
        <f t="array" ref="K245">_xlfn.IFNA(INDEX('gbp ois results combined'!$B$1:$BF$524,ROW(),COLUMN()*2-3),"")</f>
        <v>4.2823000000000002</v>
      </c>
      <c r="L245" cm="1">
        <f t="array" ref="L245">_xlfn.IFNA(INDEX('gbp ois results combined'!$B$1:$BF$524,ROW(),COLUMN()*2-3),"")</f>
        <v>4.3045</v>
      </c>
      <c r="M245" cm="1">
        <f t="array" ref="M245">_xlfn.IFNA(INDEX('gbp ois results combined'!$B$1:$BF$524,ROW(),COLUMN()*2-3),"")</f>
        <v>4.3174999999999999</v>
      </c>
      <c r="N245" cm="1">
        <f t="array" ref="N245">_xlfn.IFNA(INDEX('gbp ois results combined'!$B$1:$BF$524,ROW(),COLUMN()*2-3),"")</f>
        <v>4.2355</v>
      </c>
      <c r="O245" cm="1">
        <f t="array" ref="O245">_xlfn.IFNA(INDEX('gbp ois results combined'!$B$1:$BF$524,ROW(),COLUMN()*2-3),"")</f>
        <v>4.1067</v>
      </c>
      <c r="P245" cm="1">
        <f t="array" ref="P245">_xlfn.IFNA(INDEX('gbp ois results combined'!$B$1:$BF$524,ROW(),COLUMN()*2-3),"")</f>
        <v>3.8748</v>
      </c>
      <c r="Q245" cm="1">
        <f t="array" ref="Q245">_xlfn.IFNA(INDEX('gbp ois results combined'!$B$1:$BF$524,ROW(),COLUMN()*2-3),"")</f>
        <v>3.7402000000000002</v>
      </c>
      <c r="R245" cm="1">
        <f t="array" ref="R245">_xlfn.IFNA(INDEX('gbp ois results combined'!$B$1:$BF$524,ROW(),COLUMN()*2-3),"")</f>
        <v>3.6415000000000002</v>
      </c>
      <c r="S245" cm="1">
        <f t="array" ref="S245">_xlfn.IFNA(INDEX('gbp ois results combined'!$B$1:$BF$524,ROW(),COLUMN()*2-3),"")</f>
        <v>3.5546000000000002</v>
      </c>
      <c r="T245" cm="1">
        <f t="array" ref="T245">_xlfn.IFNA(INDEX('gbp ois results combined'!$B$1:$BF$524,ROW(),COLUMN()*2-3),"")</f>
        <v>3.4874999999999998</v>
      </c>
      <c r="U245" cm="1">
        <f t="array" ref="U245">_xlfn.IFNA(INDEX('gbp ois results combined'!$B$1:$BF$524,ROW(),COLUMN()*2-3),"")</f>
        <v>3.44136</v>
      </c>
      <c r="V245" cm="1">
        <f t="array" ref="V245">_xlfn.IFNA(INDEX('gbp ois results combined'!$B$1:$BF$524,ROW(),COLUMN()*2-3),"")</f>
        <v>3.4155000000000002</v>
      </c>
      <c r="W245" cm="1">
        <f t="array" ref="W245">_xlfn.IFNA(INDEX('gbp ois results combined'!$B$1:$BF$524,ROW(),COLUMN()*2-3),"")</f>
        <v>3.4024999999999999</v>
      </c>
      <c r="X245" cm="1">
        <f t="array" ref="X245">_xlfn.IFNA(INDEX('gbp ois results combined'!$B$1:$BF$524,ROW(),COLUMN()*2-3),"")</f>
        <v>3.3864999999999998</v>
      </c>
      <c r="Y245" cm="1">
        <f t="array" ref="Y245">_xlfn.IFNA(INDEX('gbp ois results combined'!$B$1:$BF$524,ROW(),COLUMN()*2-3),"")</f>
        <v>3.3664999999999998</v>
      </c>
      <c r="Z245" cm="1">
        <f t="array" ref="Z245">_xlfn.IFNA(INDEX('gbp ois results combined'!$B$1:$BF$524,ROW(),COLUMN()*2-3),"")</f>
        <v>3.3224999999999998</v>
      </c>
      <c r="AA245" cm="1">
        <f t="array" ref="AA245">_xlfn.IFNA(INDEX('gbp ois results combined'!$B$1:$BF$524,ROW(),COLUMN()*2-3),"")</f>
        <v>3.2675000000000001</v>
      </c>
      <c r="AB245" cm="1">
        <f t="array" ref="AB245">_xlfn.IFNA(INDEX('gbp ois results combined'!$B$1:$BF$524,ROW(),COLUMN()*2-3),"")</f>
        <v>3.2035</v>
      </c>
      <c r="AC245" cm="1">
        <f t="array" ref="AC245">_xlfn.IFNA(INDEX('gbp ois results combined'!$B$1:$BF$524,ROW(),COLUMN()*2-3),"")</f>
        <v>3.0762999999999998</v>
      </c>
      <c r="AD245" cm="1">
        <f t="array" ref="AD245">_xlfn.IFNA(INDEX('gbp ois results combined'!$B$1:$BF$524,ROW(),COLUMN()*2-3),"")</f>
        <v>2.9397500000000001</v>
      </c>
    </row>
    <row r="246" spans="1:30" x14ac:dyDescent="0.25">
      <c r="A246" s="1">
        <v>44943</v>
      </c>
      <c r="B246" cm="1">
        <f t="array" ref="B246">_xlfn.IFNA(INDEX('gbp ois results combined'!$B$1:$BF$524,ROW(),COLUMN()*2-3),"")</f>
        <v>3.4293</v>
      </c>
      <c r="C246" cm="1">
        <f t="array" ref="C246">_xlfn.IFNA(INDEX('gbp ois results combined'!$B$1:$BF$524,ROW(),COLUMN()*2-3),"")</f>
        <v>3.6505999999999998</v>
      </c>
      <c r="D246" cm="1">
        <f t="array" ref="D246">_xlfn.IFNA(INDEX('gbp ois results combined'!$B$1:$BF$524,ROW(),COLUMN()*2-3),"")</f>
        <v>3.6505999999999998</v>
      </c>
      <c r="E246" cm="1">
        <f t="array" ref="E246">_xlfn.IFNA(INDEX('gbp ois results combined'!$B$1:$BF$524,ROW(),COLUMN()*2-3),"")</f>
        <v>3.7652999999999999</v>
      </c>
      <c r="F246" cm="1">
        <f t="array" ref="F246">_xlfn.IFNA(INDEX('gbp ois results combined'!$B$1:$BF$524,ROW(),COLUMN()*2-3),"")</f>
        <v>4.0816499999999998</v>
      </c>
      <c r="G246" cm="1">
        <f t="array" ref="G246">_xlfn.IFNA(INDEX('gbp ois results combined'!$B$1:$BF$524,ROW(),COLUMN()*2-3),"")</f>
        <v>4.1414</v>
      </c>
      <c r="H246" cm="1">
        <f t="array" ref="H246">_xlfn.IFNA(INDEX('gbp ois results combined'!$B$1:$BF$524,ROW(),COLUMN()*2-3),"")</f>
        <v>4.1924999999999999</v>
      </c>
      <c r="I246" cm="1">
        <f t="array" ref="I246">_xlfn.IFNA(INDEX('gbp ois results combined'!$B$1:$BF$524,ROW(),COLUMN()*2-3),"")</f>
        <v>4.2355</v>
      </c>
      <c r="J246" cm="1">
        <f t="array" ref="J246">_xlfn.IFNA(INDEX('gbp ois results combined'!$B$1:$BF$524,ROW(),COLUMN()*2-3),"")</f>
        <v>4.2655000000000003</v>
      </c>
      <c r="K246" cm="1">
        <f t="array" ref="K246">_xlfn.IFNA(INDEX('gbp ois results combined'!$B$1:$BF$524,ROW(),COLUMN()*2-3),"")</f>
        <v>4.2904799999999996</v>
      </c>
      <c r="L246" cm="1">
        <f t="array" ref="L246">_xlfn.IFNA(INDEX('gbp ois results combined'!$B$1:$BF$524,ROW(),COLUMN()*2-3),"")</f>
        <v>4.3086000000000002</v>
      </c>
      <c r="M246" cm="1">
        <f t="array" ref="M246">_xlfn.IFNA(INDEX('gbp ois results combined'!$B$1:$BF$524,ROW(),COLUMN()*2-3),"")</f>
        <v>4.3214199999999998</v>
      </c>
      <c r="N246" cm="1">
        <f t="array" ref="N246">_xlfn.IFNA(INDEX('gbp ois results combined'!$B$1:$BF$524,ROW(),COLUMN()*2-3),"")</f>
        <v>4.2305000000000001</v>
      </c>
      <c r="O246" cm="1">
        <f t="array" ref="O246">_xlfn.IFNA(INDEX('gbp ois results combined'!$B$1:$BF$524,ROW(),COLUMN()*2-3),"")</f>
        <v>4.0994000000000002</v>
      </c>
      <c r="P246" cm="1">
        <f t="array" ref="P246">_xlfn.IFNA(INDEX('gbp ois results combined'!$B$1:$BF$524,ROW(),COLUMN()*2-3),"")</f>
        <v>3.8535499999999998</v>
      </c>
      <c r="Q246" cm="1">
        <f t="array" ref="Q246">_xlfn.IFNA(INDEX('gbp ois results combined'!$B$1:$BF$524,ROW(),COLUMN()*2-3),"")</f>
        <v>3.714</v>
      </c>
      <c r="R246" cm="1">
        <f t="array" ref="R246">_xlfn.IFNA(INDEX('gbp ois results combined'!$B$1:$BF$524,ROW(),COLUMN()*2-3),"")</f>
        <v>3.605</v>
      </c>
      <c r="S246" cm="1">
        <f t="array" ref="S246">_xlfn.IFNA(INDEX('gbp ois results combined'!$B$1:$BF$524,ROW(),COLUMN()*2-3),"")</f>
        <v>3.5104000000000002</v>
      </c>
      <c r="T246" cm="1">
        <f t="array" ref="T246">_xlfn.IFNA(INDEX('gbp ois results combined'!$B$1:$BF$524,ROW(),COLUMN()*2-3),"")</f>
        <v>3.4350499999999999</v>
      </c>
      <c r="U246" cm="1">
        <f t="array" ref="U246">_xlfn.IFNA(INDEX('gbp ois results combined'!$B$1:$BF$524,ROW(),COLUMN()*2-3),"")</f>
        <v>3.3830499999999999</v>
      </c>
      <c r="V246" cm="1">
        <f t="array" ref="V246">_xlfn.IFNA(INDEX('gbp ois results combined'!$B$1:$BF$524,ROW(),COLUMN()*2-3),"")</f>
        <v>3.35514</v>
      </c>
      <c r="W246" cm="1">
        <f t="array" ref="W246">_xlfn.IFNA(INDEX('gbp ois results combined'!$B$1:$BF$524,ROW(),COLUMN()*2-3),"")</f>
        <v>3.3350499999999998</v>
      </c>
      <c r="X246" cm="1">
        <f t="array" ref="X246">_xlfn.IFNA(INDEX('gbp ois results combined'!$B$1:$BF$524,ROW(),COLUMN()*2-3),"")</f>
        <v>3.3165</v>
      </c>
      <c r="Y246" cm="1">
        <f t="array" ref="Y246">_xlfn.IFNA(INDEX('gbp ois results combined'!$B$1:$BF$524,ROW(),COLUMN()*2-3),"")</f>
        <v>3.2959999999999998</v>
      </c>
      <c r="Z246" cm="1">
        <f t="array" ref="Z246">_xlfn.IFNA(INDEX('gbp ois results combined'!$B$1:$BF$524,ROW(),COLUMN()*2-3),"")</f>
        <v>3.2565</v>
      </c>
      <c r="AA246" cm="1">
        <f t="array" ref="AA246">_xlfn.IFNA(INDEX('gbp ois results combined'!$B$1:$BF$524,ROW(),COLUMN()*2-3),"")</f>
        <v>3.1994199999999999</v>
      </c>
      <c r="AB246" cm="1">
        <f t="array" ref="AB246">_xlfn.IFNA(INDEX('gbp ois results combined'!$B$1:$BF$524,ROW(),COLUMN()*2-3),"")</f>
        <v>3.13571</v>
      </c>
      <c r="AC246" cm="1">
        <f t="array" ref="AC246">_xlfn.IFNA(INDEX('gbp ois results combined'!$B$1:$BF$524,ROW(),COLUMN()*2-3),"")</f>
        <v>3.0068100000000002</v>
      </c>
      <c r="AD246" cm="1">
        <f t="array" ref="AD246">_xlfn.IFNA(INDEX('gbp ois results combined'!$B$1:$BF$524,ROW(),COLUMN()*2-3),"")</f>
        <v>2.8703099999999999</v>
      </c>
    </row>
    <row r="247" spans="1:30" x14ac:dyDescent="0.25">
      <c r="A247" s="1">
        <v>44944</v>
      </c>
      <c r="B247" cm="1">
        <f t="array" ref="B247">_xlfn.IFNA(INDEX('gbp ois results combined'!$B$1:$BF$524,ROW(),COLUMN()*2-3),"")</f>
        <v>3.4293</v>
      </c>
      <c r="C247" cm="1">
        <f t="array" ref="C247">_xlfn.IFNA(INDEX('gbp ois results combined'!$B$1:$BF$524,ROW(),COLUMN()*2-3),"")</f>
        <v>3.6856</v>
      </c>
      <c r="D247" cm="1">
        <f t="array" ref="D247">_xlfn.IFNA(INDEX('gbp ois results combined'!$B$1:$BF$524,ROW(),COLUMN()*2-3),"")</f>
        <v>3.6856</v>
      </c>
      <c r="E247" cm="1">
        <f t="array" ref="E247">_xlfn.IFNA(INDEX('gbp ois results combined'!$B$1:$BF$524,ROW(),COLUMN()*2-3),"")</f>
        <v>3.7873999999999999</v>
      </c>
      <c r="F247" cm="1">
        <f t="array" ref="F247">_xlfn.IFNA(INDEX('gbp ois results combined'!$B$1:$BF$524,ROW(),COLUMN()*2-3),"")</f>
        <v>4.1133199999999999</v>
      </c>
      <c r="G247" cm="1">
        <f t="array" ref="G247">_xlfn.IFNA(INDEX('gbp ois results combined'!$B$1:$BF$524,ROW(),COLUMN()*2-3),"")</f>
        <v>4.1801399999999997</v>
      </c>
      <c r="H247" cm="1">
        <f t="array" ref="H247">_xlfn.IFNA(INDEX('gbp ois results combined'!$B$1:$BF$524,ROW(),COLUMN()*2-3),"")</f>
        <v>4.2359</v>
      </c>
      <c r="I247" cm="1">
        <f t="array" ref="I247">_xlfn.IFNA(INDEX('gbp ois results combined'!$B$1:$BF$524,ROW(),COLUMN()*2-3),"")</f>
        <v>4.2807000000000004</v>
      </c>
      <c r="J247" cm="1">
        <f t="array" ref="J247">_xlfn.IFNA(INDEX('gbp ois results combined'!$B$1:$BF$524,ROW(),COLUMN()*2-3),"")</f>
        <v>4.31372</v>
      </c>
      <c r="K247" cm="1">
        <f t="array" ref="K247">_xlfn.IFNA(INDEX('gbp ois results combined'!$B$1:$BF$524,ROW(),COLUMN()*2-3),"")</f>
        <v>4.3403400000000003</v>
      </c>
      <c r="L247" cm="1">
        <f t="array" ref="L247">_xlfn.IFNA(INDEX('gbp ois results combined'!$B$1:$BF$524,ROW(),COLUMN()*2-3),"")</f>
        <v>4.3570000000000002</v>
      </c>
      <c r="M247" cm="1">
        <f t="array" ref="M247">_xlfn.IFNA(INDEX('gbp ois results combined'!$B$1:$BF$524,ROW(),COLUMN()*2-3),"")</f>
        <v>4.3674999999999997</v>
      </c>
      <c r="N247" cm="1">
        <f t="array" ref="N247">_xlfn.IFNA(INDEX('gbp ois results combined'!$B$1:$BF$524,ROW(),COLUMN()*2-3),"")</f>
        <v>4.2660999999999998</v>
      </c>
      <c r="O247" cm="1">
        <f t="array" ref="O247">_xlfn.IFNA(INDEX('gbp ois results combined'!$B$1:$BF$524,ROW(),COLUMN()*2-3),"")</f>
        <v>4.1269</v>
      </c>
      <c r="P247" cm="1">
        <f t="array" ref="P247">_xlfn.IFNA(INDEX('gbp ois results combined'!$B$1:$BF$524,ROW(),COLUMN()*2-3),"")</f>
        <v>3.8858000000000001</v>
      </c>
      <c r="Q247" cm="1">
        <f t="array" ref="Q247">_xlfn.IFNA(INDEX('gbp ois results combined'!$B$1:$BF$524,ROW(),COLUMN()*2-3),"")</f>
        <v>3.7315999999999998</v>
      </c>
      <c r="R247" cm="1">
        <f t="array" ref="R247">_xlfn.IFNA(INDEX('gbp ois results combined'!$B$1:$BF$524,ROW(),COLUMN()*2-3),"")</f>
        <v>3.6120000000000001</v>
      </c>
      <c r="S247" cm="1">
        <f t="array" ref="S247">_xlfn.IFNA(INDEX('gbp ois results combined'!$B$1:$BF$524,ROW(),COLUMN()*2-3),"")</f>
        <v>3.5114999999999998</v>
      </c>
      <c r="T247" cm="1">
        <f t="array" ref="T247">_xlfn.IFNA(INDEX('gbp ois results combined'!$B$1:$BF$524,ROW(),COLUMN()*2-3),"")</f>
        <v>3.4315000000000002</v>
      </c>
      <c r="U247" cm="1">
        <f t="array" ref="U247">_xlfn.IFNA(INDEX('gbp ois results combined'!$B$1:$BF$524,ROW(),COLUMN()*2-3),"")</f>
        <v>3.3754</v>
      </c>
      <c r="V247" cm="1">
        <f t="array" ref="V247">_xlfn.IFNA(INDEX('gbp ois results combined'!$B$1:$BF$524,ROW(),COLUMN()*2-3),"")</f>
        <v>3.3395000000000001</v>
      </c>
      <c r="W247" cm="1">
        <f t="array" ref="W247">_xlfn.IFNA(INDEX('gbp ois results combined'!$B$1:$BF$524,ROW(),COLUMN()*2-3),"")</f>
        <v>3.3208700000000002</v>
      </c>
      <c r="X247" cm="1">
        <f t="array" ref="X247">_xlfn.IFNA(INDEX('gbp ois results combined'!$B$1:$BF$524,ROW(),COLUMN()*2-3),"")</f>
        <v>3.3039999999999998</v>
      </c>
      <c r="Y247" cm="1">
        <f t="array" ref="Y247">_xlfn.IFNA(INDEX('gbp ois results combined'!$B$1:$BF$524,ROW(),COLUMN()*2-3),"")</f>
        <v>3.28349</v>
      </c>
      <c r="Z247" cm="1">
        <f t="array" ref="Z247">_xlfn.IFNA(INDEX('gbp ois results combined'!$B$1:$BF$524,ROW(),COLUMN()*2-3),"")</f>
        <v>3.2461199999999999</v>
      </c>
      <c r="AA247" cm="1">
        <f t="array" ref="AA247">_xlfn.IFNA(INDEX('gbp ois results combined'!$B$1:$BF$524,ROW(),COLUMN()*2-3),"")</f>
        <v>3.1949900000000002</v>
      </c>
      <c r="AB247" cm="1">
        <f t="array" ref="AB247">_xlfn.IFNA(INDEX('gbp ois results combined'!$B$1:$BF$524,ROW(),COLUMN()*2-3),"")</f>
        <v>3.1338699999999999</v>
      </c>
      <c r="AC247" cm="1">
        <f t="array" ref="AC247">_xlfn.IFNA(INDEX('gbp ois results combined'!$B$1:$BF$524,ROW(),COLUMN()*2-3),"")</f>
        <v>3.0015000000000001</v>
      </c>
      <c r="AD247" cm="1">
        <f t="array" ref="AD247">_xlfn.IFNA(INDEX('gbp ois results combined'!$B$1:$BF$524,ROW(),COLUMN()*2-3),"")</f>
        <v>2.8762699999999999</v>
      </c>
    </row>
    <row r="248" spans="1:30" x14ac:dyDescent="0.25">
      <c r="A248" s="1">
        <v>44945</v>
      </c>
      <c r="B248" cm="1">
        <f t="array" ref="B248">_xlfn.IFNA(INDEX('gbp ois results combined'!$B$1:$BF$524,ROW(),COLUMN()*2-3),"")</f>
        <v>3.4293</v>
      </c>
      <c r="C248" cm="1">
        <f t="array" ref="C248">_xlfn.IFNA(INDEX('gbp ois results combined'!$B$1:$BF$524,ROW(),COLUMN()*2-3),"")</f>
        <v>3.6938</v>
      </c>
      <c r="D248" cm="1">
        <f t="array" ref="D248">_xlfn.IFNA(INDEX('gbp ois results combined'!$B$1:$BF$524,ROW(),COLUMN()*2-3),"")</f>
        <v>3.6938</v>
      </c>
      <c r="E248" cm="1">
        <f t="array" ref="E248">_xlfn.IFNA(INDEX('gbp ois results combined'!$B$1:$BF$524,ROW(),COLUMN()*2-3),"")</f>
        <v>3.7938000000000001</v>
      </c>
      <c r="F248" cm="1">
        <f t="array" ref="F248">_xlfn.IFNA(INDEX('gbp ois results combined'!$B$1:$BF$524,ROW(),COLUMN()*2-3),"")</f>
        <v>4.1119000000000003</v>
      </c>
      <c r="G248" cm="1">
        <f t="array" ref="G248">_xlfn.IFNA(INDEX('gbp ois results combined'!$B$1:$BF$524,ROW(),COLUMN()*2-3),"")</f>
        <v>4.1805000000000003</v>
      </c>
      <c r="H248" cm="1">
        <f t="array" ref="H248">_xlfn.IFNA(INDEX('gbp ois results combined'!$B$1:$BF$524,ROW(),COLUMN()*2-3),"")</f>
        <v>4.2385000000000002</v>
      </c>
      <c r="I248" cm="1">
        <f t="array" ref="I248">_xlfn.IFNA(INDEX('gbp ois results combined'!$B$1:$BF$524,ROW(),COLUMN()*2-3),"")</f>
        <v>4.2792000000000003</v>
      </c>
      <c r="J248" cm="1">
        <f t="array" ref="J248">_xlfn.IFNA(INDEX('gbp ois results combined'!$B$1:$BF$524,ROW(),COLUMN()*2-3),"")</f>
        <v>4.3114999999999997</v>
      </c>
      <c r="K248" cm="1">
        <f t="array" ref="K248">_xlfn.IFNA(INDEX('gbp ois results combined'!$B$1:$BF$524,ROW(),COLUMN()*2-3),"")</f>
        <v>4.3364000000000003</v>
      </c>
      <c r="L248" cm="1">
        <f t="array" ref="L248">_xlfn.IFNA(INDEX('gbp ois results combined'!$B$1:$BF$524,ROW(),COLUMN()*2-3),"")</f>
        <v>4.3525</v>
      </c>
      <c r="M248" cm="1">
        <f t="array" ref="M248">_xlfn.IFNA(INDEX('gbp ois results combined'!$B$1:$BF$524,ROW(),COLUMN()*2-3),"")</f>
        <v>4.3605</v>
      </c>
      <c r="N248" cm="1">
        <f t="array" ref="N248">_xlfn.IFNA(INDEX('gbp ois results combined'!$B$1:$BF$524,ROW(),COLUMN()*2-3),"")</f>
        <v>4.2492999999999999</v>
      </c>
      <c r="O248" cm="1">
        <f t="array" ref="O248">_xlfn.IFNA(INDEX('gbp ois results combined'!$B$1:$BF$524,ROW(),COLUMN()*2-3),"")</f>
        <v>4.1101000000000001</v>
      </c>
      <c r="P248" cm="1">
        <f t="array" ref="P248">_xlfn.IFNA(INDEX('gbp ois results combined'!$B$1:$BF$524,ROW(),COLUMN()*2-3),"")</f>
        <v>3.8782999999999999</v>
      </c>
      <c r="Q248" cm="1">
        <f t="array" ref="Q248">_xlfn.IFNA(INDEX('gbp ois results combined'!$B$1:$BF$524,ROW(),COLUMN()*2-3),"")</f>
        <v>3.7362000000000002</v>
      </c>
      <c r="R248" cm="1">
        <f t="array" ref="R248">_xlfn.IFNA(INDEX('gbp ois results combined'!$B$1:$BF$524,ROW(),COLUMN()*2-3),"")</f>
        <v>3.6263999999999998</v>
      </c>
      <c r="S248" cm="1">
        <f t="array" ref="S248">_xlfn.IFNA(INDEX('gbp ois results combined'!$B$1:$BF$524,ROW(),COLUMN()*2-3),"")</f>
        <v>3.5278</v>
      </c>
      <c r="T248" cm="1">
        <f t="array" ref="T248">_xlfn.IFNA(INDEX('gbp ois results combined'!$B$1:$BF$524,ROW(),COLUMN()*2-3),"")</f>
        <v>3.4502999999999999</v>
      </c>
      <c r="U248" cm="1">
        <f t="array" ref="U248">_xlfn.IFNA(INDEX('gbp ois results combined'!$B$1:$BF$524,ROW(),COLUMN()*2-3),"")</f>
        <v>3.3967999999999998</v>
      </c>
      <c r="V248" cm="1">
        <f t="array" ref="V248">_xlfn.IFNA(INDEX('gbp ois results combined'!$B$1:$BF$524,ROW(),COLUMN()*2-3),"")</f>
        <v>3.3643000000000001</v>
      </c>
      <c r="W248" cm="1">
        <f t="array" ref="W248">_xlfn.IFNA(INDEX('gbp ois results combined'!$B$1:$BF$524,ROW(),COLUMN()*2-3),"")</f>
        <v>3.3452999999999999</v>
      </c>
      <c r="X248" cm="1">
        <f t="array" ref="X248">_xlfn.IFNA(INDEX('gbp ois results combined'!$B$1:$BF$524,ROW(),COLUMN()*2-3),"")</f>
        <v>3.3228</v>
      </c>
      <c r="Y248" cm="1">
        <f t="array" ref="Y248">_xlfn.IFNA(INDEX('gbp ois results combined'!$B$1:$BF$524,ROW(),COLUMN()*2-3),"")</f>
        <v>3.3008000000000002</v>
      </c>
      <c r="Z248" cm="1">
        <f t="array" ref="Z248">_xlfn.IFNA(INDEX('gbp ois results combined'!$B$1:$BF$524,ROW(),COLUMN()*2-3),"")</f>
        <v>3.2578</v>
      </c>
      <c r="AA248" cm="1">
        <f t="array" ref="AA248">_xlfn.IFNA(INDEX('gbp ois results combined'!$B$1:$BF$524,ROW(),COLUMN()*2-3),"")</f>
        <v>3.2038000000000002</v>
      </c>
      <c r="AB248" cm="1">
        <f t="array" ref="AB248">_xlfn.IFNA(INDEX('gbp ois results combined'!$B$1:$BF$524,ROW(),COLUMN()*2-3),"")</f>
        <v>3.1413000000000002</v>
      </c>
      <c r="AC248" cm="1">
        <f t="array" ref="AC248">_xlfn.IFNA(INDEX('gbp ois results combined'!$B$1:$BF$524,ROW(),COLUMN()*2-3),"")</f>
        <v>3.0118</v>
      </c>
      <c r="AD248" cm="1">
        <f t="array" ref="AD248">_xlfn.IFNA(INDEX('gbp ois results combined'!$B$1:$BF$524,ROW(),COLUMN()*2-3),"")</f>
        <v>2.8837999999999999</v>
      </c>
    </row>
    <row r="249" spans="1:30" x14ac:dyDescent="0.25">
      <c r="A249" s="1">
        <v>44946</v>
      </c>
      <c r="B249" cm="1">
        <f t="array" ref="B249">_xlfn.IFNA(INDEX('gbp ois results combined'!$B$1:$BF$524,ROW(),COLUMN()*2-3),"")</f>
        <v>3.4293</v>
      </c>
      <c r="C249" cm="1">
        <f t="array" ref="C249">_xlfn.IFNA(INDEX('gbp ois results combined'!$B$1:$BF$524,ROW(),COLUMN()*2-3),"")</f>
        <v>3.7010000000000001</v>
      </c>
      <c r="D249" cm="1">
        <f t="array" ref="D249">_xlfn.IFNA(INDEX('gbp ois results combined'!$B$1:$BF$524,ROW(),COLUMN()*2-3),"")</f>
        <v>3.7010000000000001</v>
      </c>
      <c r="E249" cm="1">
        <f t="array" ref="E249">_xlfn.IFNA(INDEX('gbp ois results combined'!$B$1:$BF$524,ROW(),COLUMN()*2-3),"")</f>
        <v>3.7976000000000001</v>
      </c>
      <c r="F249" cm="1">
        <f t="array" ref="F249">_xlfn.IFNA(INDEX('gbp ois results combined'!$B$1:$BF$524,ROW(),COLUMN()*2-3),"")</f>
        <v>4.1223000000000001</v>
      </c>
      <c r="G249" cm="1">
        <f t="array" ref="G249">_xlfn.IFNA(INDEX('gbp ois results combined'!$B$1:$BF$524,ROW(),COLUMN()*2-3),"")</f>
        <v>4.1886000000000001</v>
      </c>
      <c r="H249" cm="1">
        <f t="array" ref="H249">_xlfn.IFNA(INDEX('gbp ois results combined'!$B$1:$BF$524,ROW(),COLUMN()*2-3),"")</f>
        <v>4.2435</v>
      </c>
      <c r="I249" cm="1">
        <f t="array" ref="I249">_xlfn.IFNA(INDEX('gbp ois results combined'!$B$1:$BF$524,ROW(),COLUMN()*2-3),"")</f>
        <v>4.2845000000000004</v>
      </c>
      <c r="J249" cm="1">
        <f t="array" ref="J249">_xlfn.IFNA(INDEX('gbp ois results combined'!$B$1:$BF$524,ROW(),COLUMN()*2-3),"")</f>
        <v>4.3159999999999998</v>
      </c>
      <c r="K249" cm="1">
        <f t="array" ref="K249">_xlfn.IFNA(INDEX('gbp ois results combined'!$B$1:$BF$524,ROW(),COLUMN()*2-3),"")</f>
        <v>4.3388</v>
      </c>
      <c r="L249" cm="1">
        <f t="array" ref="L249">_xlfn.IFNA(INDEX('gbp ois results combined'!$B$1:$BF$524,ROW(),COLUMN()*2-3),"")</f>
        <v>4.3537999999999997</v>
      </c>
      <c r="M249" cm="1">
        <f t="array" ref="M249">_xlfn.IFNA(INDEX('gbp ois results combined'!$B$1:$BF$524,ROW(),COLUMN()*2-3),"")</f>
        <v>4.3624999999999998</v>
      </c>
      <c r="N249" cm="1">
        <f t="array" ref="N249">_xlfn.IFNA(INDEX('gbp ois results combined'!$B$1:$BF$524,ROW(),COLUMN()*2-3),"")</f>
        <v>4.2531999999999996</v>
      </c>
      <c r="O249" cm="1">
        <f t="array" ref="O249">_xlfn.IFNA(INDEX('gbp ois results combined'!$B$1:$BF$524,ROW(),COLUMN()*2-3),"")</f>
        <v>4.1112000000000002</v>
      </c>
      <c r="P249" cm="1">
        <f t="array" ref="P249">_xlfn.IFNA(INDEX('gbp ois results combined'!$B$1:$BF$524,ROW(),COLUMN()*2-3),"")</f>
        <v>3.8782000000000001</v>
      </c>
      <c r="Q249" cm="1">
        <f t="array" ref="Q249">_xlfn.IFNA(INDEX('gbp ois results combined'!$B$1:$BF$524,ROW(),COLUMN()*2-3),"")</f>
        <v>3.7444999999999999</v>
      </c>
      <c r="R249" cm="1">
        <f t="array" ref="R249">_xlfn.IFNA(INDEX('gbp ois results combined'!$B$1:$BF$524,ROW(),COLUMN()*2-3),"")</f>
        <v>3.6435</v>
      </c>
      <c r="S249" cm="1">
        <f t="array" ref="S249">_xlfn.IFNA(INDEX('gbp ois results combined'!$B$1:$BF$524,ROW(),COLUMN()*2-3),"")</f>
        <v>3.5545</v>
      </c>
      <c r="T249" cm="1">
        <f t="array" ref="T249">_xlfn.IFNA(INDEX('gbp ois results combined'!$B$1:$BF$524,ROW(),COLUMN()*2-3),"")</f>
        <v>3.4845000000000002</v>
      </c>
      <c r="U249" cm="1">
        <f t="array" ref="U249">_xlfn.IFNA(INDEX('gbp ois results combined'!$B$1:$BF$524,ROW(),COLUMN()*2-3),"")</f>
        <v>3.4355000000000002</v>
      </c>
      <c r="V249" cm="1">
        <f t="array" ref="V249">_xlfn.IFNA(INDEX('gbp ois results combined'!$B$1:$BF$524,ROW(),COLUMN()*2-3),"")</f>
        <v>3.4108999999999998</v>
      </c>
      <c r="W249" cm="1">
        <f t="array" ref="W249">_xlfn.IFNA(INDEX('gbp ois results combined'!$B$1:$BF$524,ROW(),COLUMN()*2-3),"")</f>
        <v>3.3967000000000001</v>
      </c>
      <c r="X249" cm="1">
        <f t="array" ref="X249">_xlfn.IFNA(INDEX('gbp ois results combined'!$B$1:$BF$524,ROW(),COLUMN()*2-3),"")</f>
        <v>3.3744999999999998</v>
      </c>
      <c r="Y249" cm="1">
        <f t="array" ref="Y249">_xlfn.IFNA(INDEX('gbp ois results combined'!$B$1:$BF$524,ROW(),COLUMN()*2-3),"")</f>
        <v>3.3597000000000001</v>
      </c>
      <c r="Z249" cm="1">
        <f t="array" ref="Z249">_xlfn.IFNA(INDEX('gbp ois results combined'!$B$1:$BF$524,ROW(),COLUMN()*2-3),"")</f>
        <v>3.3165</v>
      </c>
      <c r="AA249" cm="1">
        <f t="array" ref="AA249">_xlfn.IFNA(INDEX('gbp ois results combined'!$B$1:$BF$524,ROW(),COLUMN()*2-3),"")</f>
        <v>3.2635000000000001</v>
      </c>
      <c r="AB249" cm="1">
        <f t="array" ref="AB249">_xlfn.IFNA(INDEX('gbp ois results combined'!$B$1:$BF$524,ROW(),COLUMN()*2-3),"")</f>
        <v>3.2044999999999999</v>
      </c>
      <c r="AC249" cm="1">
        <f t="array" ref="AC249">_xlfn.IFNA(INDEX('gbp ois results combined'!$B$1:$BF$524,ROW(),COLUMN()*2-3),"")</f>
        <v>3.0918000000000001</v>
      </c>
      <c r="AD249" cm="1">
        <f t="array" ref="AD249">_xlfn.IFNA(INDEX('gbp ois results combined'!$B$1:$BF$524,ROW(),COLUMN()*2-3),"")</f>
        <v>2.9697</v>
      </c>
    </row>
    <row r="250" spans="1:30" x14ac:dyDescent="0.25">
      <c r="A250" s="1">
        <v>44949</v>
      </c>
      <c r="B250" cm="1">
        <f t="array" ref="B250">_xlfn.IFNA(INDEX('gbp ois results combined'!$B$1:$BF$524,ROW(),COLUMN()*2-3),"")</f>
        <v>3.4293</v>
      </c>
      <c r="C250" cm="1">
        <f t="array" ref="C250">_xlfn.IFNA(INDEX('gbp ois results combined'!$B$1:$BF$524,ROW(),COLUMN()*2-3),"")</f>
        <v>3.7429999999999999</v>
      </c>
      <c r="D250" cm="1">
        <f t="array" ref="D250">_xlfn.IFNA(INDEX('gbp ois results combined'!$B$1:$BF$524,ROW(),COLUMN()*2-3),"")</f>
        <v>3.7429999999999999</v>
      </c>
      <c r="E250" cm="1">
        <f t="array" ref="E250">_xlfn.IFNA(INDEX('gbp ois results combined'!$B$1:$BF$524,ROW(),COLUMN()*2-3),"")</f>
        <v>3.8182999999999998</v>
      </c>
      <c r="F250" cm="1">
        <f t="array" ref="F250">_xlfn.IFNA(INDEX('gbp ois results combined'!$B$1:$BF$524,ROW(),COLUMN()*2-3),"")</f>
        <v>4.1368</v>
      </c>
      <c r="G250" cm="1">
        <f t="array" ref="G250">_xlfn.IFNA(INDEX('gbp ois results combined'!$B$1:$BF$524,ROW(),COLUMN()*2-3),"")</f>
        <v>4.2051999999999996</v>
      </c>
      <c r="H250" cm="1">
        <f t="array" ref="H250">_xlfn.IFNA(INDEX('gbp ois results combined'!$B$1:$BF$524,ROW(),COLUMN()*2-3),"")</f>
        <v>4.2560000000000002</v>
      </c>
      <c r="I250" cm="1">
        <f t="array" ref="I250">_xlfn.IFNA(INDEX('gbp ois results combined'!$B$1:$BF$524,ROW(),COLUMN()*2-3),"")</f>
        <v>4.2984999999999998</v>
      </c>
      <c r="J250" cm="1">
        <f t="array" ref="J250">_xlfn.IFNA(INDEX('gbp ois results combined'!$B$1:$BF$524,ROW(),COLUMN()*2-3),"")</f>
        <v>4.3277000000000001</v>
      </c>
      <c r="K250" cm="1">
        <f t="array" ref="K250">_xlfn.IFNA(INDEX('gbp ois results combined'!$B$1:$BF$524,ROW(),COLUMN()*2-3),"")</f>
        <v>4.3482000000000003</v>
      </c>
      <c r="L250" cm="1">
        <f t="array" ref="L250">_xlfn.IFNA(INDEX('gbp ois results combined'!$B$1:$BF$524,ROW(),COLUMN()*2-3),"")</f>
        <v>4.3623000000000003</v>
      </c>
      <c r="M250" cm="1">
        <f t="array" ref="M250">_xlfn.IFNA(INDEX('gbp ois results combined'!$B$1:$BF$524,ROW(),COLUMN()*2-3),"")</f>
        <v>4.3685</v>
      </c>
      <c r="N250" cm="1">
        <f t="array" ref="N250">_xlfn.IFNA(INDEX('gbp ois results combined'!$B$1:$BF$524,ROW(),COLUMN()*2-3),"")</f>
        <v>4.2496</v>
      </c>
      <c r="O250" cm="1">
        <f t="array" ref="O250">_xlfn.IFNA(INDEX('gbp ois results combined'!$B$1:$BF$524,ROW(),COLUMN()*2-3),"")</f>
        <v>4.1052999999999997</v>
      </c>
      <c r="P250" cm="1">
        <f t="array" ref="P250">_xlfn.IFNA(INDEX('gbp ois results combined'!$B$1:$BF$524,ROW(),COLUMN()*2-3),"")</f>
        <v>3.8807</v>
      </c>
      <c r="Q250" cm="1">
        <f t="array" ref="Q250">_xlfn.IFNA(INDEX('gbp ois results combined'!$B$1:$BF$524,ROW(),COLUMN()*2-3),"")</f>
        <v>3.7425000000000002</v>
      </c>
      <c r="R250" cm="1">
        <f t="array" ref="R250">_xlfn.IFNA(INDEX('gbp ois results combined'!$B$1:$BF$524,ROW(),COLUMN()*2-3),"")</f>
        <v>3.6425000000000001</v>
      </c>
      <c r="S250" cm="1">
        <f t="array" ref="S250">_xlfn.IFNA(INDEX('gbp ois results combined'!$B$1:$BF$524,ROW(),COLUMN()*2-3),"")</f>
        <v>3.5554999999999999</v>
      </c>
      <c r="T250" cm="1">
        <f t="array" ref="T250">_xlfn.IFNA(INDEX('gbp ois results combined'!$B$1:$BF$524,ROW(),COLUMN()*2-3),"")</f>
        <v>3.4855</v>
      </c>
      <c r="U250" cm="1">
        <f t="array" ref="U250">_xlfn.IFNA(INDEX('gbp ois results combined'!$B$1:$BF$524,ROW(),COLUMN()*2-3),"")</f>
        <v>3.4382999999999999</v>
      </c>
      <c r="V250" cm="1">
        <f t="array" ref="V250">_xlfn.IFNA(INDEX('gbp ois results combined'!$B$1:$BF$524,ROW(),COLUMN()*2-3),"")</f>
        <v>3.4104999999999999</v>
      </c>
      <c r="W250" cm="1">
        <f t="array" ref="W250">_xlfn.IFNA(INDEX('gbp ois results combined'!$B$1:$BF$524,ROW(),COLUMN()*2-3),"")</f>
        <v>3.3965000000000001</v>
      </c>
      <c r="X250" cm="1">
        <f t="array" ref="X250">_xlfn.IFNA(INDEX('gbp ois results combined'!$B$1:$BF$524,ROW(),COLUMN()*2-3),"")</f>
        <v>3.3815</v>
      </c>
      <c r="Y250" cm="1">
        <f t="array" ref="Y250">_xlfn.IFNA(INDEX('gbp ois results combined'!$B$1:$BF$524,ROW(),COLUMN()*2-3),"")</f>
        <v>3.3664999999999998</v>
      </c>
      <c r="Z250" cm="1">
        <f t="array" ref="Z250">_xlfn.IFNA(INDEX('gbp ois results combined'!$B$1:$BF$524,ROW(),COLUMN()*2-3),"")</f>
        <v>3.3304999999999998</v>
      </c>
      <c r="AA250" cm="1">
        <f t="array" ref="AA250">_xlfn.IFNA(INDEX('gbp ois results combined'!$B$1:$BF$524,ROW(),COLUMN()*2-3),"")</f>
        <v>3.2814999999999999</v>
      </c>
      <c r="AB250" cm="1">
        <f t="array" ref="AB250">_xlfn.IFNA(INDEX('gbp ois results combined'!$B$1:$BF$524,ROW(),COLUMN()*2-3),"")</f>
        <v>3.2244999999999999</v>
      </c>
      <c r="AC250" cm="1">
        <f t="array" ref="AC250">_xlfn.IFNA(INDEX('gbp ois results combined'!$B$1:$BF$524,ROW(),COLUMN()*2-3),"")</f>
        <v>3.1135299999999999</v>
      </c>
      <c r="AD250" cm="1">
        <f t="array" ref="AD250">_xlfn.IFNA(INDEX('gbp ois results combined'!$B$1:$BF$524,ROW(),COLUMN()*2-3),"")</f>
        <v>2.9954999999999998</v>
      </c>
    </row>
    <row r="251" spans="1:30" x14ac:dyDescent="0.25">
      <c r="A251" s="1">
        <v>44950</v>
      </c>
      <c r="B251" cm="1">
        <f t="array" ref="B251">_xlfn.IFNA(INDEX('gbp ois results combined'!$B$1:$BF$524,ROW(),COLUMN()*2-3),"")</f>
        <v>3.4293</v>
      </c>
      <c r="C251" cm="1">
        <f t="array" ref="C251">_xlfn.IFNA(INDEX('gbp ois results combined'!$B$1:$BF$524,ROW(),COLUMN()*2-3),"")</f>
        <v>3.7507999999999999</v>
      </c>
      <c r="D251" cm="1">
        <f t="array" ref="D251">_xlfn.IFNA(INDEX('gbp ois results combined'!$B$1:$BF$524,ROW(),COLUMN()*2-3),"")</f>
        <v>3.7507999999999999</v>
      </c>
      <c r="E251" cm="1">
        <f t="array" ref="E251">_xlfn.IFNA(INDEX('gbp ois results combined'!$B$1:$BF$524,ROW(),COLUMN()*2-3),"")</f>
        <v>3.8226</v>
      </c>
      <c r="F251" cm="1">
        <f t="array" ref="F251">_xlfn.IFNA(INDEX('gbp ois results combined'!$B$1:$BF$524,ROW(),COLUMN()*2-3),"")</f>
        <v>4.1234799999999998</v>
      </c>
      <c r="G251" cm="1">
        <f t="array" ref="G251">_xlfn.IFNA(INDEX('gbp ois results combined'!$B$1:$BF$524,ROW(),COLUMN()*2-3),"")</f>
        <v>4.1818</v>
      </c>
      <c r="H251" cm="1">
        <f t="array" ref="H251">_xlfn.IFNA(INDEX('gbp ois results combined'!$B$1:$BF$524,ROW(),COLUMN()*2-3),"")</f>
        <v>4.2319000000000004</v>
      </c>
      <c r="I251" cm="1">
        <f t="array" ref="I251">_xlfn.IFNA(INDEX('gbp ois results combined'!$B$1:$BF$524,ROW(),COLUMN()*2-3),"")</f>
        <v>4.2725999999999997</v>
      </c>
      <c r="J251" cm="1">
        <f t="array" ref="J251">_xlfn.IFNA(INDEX('gbp ois results combined'!$B$1:$BF$524,ROW(),COLUMN()*2-3),"")</f>
        <v>4.3000999999999996</v>
      </c>
      <c r="K251" cm="1">
        <f t="array" ref="K251">_xlfn.IFNA(INDEX('gbp ois results combined'!$B$1:$BF$524,ROW(),COLUMN()*2-3),"")</f>
        <v>4.3186999999999998</v>
      </c>
      <c r="L251" cm="1">
        <f t="array" ref="L251">_xlfn.IFNA(INDEX('gbp ois results combined'!$B$1:$BF$524,ROW(),COLUMN()*2-3),"")</f>
        <v>4.3296999999999999</v>
      </c>
      <c r="M251" cm="1">
        <f t="array" ref="M251">_xlfn.IFNA(INDEX('gbp ois results combined'!$B$1:$BF$524,ROW(),COLUMN()*2-3),"")</f>
        <v>4.3341000000000003</v>
      </c>
      <c r="N251" cm="1">
        <f t="array" ref="N251">_xlfn.IFNA(INDEX('gbp ois results combined'!$B$1:$BF$524,ROW(),COLUMN()*2-3),"")</f>
        <v>4.2004999999999999</v>
      </c>
      <c r="O251" cm="1">
        <f t="array" ref="O251">_xlfn.IFNA(INDEX('gbp ois results combined'!$B$1:$BF$524,ROW(),COLUMN()*2-3),"")</f>
        <v>4.0454999999999997</v>
      </c>
      <c r="P251" cm="1">
        <f t="array" ref="P251">_xlfn.IFNA(INDEX('gbp ois results combined'!$B$1:$BF$524,ROW(),COLUMN()*2-3),"")</f>
        <v>3.8102999999999998</v>
      </c>
      <c r="Q251" cm="1">
        <f t="array" ref="Q251">_xlfn.IFNA(INDEX('gbp ois results combined'!$B$1:$BF$524,ROW(),COLUMN()*2-3),"")</f>
        <v>3.6745000000000001</v>
      </c>
      <c r="R251" cm="1">
        <f t="array" ref="R251">_xlfn.IFNA(INDEX('gbp ois results combined'!$B$1:$BF$524,ROW(),COLUMN()*2-3),"")</f>
        <v>3.5752999999999999</v>
      </c>
      <c r="S251" cm="1">
        <f t="array" ref="S251">_xlfn.IFNA(INDEX('gbp ois results combined'!$B$1:$BF$524,ROW(),COLUMN()*2-3),"")</f>
        <v>3.4882599999999999</v>
      </c>
      <c r="T251" cm="1">
        <f t="array" ref="T251">_xlfn.IFNA(INDEX('gbp ois results combined'!$B$1:$BF$524,ROW(),COLUMN()*2-3),"")</f>
        <v>3.4196499999999999</v>
      </c>
      <c r="U251" cm="1">
        <f t="array" ref="U251">_xlfn.IFNA(INDEX('gbp ois results combined'!$B$1:$BF$524,ROW(),COLUMN()*2-3),"")</f>
        <v>3.3725700000000001</v>
      </c>
      <c r="V251" cm="1">
        <f t="array" ref="V251">_xlfn.IFNA(INDEX('gbp ois results combined'!$B$1:$BF$524,ROW(),COLUMN()*2-3),"")</f>
        <v>3.34449</v>
      </c>
      <c r="W251" cm="1">
        <f t="array" ref="W251">_xlfn.IFNA(INDEX('gbp ois results combined'!$B$1:$BF$524,ROW(),COLUMN()*2-3),"")</f>
        <v>3.3294199999999998</v>
      </c>
      <c r="X251" cm="1">
        <f t="array" ref="X251">_xlfn.IFNA(INDEX('gbp ois results combined'!$B$1:$BF$524,ROW(),COLUMN()*2-3),"")</f>
        <v>3.3144200000000001</v>
      </c>
      <c r="Y251" cm="1">
        <f t="array" ref="Y251">_xlfn.IFNA(INDEX('gbp ois results combined'!$B$1:$BF$524,ROW(),COLUMN()*2-3),"")</f>
        <v>3.2945000000000002</v>
      </c>
      <c r="Z251" cm="1">
        <f t="array" ref="Z251">_xlfn.IFNA(INDEX('gbp ois results combined'!$B$1:$BF$524,ROW(),COLUMN()*2-3),"")</f>
        <v>3.2584200000000001</v>
      </c>
      <c r="AA251" cm="1">
        <f t="array" ref="AA251">_xlfn.IFNA(INDEX('gbp ois results combined'!$B$1:$BF$524,ROW(),COLUMN()*2-3),"")</f>
        <v>3.2069200000000002</v>
      </c>
      <c r="AB251" cm="1">
        <f t="array" ref="AB251">_xlfn.IFNA(INDEX('gbp ois results combined'!$B$1:$BF$524,ROW(),COLUMN()*2-3),"")</f>
        <v>3.1444999999999999</v>
      </c>
      <c r="AC251" cm="1">
        <f t="array" ref="AC251">_xlfn.IFNA(INDEX('gbp ois results combined'!$B$1:$BF$524,ROW(),COLUMN()*2-3),"")</f>
        <v>3.0314999999999999</v>
      </c>
      <c r="AD251" cm="1">
        <f t="array" ref="AD251">_xlfn.IFNA(INDEX('gbp ois results combined'!$B$1:$BF$524,ROW(),COLUMN()*2-3),"")</f>
        <v>2.9135</v>
      </c>
    </row>
    <row r="252" spans="1:30" x14ac:dyDescent="0.25">
      <c r="A252" s="1">
        <v>44951</v>
      </c>
      <c r="B252" cm="1">
        <f t="array" ref="B252">_xlfn.IFNA(INDEX('gbp ois results combined'!$B$1:$BF$524,ROW(),COLUMN()*2-3),"")</f>
        <v>3.4293</v>
      </c>
      <c r="C252" cm="1">
        <f t="array" ref="C252">_xlfn.IFNA(INDEX('gbp ois results combined'!$B$1:$BF$524,ROW(),COLUMN()*2-3),"")</f>
        <v>3.7730999999999999</v>
      </c>
      <c r="D252" cm="1">
        <f t="array" ref="D252">_xlfn.IFNA(INDEX('gbp ois results combined'!$B$1:$BF$524,ROW(),COLUMN()*2-3),"")</f>
        <v>3.7730999999999999</v>
      </c>
      <c r="E252" cm="1">
        <f t="array" ref="E252">_xlfn.IFNA(INDEX('gbp ois results combined'!$B$1:$BF$524,ROW(),COLUMN()*2-3),"")</f>
        <v>3.8464</v>
      </c>
      <c r="F252" cm="1">
        <f t="array" ref="F252">_xlfn.IFNA(INDEX('gbp ois results combined'!$B$1:$BF$524,ROW(),COLUMN()*2-3),"")</f>
        <v>4.1154000000000002</v>
      </c>
      <c r="G252" cm="1">
        <f t="array" ref="G252">_xlfn.IFNA(INDEX('gbp ois results combined'!$B$1:$BF$524,ROW(),COLUMN()*2-3),"")</f>
        <v>4.1695000000000002</v>
      </c>
      <c r="H252" cm="1">
        <f t="array" ref="H252">_xlfn.IFNA(INDEX('gbp ois results combined'!$B$1:$BF$524,ROW(),COLUMN()*2-3),"")</f>
        <v>4.2127999999999997</v>
      </c>
      <c r="I252" cm="1">
        <f t="array" ref="I252">_xlfn.IFNA(INDEX('gbp ois results combined'!$B$1:$BF$524,ROW(),COLUMN()*2-3),"")</f>
        <v>4.2457000000000003</v>
      </c>
      <c r="J252" cm="1">
        <f t="array" ref="J252">_xlfn.IFNA(INDEX('gbp ois results combined'!$B$1:$BF$524,ROW(),COLUMN()*2-3),"")</f>
        <v>4.2675000000000001</v>
      </c>
      <c r="K252" cm="1">
        <f t="array" ref="K252">_xlfn.IFNA(INDEX('gbp ois results combined'!$B$1:$BF$524,ROW(),COLUMN()*2-3),"")</f>
        <v>4.2805</v>
      </c>
      <c r="L252" cm="1">
        <f t="array" ref="L252">_xlfn.IFNA(INDEX('gbp ois results combined'!$B$1:$BF$524,ROW(),COLUMN()*2-3),"")</f>
        <v>4.2853000000000003</v>
      </c>
      <c r="M252" cm="1">
        <f t="array" ref="M252">_xlfn.IFNA(INDEX('gbp ois results combined'!$B$1:$BF$524,ROW(),COLUMN()*2-3),"")</f>
        <v>4.2854999999999999</v>
      </c>
      <c r="N252" cm="1">
        <f t="array" ref="N252">_xlfn.IFNA(INDEX('gbp ois results combined'!$B$1:$BF$524,ROW(),COLUMN()*2-3),"")</f>
        <v>4.1360999999999999</v>
      </c>
      <c r="O252" cm="1">
        <f t="array" ref="O252">_xlfn.IFNA(INDEX('gbp ois results combined'!$B$1:$BF$524,ROW(),COLUMN()*2-3),"")</f>
        <v>3.9735999999999998</v>
      </c>
      <c r="P252" cm="1">
        <f t="array" ref="P252">_xlfn.IFNA(INDEX('gbp ois results combined'!$B$1:$BF$524,ROW(),COLUMN()*2-3),"")</f>
        <v>3.7444000000000002</v>
      </c>
      <c r="Q252" cm="1">
        <f t="array" ref="Q252">_xlfn.IFNA(INDEX('gbp ois results combined'!$B$1:$BF$524,ROW(),COLUMN()*2-3),"")</f>
        <v>3.6128</v>
      </c>
      <c r="R252" cm="1">
        <f t="array" ref="R252">_xlfn.IFNA(INDEX('gbp ois results combined'!$B$1:$BF$524,ROW(),COLUMN()*2-3),"")</f>
        <v>3.5186000000000002</v>
      </c>
      <c r="S252" cm="1">
        <f t="array" ref="S252">_xlfn.IFNA(INDEX('gbp ois results combined'!$B$1:$BF$524,ROW(),COLUMN()*2-3),"")</f>
        <v>3.4372099999999999</v>
      </c>
      <c r="T252" cm="1">
        <f t="array" ref="T252">_xlfn.IFNA(INDEX('gbp ois results combined'!$B$1:$BF$524,ROW(),COLUMN()*2-3),"")</f>
        <v>3.3718599999999999</v>
      </c>
      <c r="U252" cm="1">
        <f t="array" ref="U252">_xlfn.IFNA(INDEX('gbp ois results combined'!$B$1:$BF$524,ROW(),COLUMN()*2-3),"")</f>
        <v>3.3269600000000001</v>
      </c>
      <c r="V252" cm="1">
        <f t="array" ref="V252">_xlfn.IFNA(INDEX('gbp ois results combined'!$B$1:$BF$524,ROW(),COLUMN()*2-3),"")</f>
        <v>3.3010700000000002</v>
      </c>
      <c r="W252" cm="1">
        <f t="array" ref="W252">_xlfn.IFNA(INDEX('gbp ois results combined'!$B$1:$BF$524,ROW(),COLUMN()*2-3),"")</f>
        <v>3.28667</v>
      </c>
      <c r="X252" cm="1">
        <f t="array" ref="X252">_xlfn.IFNA(INDEX('gbp ois results combined'!$B$1:$BF$524,ROW(),COLUMN()*2-3),"")</f>
        <v>3.27142</v>
      </c>
      <c r="Y252" cm="1">
        <f t="array" ref="Y252">_xlfn.IFNA(INDEX('gbp ois results combined'!$B$1:$BF$524,ROW(),COLUMN()*2-3),"")</f>
        <v>3.2541699999999998</v>
      </c>
      <c r="Z252" cm="1">
        <f t="array" ref="Z252">_xlfn.IFNA(INDEX('gbp ois results combined'!$B$1:$BF$524,ROW(),COLUMN()*2-3),"")</f>
        <v>3.2156699999999998</v>
      </c>
      <c r="AA252" cm="1">
        <f t="array" ref="AA252">_xlfn.IFNA(INDEX('gbp ois results combined'!$B$1:$BF$524,ROW(),COLUMN()*2-3),"")</f>
        <v>3.1641699999999999</v>
      </c>
      <c r="AB252" cm="1">
        <f t="array" ref="AB252">_xlfn.IFNA(INDEX('gbp ois results combined'!$B$1:$BF$524,ROW(),COLUMN()*2-3),"")</f>
        <v>3.1036700000000002</v>
      </c>
      <c r="AC252" cm="1">
        <f t="array" ref="AC252">_xlfn.IFNA(INDEX('gbp ois results combined'!$B$1:$BF$524,ROW(),COLUMN()*2-3),"")</f>
        <v>2.9925000000000002</v>
      </c>
      <c r="AD252" cm="1">
        <f t="array" ref="AD252">_xlfn.IFNA(INDEX('gbp ois results combined'!$B$1:$BF$524,ROW(),COLUMN()*2-3),"")</f>
        <v>2.8774999999999999</v>
      </c>
    </row>
    <row r="253" spans="1:30" x14ac:dyDescent="0.25">
      <c r="A253" s="1">
        <v>44952</v>
      </c>
      <c r="B253" cm="1">
        <f t="array" ref="B253">_xlfn.IFNA(INDEX('gbp ois results combined'!$B$1:$BF$524,ROW(),COLUMN()*2-3),"")</f>
        <v>3.4293</v>
      </c>
      <c r="C253" cm="1">
        <f t="array" ref="C253">_xlfn.IFNA(INDEX('gbp ois results combined'!$B$1:$BF$524,ROW(),COLUMN()*2-3),"")</f>
        <v>3.7875000000000001</v>
      </c>
      <c r="D253" cm="1">
        <f t="array" ref="D253">_xlfn.IFNA(INDEX('gbp ois results combined'!$B$1:$BF$524,ROW(),COLUMN()*2-3),"")</f>
        <v>3.7875000000000001</v>
      </c>
      <c r="E253" cm="1">
        <f t="array" ref="E253">_xlfn.IFNA(INDEX('gbp ois results combined'!$B$1:$BF$524,ROW(),COLUMN()*2-3),"")</f>
        <v>3.8584999999999998</v>
      </c>
      <c r="F253" cm="1">
        <f t="array" ref="F253">_xlfn.IFNA(INDEX('gbp ois results combined'!$B$1:$BF$524,ROW(),COLUMN()*2-3),"")</f>
        <v>4.1226700000000003</v>
      </c>
      <c r="G253" cm="1">
        <f t="array" ref="G253">_xlfn.IFNA(INDEX('gbp ois results combined'!$B$1:$BF$524,ROW(),COLUMN()*2-3),"")</f>
        <v>4.1764999999999999</v>
      </c>
      <c r="H253" cm="1">
        <f t="array" ref="H253">_xlfn.IFNA(INDEX('gbp ois results combined'!$B$1:$BF$524,ROW(),COLUMN()*2-3),"")</f>
        <v>4.2241</v>
      </c>
      <c r="I253" cm="1">
        <f t="array" ref="I253">_xlfn.IFNA(INDEX('gbp ois results combined'!$B$1:$BF$524,ROW(),COLUMN()*2-3),"")</f>
        <v>4.2534999999999998</v>
      </c>
      <c r="J253" cm="1">
        <f t="array" ref="J253">_xlfn.IFNA(INDEX('gbp ois results combined'!$B$1:$BF$524,ROW(),COLUMN()*2-3),"")</f>
        <v>4.2774000000000001</v>
      </c>
      <c r="K253" cm="1">
        <f t="array" ref="K253">_xlfn.IFNA(INDEX('gbp ois results combined'!$B$1:$BF$524,ROW(),COLUMN()*2-3),"")</f>
        <v>4.2929000000000004</v>
      </c>
      <c r="L253" cm="1">
        <f t="array" ref="L253">_xlfn.IFNA(INDEX('gbp ois results combined'!$B$1:$BF$524,ROW(),COLUMN()*2-3),"")</f>
        <v>4.3006000000000002</v>
      </c>
      <c r="M253" cm="1">
        <f t="array" ref="M253">_xlfn.IFNA(INDEX('gbp ois results combined'!$B$1:$BF$524,ROW(),COLUMN()*2-3),"")</f>
        <v>4.3025000000000002</v>
      </c>
      <c r="N253" cm="1">
        <f t="array" ref="N253">_xlfn.IFNA(INDEX('gbp ois results combined'!$B$1:$BF$524,ROW(),COLUMN()*2-3),"")</f>
        <v>4.1627999999999998</v>
      </c>
      <c r="O253" cm="1">
        <f t="array" ref="O253">_xlfn.IFNA(INDEX('gbp ois results combined'!$B$1:$BF$524,ROW(),COLUMN()*2-3),"")</f>
        <v>4.0098000000000003</v>
      </c>
      <c r="P253" cm="1">
        <f t="array" ref="P253">_xlfn.IFNA(INDEX('gbp ois results combined'!$B$1:$BF$524,ROW(),COLUMN()*2-3),"")</f>
        <v>3.7827999999999999</v>
      </c>
      <c r="Q253" cm="1">
        <f t="array" ref="Q253">_xlfn.IFNA(INDEX('gbp ois results combined'!$B$1:$BF$524,ROW(),COLUMN()*2-3),"")</f>
        <v>3.6627999999999998</v>
      </c>
      <c r="R253" cm="1">
        <f t="array" ref="R253">_xlfn.IFNA(INDEX('gbp ois results combined'!$B$1:$BF$524,ROW(),COLUMN()*2-3),"")</f>
        <v>3.5703999999999998</v>
      </c>
      <c r="S253" cm="1">
        <f t="array" ref="S253">_xlfn.IFNA(INDEX('gbp ois results combined'!$B$1:$BF$524,ROW(),COLUMN()*2-3),"")</f>
        <v>3.488</v>
      </c>
      <c r="T253" cm="1">
        <f t="array" ref="T253">_xlfn.IFNA(INDEX('gbp ois results combined'!$B$1:$BF$524,ROW(),COLUMN()*2-3),"")</f>
        <v>3.4215</v>
      </c>
      <c r="U253" cm="1">
        <f t="array" ref="U253">_xlfn.IFNA(INDEX('gbp ois results combined'!$B$1:$BF$524,ROW(),COLUMN()*2-3),"")</f>
        <v>3.3765999999999998</v>
      </c>
      <c r="V253" cm="1">
        <f t="array" ref="V253">_xlfn.IFNA(INDEX('gbp ois results combined'!$B$1:$BF$524,ROW(),COLUMN()*2-3),"")</f>
        <v>3.3500999999999999</v>
      </c>
      <c r="W253" cm="1">
        <f t="array" ref="W253">_xlfn.IFNA(INDEX('gbp ois results combined'!$B$1:$BF$524,ROW(),COLUMN()*2-3),"")</f>
        <v>3.3347000000000002</v>
      </c>
      <c r="X253" cm="1">
        <f t="array" ref="X253">_xlfn.IFNA(INDEX('gbp ois results combined'!$B$1:$BF$524,ROW(),COLUMN()*2-3),"")</f>
        <v>3.3184999999999998</v>
      </c>
      <c r="Y253" cm="1">
        <f t="array" ref="Y253">_xlfn.IFNA(INDEX('gbp ois results combined'!$B$1:$BF$524,ROW(),COLUMN()*2-3),"")</f>
        <v>3.2987000000000002</v>
      </c>
      <c r="Z253" cm="1">
        <f t="array" ref="Z253">_xlfn.IFNA(INDEX('gbp ois results combined'!$B$1:$BF$524,ROW(),COLUMN()*2-3),"")</f>
        <v>3.2555000000000001</v>
      </c>
      <c r="AA253" cm="1">
        <f t="array" ref="AA253">_xlfn.IFNA(INDEX('gbp ois results combined'!$B$1:$BF$524,ROW(),COLUMN()*2-3),"")</f>
        <v>3.2017000000000002</v>
      </c>
      <c r="AB253" cm="1">
        <f t="array" ref="AB253">_xlfn.IFNA(INDEX('gbp ois results combined'!$B$1:$BF$524,ROW(),COLUMN()*2-3),"")</f>
        <v>3.1404999999999998</v>
      </c>
      <c r="AC253" cm="1">
        <f t="array" ref="AC253">_xlfn.IFNA(INDEX('gbp ois results combined'!$B$1:$BF$524,ROW(),COLUMN()*2-3),"")</f>
        <v>3.0395400000000001</v>
      </c>
      <c r="AD253" cm="1">
        <f t="array" ref="AD253">_xlfn.IFNA(INDEX('gbp ois results combined'!$B$1:$BF$524,ROW(),COLUMN()*2-3),"")</f>
        <v>2.9255</v>
      </c>
    </row>
    <row r="254" spans="1:30" x14ac:dyDescent="0.25">
      <c r="A254" s="1">
        <v>44953</v>
      </c>
      <c r="B254" cm="1">
        <f t="array" ref="B254">_xlfn.IFNA(INDEX('gbp ois results combined'!$B$1:$BF$524,ROW(),COLUMN()*2-3),"")</f>
        <v>3.4939</v>
      </c>
      <c r="C254" cm="1">
        <f t="array" ref="C254">_xlfn.IFNA(INDEX('gbp ois results combined'!$B$1:$BF$524,ROW(),COLUMN()*2-3),"")</f>
        <v>3.7985000000000002</v>
      </c>
      <c r="D254" cm="1">
        <f t="array" ref="D254">_xlfn.IFNA(INDEX('gbp ois results combined'!$B$1:$BF$524,ROW(),COLUMN()*2-3),"")</f>
        <v>3.7985000000000002</v>
      </c>
      <c r="E254" cm="1">
        <f t="array" ref="E254">_xlfn.IFNA(INDEX('gbp ois results combined'!$B$1:$BF$524,ROW(),COLUMN()*2-3),"")</f>
        <v>3.8656999999999999</v>
      </c>
      <c r="F254" cm="1">
        <f t="array" ref="F254">_xlfn.IFNA(INDEX('gbp ois results combined'!$B$1:$BF$524,ROW(),COLUMN()*2-3),"")</f>
        <v>4.1334999999999997</v>
      </c>
      <c r="G254" cm="1">
        <f t="array" ref="G254">_xlfn.IFNA(INDEX('gbp ois results combined'!$B$1:$BF$524,ROW(),COLUMN()*2-3),"")</f>
        <v>4.1875</v>
      </c>
      <c r="H254" cm="1">
        <f t="array" ref="H254">_xlfn.IFNA(INDEX('gbp ois results combined'!$B$1:$BF$524,ROW(),COLUMN()*2-3),"")</f>
        <v>4.2340999999999998</v>
      </c>
      <c r="I254" cm="1">
        <f t="array" ref="I254">_xlfn.IFNA(INDEX('gbp ois results combined'!$B$1:$BF$524,ROW(),COLUMN()*2-3),"")</f>
        <v>4.2664999999999997</v>
      </c>
      <c r="J254" cm="1">
        <f t="array" ref="J254">_xlfn.IFNA(INDEX('gbp ois results combined'!$B$1:$BF$524,ROW(),COLUMN()*2-3),"")</f>
        <v>4.2908999999999997</v>
      </c>
      <c r="K254" cm="1">
        <f t="array" ref="K254">_xlfn.IFNA(INDEX('gbp ois results combined'!$B$1:$BF$524,ROW(),COLUMN()*2-3),"")</f>
        <v>4.3063000000000002</v>
      </c>
      <c r="L254" cm="1">
        <f t="array" ref="L254">_xlfn.IFNA(INDEX('gbp ois results combined'!$B$1:$BF$524,ROW(),COLUMN()*2-3),"")</f>
        <v>4.3141999999999996</v>
      </c>
      <c r="M254" cm="1">
        <f t="array" ref="M254">_xlfn.IFNA(INDEX('gbp ois results combined'!$B$1:$BF$524,ROW(),COLUMN()*2-3),"")</f>
        <v>4.3178200000000002</v>
      </c>
      <c r="N254" cm="1">
        <f t="array" ref="N254">_xlfn.IFNA(INDEX('gbp ois results combined'!$B$1:$BF$524,ROW(),COLUMN()*2-3),"")</f>
        <v>4.1854699999999996</v>
      </c>
      <c r="O254" cm="1">
        <f t="array" ref="O254">_xlfn.IFNA(INDEX('gbp ois results combined'!$B$1:$BF$524,ROW(),COLUMN()*2-3),"")</f>
        <v>4.0399799999999999</v>
      </c>
      <c r="P254" cm="1">
        <f t="array" ref="P254">_xlfn.IFNA(INDEX('gbp ois results combined'!$B$1:$BF$524,ROW(),COLUMN()*2-3),"")</f>
        <v>3.8205</v>
      </c>
      <c r="Q254" cm="1">
        <f t="array" ref="Q254">_xlfn.IFNA(INDEX('gbp ois results combined'!$B$1:$BF$524,ROW(),COLUMN()*2-3),"")</f>
        <v>3.6949999999999998</v>
      </c>
      <c r="R254" cm="1">
        <f t="array" ref="R254">_xlfn.IFNA(INDEX('gbp ois results combined'!$B$1:$BF$524,ROW(),COLUMN()*2-3),"")</f>
        <v>3.6039400000000001</v>
      </c>
      <c r="S254" cm="1">
        <f t="array" ref="S254">_xlfn.IFNA(INDEX('gbp ois results combined'!$B$1:$BF$524,ROW(),COLUMN()*2-3),"")</f>
        <v>3.5222199999999999</v>
      </c>
      <c r="T254" cm="1">
        <f t="array" ref="T254">_xlfn.IFNA(INDEX('gbp ois results combined'!$B$1:$BF$524,ROW(),COLUMN()*2-3),"")</f>
        <v>3.45695</v>
      </c>
      <c r="U254" cm="1">
        <f t="array" ref="U254">_xlfn.IFNA(INDEX('gbp ois results combined'!$B$1:$BF$524,ROW(),COLUMN()*2-3),"")</f>
        <v>3.4129</v>
      </c>
      <c r="V254" cm="1">
        <f t="array" ref="V254">_xlfn.IFNA(INDEX('gbp ois results combined'!$B$1:$BF$524,ROW(),COLUMN()*2-3),"")</f>
        <v>3.3865500000000002</v>
      </c>
      <c r="W254" cm="1">
        <f t="array" ref="W254">_xlfn.IFNA(INDEX('gbp ois results combined'!$B$1:$BF$524,ROW(),COLUMN()*2-3),"")</f>
        <v>3.3729499999999999</v>
      </c>
      <c r="X254" cm="1">
        <f t="array" ref="X254">_xlfn.IFNA(INDEX('gbp ois results combined'!$B$1:$BF$524,ROW(),COLUMN()*2-3),"")</f>
        <v>3.3570000000000002</v>
      </c>
      <c r="Y254" cm="1">
        <f t="array" ref="Y254">_xlfn.IFNA(INDEX('gbp ois results combined'!$B$1:$BF$524,ROW(),COLUMN()*2-3),"")</f>
        <v>3.3370000000000002</v>
      </c>
      <c r="Z254" cm="1">
        <f t="array" ref="Z254">_xlfn.IFNA(INDEX('gbp ois results combined'!$B$1:$BF$524,ROW(),COLUMN()*2-3),"")</f>
        <v>3.2927</v>
      </c>
      <c r="AA254" cm="1">
        <f t="array" ref="AA254">_xlfn.IFNA(INDEX('gbp ois results combined'!$B$1:$BF$524,ROW(),COLUMN()*2-3),"")</f>
        <v>3.238</v>
      </c>
      <c r="AB254" cm="1">
        <f t="array" ref="AB254">_xlfn.IFNA(INDEX('gbp ois results combined'!$B$1:$BF$524,ROW(),COLUMN()*2-3),"")</f>
        <v>3.1749999999999998</v>
      </c>
      <c r="AC254" cm="1">
        <f t="array" ref="AC254">_xlfn.IFNA(INDEX('gbp ois results combined'!$B$1:$BF$524,ROW(),COLUMN()*2-3),"")</f>
        <v>3.0649999999999999</v>
      </c>
      <c r="AD254" cm="1">
        <f t="array" ref="AD254">_xlfn.IFNA(INDEX('gbp ois results combined'!$B$1:$BF$524,ROW(),COLUMN()*2-3),"")</f>
        <v>2.95</v>
      </c>
    </row>
    <row r="255" spans="1:30" x14ac:dyDescent="0.25">
      <c r="A255" s="1">
        <v>44956</v>
      </c>
      <c r="B255" cm="1">
        <f t="array" ref="B255">_xlfn.IFNA(INDEX('gbp ois results combined'!$B$1:$BF$524,ROW(),COLUMN()*2-3),"")</f>
        <v>3.6888000000000001</v>
      </c>
      <c r="C255" cm="1">
        <f t="array" ref="C255">_xlfn.IFNA(INDEX('gbp ois results combined'!$B$1:$BF$524,ROW(),COLUMN()*2-3),"")</f>
        <v>3.7873999999999999</v>
      </c>
      <c r="D255" cm="1">
        <f t="array" ref="D255">_xlfn.IFNA(INDEX('gbp ois results combined'!$B$1:$BF$524,ROW(),COLUMN()*2-3),"")</f>
        <v>3.8407</v>
      </c>
      <c r="E255" cm="1">
        <f t="array" ref="E255">_xlfn.IFNA(INDEX('gbp ois results combined'!$B$1:$BF$524,ROW(),COLUMN()*2-3),"")</f>
        <v>3.9060999999999999</v>
      </c>
      <c r="F255" cm="1">
        <f t="array" ref="F255">_xlfn.IFNA(INDEX('gbp ois results combined'!$B$1:$BF$524,ROW(),COLUMN()*2-3),"")</f>
        <v>4.1595000000000004</v>
      </c>
      <c r="G255" cm="1">
        <f t="array" ref="G255">_xlfn.IFNA(INDEX('gbp ois results combined'!$B$1:$BF$524,ROW(),COLUMN()*2-3),"")</f>
        <v>4.2129000000000003</v>
      </c>
      <c r="H255" cm="1">
        <f t="array" ref="H255">_xlfn.IFNA(INDEX('gbp ois results combined'!$B$1:$BF$524,ROW(),COLUMN()*2-3),"")</f>
        <v>4.2534000000000001</v>
      </c>
      <c r="I255" cm="1">
        <f t="array" ref="I255">_xlfn.IFNA(INDEX('gbp ois results combined'!$B$1:$BF$524,ROW(),COLUMN()*2-3),"")</f>
        <v>4.2845000000000004</v>
      </c>
      <c r="J255" cm="1">
        <f t="array" ref="J255">_xlfn.IFNA(INDEX('gbp ois results combined'!$B$1:$BF$524,ROW(),COLUMN()*2-3),"")</f>
        <v>4.3082000000000003</v>
      </c>
      <c r="K255" cm="1">
        <f t="array" ref="K255">_xlfn.IFNA(INDEX('gbp ois results combined'!$B$1:$BF$524,ROW(),COLUMN()*2-3),"")</f>
        <v>4.3224</v>
      </c>
      <c r="L255" cm="1">
        <f t="array" ref="L255">_xlfn.IFNA(INDEX('gbp ois results combined'!$B$1:$BF$524,ROW(),COLUMN()*2-3),"")</f>
        <v>4.3286300000000004</v>
      </c>
      <c r="M255" cm="1">
        <f t="array" ref="M255">_xlfn.IFNA(INDEX('gbp ois results combined'!$B$1:$BF$524,ROW(),COLUMN()*2-3),"")</f>
        <v>4.3324999999999996</v>
      </c>
      <c r="N255" cm="1">
        <f t="array" ref="N255">_xlfn.IFNA(INDEX('gbp ois results combined'!$B$1:$BF$524,ROW(),COLUMN()*2-3),"")</f>
        <v>4.2125000000000004</v>
      </c>
      <c r="O255" cm="1">
        <f t="array" ref="O255">_xlfn.IFNA(INDEX('gbp ois results combined'!$B$1:$BF$524,ROW(),COLUMN()*2-3),"")</f>
        <v>4.0744999999999996</v>
      </c>
      <c r="P255" cm="1">
        <f t="array" ref="P255">_xlfn.IFNA(INDEX('gbp ois results combined'!$B$1:$BF$524,ROW(),COLUMN()*2-3),"")</f>
        <v>3.8584000000000001</v>
      </c>
      <c r="Q255" cm="1">
        <f t="array" ref="Q255">_xlfn.IFNA(INDEX('gbp ois results combined'!$B$1:$BF$524,ROW(),COLUMN()*2-3),"")</f>
        <v>3.7195</v>
      </c>
      <c r="R255" cm="1">
        <f t="array" ref="R255">_xlfn.IFNA(INDEX('gbp ois results combined'!$B$1:$BF$524,ROW(),COLUMN()*2-3),"")</f>
        <v>3.6175999999999999</v>
      </c>
      <c r="S255" cm="1">
        <f t="array" ref="S255">_xlfn.IFNA(INDEX('gbp ois results combined'!$B$1:$BF$524,ROW(),COLUMN()*2-3),"")</f>
        <v>3.5356999999999998</v>
      </c>
      <c r="T255" cm="1">
        <f t="array" ref="T255">_xlfn.IFNA(INDEX('gbp ois results combined'!$B$1:$BF$524,ROW(),COLUMN()*2-3),"")</f>
        <v>3.4685000000000001</v>
      </c>
      <c r="U255" cm="1">
        <f t="array" ref="U255">_xlfn.IFNA(INDEX('gbp ois results combined'!$B$1:$BF$524,ROW(),COLUMN()*2-3),"")</f>
        <v>3.4224999999999999</v>
      </c>
      <c r="V255" cm="1">
        <f t="array" ref="V255">_xlfn.IFNA(INDEX('gbp ois results combined'!$B$1:$BF$524,ROW(),COLUMN()*2-3),"")</f>
        <v>3.3965000000000001</v>
      </c>
      <c r="W255" cm="1">
        <f t="array" ref="W255">_xlfn.IFNA(INDEX('gbp ois results combined'!$B$1:$BF$524,ROW(),COLUMN()*2-3),"")</f>
        <v>3.3815</v>
      </c>
      <c r="X255" cm="1">
        <f t="array" ref="X255">_xlfn.IFNA(INDEX('gbp ois results combined'!$B$1:$BF$524,ROW(),COLUMN()*2-3),"")</f>
        <v>3.3624999999999998</v>
      </c>
      <c r="Y255" cm="1">
        <f t="array" ref="Y255">_xlfn.IFNA(INDEX('gbp ois results combined'!$B$1:$BF$524,ROW(),COLUMN()*2-3),"")</f>
        <v>3.3405</v>
      </c>
      <c r="Z255" cm="1">
        <f t="array" ref="Z255">_xlfn.IFNA(INDEX('gbp ois results combined'!$B$1:$BF$524,ROW(),COLUMN()*2-3),"")</f>
        <v>3.2945000000000002</v>
      </c>
      <c r="AA255" cm="1">
        <f t="array" ref="AA255">_xlfn.IFNA(INDEX('gbp ois results combined'!$B$1:$BF$524,ROW(),COLUMN()*2-3),"")</f>
        <v>3.2425000000000002</v>
      </c>
      <c r="AB255" cm="1">
        <f t="array" ref="AB255">_xlfn.IFNA(INDEX('gbp ois results combined'!$B$1:$BF$524,ROW(),COLUMN()*2-3),"")</f>
        <v>3.1835</v>
      </c>
      <c r="AC255" cm="1">
        <f t="array" ref="AC255">_xlfn.IFNA(INDEX('gbp ois results combined'!$B$1:$BF$524,ROW(),COLUMN()*2-3),"")</f>
        <v>3.0800999999999998</v>
      </c>
      <c r="AD255" cm="1">
        <f t="array" ref="AD255">_xlfn.IFNA(INDEX('gbp ois results combined'!$B$1:$BF$524,ROW(),COLUMN()*2-3),"")</f>
        <v>2.9714999999999998</v>
      </c>
    </row>
    <row r="256" spans="1:30" x14ac:dyDescent="0.25">
      <c r="A256" s="1">
        <v>44957</v>
      </c>
      <c r="B256" cm="1">
        <f t="array" ref="B256">_xlfn.IFNA(INDEX('gbp ois results combined'!$B$1:$BF$524,ROW(),COLUMN()*2-3),"")</f>
        <v>3.7450000000000001</v>
      </c>
      <c r="C256" cm="1">
        <f t="array" ref="C256">_xlfn.IFNA(INDEX('gbp ois results combined'!$B$1:$BF$524,ROW(),COLUMN()*2-3),"")</f>
        <v>3.8094000000000001</v>
      </c>
      <c r="D256" cm="1">
        <f t="array" ref="D256">_xlfn.IFNA(INDEX('gbp ois results combined'!$B$1:$BF$524,ROW(),COLUMN()*2-3),"")</f>
        <v>3.843</v>
      </c>
      <c r="E256" cm="1">
        <f t="array" ref="E256">_xlfn.IFNA(INDEX('gbp ois results combined'!$B$1:$BF$524,ROW(),COLUMN()*2-3),"")</f>
        <v>3.9079100000000002</v>
      </c>
      <c r="F256" cm="1">
        <f t="array" ref="F256">_xlfn.IFNA(INDEX('gbp ois results combined'!$B$1:$BF$524,ROW(),COLUMN()*2-3),"")</f>
        <v>4.1505000000000001</v>
      </c>
      <c r="G256" cm="1">
        <f t="array" ref="G256">_xlfn.IFNA(INDEX('gbp ois results combined'!$B$1:$BF$524,ROW(),COLUMN()*2-3),"")</f>
        <v>4.2037000000000004</v>
      </c>
      <c r="H256" cm="1">
        <f t="array" ref="H256">_xlfn.IFNA(INDEX('gbp ois results combined'!$B$1:$BF$524,ROW(),COLUMN()*2-3),"")</f>
        <v>4.2454999999999998</v>
      </c>
      <c r="I256" cm="1">
        <f t="array" ref="I256">_xlfn.IFNA(INDEX('gbp ois results combined'!$B$1:$BF$524,ROW(),COLUMN()*2-3),"")</f>
        <v>4.2765000000000004</v>
      </c>
      <c r="J256" cm="1">
        <f t="array" ref="J256">_xlfn.IFNA(INDEX('gbp ois results combined'!$B$1:$BF$524,ROW(),COLUMN()*2-3),"")</f>
        <v>4.2995000000000001</v>
      </c>
      <c r="K256" cm="1">
        <f t="array" ref="K256">_xlfn.IFNA(INDEX('gbp ois results combined'!$B$1:$BF$524,ROW(),COLUMN()*2-3),"")</f>
        <v>4.3114999999999997</v>
      </c>
      <c r="L256" cm="1">
        <f t="array" ref="L256">_xlfn.IFNA(INDEX('gbp ois results combined'!$B$1:$BF$524,ROW(),COLUMN()*2-3),"")</f>
        <v>4.3164999999999996</v>
      </c>
      <c r="M256" cm="1">
        <f t="array" ref="M256">_xlfn.IFNA(INDEX('gbp ois results combined'!$B$1:$BF$524,ROW(),COLUMN()*2-3),"")</f>
        <v>4.3185000000000002</v>
      </c>
      <c r="N256" cm="1">
        <f t="array" ref="N256">_xlfn.IFNA(INDEX('gbp ois results combined'!$B$1:$BF$524,ROW(),COLUMN()*2-3),"")</f>
        <v>4.1830999999999996</v>
      </c>
      <c r="O256" cm="1">
        <f t="array" ref="O256">_xlfn.IFNA(INDEX('gbp ois results combined'!$B$1:$BF$524,ROW(),COLUMN()*2-3),"")</f>
        <v>4.0415999999999999</v>
      </c>
      <c r="P256" cm="1">
        <f t="array" ref="P256">_xlfn.IFNA(INDEX('gbp ois results combined'!$B$1:$BF$524,ROW(),COLUMN()*2-3),"")</f>
        <v>3.8279999999999998</v>
      </c>
      <c r="Q256" cm="1">
        <f t="array" ref="Q256">_xlfn.IFNA(INDEX('gbp ois results combined'!$B$1:$BF$524,ROW(),COLUMN()*2-3),"")</f>
        <v>3.6991999999999998</v>
      </c>
      <c r="R256" cm="1">
        <f t="array" ref="R256">_xlfn.IFNA(INDEX('gbp ois results combined'!$B$1:$BF$524,ROW(),COLUMN()*2-3),"")</f>
        <v>3.6038000000000001</v>
      </c>
      <c r="S256" cm="1">
        <f t="array" ref="S256">_xlfn.IFNA(INDEX('gbp ois results combined'!$B$1:$BF$524,ROW(),COLUMN()*2-3),"")</f>
        <v>3.5234000000000001</v>
      </c>
      <c r="T256" cm="1">
        <f t="array" ref="T256">_xlfn.IFNA(INDEX('gbp ois results combined'!$B$1:$BF$524,ROW(),COLUMN()*2-3),"")</f>
        <v>3.4590999999999998</v>
      </c>
      <c r="U256" cm="1">
        <f t="array" ref="U256">_xlfn.IFNA(INDEX('gbp ois results combined'!$B$1:$BF$524,ROW(),COLUMN()*2-3),"")</f>
        <v>3.4167999999999998</v>
      </c>
      <c r="V256" cm="1">
        <f t="array" ref="V256">_xlfn.IFNA(INDEX('gbp ois results combined'!$B$1:$BF$524,ROW(),COLUMN()*2-3),"")</f>
        <v>3.3925000000000001</v>
      </c>
      <c r="W256" cm="1">
        <f t="array" ref="W256">_xlfn.IFNA(INDEX('gbp ois results combined'!$B$1:$BF$524,ROW(),COLUMN()*2-3),"")</f>
        <v>3.3795000000000002</v>
      </c>
      <c r="X256" cm="1">
        <f t="array" ref="X256">_xlfn.IFNA(INDEX('gbp ois results combined'!$B$1:$BF$524,ROW(),COLUMN()*2-3),"")</f>
        <v>3.3651200000000001</v>
      </c>
      <c r="Y256" cm="1">
        <f t="array" ref="Y256">_xlfn.IFNA(INDEX('gbp ois results combined'!$B$1:$BF$524,ROW(),COLUMN()*2-3),"")</f>
        <v>3.3475000000000001</v>
      </c>
      <c r="Z256" cm="1">
        <f t="array" ref="Z256">_xlfn.IFNA(INDEX('gbp ois results combined'!$B$1:$BF$524,ROW(),COLUMN()*2-3),"")</f>
        <v>3.3078699999999999</v>
      </c>
      <c r="AA256" cm="1">
        <f t="array" ref="AA256">_xlfn.IFNA(INDEX('gbp ois results combined'!$B$1:$BF$524,ROW(),COLUMN()*2-3),"")</f>
        <v>3.2585000000000002</v>
      </c>
      <c r="AB256" cm="1">
        <f t="array" ref="AB256">_xlfn.IFNA(INDEX('gbp ois results combined'!$B$1:$BF$524,ROW(),COLUMN()*2-3),"")</f>
        <v>3.2023000000000001</v>
      </c>
      <c r="AC256" cm="1">
        <f t="array" ref="AC256">_xlfn.IFNA(INDEX('gbp ois results combined'!$B$1:$BF$524,ROW(),COLUMN()*2-3),"")</f>
        <v>3.0988000000000002</v>
      </c>
      <c r="AD256" cm="1">
        <f t="array" ref="AD256">_xlfn.IFNA(INDEX('gbp ois results combined'!$B$1:$BF$524,ROW(),COLUMN()*2-3),"")</f>
        <v>2.9953699999999999</v>
      </c>
    </row>
    <row r="257" spans="1:30" x14ac:dyDescent="0.25">
      <c r="A257" s="1">
        <v>44958</v>
      </c>
      <c r="B257" cm="1">
        <f t="array" ref="B257">_xlfn.IFNA(INDEX('gbp ois results combined'!$B$1:$BF$524,ROW(),COLUMN()*2-3),"")</f>
        <v>3.8083999999999998</v>
      </c>
      <c r="C257" cm="1">
        <f t="array" ref="C257">_xlfn.IFNA(INDEX('gbp ois results combined'!$B$1:$BF$524,ROW(),COLUMN()*2-3),"")</f>
        <v>3.8411</v>
      </c>
      <c r="D257" cm="1">
        <f t="array" ref="D257">_xlfn.IFNA(INDEX('gbp ois results combined'!$B$1:$BF$524,ROW(),COLUMN()*2-3),"")</f>
        <v>3.8609200000000001</v>
      </c>
      <c r="E257" cm="1">
        <f t="array" ref="E257">_xlfn.IFNA(INDEX('gbp ois results combined'!$B$1:$BF$524,ROW(),COLUMN()*2-3),"")</f>
        <v>3.9295</v>
      </c>
      <c r="F257" cm="1">
        <f t="array" ref="F257">_xlfn.IFNA(INDEX('gbp ois results combined'!$B$1:$BF$524,ROW(),COLUMN()*2-3),"")</f>
        <v>4.1496000000000004</v>
      </c>
      <c r="G257" cm="1">
        <f t="array" ref="G257">_xlfn.IFNA(INDEX('gbp ois results combined'!$B$1:$BF$524,ROW(),COLUMN()*2-3),"")</f>
        <v>4.1944999999999997</v>
      </c>
      <c r="H257" cm="1">
        <f t="array" ref="H257">_xlfn.IFNA(INDEX('gbp ois results combined'!$B$1:$BF$524,ROW(),COLUMN()*2-3),"")</f>
        <v>4.2324999999999999</v>
      </c>
      <c r="I257" cm="1">
        <f t="array" ref="I257">_xlfn.IFNA(INDEX('gbp ois results combined'!$B$1:$BF$524,ROW(),COLUMN()*2-3),"")</f>
        <v>4.2614999999999998</v>
      </c>
      <c r="J257" cm="1">
        <f t="array" ref="J257">_xlfn.IFNA(INDEX('gbp ois results combined'!$B$1:$BF$524,ROW(),COLUMN()*2-3),"")</f>
        <v>4.2805</v>
      </c>
      <c r="K257" cm="1">
        <f t="array" ref="K257">_xlfn.IFNA(INDEX('gbp ois results combined'!$B$1:$BF$524,ROW(),COLUMN()*2-3),"")</f>
        <v>4.2904999999999998</v>
      </c>
      <c r="L257" cm="1">
        <f t="array" ref="L257">_xlfn.IFNA(INDEX('gbp ois results combined'!$B$1:$BF$524,ROW(),COLUMN()*2-3),"")</f>
        <v>4.2945000000000002</v>
      </c>
      <c r="M257" cm="1">
        <f t="array" ref="M257">_xlfn.IFNA(INDEX('gbp ois results combined'!$B$1:$BF$524,ROW(),COLUMN()*2-3),"")</f>
        <v>4.2954999999999997</v>
      </c>
      <c r="N257" cm="1">
        <f t="array" ref="N257">_xlfn.IFNA(INDEX('gbp ois results combined'!$B$1:$BF$524,ROW(),COLUMN()*2-3),"")</f>
        <v>4.1535000000000002</v>
      </c>
      <c r="O257" cm="1">
        <f t="array" ref="O257">_xlfn.IFNA(INDEX('gbp ois results combined'!$B$1:$BF$524,ROW(),COLUMN()*2-3),"")</f>
        <v>4.0057799999999997</v>
      </c>
      <c r="P257" cm="1">
        <f t="array" ref="P257">_xlfn.IFNA(INDEX('gbp ois results combined'!$B$1:$BF$524,ROW(),COLUMN()*2-3),"")</f>
        <v>3.7894000000000001</v>
      </c>
      <c r="Q257" cm="1">
        <f t="array" ref="Q257">_xlfn.IFNA(INDEX('gbp ois results combined'!$B$1:$BF$524,ROW(),COLUMN()*2-3),"")</f>
        <v>3.6688999999999998</v>
      </c>
      <c r="R257" cm="1">
        <f t="array" ref="R257">_xlfn.IFNA(INDEX('gbp ois results combined'!$B$1:$BF$524,ROW(),COLUMN()*2-3),"")</f>
        <v>3.5731999999999999</v>
      </c>
      <c r="S257" cm="1">
        <f t="array" ref="S257">_xlfn.IFNA(INDEX('gbp ois results combined'!$B$1:$BF$524,ROW(),COLUMN()*2-3),"")</f>
        <v>3.4949599999999998</v>
      </c>
      <c r="T257" cm="1">
        <f t="array" ref="T257">_xlfn.IFNA(INDEX('gbp ois results combined'!$B$1:$BF$524,ROW(),COLUMN()*2-3),"")</f>
        <v>3.4355000000000002</v>
      </c>
      <c r="U257" cm="1">
        <f t="array" ref="U257">_xlfn.IFNA(INDEX('gbp ois results combined'!$B$1:$BF$524,ROW(),COLUMN()*2-3),"")</f>
        <v>3.3941300000000001</v>
      </c>
      <c r="V257" cm="1">
        <f t="array" ref="V257">_xlfn.IFNA(INDEX('gbp ois results combined'!$B$1:$BF$524,ROW(),COLUMN()*2-3),"")</f>
        <v>3.3722599999999998</v>
      </c>
      <c r="W257" cm="1">
        <f t="array" ref="W257">_xlfn.IFNA(INDEX('gbp ois results combined'!$B$1:$BF$524,ROW(),COLUMN()*2-3),"")</f>
        <v>3.3620000000000001</v>
      </c>
      <c r="X257" cm="1">
        <f t="array" ref="X257">_xlfn.IFNA(INDEX('gbp ois results combined'!$B$1:$BF$524,ROW(),COLUMN()*2-3),"")</f>
        <v>3.351</v>
      </c>
      <c r="Y257" cm="1">
        <f t="array" ref="Y257">_xlfn.IFNA(INDEX('gbp ois results combined'!$B$1:$BF$524,ROW(),COLUMN()*2-3),"")</f>
        <v>3.3370000000000002</v>
      </c>
      <c r="Z257" cm="1">
        <f t="array" ref="Z257">_xlfn.IFNA(INDEX('gbp ois results combined'!$B$1:$BF$524,ROW(),COLUMN()*2-3),"")</f>
        <v>3.2871000000000001</v>
      </c>
      <c r="AA257" cm="1">
        <f t="array" ref="AA257">_xlfn.IFNA(INDEX('gbp ois results combined'!$B$1:$BF$524,ROW(),COLUMN()*2-3),"")</f>
        <v>3.2416</v>
      </c>
      <c r="AB257" cm="1">
        <f t="array" ref="AB257">_xlfn.IFNA(INDEX('gbp ois results combined'!$B$1:$BF$524,ROW(),COLUMN()*2-3),"")</f>
        <v>3.1880999999999999</v>
      </c>
      <c r="AC257" cm="1">
        <f t="array" ref="AC257">_xlfn.IFNA(INDEX('gbp ois results combined'!$B$1:$BF$524,ROW(),COLUMN()*2-3),"")</f>
        <v>3.0880999999999998</v>
      </c>
      <c r="AD257" cm="1">
        <f t="array" ref="AD257">_xlfn.IFNA(INDEX('gbp ois results combined'!$B$1:$BF$524,ROW(),COLUMN()*2-3),"")</f>
        <v>2.9861</v>
      </c>
    </row>
    <row r="258" spans="1:30" x14ac:dyDescent="0.25">
      <c r="A258" s="1">
        <v>44959</v>
      </c>
      <c r="B258" cm="1">
        <f t="array" ref="B258">_xlfn.IFNA(INDEX('gbp ois results combined'!$B$1:$BF$524,ROW(),COLUMN()*2-3),"")</f>
        <v>3.9274</v>
      </c>
      <c r="C258" cm="1">
        <f t="array" ref="C258">_xlfn.IFNA(INDEX('gbp ois results combined'!$B$1:$BF$524,ROW(),COLUMN()*2-3),"")</f>
        <v>3.9281000000000001</v>
      </c>
      <c r="D258" cm="1">
        <f t="array" ref="D258">_xlfn.IFNA(INDEX('gbp ois results combined'!$B$1:$BF$524,ROW(),COLUMN()*2-3),"")</f>
        <v>3.9305500000000002</v>
      </c>
      <c r="E258" cm="1">
        <f t="array" ref="E258">_xlfn.IFNA(INDEX('gbp ois results combined'!$B$1:$BF$524,ROW(),COLUMN()*2-3),"")</f>
        <v>3.9750000000000001</v>
      </c>
      <c r="F258" cm="1">
        <f t="array" ref="F258">_xlfn.IFNA(INDEX('gbp ois results combined'!$B$1:$BF$524,ROW(),COLUMN()*2-3),"")</f>
        <v>4.1365699999999999</v>
      </c>
      <c r="G258" cm="1">
        <f t="array" ref="G258">_xlfn.IFNA(INDEX('gbp ois results combined'!$B$1:$BF$524,ROW(),COLUMN()*2-3),"")</f>
        <v>4.1734600000000004</v>
      </c>
      <c r="H258" cm="1">
        <f t="array" ref="H258">_xlfn.IFNA(INDEX('gbp ois results combined'!$B$1:$BF$524,ROW(),COLUMN()*2-3),"")</f>
        <v>4.1974999999999998</v>
      </c>
      <c r="I258" cm="1">
        <f t="array" ref="I258">_xlfn.IFNA(INDEX('gbp ois results combined'!$B$1:$BF$524,ROW(),COLUMN()*2-3),"")</f>
        <v>4.2115</v>
      </c>
      <c r="J258" cm="1">
        <f t="array" ref="J258">_xlfn.IFNA(INDEX('gbp ois results combined'!$B$1:$BF$524,ROW(),COLUMN()*2-3),"")</f>
        <v>4.2146499999999998</v>
      </c>
      <c r="K258" cm="1">
        <f t="array" ref="K258">_xlfn.IFNA(INDEX('gbp ois results combined'!$B$1:$BF$524,ROW(),COLUMN()*2-3),"")</f>
        <v>4.2119</v>
      </c>
      <c r="L258" cm="1">
        <f t="array" ref="L258">_xlfn.IFNA(INDEX('gbp ois results combined'!$B$1:$BF$524,ROW(),COLUMN()*2-3),"")</f>
        <v>4.1962000000000002</v>
      </c>
      <c r="M258" cm="1">
        <f t="array" ref="M258">_xlfn.IFNA(INDEX('gbp ois results combined'!$B$1:$BF$524,ROW(),COLUMN()*2-3),"")</f>
        <v>4.1905000000000001</v>
      </c>
      <c r="N258" cm="1">
        <f t="array" ref="N258">_xlfn.IFNA(INDEX('gbp ois results combined'!$B$1:$BF$524,ROW(),COLUMN()*2-3),"")</f>
        <v>3.98</v>
      </c>
      <c r="O258" cm="1">
        <f t="array" ref="O258">_xlfn.IFNA(INDEX('gbp ois results combined'!$B$1:$BF$524,ROW(),COLUMN()*2-3),"")</f>
        <v>3.7890999999999999</v>
      </c>
      <c r="P258" cm="1">
        <f t="array" ref="P258">_xlfn.IFNA(INDEX('gbp ois results combined'!$B$1:$BF$524,ROW(),COLUMN()*2-3),"")</f>
        <v>3.5322</v>
      </c>
      <c r="Q258" cm="1">
        <f t="array" ref="Q258">_xlfn.IFNA(INDEX('gbp ois results combined'!$B$1:$BF$524,ROW(),COLUMN()*2-3),"")</f>
        <v>3.3755999999999999</v>
      </c>
      <c r="R258" cm="1">
        <f t="array" ref="R258">_xlfn.IFNA(INDEX('gbp ois results combined'!$B$1:$BF$524,ROW(),COLUMN()*2-3),"")</f>
        <v>3.2669000000000001</v>
      </c>
      <c r="S258" cm="1">
        <f t="array" ref="S258">_xlfn.IFNA(INDEX('gbp ois results combined'!$B$1:$BF$524,ROW(),COLUMN()*2-3),"")</f>
        <v>3.1865000000000001</v>
      </c>
      <c r="T258" cm="1">
        <f t="array" ref="T258">_xlfn.IFNA(INDEX('gbp ois results combined'!$B$1:$BF$524,ROW(),COLUMN()*2-3),"")</f>
        <v>3.1364999999999998</v>
      </c>
      <c r="U258" cm="1">
        <f t="array" ref="U258">_xlfn.IFNA(INDEX('gbp ois results combined'!$B$1:$BF$524,ROW(),COLUMN()*2-3),"")</f>
        <v>3.1004999999999998</v>
      </c>
      <c r="V258" cm="1">
        <f t="array" ref="V258">_xlfn.IFNA(INDEX('gbp ois results combined'!$B$1:$BF$524,ROW(),COLUMN()*2-3),"")</f>
        <v>3.0813000000000001</v>
      </c>
      <c r="W258" cm="1">
        <f t="array" ref="W258">_xlfn.IFNA(INDEX('gbp ois results combined'!$B$1:$BF$524,ROW(),COLUMN()*2-3),"")</f>
        <v>3.0769500000000001</v>
      </c>
      <c r="X258" cm="1">
        <f t="array" ref="X258">_xlfn.IFNA(INDEX('gbp ois results combined'!$B$1:$BF$524,ROW(),COLUMN()*2-3),"")</f>
        <v>3.077</v>
      </c>
      <c r="Y258" cm="1">
        <f t="array" ref="Y258">_xlfn.IFNA(INDEX('gbp ois results combined'!$B$1:$BF$524,ROW(),COLUMN()*2-3),"")</f>
        <v>3.0760000000000001</v>
      </c>
      <c r="Z258" cm="1">
        <f t="array" ref="Z258">_xlfn.IFNA(INDEX('gbp ois results combined'!$B$1:$BF$524,ROW(),COLUMN()*2-3),"")</f>
        <v>3.0619999999999998</v>
      </c>
      <c r="AA258" cm="1">
        <f t="array" ref="AA258">_xlfn.IFNA(INDEX('gbp ois results combined'!$B$1:$BF$524,ROW(),COLUMN()*2-3),"")</f>
        <v>3.0259999999999998</v>
      </c>
      <c r="AB258" cm="1">
        <f t="array" ref="AB258">_xlfn.IFNA(INDEX('gbp ois results combined'!$B$1:$BF$524,ROW(),COLUMN()*2-3),"")</f>
        <v>2.98</v>
      </c>
      <c r="AC258" cm="1">
        <f t="array" ref="AC258">_xlfn.IFNA(INDEX('gbp ois results combined'!$B$1:$BF$524,ROW(),COLUMN()*2-3),"")</f>
        <v>2.8908200000000002</v>
      </c>
      <c r="AD258" cm="1">
        <f t="array" ref="AD258">_xlfn.IFNA(INDEX('gbp ois results combined'!$B$1:$BF$524,ROW(),COLUMN()*2-3),"")</f>
        <v>2.7985799999999998</v>
      </c>
    </row>
    <row r="259" spans="1:30" x14ac:dyDescent="0.25">
      <c r="A259" s="1">
        <v>44960</v>
      </c>
      <c r="B259" cm="1">
        <f t="array" ref="B259">_xlfn.IFNA(INDEX('gbp ois results combined'!$B$1:$BF$524,ROW(),COLUMN()*2-3),"")</f>
        <v>3.93</v>
      </c>
      <c r="C259" cm="1">
        <f t="array" ref="C259">_xlfn.IFNA(INDEX('gbp ois results combined'!$B$1:$BF$524,ROW(),COLUMN()*2-3),"")</f>
        <v>3.9293999999999998</v>
      </c>
      <c r="D259" cm="1">
        <f t="array" ref="D259">_xlfn.IFNA(INDEX('gbp ois results combined'!$B$1:$BF$524,ROW(),COLUMN()*2-3),"")</f>
        <v>3.9307699999999999</v>
      </c>
      <c r="E259" cm="1">
        <f t="array" ref="E259">_xlfn.IFNA(INDEX('gbp ois results combined'!$B$1:$BF$524,ROW(),COLUMN()*2-3),"")</f>
        <v>3.9828999999999999</v>
      </c>
      <c r="F259" cm="1">
        <f t="array" ref="F259">_xlfn.IFNA(INDEX('gbp ois results combined'!$B$1:$BF$524,ROW(),COLUMN()*2-3),"")</f>
        <v>4.1418999999999997</v>
      </c>
      <c r="G259" cm="1">
        <f t="array" ref="G259">_xlfn.IFNA(INDEX('gbp ois results combined'!$B$1:$BF$524,ROW(),COLUMN()*2-3),"")</f>
        <v>4.1757</v>
      </c>
      <c r="H259" cm="1">
        <f t="array" ref="H259">_xlfn.IFNA(INDEX('gbp ois results combined'!$B$1:$BF$524,ROW(),COLUMN()*2-3),"")</f>
        <v>4.1986999999999997</v>
      </c>
      <c r="I259" cm="1">
        <f t="array" ref="I259">_xlfn.IFNA(INDEX('gbp ois results combined'!$B$1:$BF$524,ROW(),COLUMN()*2-3),"")</f>
        <v>4.2130000000000001</v>
      </c>
      <c r="J259" cm="1">
        <f t="array" ref="J259">_xlfn.IFNA(INDEX('gbp ois results combined'!$B$1:$BF$524,ROW(),COLUMN()*2-3),"")</f>
        <v>4.2220000000000004</v>
      </c>
      <c r="K259" cm="1">
        <f t="array" ref="K259">_xlfn.IFNA(INDEX('gbp ois results combined'!$B$1:$BF$524,ROW(),COLUMN()*2-3),"")</f>
        <v>4.2179000000000002</v>
      </c>
      <c r="L259" cm="1">
        <f t="array" ref="L259">_xlfn.IFNA(INDEX('gbp ois results combined'!$B$1:$BF$524,ROW(),COLUMN()*2-3),"")</f>
        <v>4.2079000000000004</v>
      </c>
      <c r="M259" cm="1">
        <f t="array" ref="M259">_xlfn.IFNA(INDEX('gbp ois results combined'!$B$1:$BF$524,ROW(),COLUMN()*2-3),"")</f>
        <v>4.1946000000000003</v>
      </c>
      <c r="N259" cm="1">
        <f t="array" ref="N259">_xlfn.IFNA(INDEX('gbp ois results combined'!$B$1:$BF$524,ROW(),COLUMN()*2-3),"")</f>
        <v>3.9910999999999999</v>
      </c>
      <c r="O259" cm="1">
        <f t="array" ref="O259">_xlfn.IFNA(INDEX('gbp ois results combined'!$B$1:$BF$524,ROW(),COLUMN()*2-3),"")</f>
        <v>3.8149000000000002</v>
      </c>
      <c r="P259" cm="1">
        <f t="array" ref="P259">_xlfn.IFNA(INDEX('gbp ois results combined'!$B$1:$BF$524,ROW(),COLUMN()*2-3),"")</f>
        <v>3.5735000000000001</v>
      </c>
      <c r="Q259" cm="1">
        <f t="array" ref="Q259">_xlfn.IFNA(INDEX('gbp ois results combined'!$B$1:$BF$524,ROW(),COLUMN()*2-3),"")</f>
        <v>3.4289000000000001</v>
      </c>
      <c r="R259" cm="1">
        <f t="array" ref="R259">_xlfn.IFNA(INDEX('gbp ois results combined'!$B$1:$BF$524,ROW(),COLUMN()*2-3),"")</f>
        <v>3.3288000000000002</v>
      </c>
      <c r="S259" cm="1">
        <f t="array" ref="S259">_xlfn.IFNA(INDEX('gbp ois results combined'!$B$1:$BF$524,ROW(),COLUMN()*2-3),"")</f>
        <v>3.2519</v>
      </c>
      <c r="T259" cm="1">
        <f t="array" ref="T259">_xlfn.IFNA(INDEX('gbp ois results combined'!$B$1:$BF$524,ROW(),COLUMN()*2-3),"")</f>
        <v>3.1960999999999999</v>
      </c>
      <c r="U259" cm="1">
        <f t="array" ref="U259">_xlfn.IFNA(INDEX('gbp ois results combined'!$B$1:$BF$524,ROW(),COLUMN()*2-3),"")</f>
        <v>3.1627999999999998</v>
      </c>
      <c r="V259" cm="1">
        <f t="array" ref="V259">_xlfn.IFNA(INDEX('gbp ois results combined'!$B$1:$BF$524,ROW(),COLUMN()*2-3),"")</f>
        <v>3.1476999999999999</v>
      </c>
      <c r="W259" cm="1">
        <f t="array" ref="W259">_xlfn.IFNA(INDEX('gbp ois results combined'!$B$1:$BF$524,ROW(),COLUMN()*2-3),"")</f>
        <v>3.1434000000000002</v>
      </c>
      <c r="X259" cm="1">
        <f t="array" ref="X259">_xlfn.IFNA(INDEX('gbp ois results combined'!$B$1:$BF$524,ROW(),COLUMN()*2-3),"")</f>
        <v>3.1450999999999998</v>
      </c>
      <c r="Y259" cm="1">
        <f t="array" ref="Y259">_xlfn.IFNA(INDEX('gbp ois results combined'!$B$1:$BF$524,ROW(),COLUMN()*2-3),"")</f>
        <v>3.1450999999999998</v>
      </c>
      <c r="Z259" cm="1">
        <f t="array" ref="Z259">_xlfn.IFNA(INDEX('gbp ois results combined'!$B$1:$BF$524,ROW(),COLUMN()*2-3),"")</f>
        <v>3.1301000000000001</v>
      </c>
      <c r="AA259" cm="1">
        <f t="array" ref="AA259">_xlfn.IFNA(INDEX('gbp ois results combined'!$B$1:$BF$524,ROW(),COLUMN()*2-3),"")</f>
        <v>3.0972</v>
      </c>
      <c r="AB259" cm="1">
        <f t="array" ref="AB259">_xlfn.IFNA(INDEX('gbp ois results combined'!$B$1:$BF$524,ROW(),COLUMN()*2-3),"")</f>
        <v>3.0516000000000001</v>
      </c>
      <c r="AC259" cm="1">
        <f t="array" ref="AC259">_xlfn.IFNA(INDEX('gbp ois results combined'!$B$1:$BF$524,ROW(),COLUMN()*2-3),"")</f>
        <v>2.9693000000000001</v>
      </c>
      <c r="AD259" cm="1">
        <f t="array" ref="AD259">_xlfn.IFNA(INDEX('gbp ois results combined'!$B$1:$BF$524,ROW(),COLUMN()*2-3),"")</f>
        <v>2.8794</v>
      </c>
    </row>
    <row r="260" spans="1:30" x14ac:dyDescent="0.25">
      <c r="A260" s="1">
        <v>44963</v>
      </c>
      <c r="B260" cm="1">
        <f t="array" ref="B260">_xlfn.IFNA(INDEX('gbp ois results combined'!$B$1:$BF$524,ROW(),COLUMN()*2-3),"")</f>
        <v>3.9281000000000001</v>
      </c>
      <c r="C260" cm="1">
        <f t="array" ref="C260">_xlfn.IFNA(INDEX('gbp ois results combined'!$B$1:$BF$524,ROW(),COLUMN()*2-3),"")</f>
        <v>3.9289000000000001</v>
      </c>
      <c r="D260" cm="1">
        <f t="array" ref="D260">_xlfn.IFNA(INDEX('gbp ois results combined'!$B$1:$BF$524,ROW(),COLUMN()*2-3),"")</f>
        <v>3.9315000000000002</v>
      </c>
      <c r="E260" cm="1">
        <f t="array" ref="E260">_xlfn.IFNA(INDEX('gbp ois results combined'!$B$1:$BF$524,ROW(),COLUMN()*2-3),"")</f>
        <v>3.9904000000000002</v>
      </c>
      <c r="F260" cm="1">
        <f t="array" ref="F260">_xlfn.IFNA(INDEX('gbp ois results combined'!$B$1:$BF$524,ROW(),COLUMN()*2-3),"")</f>
        <v>4.1515000000000004</v>
      </c>
      <c r="G260" cm="1">
        <f t="array" ref="G260">_xlfn.IFNA(INDEX('gbp ois results combined'!$B$1:$BF$524,ROW(),COLUMN()*2-3),"")</f>
        <v>4.1914999999999996</v>
      </c>
      <c r="H260" cm="1">
        <f t="array" ref="H260">_xlfn.IFNA(INDEX('gbp ois results combined'!$B$1:$BF$524,ROW(),COLUMN()*2-3),"")</f>
        <v>4.2214999999999998</v>
      </c>
      <c r="I260" cm="1">
        <f t="array" ref="I260">_xlfn.IFNA(INDEX('gbp ois results combined'!$B$1:$BF$524,ROW(),COLUMN()*2-3),"")</f>
        <v>4.2432999999999996</v>
      </c>
      <c r="J260" cm="1">
        <f t="array" ref="J260">_xlfn.IFNA(INDEX('gbp ois results combined'!$B$1:$BF$524,ROW(),COLUMN()*2-3),"")</f>
        <v>4.2592999999999996</v>
      </c>
      <c r="K260" cm="1">
        <f t="array" ref="K260">_xlfn.IFNA(INDEX('gbp ois results combined'!$B$1:$BF$524,ROW(),COLUMN()*2-3),"")</f>
        <v>4.2645</v>
      </c>
      <c r="L260" cm="1">
        <f t="array" ref="L260">_xlfn.IFNA(INDEX('gbp ois results combined'!$B$1:$BF$524,ROW(),COLUMN()*2-3),"")</f>
        <v>4.2630999999999997</v>
      </c>
      <c r="M260" cm="1">
        <f t="array" ref="M260">_xlfn.IFNA(INDEX('gbp ois results combined'!$B$1:$BF$524,ROW(),COLUMN()*2-3),"")</f>
        <v>4.2595000000000001</v>
      </c>
      <c r="N260" cm="1">
        <f t="array" ref="N260">_xlfn.IFNA(INDEX('gbp ois results combined'!$B$1:$BF$524,ROW(),COLUMN()*2-3),"")</f>
        <v>4.0984999999999996</v>
      </c>
      <c r="O260" cm="1">
        <f t="array" ref="O260">_xlfn.IFNA(INDEX('gbp ois results combined'!$B$1:$BF$524,ROW(),COLUMN()*2-3),"")</f>
        <v>3.9449000000000001</v>
      </c>
      <c r="P260" cm="1">
        <f t="array" ref="P260">_xlfn.IFNA(INDEX('gbp ois results combined'!$B$1:$BF$524,ROW(),COLUMN()*2-3),"")</f>
        <v>3.7385000000000002</v>
      </c>
      <c r="Q260" cm="1">
        <f t="array" ref="Q260">_xlfn.IFNA(INDEX('gbp ois results combined'!$B$1:$BF$524,ROW(),COLUMN()*2-3),"")</f>
        <v>3.6091000000000002</v>
      </c>
      <c r="R260" cm="1">
        <f t="array" ref="R260">_xlfn.IFNA(INDEX('gbp ois results combined'!$B$1:$BF$524,ROW(),COLUMN()*2-3),"")</f>
        <v>3.5150000000000001</v>
      </c>
      <c r="S260" cm="1">
        <f t="array" ref="S260">_xlfn.IFNA(INDEX('gbp ois results combined'!$B$1:$BF$524,ROW(),COLUMN()*2-3),"")</f>
        <v>3.4373999999999998</v>
      </c>
      <c r="T260" cm="1">
        <f t="array" ref="T260">_xlfn.IFNA(INDEX('gbp ois results combined'!$B$1:$BF$524,ROW(),COLUMN()*2-3),"")</f>
        <v>3.3803999999999998</v>
      </c>
      <c r="U260" cm="1">
        <f t="array" ref="U260">_xlfn.IFNA(INDEX('gbp ois results combined'!$B$1:$BF$524,ROW(),COLUMN()*2-3),"")</f>
        <v>3.3451</v>
      </c>
      <c r="V260" cm="1">
        <f t="array" ref="V260">_xlfn.IFNA(INDEX('gbp ois results combined'!$B$1:$BF$524,ROW(),COLUMN()*2-3),"")</f>
        <v>3.3273000000000001</v>
      </c>
      <c r="W260" cm="1">
        <f t="array" ref="W260">_xlfn.IFNA(INDEX('gbp ois results combined'!$B$1:$BF$524,ROW(),COLUMN()*2-3),"")</f>
        <v>3.32</v>
      </c>
      <c r="X260" cm="1">
        <f t="array" ref="X260">_xlfn.IFNA(INDEX('gbp ois results combined'!$B$1:$BF$524,ROW(),COLUMN()*2-3),"")</f>
        <v>3.3130000000000002</v>
      </c>
      <c r="Y260" cm="1">
        <f t="array" ref="Y260">_xlfn.IFNA(INDEX('gbp ois results combined'!$B$1:$BF$524,ROW(),COLUMN()*2-3),"")</f>
        <v>3.3045</v>
      </c>
      <c r="Z260" cm="1">
        <f t="array" ref="Z260">_xlfn.IFNA(INDEX('gbp ois results combined'!$B$1:$BF$524,ROW(),COLUMN()*2-3),"")</f>
        <v>3.2734999999999999</v>
      </c>
      <c r="AA260" cm="1">
        <f t="array" ref="AA260">_xlfn.IFNA(INDEX('gbp ois results combined'!$B$1:$BF$524,ROW(),COLUMN()*2-3),"")</f>
        <v>3.2324999999999999</v>
      </c>
      <c r="AB260" cm="1">
        <f t="array" ref="AB260">_xlfn.IFNA(INDEX('gbp ois results combined'!$B$1:$BF$524,ROW(),COLUMN()*2-3),"")</f>
        <v>3.181</v>
      </c>
      <c r="AC260" cm="1">
        <f t="array" ref="AC260">_xlfn.IFNA(INDEX('gbp ois results combined'!$B$1:$BF$524,ROW(),COLUMN()*2-3),"")</f>
        <v>3.0911</v>
      </c>
      <c r="AD260" cm="1">
        <f t="array" ref="AD260">_xlfn.IFNA(INDEX('gbp ois results combined'!$B$1:$BF$524,ROW(),COLUMN()*2-3),"")</f>
        <v>2.9971000000000001</v>
      </c>
    </row>
    <row r="261" spans="1:30" x14ac:dyDescent="0.25">
      <c r="A261" s="1">
        <v>44964</v>
      </c>
      <c r="B261" cm="1">
        <f t="array" ref="B261">_xlfn.IFNA(INDEX('gbp ois results combined'!$B$1:$BF$524,ROW(),COLUMN()*2-3),"")</f>
        <v>3.9264999999999999</v>
      </c>
      <c r="C261" cm="1">
        <f t="array" ref="C261">_xlfn.IFNA(INDEX('gbp ois results combined'!$B$1:$BF$524,ROW(),COLUMN()*2-3),"")</f>
        <v>3.9275000000000002</v>
      </c>
      <c r="D261" cm="1">
        <f t="array" ref="D261">_xlfn.IFNA(INDEX('gbp ois results combined'!$B$1:$BF$524,ROW(),COLUMN()*2-3),"")</f>
        <v>3.9295</v>
      </c>
      <c r="E261" cm="1">
        <f t="array" ref="E261">_xlfn.IFNA(INDEX('gbp ois results combined'!$B$1:$BF$524,ROW(),COLUMN()*2-3),"")</f>
        <v>3.9988000000000001</v>
      </c>
      <c r="F261" cm="1">
        <f t="array" ref="F261">_xlfn.IFNA(INDEX('gbp ois results combined'!$B$1:$BF$524,ROW(),COLUMN()*2-3),"")</f>
        <v>4.1574999999999998</v>
      </c>
      <c r="G261" cm="1">
        <f t="array" ref="G261">_xlfn.IFNA(INDEX('gbp ois results combined'!$B$1:$BF$524,ROW(),COLUMN()*2-3),"")</f>
        <v>4.1980000000000004</v>
      </c>
      <c r="H261" cm="1">
        <f t="array" ref="H261">_xlfn.IFNA(INDEX('gbp ois results combined'!$B$1:$BF$524,ROW(),COLUMN()*2-3),"")</f>
        <v>4.2310699999999999</v>
      </c>
      <c r="I261" cm="1">
        <f t="array" ref="I261">_xlfn.IFNA(INDEX('gbp ois results combined'!$B$1:$BF$524,ROW(),COLUMN()*2-3),"")</f>
        <v>4.2565</v>
      </c>
      <c r="J261" cm="1">
        <f t="array" ref="J261">_xlfn.IFNA(INDEX('gbp ois results combined'!$B$1:$BF$524,ROW(),COLUMN()*2-3),"")</f>
        <v>4.2735000000000003</v>
      </c>
      <c r="K261" cm="1">
        <f t="array" ref="K261">_xlfn.IFNA(INDEX('gbp ois results combined'!$B$1:$BF$524,ROW(),COLUMN()*2-3),"")</f>
        <v>4.2805</v>
      </c>
      <c r="L261" cm="1">
        <f t="array" ref="L261">_xlfn.IFNA(INDEX('gbp ois results combined'!$B$1:$BF$524,ROW(),COLUMN()*2-3),"")</f>
        <v>4.2811500000000002</v>
      </c>
      <c r="M261" cm="1">
        <f t="array" ref="M261">_xlfn.IFNA(INDEX('gbp ois results combined'!$B$1:$BF$524,ROW(),COLUMN()*2-3),"")</f>
        <v>4.2794999999999996</v>
      </c>
      <c r="N261" cm="1">
        <f t="array" ref="N261">_xlfn.IFNA(INDEX('gbp ois results combined'!$B$1:$BF$524,ROW(),COLUMN()*2-3),"")</f>
        <v>4.1054000000000004</v>
      </c>
      <c r="O261" cm="1">
        <f t="array" ref="O261">_xlfn.IFNA(INDEX('gbp ois results combined'!$B$1:$BF$524,ROW(),COLUMN()*2-3),"")</f>
        <v>3.9609000000000001</v>
      </c>
      <c r="P261" cm="1">
        <f t="array" ref="P261">_xlfn.IFNA(INDEX('gbp ois results combined'!$B$1:$BF$524,ROW(),COLUMN()*2-3),"")</f>
        <v>3.762</v>
      </c>
      <c r="Q261" cm="1">
        <f t="array" ref="Q261">_xlfn.IFNA(INDEX('gbp ois results combined'!$B$1:$BF$524,ROW(),COLUMN()*2-3),"")</f>
        <v>3.6554000000000002</v>
      </c>
      <c r="R261" cm="1">
        <f t="array" ref="R261">_xlfn.IFNA(INDEX('gbp ois results combined'!$B$1:$BF$524,ROW(),COLUMN()*2-3),"")</f>
        <v>3.5676000000000001</v>
      </c>
      <c r="S261" cm="1">
        <f t="array" ref="S261">_xlfn.IFNA(INDEX('gbp ois results combined'!$B$1:$BF$524,ROW(),COLUMN()*2-3),"")</f>
        <v>3.4874999999999998</v>
      </c>
      <c r="T261" cm="1">
        <f t="array" ref="T261">_xlfn.IFNA(INDEX('gbp ois results combined'!$B$1:$BF$524,ROW(),COLUMN()*2-3),"")</f>
        <v>3.4209000000000001</v>
      </c>
      <c r="U261" cm="1">
        <f t="array" ref="U261">_xlfn.IFNA(INDEX('gbp ois results combined'!$B$1:$BF$524,ROW(),COLUMN()*2-3),"")</f>
        <v>3.3860000000000001</v>
      </c>
      <c r="V261" cm="1">
        <f t="array" ref="V261">_xlfn.IFNA(INDEX('gbp ois results combined'!$B$1:$BF$524,ROW(),COLUMN()*2-3),"")</f>
        <v>3.3626</v>
      </c>
      <c r="W261" cm="1">
        <f t="array" ref="W261">_xlfn.IFNA(INDEX('gbp ois results combined'!$B$1:$BF$524,ROW(),COLUMN()*2-3),"")</f>
        <v>3.343</v>
      </c>
      <c r="X261" cm="1">
        <f t="array" ref="X261">_xlfn.IFNA(INDEX('gbp ois results combined'!$B$1:$BF$524,ROW(),COLUMN()*2-3),"")</f>
        <v>3.3325</v>
      </c>
      <c r="Y261" cm="1">
        <f t="array" ref="Y261">_xlfn.IFNA(INDEX('gbp ois results combined'!$B$1:$BF$524,ROW(),COLUMN()*2-3),"")</f>
        <v>3.3214999999999999</v>
      </c>
      <c r="Z261" cm="1">
        <f t="array" ref="Z261">_xlfn.IFNA(INDEX('gbp ois results combined'!$B$1:$BF$524,ROW(),COLUMN()*2-3),"")</f>
        <v>3.2865000000000002</v>
      </c>
      <c r="AA261" cm="1">
        <f t="array" ref="AA261">_xlfn.IFNA(INDEX('gbp ois results combined'!$B$1:$BF$524,ROW(),COLUMN()*2-3),"")</f>
        <v>3.2410000000000001</v>
      </c>
      <c r="AB261" cm="1">
        <f t="array" ref="AB261">_xlfn.IFNA(INDEX('gbp ois results combined'!$B$1:$BF$524,ROW(),COLUMN()*2-3),"")</f>
        <v>3.1905000000000001</v>
      </c>
      <c r="AC261" cm="1">
        <f t="array" ref="AC261">_xlfn.IFNA(INDEX('gbp ois results combined'!$B$1:$BF$524,ROW(),COLUMN()*2-3),"")</f>
        <v>3.1044999999999998</v>
      </c>
      <c r="AD261" cm="1">
        <f t="array" ref="AD261">_xlfn.IFNA(INDEX('gbp ois results combined'!$B$1:$BF$524,ROW(),COLUMN()*2-3),"")</f>
        <v>3.0034999999999998</v>
      </c>
    </row>
    <row r="262" spans="1:30" x14ac:dyDescent="0.25">
      <c r="A262" s="1">
        <v>44965</v>
      </c>
      <c r="B262" cm="1">
        <f t="array" ref="B262">_xlfn.IFNA(INDEX('gbp ois results combined'!$B$1:$BF$524,ROW(),COLUMN()*2-3),"")</f>
        <v>3.9275000000000002</v>
      </c>
      <c r="C262" cm="1">
        <f t="array" ref="C262">_xlfn.IFNA(INDEX('gbp ois results combined'!$B$1:$BF$524,ROW(),COLUMN()*2-3),"")</f>
        <v>3.927</v>
      </c>
      <c r="D262" cm="1">
        <f t="array" ref="D262">_xlfn.IFNA(INDEX('gbp ois results combined'!$B$1:$BF$524,ROW(),COLUMN()*2-3),"")</f>
        <v>3.9315000000000002</v>
      </c>
      <c r="E262" cm="1">
        <f t="array" ref="E262">_xlfn.IFNA(INDEX('gbp ois results combined'!$B$1:$BF$524,ROW(),COLUMN()*2-3),"")</f>
        <v>4.0015999999999998</v>
      </c>
      <c r="F262" cm="1">
        <f t="array" ref="F262">_xlfn.IFNA(INDEX('gbp ois results combined'!$B$1:$BF$524,ROW(),COLUMN()*2-3),"")</f>
        <v>4.1710000000000003</v>
      </c>
      <c r="G262" cm="1">
        <f t="array" ref="G262">_xlfn.IFNA(INDEX('gbp ois results combined'!$B$1:$BF$524,ROW(),COLUMN()*2-3),"")</f>
        <v>4.2095599999999997</v>
      </c>
      <c r="H262" cm="1">
        <f t="array" ref="H262">_xlfn.IFNA(INDEX('gbp ois results combined'!$B$1:$BF$524,ROW(),COLUMN()*2-3),"")</f>
        <v>4.2424999999999997</v>
      </c>
      <c r="I262" cm="1">
        <f t="array" ref="I262">_xlfn.IFNA(INDEX('gbp ois results combined'!$B$1:$BF$524,ROW(),COLUMN()*2-3),"")</f>
        <v>4.26837</v>
      </c>
      <c r="J262" cm="1">
        <f t="array" ref="J262">_xlfn.IFNA(INDEX('gbp ois results combined'!$B$1:$BF$524,ROW(),COLUMN()*2-3),"")</f>
        <v>4.2854999999999999</v>
      </c>
      <c r="K262" cm="1">
        <f t="array" ref="K262">_xlfn.IFNA(INDEX('gbp ois results combined'!$B$1:$BF$524,ROW(),COLUMN()*2-3),"")</f>
        <v>4.2925000000000004</v>
      </c>
      <c r="L262" cm="1">
        <f t="array" ref="L262">_xlfn.IFNA(INDEX('gbp ois results combined'!$B$1:$BF$524,ROW(),COLUMN()*2-3),"")</f>
        <v>4.2923600000000004</v>
      </c>
      <c r="M262" cm="1">
        <f t="array" ref="M262">_xlfn.IFNA(INDEX('gbp ois results combined'!$B$1:$BF$524,ROW(),COLUMN()*2-3),"")</f>
        <v>4.2896999999999998</v>
      </c>
      <c r="N262" cm="1">
        <f t="array" ref="N262">_xlfn.IFNA(INDEX('gbp ois results combined'!$B$1:$BF$524,ROW(),COLUMN()*2-3),"")</f>
        <v>4.1351000000000004</v>
      </c>
      <c r="O262" cm="1">
        <f t="array" ref="O262">_xlfn.IFNA(INDEX('gbp ois results combined'!$B$1:$BF$524,ROW(),COLUMN()*2-3),"")</f>
        <v>3.9883999999999999</v>
      </c>
      <c r="P262" cm="1">
        <f t="array" ref="P262">_xlfn.IFNA(INDEX('gbp ois results combined'!$B$1:$BF$524,ROW(),COLUMN()*2-3),"")</f>
        <v>3.7835000000000001</v>
      </c>
      <c r="Q262" cm="1">
        <f t="array" ref="Q262">_xlfn.IFNA(INDEX('gbp ois results combined'!$B$1:$BF$524,ROW(),COLUMN()*2-3),"")</f>
        <v>3.6579000000000002</v>
      </c>
      <c r="R262" cm="1">
        <f t="array" ref="R262">_xlfn.IFNA(INDEX('gbp ois results combined'!$B$1:$BF$524,ROW(),COLUMN()*2-3),"")</f>
        <v>3.5630000000000002</v>
      </c>
      <c r="S262" cm="1">
        <f t="array" ref="S262">_xlfn.IFNA(INDEX('gbp ois results combined'!$B$1:$BF$524,ROW(),COLUMN()*2-3),"")</f>
        <v>3.4845000000000002</v>
      </c>
      <c r="T262" cm="1">
        <f t="array" ref="T262">_xlfn.IFNA(INDEX('gbp ois results combined'!$B$1:$BF$524,ROW(),COLUMN()*2-3),"")</f>
        <v>3.4216000000000002</v>
      </c>
      <c r="U262" cm="1">
        <f t="array" ref="U262">_xlfn.IFNA(INDEX('gbp ois results combined'!$B$1:$BF$524,ROW(),COLUMN()*2-3),"")</f>
        <v>3.3793000000000002</v>
      </c>
      <c r="V262" cm="1">
        <f t="array" ref="V262">_xlfn.IFNA(INDEX('gbp ois results combined'!$B$1:$BF$524,ROW(),COLUMN()*2-3),"")</f>
        <v>3.3544999999999998</v>
      </c>
      <c r="W262" cm="1">
        <f t="array" ref="W262">_xlfn.IFNA(INDEX('gbp ois results combined'!$B$1:$BF$524,ROW(),COLUMN()*2-3),"")</f>
        <v>3.3395000000000001</v>
      </c>
      <c r="X262" cm="1">
        <f t="array" ref="X262">_xlfn.IFNA(INDEX('gbp ois results combined'!$B$1:$BF$524,ROW(),COLUMN()*2-3),"")</f>
        <v>3.3311999999999999</v>
      </c>
      <c r="Y262" cm="1">
        <f t="array" ref="Y262">_xlfn.IFNA(INDEX('gbp ois results combined'!$B$1:$BF$524,ROW(),COLUMN()*2-3),"")</f>
        <v>3.3216999999999999</v>
      </c>
      <c r="Z262" cm="1">
        <f t="array" ref="Z262">_xlfn.IFNA(INDEX('gbp ois results combined'!$B$1:$BF$524,ROW(),COLUMN()*2-3),"")</f>
        <v>3.2907000000000002</v>
      </c>
      <c r="AA262" cm="1">
        <f t="array" ref="AA262">_xlfn.IFNA(INDEX('gbp ois results combined'!$B$1:$BF$524,ROW(),COLUMN()*2-3),"")</f>
        <v>3.2482000000000002</v>
      </c>
      <c r="AB262" cm="1">
        <f t="array" ref="AB262">_xlfn.IFNA(INDEX('gbp ois results combined'!$B$1:$BF$524,ROW(),COLUMN()*2-3),"")</f>
        <v>3.1962000000000002</v>
      </c>
      <c r="AC262" cm="1">
        <f t="array" ref="AC262">_xlfn.IFNA(INDEX('gbp ois results combined'!$B$1:$BF$524,ROW(),COLUMN()*2-3),"")</f>
        <v>3.1027999999999998</v>
      </c>
      <c r="AD262" cm="1">
        <f t="array" ref="AD262">_xlfn.IFNA(INDEX('gbp ois results combined'!$B$1:$BF$524,ROW(),COLUMN()*2-3),"")</f>
        <v>3.00556</v>
      </c>
    </row>
    <row r="263" spans="1:30" x14ac:dyDescent="0.25">
      <c r="A263" s="1">
        <v>44966</v>
      </c>
      <c r="B263" cm="1">
        <f t="array" ref="B263">_xlfn.IFNA(INDEX('gbp ois results combined'!$B$1:$BF$524,ROW(),COLUMN()*2-3),"")</f>
        <v>3.9270999999999998</v>
      </c>
      <c r="C263" cm="1">
        <f t="array" ref="C263">_xlfn.IFNA(INDEX('gbp ois results combined'!$B$1:$BF$524,ROW(),COLUMN()*2-3),"")</f>
        <v>3.9285999999999999</v>
      </c>
      <c r="D263" cm="1">
        <f t="array" ref="D263">_xlfn.IFNA(INDEX('gbp ois results combined'!$B$1:$BF$524,ROW(),COLUMN()*2-3),"")</f>
        <v>3.9310399999999999</v>
      </c>
      <c r="E263" cm="1">
        <f t="array" ref="E263">_xlfn.IFNA(INDEX('gbp ois results combined'!$B$1:$BF$524,ROW(),COLUMN()*2-3),"")</f>
        <v>4.0025000000000004</v>
      </c>
      <c r="F263" cm="1">
        <f t="array" ref="F263">_xlfn.IFNA(INDEX('gbp ois results combined'!$B$1:$BF$524,ROW(),COLUMN()*2-3),"")</f>
        <v>4.1734999999999998</v>
      </c>
      <c r="G263" cm="1">
        <f t="array" ref="G263">_xlfn.IFNA(INDEX('gbp ois results combined'!$B$1:$BF$524,ROW(),COLUMN()*2-3),"")</f>
        <v>4.2126999999999999</v>
      </c>
      <c r="H263" cm="1">
        <f t="array" ref="H263">_xlfn.IFNA(INDEX('gbp ois results combined'!$B$1:$BF$524,ROW(),COLUMN()*2-3),"")</f>
        <v>4.2483500000000003</v>
      </c>
      <c r="I263" cm="1">
        <f t="array" ref="I263">_xlfn.IFNA(INDEX('gbp ois results combined'!$B$1:$BF$524,ROW(),COLUMN()*2-3),"")</f>
        <v>4.2714999999999996</v>
      </c>
      <c r="J263" cm="1">
        <f t="array" ref="J263">_xlfn.IFNA(INDEX('gbp ois results combined'!$B$1:$BF$524,ROW(),COLUMN()*2-3),"")</f>
        <v>4.2895000000000003</v>
      </c>
      <c r="K263" cm="1">
        <f t="array" ref="K263">_xlfn.IFNA(INDEX('gbp ois results combined'!$B$1:$BF$524,ROW(),COLUMN()*2-3),"")</f>
        <v>4.2991200000000003</v>
      </c>
      <c r="L263" cm="1">
        <f t="array" ref="L263">_xlfn.IFNA(INDEX('gbp ois results combined'!$B$1:$BF$524,ROW(),COLUMN()*2-3),"")</f>
        <v>4.3</v>
      </c>
      <c r="M263" cm="1">
        <f t="array" ref="M263">_xlfn.IFNA(INDEX('gbp ois results combined'!$B$1:$BF$524,ROW(),COLUMN()*2-3),"")</f>
        <v>4.2997699999999996</v>
      </c>
      <c r="N263" cm="1">
        <f t="array" ref="N263">_xlfn.IFNA(INDEX('gbp ois results combined'!$B$1:$BF$524,ROW(),COLUMN()*2-3),"")</f>
        <v>4.1577999999999999</v>
      </c>
      <c r="O263" cm="1">
        <f t="array" ref="O263">_xlfn.IFNA(INDEX('gbp ois results combined'!$B$1:$BF$524,ROW(),COLUMN()*2-3),"")</f>
        <v>4.0175999999999998</v>
      </c>
      <c r="P263" cm="1">
        <f t="array" ref="P263">_xlfn.IFNA(INDEX('gbp ois results combined'!$B$1:$BF$524,ROW(),COLUMN()*2-3),"")</f>
        <v>3.8091499999999998</v>
      </c>
      <c r="Q263" cm="1">
        <f t="array" ref="Q263">_xlfn.IFNA(INDEX('gbp ois results combined'!$B$1:$BF$524,ROW(),COLUMN()*2-3),"")</f>
        <v>3.6749999999999998</v>
      </c>
      <c r="R263" cm="1">
        <f t="array" ref="R263">_xlfn.IFNA(INDEX('gbp ois results combined'!$B$1:$BF$524,ROW(),COLUMN()*2-3),"")</f>
        <v>3.5750000000000002</v>
      </c>
      <c r="S263" cm="1">
        <f t="array" ref="S263">_xlfn.IFNA(INDEX('gbp ois results combined'!$B$1:$BF$524,ROW(),COLUMN()*2-3),"")</f>
        <v>3.4914999999999998</v>
      </c>
      <c r="T263" cm="1">
        <f t="array" ref="T263">_xlfn.IFNA(INDEX('gbp ois results combined'!$B$1:$BF$524,ROW(),COLUMN()*2-3),"")</f>
        <v>3.4260000000000002</v>
      </c>
      <c r="U263" cm="1">
        <f t="array" ref="U263">_xlfn.IFNA(INDEX('gbp ois results combined'!$B$1:$BF$524,ROW(),COLUMN()*2-3),"")</f>
        <v>3.3810500000000001</v>
      </c>
      <c r="V263" cm="1">
        <f t="array" ref="V263">_xlfn.IFNA(INDEX('gbp ois results combined'!$B$1:$BF$524,ROW(),COLUMN()*2-3),"")</f>
        <v>3.35405</v>
      </c>
      <c r="W263" cm="1">
        <f t="array" ref="W263">_xlfn.IFNA(INDEX('gbp ois results combined'!$B$1:$BF$524,ROW(),COLUMN()*2-3),"")</f>
        <v>3.3389500000000001</v>
      </c>
      <c r="X263" cm="1">
        <f t="array" ref="X263">_xlfn.IFNA(INDEX('gbp ois results combined'!$B$1:$BF$524,ROW(),COLUMN()*2-3),"")</f>
        <v>3.3279999999999998</v>
      </c>
      <c r="Y263" cm="1">
        <f t="array" ref="Y263">_xlfn.IFNA(INDEX('gbp ois results combined'!$B$1:$BF$524,ROW(),COLUMN()*2-3),"")</f>
        <v>3.3159999999999998</v>
      </c>
      <c r="Z263" cm="1">
        <f t="array" ref="Z263">_xlfn.IFNA(INDEX('gbp ois results combined'!$B$1:$BF$524,ROW(),COLUMN()*2-3),"")</f>
        <v>3.282</v>
      </c>
      <c r="AA263" cm="1">
        <f t="array" ref="AA263">_xlfn.IFNA(INDEX('gbp ois results combined'!$B$1:$BF$524,ROW(),COLUMN()*2-3),"")</f>
        <v>3.238</v>
      </c>
      <c r="AB263" cm="1">
        <f t="array" ref="AB263">_xlfn.IFNA(INDEX('gbp ois results combined'!$B$1:$BF$524,ROW(),COLUMN()*2-3),"")</f>
        <v>3.1840000000000002</v>
      </c>
      <c r="AC263" cm="1">
        <f t="array" ref="AC263">_xlfn.IFNA(INDEX('gbp ois results combined'!$B$1:$BF$524,ROW(),COLUMN()*2-3),"")</f>
        <v>3.0935000000000001</v>
      </c>
      <c r="AD263" cm="1">
        <f t="array" ref="AD263">_xlfn.IFNA(INDEX('gbp ois results combined'!$B$1:$BF$524,ROW(),COLUMN()*2-3),"")</f>
        <v>2.9914999999999998</v>
      </c>
    </row>
    <row r="264" spans="1:30" x14ac:dyDescent="0.25">
      <c r="A264" s="1">
        <v>44967</v>
      </c>
      <c r="B264" cm="1">
        <f t="array" ref="B264">_xlfn.IFNA(INDEX('gbp ois results combined'!$B$1:$BF$524,ROW(),COLUMN()*2-3),"")</f>
        <v>3.927</v>
      </c>
      <c r="C264" cm="1">
        <f t="array" ref="C264">_xlfn.IFNA(INDEX('gbp ois results combined'!$B$1:$BF$524,ROW(),COLUMN()*2-3),"")</f>
        <v>3.9283000000000001</v>
      </c>
      <c r="D264" cm="1">
        <f t="array" ref="D264">_xlfn.IFNA(INDEX('gbp ois results combined'!$B$1:$BF$524,ROW(),COLUMN()*2-3),"")</f>
        <v>3.9312999999999998</v>
      </c>
      <c r="E264" cm="1">
        <f t="array" ref="E264">_xlfn.IFNA(INDEX('gbp ois results combined'!$B$1:$BF$524,ROW(),COLUMN()*2-3),"")</f>
        <v>4.0099</v>
      </c>
      <c r="F264" cm="1">
        <f t="array" ref="F264">_xlfn.IFNA(INDEX('gbp ois results combined'!$B$1:$BF$524,ROW(),COLUMN()*2-3),"")</f>
        <v>4.2004999999999999</v>
      </c>
      <c r="G264" cm="1">
        <f t="array" ref="G264">_xlfn.IFNA(INDEX('gbp ois results combined'!$B$1:$BF$524,ROW(),COLUMN()*2-3),"")</f>
        <v>4.2495000000000003</v>
      </c>
      <c r="H264" cm="1">
        <f t="array" ref="H264">_xlfn.IFNA(INDEX('gbp ois results combined'!$B$1:$BF$524,ROW(),COLUMN()*2-3),"")</f>
        <v>4.2925000000000004</v>
      </c>
      <c r="I264" cm="1">
        <f t="array" ref="I264">_xlfn.IFNA(INDEX('gbp ois results combined'!$B$1:$BF$524,ROW(),COLUMN()*2-3),"")</f>
        <v>4.3244999999999996</v>
      </c>
      <c r="J264" cm="1">
        <f t="array" ref="J264">_xlfn.IFNA(INDEX('gbp ois results combined'!$B$1:$BF$524,ROW(),COLUMN()*2-3),"")</f>
        <v>4.3505000000000003</v>
      </c>
      <c r="K264" cm="1">
        <f t="array" ref="K264">_xlfn.IFNA(INDEX('gbp ois results combined'!$B$1:$BF$524,ROW(),COLUMN()*2-3),"")</f>
        <v>4.3669000000000002</v>
      </c>
      <c r="L264" cm="1">
        <f t="array" ref="L264">_xlfn.IFNA(INDEX('gbp ois results combined'!$B$1:$BF$524,ROW(),COLUMN()*2-3),"")</f>
        <v>4.3745000000000003</v>
      </c>
      <c r="M264" cm="1">
        <f t="array" ref="M264">_xlfn.IFNA(INDEX('gbp ois results combined'!$B$1:$BF$524,ROW(),COLUMN()*2-3),"")</f>
        <v>4.3833000000000002</v>
      </c>
      <c r="N264" cm="1">
        <f t="array" ref="N264">_xlfn.IFNA(INDEX('gbp ois results combined'!$B$1:$BF$524,ROW(),COLUMN()*2-3),"")</f>
        <v>4.2714999999999996</v>
      </c>
      <c r="O264" cm="1">
        <f t="array" ref="O264">_xlfn.IFNA(INDEX('gbp ois results combined'!$B$1:$BF$524,ROW(),COLUMN()*2-3),"")</f>
        <v>4.1528999999999998</v>
      </c>
      <c r="P264" cm="1">
        <f t="array" ref="P264">_xlfn.IFNA(INDEX('gbp ois results combined'!$B$1:$BF$524,ROW(),COLUMN()*2-3),"")</f>
        <v>3.9540999999999999</v>
      </c>
      <c r="Q264" cm="1">
        <f t="array" ref="Q264">_xlfn.IFNA(INDEX('gbp ois results combined'!$B$1:$BF$524,ROW(),COLUMN()*2-3),"")</f>
        <v>3.81</v>
      </c>
      <c r="R264" cm="1">
        <f t="array" ref="R264">_xlfn.IFNA(INDEX('gbp ois results combined'!$B$1:$BF$524,ROW(),COLUMN()*2-3),"")</f>
        <v>3.7008999999999999</v>
      </c>
      <c r="S264" cm="1">
        <f t="array" ref="S264">_xlfn.IFNA(INDEX('gbp ois results combined'!$B$1:$BF$524,ROW(),COLUMN()*2-3),"")</f>
        <v>3.6145999999999998</v>
      </c>
      <c r="T264" cm="1">
        <f t="array" ref="T264">_xlfn.IFNA(INDEX('gbp ois results combined'!$B$1:$BF$524,ROW(),COLUMN()*2-3),"")</f>
        <v>3.5402999999999998</v>
      </c>
      <c r="U264" cm="1">
        <f t="array" ref="U264">_xlfn.IFNA(INDEX('gbp ois results combined'!$B$1:$BF$524,ROW(),COLUMN()*2-3),"")</f>
        <v>3.4923000000000002</v>
      </c>
      <c r="V264" cm="1">
        <f t="array" ref="V264">_xlfn.IFNA(INDEX('gbp ois results combined'!$B$1:$BF$524,ROW(),COLUMN()*2-3),"")</f>
        <v>3.4603000000000002</v>
      </c>
      <c r="W264" cm="1">
        <f t="array" ref="W264">_xlfn.IFNA(INDEX('gbp ois results combined'!$B$1:$BF$524,ROW(),COLUMN()*2-3),"")</f>
        <v>3.4403000000000001</v>
      </c>
      <c r="X264" cm="1">
        <f t="array" ref="X264">_xlfn.IFNA(INDEX('gbp ois results combined'!$B$1:$BF$524,ROW(),COLUMN()*2-3),"")</f>
        <v>3.4247999999999998</v>
      </c>
      <c r="Y264" cm="1">
        <f t="array" ref="Y264">_xlfn.IFNA(INDEX('gbp ois results combined'!$B$1:$BF$524,ROW(),COLUMN()*2-3),"")</f>
        <v>3.4093</v>
      </c>
      <c r="Z264" cm="1">
        <f t="array" ref="Z264">_xlfn.IFNA(INDEX('gbp ois results combined'!$B$1:$BF$524,ROW(),COLUMN()*2-3),"")</f>
        <v>3.3698000000000001</v>
      </c>
      <c r="AA264" cm="1">
        <f t="array" ref="AA264">_xlfn.IFNA(INDEX('gbp ois results combined'!$B$1:$BF$524,ROW(),COLUMN()*2-3),"")</f>
        <v>3.3222999999999998</v>
      </c>
      <c r="AB264" cm="1">
        <f t="array" ref="AB264">_xlfn.IFNA(INDEX('gbp ois results combined'!$B$1:$BF$524,ROW(),COLUMN()*2-3),"")</f>
        <v>3.2658</v>
      </c>
      <c r="AC264" cm="1">
        <f t="array" ref="AC264">_xlfn.IFNA(INDEX('gbp ois results combined'!$B$1:$BF$524,ROW(),COLUMN()*2-3),"")</f>
        <v>3.1615000000000002</v>
      </c>
      <c r="AD264" cm="1">
        <f t="array" ref="AD264">_xlfn.IFNA(INDEX('gbp ois results combined'!$B$1:$BF$524,ROW(),COLUMN()*2-3),"")</f>
        <v>3.0569999999999999</v>
      </c>
    </row>
    <row r="265" spans="1:30" x14ac:dyDescent="0.25">
      <c r="A265" s="1">
        <v>44970</v>
      </c>
      <c r="B265" cm="1">
        <f t="array" ref="B265">_xlfn.IFNA(INDEX('gbp ois results combined'!$B$1:$BF$524,ROW(),COLUMN()*2-3),"")</f>
        <v>3.9260000000000002</v>
      </c>
      <c r="C265" cm="1">
        <f t="array" ref="C265">_xlfn.IFNA(INDEX('gbp ois results combined'!$B$1:$BF$524,ROW(),COLUMN()*2-3),"")</f>
        <v>3.9289999999999998</v>
      </c>
      <c r="D265" cm="1">
        <f t="array" ref="D265">_xlfn.IFNA(INDEX('gbp ois results combined'!$B$1:$BF$524,ROW(),COLUMN()*2-3),"")</f>
        <v>3.9293999999999998</v>
      </c>
      <c r="E265" cm="1">
        <f t="array" ref="E265">_xlfn.IFNA(INDEX('gbp ois results combined'!$B$1:$BF$524,ROW(),COLUMN()*2-3),"")</f>
        <v>4.0180999999999996</v>
      </c>
      <c r="F265" cm="1">
        <f t="array" ref="F265">_xlfn.IFNA(INDEX('gbp ois results combined'!$B$1:$BF$524,ROW(),COLUMN()*2-3),"")</f>
        <v>4.2145000000000001</v>
      </c>
      <c r="G265" cm="1">
        <f t="array" ref="G265">_xlfn.IFNA(INDEX('gbp ois results combined'!$B$1:$BF$524,ROW(),COLUMN()*2-3),"")</f>
        <v>4.2680999999999996</v>
      </c>
      <c r="H265" cm="1">
        <f t="array" ref="H265">_xlfn.IFNA(INDEX('gbp ois results combined'!$B$1:$BF$524,ROW(),COLUMN()*2-3),"")</f>
        <v>4.3112000000000004</v>
      </c>
      <c r="I265" cm="1">
        <f t="array" ref="I265">_xlfn.IFNA(INDEX('gbp ois results combined'!$B$1:$BF$524,ROW(),COLUMN()*2-3),"")</f>
        <v>4.3460000000000001</v>
      </c>
      <c r="J265" cm="1">
        <f t="array" ref="J265">_xlfn.IFNA(INDEX('gbp ois results combined'!$B$1:$BF$524,ROW(),COLUMN()*2-3),"")</f>
        <v>4.3738000000000001</v>
      </c>
      <c r="K265" cm="1">
        <f t="array" ref="K265">_xlfn.IFNA(INDEX('gbp ois results combined'!$B$1:$BF$524,ROW(),COLUMN()*2-3),"")</f>
        <v>4.3921999999999999</v>
      </c>
      <c r="L265" cm="1">
        <f t="array" ref="L265">_xlfn.IFNA(INDEX('gbp ois results combined'!$B$1:$BF$524,ROW(),COLUMN()*2-3),"")</f>
        <v>4.4032</v>
      </c>
      <c r="M265" cm="1">
        <f t="array" ref="M265">_xlfn.IFNA(INDEX('gbp ois results combined'!$B$1:$BF$524,ROW(),COLUMN()*2-3),"")</f>
        <v>4.4097</v>
      </c>
      <c r="N265" cm="1">
        <f t="array" ref="N265">_xlfn.IFNA(INDEX('gbp ois results combined'!$B$1:$BF$524,ROW(),COLUMN()*2-3),"")</f>
        <v>4.2975000000000003</v>
      </c>
      <c r="O265" cm="1">
        <f t="array" ref="O265">_xlfn.IFNA(INDEX('gbp ois results combined'!$B$1:$BF$524,ROW(),COLUMN()*2-3),"")</f>
        <v>4.1745000000000001</v>
      </c>
      <c r="P265" cm="1">
        <f t="array" ref="P265">_xlfn.IFNA(INDEX('gbp ois results combined'!$B$1:$BF$524,ROW(),COLUMN()*2-3),"")</f>
        <v>3.9704000000000002</v>
      </c>
      <c r="Q265" cm="1">
        <f t="array" ref="Q265">_xlfn.IFNA(INDEX('gbp ois results combined'!$B$1:$BF$524,ROW(),COLUMN()*2-3),"")</f>
        <v>3.8266</v>
      </c>
      <c r="R265" cm="1">
        <f t="array" ref="R265">_xlfn.IFNA(INDEX('gbp ois results combined'!$B$1:$BF$524,ROW(),COLUMN()*2-3),"")</f>
        <v>3.7130000000000001</v>
      </c>
      <c r="S265" cm="1">
        <f t="array" ref="S265">_xlfn.IFNA(INDEX('gbp ois results combined'!$B$1:$BF$524,ROW(),COLUMN()*2-3),"")</f>
        <v>3.6231</v>
      </c>
      <c r="T265" cm="1">
        <f t="array" ref="T265">_xlfn.IFNA(INDEX('gbp ois results combined'!$B$1:$BF$524,ROW(),COLUMN()*2-3),"")</f>
        <v>3.5512999999999999</v>
      </c>
      <c r="U265" cm="1">
        <f t="array" ref="U265">_xlfn.IFNA(INDEX('gbp ois results combined'!$B$1:$BF$524,ROW(),COLUMN()*2-3),"")</f>
        <v>3.5007000000000001</v>
      </c>
      <c r="V265" cm="1">
        <f t="array" ref="V265">_xlfn.IFNA(INDEX('gbp ois results combined'!$B$1:$BF$524,ROW(),COLUMN()*2-3),"")</f>
        <v>3.4681000000000002</v>
      </c>
      <c r="W265" cm="1">
        <f t="array" ref="W265">_xlfn.IFNA(INDEX('gbp ois results combined'!$B$1:$BF$524,ROW(),COLUMN()*2-3),"")</f>
        <v>3.4476</v>
      </c>
      <c r="X265" cm="1">
        <f t="array" ref="X265">_xlfn.IFNA(INDEX('gbp ois results combined'!$B$1:$BF$524,ROW(),COLUMN()*2-3),"")</f>
        <v>3.4281000000000001</v>
      </c>
      <c r="Y265" cm="1">
        <f t="array" ref="Y265">_xlfn.IFNA(INDEX('gbp ois results combined'!$B$1:$BF$524,ROW(),COLUMN()*2-3),"")</f>
        <v>3.4085999999999999</v>
      </c>
      <c r="Z265" cm="1">
        <f t="array" ref="Z265">_xlfn.IFNA(INDEX('gbp ois results combined'!$B$1:$BF$524,ROW(),COLUMN()*2-3),"")</f>
        <v>3.3645999999999998</v>
      </c>
      <c r="AA265" cm="1">
        <f t="array" ref="AA265">_xlfn.IFNA(INDEX('gbp ois results combined'!$B$1:$BF$524,ROW(),COLUMN()*2-3),"")</f>
        <v>3.3136000000000001</v>
      </c>
      <c r="AB265" cm="1">
        <f t="array" ref="AB265">_xlfn.IFNA(INDEX('gbp ois results combined'!$B$1:$BF$524,ROW(),COLUMN()*2-3),"")</f>
        <v>3.2545999999999999</v>
      </c>
      <c r="AC265" cm="1">
        <f t="array" ref="AC265">_xlfn.IFNA(INDEX('gbp ois results combined'!$B$1:$BF$524,ROW(),COLUMN()*2-3),"")</f>
        <v>3.1438000000000001</v>
      </c>
      <c r="AD265" cm="1">
        <f t="array" ref="AD265">_xlfn.IFNA(INDEX('gbp ois results combined'!$B$1:$BF$524,ROW(),COLUMN()*2-3),"")</f>
        <v>3.0388000000000002</v>
      </c>
    </row>
    <row r="266" spans="1:30" x14ac:dyDescent="0.25">
      <c r="A266" s="1">
        <v>44971</v>
      </c>
      <c r="B266" cm="1">
        <f t="array" ref="B266">_xlfn.IFNA(INDEX('gbp ois results combined'!$B$1:$BF$524,ROW(),COLUMN()*2-3),"")</f>
        <v>3.9276</v>
      </c>
      <c r="C266" cm="1">
        <f t="array" ref="C266">_xlfn.IFNA(INDEX('gbp ois results combined'!$B$1:$BF$524,ROW(),COLUMN()*2-3),"")</f>
        <v>3.9285000000000001</v>
      </c>
      <c r="D266" cm="1">
        <f t="array" ref="D266">_xlfn.IFNA(INDEX('gbp ois results combined'!$B$1:$BF$524,ROW(),COLUMN()*2-3),"")</f>
        <v>3.9321000000000002</v>
      </c>
      <c r="E266" cm="1">
        <f t="array" ref="E266">_xlfn.IFNA(INDEX('gbp ois results combined'!$B$1:$BF$524,ROW(),COLUMN()*2-3),"")</f>
        <v>4.0420999999999996</v>
      </c>
      <c r="F266" cm="1">
        <f t="array" ref="F266">_xlfn.IFNA(INDEX('gbp ois results combined'!$B$1:$BF$524,ROW(),COLUMN()*2-3),"")</f>
        <v>4.2685000000000004</v>
      </c>
      <c r="G266" cm="1">
        <f t="array" ref="G266">_xlfn.IFNA(INDEX('gbp ois results combined'!$B$1:$BF$524,ROW(),COLUMN()*2-3),"")</f>
        <v>4.3300999999999998</v>
      </c>
      <c r="H266" cm="1">
        <f t="array" ref="H266">_xlfn.IFNA(INDEX('gbp ois results combined'!$B$1:$BF$524,ROW(),COLUMN()*2-3),"")</f>
        <v>4.3833000000000002</v>
      </c>
      <c r="I266" cm="1">
        <f t="array" ref="I266">_xlfn.IFNA(INDEX('gbp ois results combined'!$B$1:$BF$524,ROW(),COLUMN()*2-3),"")</f>
        <v>4.4283999999999999</v>
      </c>
      <c r="J266" cm="1">
        <f t="array" ref="J266">_xlfn.IFNA(INDEX('gbp ois results combined'!$B$1:$BF$524,ROW(),COLUMN()*2-3),"")</f>
        <v>4.46</v>
      </c>
      <c r="K266" cm="1">
        <f t="array" ref="K266">_xlfn.IFNA(INDEX('gbp ois results combined'!$B$1:$BF$524,ROW(),COLUMN()*2-3),"")</f>
        <v>4.4847999999999999</v>
      </c>
      <c r="L266" cm="1">
        <f t="array" ref="L266">_xlfn.IFNA(INDEX('gbp ois results combined'!$B$1:$BF$524,ROW(),COLUMN()*2-3),"")</f>
        <v>4.5030999999999999</v>
      </c>
      <c r="M266" cm="1">
        <f t="array" ref="M266">_xlfn.IFNA(INDEX('gbp ois results combined'!$B$1:$BF$524,ROW(),COLUMN()*2-3),"")</f>
        <v>4.5160999999999998</v>
      </c>
      <c r="N266" cm="1">
        <f t="array" ref="N266">_xlfn.IFNA(INDEX('gbp ois results combined'!$B$1:$BF$524,ROW(),COLUMN()*2-3),"")</f>
        <v>4.4295999999999998</v>
      </c>
      <c r="O266" cm="1">
        <f t="array" ref="O266">_xlfn.IFNA(INDEX('gbp ois results combined'!$B$1:$BF$524,ROW(),COLUMN()*2-3),"")</f>
        <v>4.3319000000000001</v>
      </c>
      <c r="P266" cm="1">
        <f t="array" ref="P266">_xlfn.IFNA(INDEX('gbp ois results combined'!$B$1:$BF$524,ROW(),COLUMN()*2-3),"")</f>
        <v>4.1388999999999996</v>
      </c>
      <c r="Q266" cm="1">
        <f t="array" ref="Q266">_xlfn.IFNA(INDEX('gbp ois results combined'!$B$1:$BF$524,ROW(),COLUMN()*2-3),"")</f>
        <v>3.9885000000000002</v>
      </c>
      <c r="R266" cm="1">
        <f t="array" ref="R266">_xlfn.IFNA(INDEX('gbp ois results combined'!$B$1:$BF$524,ROW(),COLUMN()*2-3),"")</f>
        <v>3.8613</v>
      </c>
      <c r="S266" cm="1">
        <f t="array" ref="S266">_xlfn.IFNA(INDEX('gbp ois results combined'!$B$1:$BF$524,ROW(),COLUMN()*2-3),"")</f>
        <v>3.7623000000000002</v>
      </c>
      <c r="T266" cm="1">
        <f t="array" ref="T266">_xlfn.IFNA(INDEX('gbp ois results combined'!$B$1:$BF$524,ROW(),COLUMN()*2-3),"")</f>
        <v>3.6821000000000002</v>
      </c>
      <c r="U266" cm="1">
        <f t="array" ref="U266">_xlfn.IFNA(INDEX('gbp ois results combined'!$B$1:$BF$524,ROW(),COLUMN()*2-3),"")</f>
        <v>3.6244000000000001</v>
      </c>
      <c r="V266" cm="1">
        <f t="array" ref="V266">_xlfn.IFNA(INDEX('gbp ois results combined'!$B$1:$BF$524,ROW(),COLUMN()*2-3),"")</f>
        <v>3.5853999999999999</v>
      </c>
      <c r="W266" cm="1">
        <f t="array" ref="W266">_xlfn.IFNA(INDEX('gbp ois results combined'!$B$1:$BF$524,ROW(),COLUMN()*2-3),"")</f>
        <v>3.5600999999999998</v>
      </c>
      <c r="X266" cm="1">
        <f t="array" ref="X266">_xlfn.IFNA(INDEX('gbp ois results combined'!$B$1:$BF$524,ROW(),COLUMN()*2-3),"")</f>
        <v>3.5326</v>
      </c>
      <c r="Y266" cm="1">
        <f t="array" ref="Y266">_xlfn.IFNA(INDEX('gbp ois results combined'!$B$1:$BF$524,ROW(),COLUMN()*2-3),"")</f>
        <v>3.5049000000000001</v>
      </c>
      <c r="Z266" cm="1">
        <f t="array" ref="Z266">_xlfn.IFNA(INDEX('gbp ois results combined'!$B$1:$BF$524,ROW(),COLUMN()*2-3),"")</f>
        <v>3.4510000000000001</v>
      </c>
      <c r="AA266" cm="1">
        <f t="array" ref="AA266">_xlfn.IFNA(INDEX('gbp ois results combined'!$B$1:$BF$524,ROW(),COLUMN()*2-3),"")</f>
        <v>3.3940999999999999</v>
      </c>
      <c r="AB266" cm="1">
        <f t="array" ref="AB266">_xlfn.IFNA(INDEX('gbp ois results combined'!$B$1:$BF$524,ROW(),COLUMN()*2-3),"")</f>
        <v>3.3300999999999998</v>
      </c>
      <c r="AC266" cm="1">
        <f t="array" ref="AC266">_xlfn.IFNA(INDEX('gbp ois results combined'!$B$1:$BF$524,ROW(),COLUMN()*2-3),"")</f>
        <v>3.2191000000000001</v>
      </c>
      <c r="AD266" cm="1">
        <f t="array" ref="AD266">_xlfn.IFNA(INDEX('gbp ois results combined'!$B$1:$BF$524,ROW(),COLUMN()*2-3),"")</f>
        <v>3.1080999999999999</v>
      </c>
    </row>
    <row r="267" spans="1:30" x14ac:dyDescent="0.25">
      <c r="A267" s="1">
        <v>44972</v>
      </c>
      <c r="B267" cm="1">
        <f t="array" ref="B267">_xlfn.IFNA(INDEX('gbp ois results combined'!$B$1:$BF$524,ROW(),COLUMN()*2-3),"")</f>
        <v>3.927</v>
      </c>
      <c r="C267" cm="1">
        <f t="array" ref="C267">_xlfn.IFNA(INDEX('gbp ois results combined'!$B$1:$BF$524,ROW(),COLUMN()*2-3),"")</f>
        <v>3.9283999999999999</v>
      </c>
      <c r="D267" cm="1">
        <f t="array" ref="D267">_xlfn.IFNA(INDEX('gbp ois results combined'!$B$1:$BF$524,ROW(),COLUMN()*2-3),"")</f>
        <v>3.9304999999999999</v>
      </c>
      <c r="E267" cm="1">
        <f t="array" ref="E267">_xlfn.IFNA(INDEX('gbp ois results combined'!$B$1:$BF$524,ROW(),COLUMN()*2-3),"")</f>
        <v>4.0217000000000001</v>
      </c>
      <c r="F267" cm="1">
        <f t="array" ref="F267">_xlfn.IFNA(INDEX('gbp ois results combined'!$B$1:$BF$524,ROW(),COLUMN()*2-3),"")</f>
        <v>4.1860299999999997</v>
      </c>
      <c r="G267" cm="1">
        <f t="array" ref="G267">_xlfn.IFNA(INDEX('gbp ois results combined'!$B$1:$BF$524,ROW(),COLUMN()*2-3),"")</f>
        <v>4.2282000000000002</v>
      </c>
      <c r="H267" cm="1">
        <f t="array" ref="H267">_xlfn.IFNA(INDEX('gbp ois results combined'!$B$1:$BF$524,ROW(),COLUMN()*2-3),"")</f>
        <v>4.2668999999999997</v>
      </c>
      <c r="I267" cm="1">
        <f t="array" ref="I267">_xlfn.IFNA(INDEX('gbp ois results combined'!$B$1:$BF$524,ROW(),COLUMN()*2-3),"")</f>
        <v>4.2999000000000001</v>
      </c>
      <c r="J267" cm="1">
        <f t="array" ref="J267">_xlfn.IFNA(INDEX('gbp ois results combined'!$B$1:$BF$524,ROW(),COLUMN()*2-3),"")</f>
        <v>4.3246000000000002</v>
      </c>
      <c r="K267" cm="1">
        <f t="array" ref="K267">_xlfn.IFNA(INDEX('gbp ois results combined'!$B$1:$BF$524,ROW(),COLUMN()*2-3),"")</f>
        <v>4.343</v>
      </c>
      <c r="L267" cm="1">
        <f t="array" ref="L267">_xlfn.IFNA(INDEX('gbp ois results combined'!$B$1:$BF$524,ROW(),COLUMN()*2-3),"")</f>
        <v>4.3564999999999996</v>
      </c>
      <c r="M267" cm="1">
        <f t="array" ref="M267">_xlfn.IFNA(INDEX('gbp ois results combined'!$B$1:$BF$524,ROW(),COLUMN()*2-3),"")</f>
        <v>4.3658000000000001</v>
      </c>
      <c r="N267" cm="1">
        <f t="array" ref="N267">_xlfn.IFNA(INDEX('gbp ois results combined'!$B$1:$BF$524,ROW(),COLUMN()*2-3),"")</f>
        <v>4.2888000000000002</v>
      </c>
      <c r="O267" cm="1">
        <f t="array" ref="O267">_xlfn.IFNA(INDEX('gbp ois results combined'!$B$1:$BF$524,ROW(),COLUMN()*2-3),"")</f>
        <v>4.2029399999999999</v>
      </c>
      <c r="P267" cm="1">
        <f t="array" ref="P267">_xlfn.IFNA(INDEX('gbp ois results combined'!$B$1:$BF$524,ROW(),COLUMN()*2-3),"")</f>
        <v>4.0125000000000002</v>
      </c>
      <c r="Q267" cm="1">
        <f t="array" ref="Q267">_xlfn.IFNA(INDEX('gbp ois results combined'!$B$1:$BF$524,ROW(),COLUMN()*2-3),"")</f>
        <v>3.8824999999999998</v>
      </c>
      <c r="R267" cm="1">
        <f t="array" ref="R267">_xlfn.IFNA(INDEX('gbp ois results combined'!$B$1:$BF$524,ROW(),COLUMN()*2-3),"")</f>
        <v>3.76749</v>
      </c>
      <c r="S267" cm="1">
        <f t="array" ref="S267">_xlfn.IFNA(INDEX('gbp ois results combined'!$B$1:$BF$524,ROW(),COLUMN()*2-3),"")</f>
        <v>3.6802999999999999</v>
      </c>
      <c r="T267" cm="1">
        <f t="array" ref="T267">_xlfn.IFNA(INDEX('gbp ois results combined'!$B$1:$BF$524,ROW(),COLUMN()*2-3),"")</f>
        <v>3.6121400000000001</v>
      </c>
      <c r="U267" cm="1">
        <f t="array" ref="U267">_xlfn.IFNA(INDEX('gbp ois results combined'!$B$1:$BF$524,ROW(),COLUMN()*2-3),"")</f>
        <v>3.5628299999999999</v>
      </c>
      <c r="V267" cm="1">
        <f t="array" ref="V267">_xlfn.IFNA(INDEX('gbp ois results combined'!$B$1:$BF$524,ROW(),COLUMN()*2-3),"")</f>
        <v>3.53152</v>
      </c>
      <c r="W267" cm="1">
        <f t="array" ref="W267">_xlfn.IFNA(INDEX('gbp ois results combined'!$B$1:$BF$524,ROW(),COLUMN()*2-3),"")</f>
        <v>3.5132099999999999</v>
      </c>
      <c r="X267" cm="1">
        <f t="array" ref="X267">_xlfn.IFNA(INDEX('gbp ois results combined'!$B$1:$BF$524,ROW(),COLUMN()*2-3),"")</f>
        <v>3.4908299999999999</v>
      </c>
      <c r="Y267" cm="1">
        <f t="array" ref="Y267">_xlfn.IFNA(INDEX('gbp ois results combined'!$B$1:$BF$524,ROW(),COLUMN()*2-3),"")</f>
        <v>3.4679600000000002</v>
      </c>
      <c r="Z267" cm="1">
        <f t="array" ref="Z267">_xlfn.IFNA(INDEX('gbp ois results combined'!$B$1:$BF$524,ROW(),COLUMN()*2-3),"")</f>
        <v>3.4227099999999999</v>
      </c>
      <c r="AA267" cm="1">
        <f t="array" ref="AA267">_xlfn.IFNA(INDEX('gbp ois results combined'!$B$1:$BF$524,ROW(),COLUMN()*2-3),"")</f>
        <v>3.3694600000000001</v>
      </c>
      <c r="AB267" cm="1">
        <f t="array" ref="AB267">_xlfn.IFNA(INDEX('gbp ois results combined'!$B$1:$BF$524,ROW(),COLUMN()*2-3),"")</f>
        <v>3.32</v>
      </c>
      <c r="AC267" cm="1">
        <f t="array" ref="AC267">_xlfn.IFNA(INDEX('gbp ois results combined'!$B$1:$BF$524,ROW(),COLUMN()*2-3),"")</f>
        <v>3.2014</v>
      </c>
      <c r="AD267" cm="1">
        <f t="array" ref="AD267">_xlfn.IFNA(INDEX('gbp ois results combined'!$B$1:$BF$524,ROW(),COLUMN()*2-3),"")</f>
        <v>3.0964</v>
      </c>
    </row>
    <row r="268" spans="1:30" x14ac:dyDescent="0.25">
      <c r="A268" s="1">
        <v>44973</v>
      </c>
      <c r="B268" cm="1">
        <f t="array" ref="B268">_xlfn.IFNA(INDEX('gbp ois results combined'!$B$1:$BF$524,ROW(),COLUMN()*2-3),"")</f>
        <v>3.9270999999999998</v>
      </c>
      <c r="C268" cm="1">
        <f t="array" ref="C268">_xlfn.IFNA(INDEX('gbp ois results combined'!$B$1:$BF$524,ROW(),COLUMN()*2-3),"")</f>
        <v>3.9285000000000001</v>
      </c>
      <c r="D268" cm="1">
        <f t="array" ref="D268">_xlfn.IFNA(INDEX('gbp ois results combined'!$B$1:$BF$524,ROW(),COLUMN()*2-3),"")</f>
        <v>3.9304999999999999</v>
      </c>
      <c r="E268" cm="1">
        <f t="array" ref="E268">_xlfn.IFNA(INDEX('gbp ois results combined'!$B$1:$BF$524,ROW(),COLUMN()*2-3),"")</f>
        <v>4.0221</v>
      </c>
      <c r="F268" cm="1">
        <f t="array" ref="F268">_xlfn.IFNA(INDEX('gbp ois results combined'!$B$1:$BF$524,ROW(),COLUMN()*2-3),"")</f>
        <v>4.1798000000000002</v>
      </c>
      <c r="G268" cm="1">
        <f t="array" ref="G268">_xlfn.IFNA(INDEX('gbp ois results combined'!$B$1:$BF$524,ROW(),COLUMN()*2-3),"")</f>
        <v>4.2214999999999998</v>
      </c>
      <c r="H268" cm="1">
        <f t="array" ref="H268">_xlfn.IFNA(INDEX('gbp ois results combined'!$B$1:$BF$524,ROW(),COLUMN()*2-3),"")</f>
        <v>4.2625000000000002</v>
      </c>
      <c r="I268" cm="1">
        <f t="array" ref="I268">_xlfn.IFNA(INDEX('gbp ois results combined'!$B$1:$BF$524,ROW(),COLUMN()*2-3),"")</f>
        <v>4.2895000000000003</v>
      </c>
      <c r="J268" cm="1">
        <f t="array" ref="J268">_xlfn.IFNA(INDEX('gbp ois results combined'!$B$1:$BF$524,ROW(),COLUMN()*2-3),"")</f>
        <v>4.3118999999999996</v>
      </c>
      <c r="K268" cm="1">
        <f t="array" ref="K268">_xlfn.IFNA(INDEX('gbp ois results combined'!$B$1:$BF$524,ROW(),COLUMN()*2-3),"")</f>
        <v>4.3296000000000001</v>
      </c>
      <c r="L268" cm="1">
        <f t="array" ref="L268">_xlfn.IFNA(INDEX('gbp ois results combined'!$B$1:$BF$524,ROW(),COLUMN()*2-3),"")</f>
        <v>4.3395000000000001</v>
      </c>
      <c r="M268" cm="1">
        <f t="array" ref="M268">_xlfn.IFNA(INDEX('gbp ois results combined'!$B$1:$BF$524,ROW(),COLUMN()*2-3),"")</f>
        <v>4.3464999999999998</v>
      </c>
      <c r="N268" cm="1">
        <f t="array" ref="N268">_xlfn.IFNA(INDEX('gbp ois results combined'!$B$1:$BF$524,ROW(),COLUMN()*2-3),"")</f>
        <v>4.2619999999999996</v>
      </c>
      <c r="O268" cm="1">
        <f t="array" ref="O268">_xlfn.IFNA(INDEX('gbp ois results combined'!$B$1:$BF$524,ROW(),COLUMN()*2-3),"")</f>
        <v>4.1630000000000003</v>
      </c>
      <c r="P268" cm="1">
        <f t="array" ref="P268">_xlfn.IFNA(INDEX('gbp ois results combined'!$B$1:$BF$524,ROW(),COLUMN()*2-3),"")</f>
        <v>3.9855</v>
      </c>
      <c r="Q268" cm="1">
        <f t="array" ref="Q268">_xlfn.IFNA(INDEX('gbp ois results combined'!$B$1:$BF$524,ROW(),COLUMN()*2-3),"")</f>
        <v>3.8632</v>
      </c>
      <c r="R268" cm="1">
        <f t="array" ref="R268">_xlfn.IFNA(INDEX('gbp ois results combined'!$B$1:$BF$524,ROW(),COLUMN()*2-3),"")</f>
        <v>3.7629000000000001</v>
      </c>
      <c r="S268" cm="1">
        <f t="array" ref="S268">_xlfn.IFNA(INDEX('gbp ois results combined'!$B$1:$BF$524,ROW(),COLUMN()*2-3),"")</f>
        <v>3.6787000000000001</v>
      </c>
      <c r="T268" cm="1">
        <f t="array" ref="T268">_xlfn.IFNA(INDEX('gbp ois results combined'!$B$1:$BF$524,ROW(),COLUMN()*2-3),"")</f>
        <v>3.6126</v>
      </c>
      <c r="U268" cm="1">
        <f t="array" ref="U268">_xlfn.IFNA(INDEX('gbp ois results combined'!$B$1:$BF$524,ROW(),COLUMN()*2-3),"")</f>
        <v>3.5665</v>
      </c>
      <c r="V268" cm="1">
        <f t="array" ref="V268">_xlfn.IFNA(INDEX('gbp ois results combined'!$B$1:$BF$524,ROW(),COLUMN()*2-3),"")</f>
        <v>3.5384000000000002</v>
      </c>
      <c r="W268" cm="1">
        <f t="array" ref="W268">_xlfn.IFNA(INDEX('gbp ois results combined'!$B$1:$BF$524,ROW(),COLUMN()*2-3),"")</f>
        <v>3.5223</v>
      </c>
      <c r="X268" cm="1">
        <f t="array" ref="X268">_xlfn.IFNA(INDEX('gbp ois results combined'!$B$1:$BF$524,ROW(),COLUMN()*2-3),"")</f>
        <v>3.5057999999999998</v>
      </c>
      <c r="Y268" cm="1">
        <f t="array" ref="Y268">_xlfn.IFNA(INDEX('gbp ois results combined'!$B$1:$BF$524,ROW(),COLUMN()*2-3),"")</f>
        <v>3.4893000000000001</v>
      </c>
      <c r="Z268" cm="1">
        <f t="array" ref="Z268">_xlfn.IFNA(INDEX('gbp ois results combined'!$B$1:$BF$524,ROW(),COLUMN()*2-3),"")</f>
        <v>3.4523000000000001</v>
      </c>
      <c r="AA268" cm="1">
        <f t="array" ref="AA268">_xlfn.IFNA(INDEX('gbp ois results combined'!$B$1:$BF$524,ROW(),COLUMN()*2-3),"")</f>
        <v>3.4013</v>
      </c>
      <c r="AB268" cm="1">
        <f t="array" ref="AB268">_xlfn.IFNA(INDEX('gbp ois results combined'!$B$1:$BF$524,ROW(),COLUMN()*2-3),"")</f>
        <v>3.3424999999999998</v>
      </c>
      <c r="AC268" cm="1">
        <f t="array" ref="AC268">_xlfn.IFNA(INDEX('gbp ois results combined'!$B$1:$BF$524,ROW(),COLUMN()*2-3),"")</f>
        <v>3.2320000000000002</v>
      </c>
      <c r="AD268" cm="1">
        <f t="array" ref="AD268">_xlfn.IFNA(INDEX('gbp ois results combined'!$B$1:$BF$524,ROW(),COLUMN()*2-3),"")</f>
        <v>3.1185</v>
      </c>
    </row>
    <row r="269" spans="1:30" x14ac:dyDescent="0.25">
      <c r="A269" s="1">
        <v>44974</v>
      </c>
      <c r="B269" cm="1">
        <f t="array" ref="B269">_xlfn.IFNA(INDEX('gbp ois results combined'!$B$1:$BF$524,ROW(),COLUMN()*2-3),"")</f>
        <v>3.9270999999999998</v>
      </c>
      <c r="C269" cm="1">
        <f t="array" ref="C269">_xlfn.IFNA(INDEX('gbp ois results combined'!$B$1:$BF$524,ROW(),COLUMN()*2-3),"")</f>
        <v>3.9287000000000001</v>
      </c>
      <c r="D269" cm="1">
        <f t="array" ref="D269">_xlfn.IFNA(INDEX('gbp ois results combined'!$B$1:$BF$524,ROW(),COLUMN()*2-3),"")</f>
        <v>3.9317000000000002</v>
      </c>
      <c r="E269" cm="1">
        <f t="array" ref="E269">_xlfn.IFNA(INDEX('gbp ois results combined'!$B$1:$BF$524,ROW(),COLUMN()*2-3),"")</f>
        <v>4.0236000000000001</v>
      </c>
      <c r="F269" cm="1">
        <f t="array" ref="F269">_xlfn.IFNA(INDEX('gbp ois results combined'!$B$1:$BF$524,ROW(),COLUMN()*2-3),"")</f>
        <v>4.2004000000000001</v>
      </c>
      <c r="G269" cm="1">
        <f t="array" ref="G269">_xlfn.IFNA(INDEX('gbp ois results combined'!$B$1:$BF$524,ROW(),COLUMN()*2-3),"")</f>
        <v>4.2484099999999998</v>
      </c>
      <c r="H269" cm="1">
        <f t="array" ref="H269">_xlfn.IFNA(INDEX('gbp ois results combined'!$B$1:$BF$524,ROW(),COLUMN()*2-3),"")</f>
        <v>4.2908999999999997</v>
      </c>
      <c r="I269" cm="1">
        <f t="array" ref="I269">_xlfn.IFNA(INDEX('gbp ois results combined'!$B$1:$BF$524,ROW(),COLUMN()*2-3),"")</f>
        <v>4.3224999999999998</v>
      </c>
      <c r="J269" cm="1">
        <f t="array" ref="J269">_xlfn.IFNA(INDEX('gbp ois results combined'!$B$1:$BF$524,ROW(),COLUMN()*2-3),"")</f>
        <v>4.3448500000000001</v>
      </c>
      <c r="K269" cm="1">
        <f t="array" ref="K269">_xlfn.IFNA(INDEX('gbp ois results combined'!$B$1:$BF$524,ROW(),COLUMN()*2-3),"")</f>
        <v>4.3624000000000001</v>
      </c>
      <c r="L269" cm="1">
        <f t="array" ref="L269">_xlfn.IFNA(INDEX('gbp ois results combined'!$B$1:$BF$524,ROW(),COLUMN()*2-3),"")</f>
        <v>4.3728400000000001</v>
      </c>
      <c r="M269" cm="1">
        <f t="array" ref="M269">_xlfn.IFNA(INDEX('gbp ois results combined'!$B$1:$BF$524,ROW(),COLUMN()*2-3),"")</f>
        <v>4.3800999999999997</v>
      </c>
      <c r="N269" cm="1">
        <f t="array" ref="N269">_xlfn.IFNA(INDEX('gbp ois results combined'!$B$1:$BF$524,ROW(),COLUMN()*2-3),"")</f>
        <v>4.2895000000000003</v>
      </c>
      <c r="O269" cm="1">
        <f t="array" ref="O269">_xlfn.IFNA(INDEX('gbp ois results combined'!$B$1:$BF$524,ROW(),COLUMN()*2-3),"")</f>
        <v>4.1927599999999998</v>
      </c>
      <c r="P269" cm="1">
        <f t="array" ref="P269">_xlfn.IFNA(INDEX('gbp ois results combined'!$B$1:$BF$524,ROW(),COLUMN()*2-3),"")</f>
        <v>4.0084999999999997</v>
      </c>
      <c r="Q269" cm="1">
        <f t="array" ref="Q269">_xlfn.IFNA(INDEX('gbp ois results combined'!$B$1:$BF$524,ROW(),COLUMN()*2-3),"")</f>
        <v>3.8780000000000001</v>
      </c>
      <c r="R269" cm="1">
        <f t="array" ref="R269">_xlfn.IFNA(INDEX('gbp ois results combined'!$B$1:$BF$524,ROW(),COLUMN()*2-3),"")</f>
        <v>3.7713000000000001</v>
      </c>
      <c r="S269" cm="1">
        <f t="array" ref="S269">_xlfn.IFNA(INDEX('gbp ois results combined'!$B$1:$BF$524,ROW(),COLUMN()*2-3),"")</f>
        <v>3.6850100000000001</v>
      </c>
      <c r="T269" cm="1">
        <f t="array" ref="T269">_xlfn.IFNA(INDEX('gbp ois results combined'!$B$1:$BF$524,ROW(),COLUMN()*2-3),"")</f>
        <v>3.6200600000000001</v>
      </c>
      <c r="U269" cm="1">
        <f t="array" ref="U269">_xlfn.IFNA(INDEX('gbp ois results combined'!$B$1:$BF$524,ROW(),COLUMN()*2-3),"")</f>
        <v>3.5735899999999998</v>
      </c>
      <c r="V269" cm="1">
        <f t="array" ref="V269">_xlfn.IFNA(INDEX('gbp ois results combined'!$B$1:$BF$524,ROW(),COLUMN()*2-3),"")</f>
        <v>3.5447299999999999</v>
      </c>
      <c r="W269" cm="1">
        <f t="array" ref="W269">_xlfn.IFNA(INDEX('gbp ois results combined'!$B$1:$BF$524,ROW(),COLUMN()*2-3),"")</f>
        <v>3.5292699999999999</v>
      </c>
      <c r="X269" cm="1">
        <f t="array" ref="X269">_xlfn.IFNA(INDEX('gbp ois results combined'!$B$1:$BF$524,ROW(),COLUMN()*2-3),"")</f>
        <v>3.5148999999999999</v>
      </c>
      <c r="Y269" cm="1">
        <f t="array" ref="Y269">_xlfn.IFNA(INDEX('gbp ois results combined'!$B$1:$BF$524,ROW(),COLUMN()*2-3),"")</f>
        <v>3.5005199999999999</v>
      </c>
      <c r="Z269" cm="1">
        <f t="array" ref="Z269">_xlfn.IFNA(INDEX('gbp ois results combined'!$B$1:$BF$524,ROW(),COLUMN()*2-3),"")</f>
        <v>3.4677699999999998</v>
      </c>
      <c r="AA269" cm="1">
        <f t="array" ref="AA269">_xlfn.IFNA(INDEX('gbp ois results combined'!$B$1:$BF$524,ROW(),COLUMN()*2-3),"")</f>
        <v>3.4210199999999999</v>
      </c>
      <c r="AB269" cm="1">
        <f t="array" ref="AB269">_xlfn.IFNA(INDEX('gbp ois results combined'!$B$1:$BF$524,ROW(),COLUMN()*2-3),"")</f>
        <v>3.3642699999999999</v>
      </c>
      <c r="AC269" cm="1">
        <f t="array" ref="AC269">_xlfn.IFNA(INDEX('gbp ois results combined'!$B$1:$BF$524,ROW(),COLUMN()*2-3),"")</f>
        <v>3.2506699999999999</v>
      </c>
      <c r="AD269" cm="1">
        <f t="array" ref="AD269">_xlfn.IFNA(INDEX('gbp ois results combined'!$B$1:$BF$524,ROW(),COLUMN()*2-3),"")</f>
        <v>3.1362399999999999</v>
      </c>
    </row>
    <row r="270" spans="1:30" x14ac:dyDescent="0.25">
      <c r="A270" s="1">
        <v>44977</v>
      </c>
      <c r="B270" cm="1">
        <f t="array" ref="B270">_xlfn.IFNA(INDEX('gbp ois results combined'!$B$1:$BF$524,ROW(),COLUMN()*2-3),"")</f>
        <v>3.9275000000000002</v>
      </c>
      <c r="C270" cm="1">
        <f t="array" ref="C270">_xlfn.IFNA(INDEX('gbp ois results combined'!$B$1:$BF$524,ROW(),COLUMN()*2-3),"")</f>
        <v>3.9293999999999998</v>
      </c>
      <c r="D270" cm="1">
        <f t="array" ref="D270">_xlfn.IFNA(INDEX('gbp ois results combined'!$B$1:$BF$524,ROW(),COLUMN()*2-3),"")</f>
        <v>3.9323999999999999</v>
      </c>
      <c r="E270" cm="1">
        <f t="array" ref="E270">_xlfn.IFNA(INDEX('gbp ois results combined'!$B$1:$BF$524,ROW(),COLUMN()*2-3),"")</f>
        <v>4.0355999999999996</v>
      </c>
      <c r="F270" cm="1">
        <f t="array" ref="F270">_xlfn.IFNA(INDEX('gbp ois results combined'!$B$1:$BF$524,ROW(),COLUMN()*2-3),"")</f>
        <v>4.2051999999999996</v>
      </c>
      <c r="G270" cm="1">
        <f t="array" ref="G270">_xlfn.IFNA(INDEX('gbp ois results combined'!$B$1:$BF$524,ROW(),COLUMN()*2-3),"")</f>
        <v>4.2521000000000004</v>
      </c>
      <c r="H270" cm="1">
        <f t="array" ref="H270">_xlfn.IFNA(INDEX('gbp ois results combined'!$B$1:$BF$524,ROW(),COLUMN()*2-3),"")</f>
        <v>4.2888999999999999</v>
      </c>
      <c r="I270" cm="1">
        <f t="array" ref="I270">_xlfn.IFNA(INDEX('gbp ois results combined'!$B$1:$BF$524,ROW(),COLUMN()*2-3),"")</f>
        <v>4.3175999999999997</v>
      </c>
      <c r="J270" cm="1">
        <f t="array" ref="J270">_xlfn.IFNA(INDEX('gbp ois results combined'!$B$1:$BF$524,ROW(),COLUMN()*2-3),"")</f>
        <v>4.3394000000000004</v>
      </c>
      <c r="K270" cm="1">
        <f t="array" ref="K270">_xlfn.IFNA(INDEX('gbp ois results combined'!$B$1:$BF$524,ROW(),COLUMN()*2-3),"")</f>
        <v>4.3536000000000001</v>
      </c>
      <c r="L270" cm="1">
        <f t="array" ref="L270">_xlfn.IFNA(INDEX('gbp ois results combined'!$B$1:$BF$524,ROW(),COLUMN()*2-3),"")</f>
        <v>4.3623000000000003</v>
      </c>
      <c r="M270" cm="1">
        <f t="array" ref="M270">_xlfn.IFNA(INDEX('gbp ois results combined'!$B$1:$BF$524,ROW(),COLUMN()*2-3),"")</f>
        <v>4.3661000000000003</v>
      </c>
      <c r="N270" cm="1">
        <f t="array" ref="N270">_xlfn.IFNA(INDEX('gbp ois results combined'!$B$1:$BF$524,ROW(),COLUMN()*2-3),"")</f>
        <v>4.2614999999999998</v>
      </c>
      <c r="O270" cm="1">
        <f t="array" ref="O270">_xlfn.IFNA(INDEX('gbp ois results combined'!$B$1:$BF$524,ROW(),COLUMN()*2-3),"")</f>
        <v>4.1535000000000002</v>
      </c>
      <c r="P270" cm="1">
        <f t="array" ref="P270">_xlfn.IFNA(INDEX('gbp ois results combined'!$B$1:$BF$524,ROW(),COLUMN()*2-3),"")</f>
        <v>3.9634999999999998</v>
      </c>
      <c r="Q270" cm="1">
        <f t="array" ref="Q270">_xlfn.IFNA(INDEX('gbp ois results combined'!$B$1:$BF$524,ROW(),COLUMN()*2-3),"")</f>
        <v>3.8254999999999999</v>
      </c>
      <c r="R270" cm="1">
        <f t="array" ref="R270">_xlfn.IFNA(INDEX('gbp ois results combined'!$B$1:$BF$524,ROW(),COLUMN()*2-3),"")</f>
        <v>3.7145000000000001</v>
      </c>
      <c r="S270" cm="1">
        <f t="array" ref="S270">_xlfn.IFNA(INDEX('gbp ois results combined'!$B$1:$BF$524,ROW(),COLUMN()*2-3),"")</f>
        <v>3.6263000000000001</v>
      </c>
      <c r="T270" cm="1">
        <f t="array" ref="T270">_xlfn.IFNA(INDEX('gbp ois results combined'!$B$1:$BF$524,ROW(),COLUMN()*2-3),"")</f>
        <v>3.5599500000000002</v>
      </c>
      <c r="U270" cm="1">
        <f t="array" ref="U270">_xlfn.IFNA(INDEX('gbp ois results combined'!$B$1:$BF$524,ROW(),COLUMN()*2-3),"")</f>
        <v>3.5160999999999998</v>
      </c>
      <c r="V270" cm="1">
        <f t="array" ref="V270">_xlfn.IFNA(INDEX('gbp ois results combined'!$B$1:$BF$524,ROW(),COLUMN()*2-3),"")</f>
        <v>3.4904000000000002</v>
      </c>
      <c r="W270" cm="1">
        <f t="array" ref="W270">_xlfn.IFNA(INDEX('gbp ois results combined'!$B$1:$BF$524,ROW(),COLUMN()*2-3),"")</f>
        <v>3.4771999999999998</v>
      </c>
      <c r="X270" cm="1">
        <f t="array" ref="X270">_xlfn.IFNA(INDEX('gbp ois results combined'!$B$1:$BF$524,ROW(),COLUMN()*2-3),"")</f>
        <v>3.4672000000000001</v>
      </c>
      <c r="Y270" cm="1">
        <f t="array" ref="Y270">_xlfn.IFNA(INDEX('gbp ois results combined'!$B$1:$BF$524,ROW(),COLUMN()*2-3),"")</f>
        <v>3.4577</v>
      </c>
      <c r="Z270" cm="1">
        <f t="array" ref="Z270">_xlfn.IFNA(INDEX('gbp ois results combined'!$B$1:$BF$524,ROW(),COLUMN()*2-3),"")</f>
        <v>3.4297</v>
      </c>
      <c r="AA270" cm="1">
        <f t="array" ref="AA270">_xlfn.IFNA(INDEX('gbp ois results combined'!$B$1:$BF$524,ROW(),COLUMN()*2-3),"")</f>
        <v>3.3862000000000001</v>
      </c>
      <c r="AB270" cm="1">
        <f t="array" ref="AB270">_xlfn.IFNA(INDEX('gbp ois results combined'!$B$1:$BF$524,ROW(),COLUMN()*2-3),"")</f>
        <v>3.3317000000000001</v>
      </c>
      <c r="AC270" cm="1">
        <f t="array" ref="AC270">_xlfn.IFNA(INDEX('gbp ois results combined'!$B$1:$BF$524,ROW(),COLUMN()*2-3),"")</f>
        <v>3.2223999999999999</v>
      </c>
      <c r="AD270" cm="1">
        <f t="array" ref="AD270">_xlfn.IFNA(INDEX('gbp ois results combined'!$B$1:$BF$524,ROW(),COLUMN()*2-3),"")</f>
        <v>3.1110000000000002</v>
      </c>
    </row>
    <row r="271" spans="1:30" x14ac:dyDescent="0.25">
      <c r="A271" s="1">
        <v>44978</v>
      </c>
      <c r="B271" cm="1">
        <f t="array" ref="B271">_xlfn.IFNA(INDEX('gbp ois results combined'!$B$1:$BF$524,ROW(),COLUMN()*2-3),"")</f>
        <v>3.9281000000000001</v>
      </c>
      <c r="C271" cm="1">
        <f t="array" ref="C271">_xlfn.IFNA(INDEX('gbp ois results combined'!$B$1:$BF$524,ROW(),COLUMN()*2-3),"")</f>
        <v>3.9296000000000002</v>
      </c>
      <c r="D271" cm="1">
        <f t="array" ref="D271">_xlfn.IFNA(INDEX('gbp ois results combined'!$B$1:$BF$524,ROW(),COLUMN()*2-3),"")</f>
        <v>3.9325999999999999</v>
      </c>
      <c r="E271" cm="1">
        <f t="array" ref="E271">_xlfn.IFNA(INDEX('gbp ois results combined'!$B$1:$BF$524,ROW(),COLUMN()*2-3),"")</f>
        <v>4.0522</v>
      </c>
      <c r="F271" cm="1">
        <f t="array" ref="F271">_xlfn.IFNA(INDEX('gbp ois results combined'!$B$1:$BF$524,ROW(),COLUMN()*2-3),"")</f>
        <v>4.2661100000000003</v>
      </c>
      <c r="G271" cm="1">
        <f t="array" ref="G271">_xlfn.IFNA(INDEX('gbp ois results combined'!$B$1:$BF$524,ROW(),COLUMN()*2-3),"")</f>
        <v>4.3259499999999997</v>
      </c>
      <c r="H271" cm="1">
        <f t="array" ref="H271">_xlfn.IFNA(INDEX('gbp ois results combined'!$B$1:$BF$524,ROW(),COLUMN()*2-3),"")</f>
        <v>4.3754999999999997</v>
      </c>
      <c r="I271" cm="1">
        <f t="array" ref="I271">_xlfn.IFNA(INDEX('gbp ois results combined'!$B$1:$BF$524,ROW(),COLUMN()*2-3),"")</f>
        <v>4.4179000000000004</v>
      </c>
      <c r="J271" cm="1">
        <f t="array" ref="J271">_xlfn.IFNA(INDEX('gbp ois results combined'!$B$1:$BF$524,ROW(),COLUMN()*2-3),"")</f>
        <v>4.4455999999999998</v>
      </c>
      <c r="K271" cm="1">
        <f t="array" ref="K271">_xlfn.IFNA(INDEX('gbp ois results combined'!$B$1:$BF$524,ROW(),COLUMN()*2-3),"")</f>
        <v>4.4689500000000004</v>
      </c>
      <c r="L271" cm="1">
        <f t="array" ref="L271">_xlfn.IFNA(INDEX('gbp ois results combined'!$B$1:$BF$524,ROW(),COLUMN()*2-3),"")</f>
        <v>4.4872699999999996</v>
      </c>
      <c r="M271" cm="1">
        <f t="array" ref="M271">_xlfn.IFNA(INDEX('gbp ois results combined'!$B$1:$BF$524,ROW(),COLUMN()*2-3),"")</f>
        <v>4.4974999999999996</v>
      </c>
      <c r="N271" cm="1">
        <f t="array" ref="N271">_xlfn.IFNA(INDEX('gbp ois results combined'!$B$1:$BF$524,ROW(),COLUMN()*2-3),"")</f>
        <v>4.4195000000000002</v>
      </c>
      <c r="O271" cm="1">
        <f t="array" ref="O271">_xlfn.IFNA(INDEX('gbp ois results combined'!$B$1:$BF$524,ROW(),COLUMN()*2-3),"")</f>
        <v>4.3220000000000001</v>
      </c>
      <c r="P271" cm="1">
        <f t="array" ref="P271">_xlfn.IFNA(INDEX('gbp ois results combined'!$B$1:$BF$524,ROW(),COLUMN()*2-3),"")</f>
        <v>4.1493000000000002</v>
      </c>
      <c r="Q271" cm="1">
        <f t="array" ref="Q271">_xlfn.IFNA(INDEX('gbp ois results combined'!$B$1:$BF$524,ROW(),COLUMN()*2-3),"")</f>
        <v>4.0042</v>
      </c>
      <c r="R271" cm="1">
        <f t="array" ref="R271">_xlfn.IFNA(INDEX('gbp ois results combined'!$B$1:$BF$524,ROW(),COLUMN()*2-3),"")</f>
        <v>3.8891</v>
      </c>
      <c r="S271" cm="1">
        <f t="array" ref="S271">_xlfn.IFNA(INDEX('gbp ois results combined'!$B$1:$BF$524,ROW(),COLUMN()*2-3),"")</f>
        <v>3.7957000000000001</v>
      </c>
      <c r="T271" cm="1">
        <f t="array" ref="T271">_xlfn.IFNA(INDEX('gbp ois results combined'!$B$1:$BF$524,ROW(),COLUMN()*2-3),"")</f>
        <v>3.7270500000000002</v>
      </c>
      <c r="U271" cm="1">
        <f t="array" ref="U271">_xlfn.IFNA(INDEX('gbp ois results combined'!$B$1:$BF$524,ROW(),COLUMN()*2-3),"")</f>
        <v>3.6779500000000001</v>
      </c>
      <c r="V271" cm="1">
        <f t="array" ref="V271">_xlfn.IFNA(INDEX('gbp ois results combined'!$B$1:$BF$524,ROW(),COLUMN()*2-3),"")</f>
        <v>3.6564999999999999</v>
      </c>
      <c r="W271" cm="1">
        <f t="array" ref="W271">_xlfn.IFNA(INDEX('gbp ois results combined'!$B$1:$BF$524,ROW(),COLUMN()*2-3),"")</f>
        <v>3.6404999999999998</v>
      </c>
      <c r="X271" cm="1">
        <f t="array" ref="X271">_xlfn.IFNA(INDEX('gbp ois results combined'!$B$1:$BF$524,ROW(),COLUMN()*2-3),"")</f>
        <v>3.6265000000000001</v>
      </c>
      <c r="Y271" cm="1">
        <f t="array" ref="Y271">_xlfn.IFNA(INDEX('gbp ois results combined'!$B$1:$BF$524,ROW(),COLUMN()*2-3),"")</f>
        <v>3.6114999999999999</v>
      </c>
      <c r="Z271" cm="1">
        <f t="array" ref="Z271">_xlfn.IFNA(INDEX('gbp ois results combined'!$B$1:$BF$524,ROW(),COLUMN()*2-3),"")</f>
        <v>3.5764999999999998</v>
      </c>
      <c r="AA271" cm="1">
        <f t="array" ref="AA271">_xlfn.IFNA(INDEX('gbp ois results combined'!$B$1:$BF$524,ROW(),COLUMN()*2-3),"")</f>
        <v>3.5285000000000002</v>
      </c>
      <c r="AB271" cm="1">
        <f t="array" ref="AB271">_xlfn.IFNA(INDEX('gbp ois results combined'!$B$1:$BF$524,ROW(),COLUMN()*2-3),"")</f>
        <v>3.4685000000000001</v>
      </c>
      <c r="AC271" cm="1">
        <f t="array" ref="AC271">_xlfn.IFNA(INDEX('gbp ois results combined'!$B$1:$BF$524,ROW(),COLUMN()*2-3),"")</f>
        <v>3.3445</v>
      </c>
      <c r="AD271" cm="1">
        <f t="array" ref="AD271">_xlfn.IFNA(INDEX('gbp ois results combined'!$B$1:$BF$524,ROW(),COLUMN()*2-3),"")</f>
        <v>3.2235</v>
      </c>
    </row>
    <row r="272" spans="1:30" x14ac:dyDescent="0.25">
      <c r="A272" s="1">
        <v>44979</v>
      </c>
      <c r="B272" cm="1">
        <f t="array" ref="B272">_xlfn.IFNA(INDEX('gbp ois results combined'!$B$1:$BF$524,ROW(),COLUMN()*2-3),"")</f>
        <v>3.9283000000000001</v>
      </c>
      <c r="C272" cm="1">
        <f t="array" ref="C272">_xlfn.IFNA(INDEX('gbp ois results combined'!$B$1:$BF$524,ROW(),COLUMN()*2-3),"")</f>
        <v>3.9285000000000001</v>
      </c>
      <c r="D272" cm="1">
        <f t="array" ref="D272">_xlfn.IFNA(INDEX('gbp ois results combined'!$B$1:$BF$524,ROW(),COLUMN()*2-3),"")</f>
        <v>3.9327999999999999</v>
      </c>
      <c r="E272" cm="1">
        <f t="array" ref="E272">_xlfn.IFNA(INDEX('gbp ois results combined'!$B$1:$BF$524,ROW(),COLUMN()*2-3),"")</f>
        <v>4.0622999999999996</v>
      </c>
      <c r="F272" cm="1">
        <f t="array" ref="F272">_xlfn.IFNA(INDEX('gbp ois results combined'!$B$1:$BF$524,ROW(),COLUMN()*2-3),"")</f>
        <v>4.2765000000000004</v>
      </c>
      <c r="G272" cm="1">
        <f t="array" ref="G272">_xlfn.IFNA(INDEX('gbp ois results combined'!$B$1:$BF$524,ROW(),COLUMN()*2-3),"")</f>
        <v>4.3324999999999996</v>
      </c>
      <c r="H272" cm="1">
        <f t="array" ref="H272">_xlfn.IFNA(INDEX('gbp ois results combined'!$B$1:$BF$524,ROW(),COLUMN()*2-3),"")</f>
        <v>4.3834999999999997</v>
      </c>
      <c r="I272" cm="1">
        <f t="array" ref="I272">_xlfn.IFNA(INDEX('gbp ois results combined'!$B$1:$BF$524,ROW(),COLUMN()*2-3),"")</f>
        <v>4.4234999999999998</v>
      </c>
      <c r="J272" cm="1">
        <f t="array" ref="J272">_xlfn.IFNA(INDEX('gbp ois results combined'!$B$1:$BF$524,ROW(),COLUMN()*2-3),"")</f>
        <v>4.4524999999999997</v>
      </c>
      <c r="K272" cm="1">
        <f t="array" ref="K272">_xlfn.IFNA(INDEX('gbp ois results combined'!$B$1:$BF$524,ROW(),COLUMN()*2-3),"")</f>
        <v>4.4744999999999999</v>
      </c>
      <c r="L272" cm="1">
        <f t="array" ref="L272">_xlfn.IFNA(INDEX('gbp ois results combined'!$B$1:$BF$524,ROW(),COLUMN()*2-3),"")</f>
        <v>4.4925899999999999</v>
      </c>
      <c r="M272" cm="1">
        <f t="array" ref="M272">_xlfn.IFNA(INDEX('gbp ois results combined'!$B$1:$BF$524,ROW(),COLUMN()*2-3),"")</f>
        <v>4.5037399999999996</v>
      </c>
      <c r="N272" cm="1">
        <f t="array" ref="N272">_xlfn.IFNA(INDEX('gbp ois results combined'!$B$1:$BF$524,ROW(),COLUMN()*2-3),"")</f>
        <v>4.4124999999999996</v>
      </c>
      <c r="O272" cm="1">
        <f t="array" ref="O272">_xlfn.IFNA(INDEX('gbp ois results combined'!$B$1:$BF$524,ROW(),COLUMN()*2-3),"")</f>
        <v>4.3159000000000001</v>
      </c>
      <c r="P272" cm="1">
        <f t="array" ref="P272">_xlfn.IFNA(INDEX('gbp ois results combined'!$B$1:$BF$524,ROW(),COLUMN()*2-3),"")</f>
        <v>4.1345000000000001</v>
      </c>
      <c r="Q272" cm="1">
        <f t="array" ref="Q272">_xlfn.IFNA(INDEX('gbp ois results combined'!$B$1:$BF$524,ROW(),COLUMN()*2-3),"")</f>
        <v>4.0042999999999997</v>
      </c>
      <c r="R272" cm="1">
        <f t="array" ref="R272">_xlfn.IFNA(INDEX('gbp ois results combined'!$B$1:$BF$524,ROW(),COLUMN()*2-3),"")</f>
        <v>3.8990999999999998</v>
      </c>
      <c r="S272" cm="1">
        <f t="array" ref="S272">_xlfn.IFNA(INDEX('gbp ois results combined'!$B$1:$BF$524,ROW(),COLUMN()*2-3),"")</f>
        <v>3.8073999999999999</v>
      </c>
      <c r="T272" cm="1">
        <f t="array" ref="T272">_xlfn.IFNA(INDEX('gbp ois results combined'!$B$1:$BF$524,ROW(),COLUMN()*2-3),"")</f>
        <v>3.7382</v>
      </c>
      <c r="U272" cm="1">
        <f t="array" ref="U272">_xlfn.IFNA(INDEX('gbp ois results combined'!$B$1:$BF$524,ROW(),COLUMN()*2-3),"")</f>
        <v>3.68913</v>
      </c>
      <c r="V272" cm="1">
        <f t="array" ref="V272">_xlfn.IFNA(INDEX('gbp ois results combined'!$B$1:$BF$524,ROW(),COLUMN()*2-3),"")</f>
        <v>3.6571099999999999</v>
      </c>
      <c r="W272" cm="1">
        <f t="array" ref="W272">_xlfn.IFNA(INDEX('gbp ois results combined'!$B$1:$BF$524,ROW(),COLUMN()*2-3),"")</f>
        <v>3.6391</v>
      </c>
      <c r="X272" cm="1">
        <f t="array" ref="X272">_xlfn.IFNA(INDEX('gbp ois results combined'!$B$1:$BF$524,ROW(),COLUMN()*2-3),"")</f>
        <v>3.62147</v>
      </c>
      <c r="Y272" cm="1">
        <f t="array" ref="Y272">_xlfn.IFNA(INDEX('gbp ois results combined'!$B$1:$BF$524,ROW(),COLUMN()*2-3),"")</f>
        <v>3.60385</v>
      </c>
      <c r="Z272" cm="1">
        <f t="array" ref="Z272">_xlfn.IFNA(INDEX('gbp ois results combined'!$B$1:$BF$524,ROW(),COLUMN()*2-3),"")</f>
        <v>3.5646</v>
      </c>
      <c r="AA272" cm="1">
        <f t="array" ref="AA272">_xlfn.IFNA(INDEX('gbp ois results combined'!$B$1:$BF$524,ROW(),COLUMN()*2-3),"")</f>
        <v>3.51335</v>
      </c>
      <c r="AB272" cm="1">
        <f t="array" ref="AB272">_xlfn.IFNA(INDEX('gbp ois results combined'!$B$1:$BF$524,ROW(),COLUMN()*2-3),"")</f>
        <v>3.4521000000000002</v>
      </c>
      <c r="AC272" cm="1">
        <f t="array" ref="AC272">_xlfn.IFNA(INDEX('gbp ois results combined'!$B$1:$BF$524,ROW(),COLUMN()*2-3),"")</f>
        <v>3.3301400000000001</v>
      </c>
      <c r="AD272" cm="1">
        <f t="array" ref="AD272">_xlfn.IFNA(INDEX('gbp ois results combined'!$B$1:$BF$524,ROW(),COLUMN()*2-3),"")</f>
        <v>3.2080000000000002</v>
      </c>
    </row>
    <row r="273" spans="1:30" x14ac:dyDescent="0.25">
      <c r="A273" s="1">
        <v>44980</v>
      </c>
      <c r="B273" cm="1">
        <f t="array" ref="B273">_xlfn.IFNA(INDEX('gbp ois results combined'!$B$1:$BF$524,ROW(),COLUMN()*2-3),"")</f>
        <v>3.9279000000000002</v>
      </c>
      <c r="C273" cm="1">
        <f t="array" ref="C273">_xlfn.IFNA(INDEX('gbp ois results combined'!$B$1:$BF$524,ROW(),COLUMN()*2-3),"")</f>
        <v>3.9293999999999998</v>
      </c>
      <c r="D273" cm="1">
        <f t="array" ref="D273">_xlfn.IFNA(INDEX('gbp ois results combined'!$B$1:$BF$524,ROW(),COLUMN()*2-3),"")</f>
        <v>3.9323000000000001</v>
      </c>
      <c r="E273" cm="1">
        <f t="array" ref="E273">_xlfn.IFNA(INDEX('gbp ois results combined'!$B$1:$BF$524,ROW(),COLUMN()*2-3),"")</f>
        <v>4.0663</v>
      </c>
      <c r="F273" cm="1">
        <f t="array" ref="F273">_xlfn.IFNA(INDEX('gbp ois results combined'!$B$1:$BF$524,ROW(),COLUMN()*2-3),"")</f>
        <v>4.2857000000000003</v>
      </c>
      <c r="G273" cm="1">
        <f t="array" ref="G273">_xlfn.IFNA(INDEX('gbp ois results combined'!$B$1:$BF$524,ROW(),COLUMN()*2-3),"")</f>
        <v>4.3475999999999999</v>
      </c>
      <c r="H273" cm="1">
        <f t="array" ref="H273">_xlfn.IFNA(INDEX('gbp ois results combined'!$B$1:$BF$524,ROW(),COLUMN()*2-3),"")</f>
        <v>4.4036999999999997</v>
      </c>
      <c r="I273" cm="1">
        <f t="array" ref="I273">_xlfn.IFNA(INDEX('gbp ois results combined'!$B$1:$BF$524,ROW(),COLUMN()*2-3),"")</f>
        <v>4.4424000000000001</v>
      </c>
      <c r="J273" cm="1">
        <f t="array" ref="J273">_xlfn.IFNA(INDEX('gbp ois results combined'!$B$1:$BF$524,ROW(),COLUMN()*2-3),"")</f>
        <v>4.4755000000000003</v>
      </c>
      <c r="K273" cm="1">
        <f t="array" ref="K273">_xlfn.IFNA(INDEX('gbp ois results combined'!$B$1:$BF$524,ROW(),COLUMN()*2-3),"")</f>
        <v>4.5021000000000004</v>
      </c>
      <c r="L273" cm="1">
        <f t="array" ref="L273">_xlfn.IFNA(INDEX('gbp ois results combined'!$B$1:$BF$524,ROW(),COLUMN()*2-3),"")</f>
        <v>4.5175000000000001</v>
      </c>
      <c r="M273" cm="1">
        <f t="array" ref="M273">_xlfn.IFNA(INDEX('gbp ois results combined'!$B$1:$BF$524,ROW(),COLUMN()*2-3),"")</f>
        <v>4.5296000000000003</v>
      </c>
      <c r="N273" cm="1">
        <f t="array" ref="N273">_xlfn.IFNA(INDEX('gbp ois results combined'!$B$1:$BF$524,ROW(),COLUMN()*2-3),"")</f>
        <v>4.4390999999999998</v>
      </c>
      <c r="O273" cm="1">
        <f t="array" ref="O273">_xlfn.IFNA(INDEX('gbp ois results combined'!$B$1:$BF$524,ROW(),COLUMN()*2-3),"")</f>
        <v>4.3425000000000002</v>
      </c>
      <c r="P273" cm="1">
        <f t="array" ref="P273">_xlfn.IFNA(INDEX('gbp ois results combined'!$B$1:$BF$524,ROW(),COLUMN()*2-3),"")</f>
        <v>4.1524000000000001</v>
      </c>
      <c r="Q273" cm="1">
        <f t="array" ref="Q273">_xlfn.IFNA(INDEX('gbp ois results combined'!$B$1:$BF$524,ROW(),COLUMN()*2-3),"")</f>
        <v>4.0175000000000001</v>
      </c>
      <c r="R273" cm="1">
        <f t="array" ref="R273">_xlfn.IFNA(INDEX('gbp ois results combined'!$B$1:$BF$524,ROW(),COLUMN()*2-3),"")</f>
        <v>3.9024999999999999</v>
      </c>
      <c r="S273" cm="1">
        <f t="array" ref="S273">_xlfn.IFNA(INDEX('gbp ois results combined'!$B$1:$BF$524,ROW(),COLUMN()*2-3),"")</f>
        <v>3.8079999999999998</v>
      </c>
      <c r="T273" cm="1">
        <f t="array" ref="T273">_xlfn.IFNA(INDEX('gbp ois results combined'!$B$1:$BF$524,ROW(),COLUMN()*2-3),"")</f>
        <v>3.7360500000000001</v>
      </c>
      <c r="U273" cm="1">
        <f t="array" ref="U273">_xlfn.IFNA(INDEX('gbp ois results combined'!$B$1:$BF$524,ROW(),COLUMN()*2-3),"")</f>
        <v>3.6849500000000002</v>
      </c>
      <c r="V273" cm="1">
        <f t="array" ref="V273">_xlfn.IFNA(INDEX('gbp ois results combined'!$B$1:$BF$524,ROW(),COLUMN()*2-3),"")</f>
        <v>3.6530499999999999</v>
      </c>
      <c r="W273" cm="1">
        <f t="array" ref="W273">_xlfn.IFNA(INDEX('gbp ois results combined'!$B$1:$BF$524,ROW(),COLUMN()*2-3),"")</f>
        <v>3.6340499999999998</v>
      </c>
      <c r="X273" cm="1">
        <f t="array" ref="X273">_xlfn.IFNA(INDEX('gbp ois results combined'!$B$1:$BF$524,ROW(),COLUMN()*2-3),"")</f>
        <v>3.6160000000000001</v>
      </c>
      <c r="Y273" cm="1">
        <f t="array" ref="Y273">_xlfn.IFNA(INDEX('gbp ois results combined'!$B$1:$BF$524,ROW(),COLUMN()*2-3),"")</f>
        <v>3.5979999999999999</v>
      </c>
      <c r="Z273" cm="1">
        <f t="array" ref="Z273">_xlfn.IFNA(INDEX('gbp ois results combined'!$B$1:$BF$524,ROW(),COLUMN()*2-3),"")</f>
        <v>3.56</v>
      </c>
      <c r="AA273" cm="1">
        <f t="array" ref="AA273">_xlfn.IFNA(INDEX('gbp ois results combined'!$B$1:$BF$524,ROW(),COLUMN()*2-3),"")</f>
        <v>3.5070000000000001</v>
      </c>
      <c r="AB273" cm="1">
        <f t="array" ref="AB273">_xlfn.IFNA(INDEX('gbp ois results combined'!$B$1:$BF$524,ROW(),COLUMN()*2-3),"")</f>
        <v>3.444</v>
      </c>
      <c r="AC273" cm="1">
        <f t="array" ref="AC273">_xlfn.IFNA(INDEX('gbp ois results combined'!$B$1:$BF$524,ROW(),COLUMN()*2-3),"")</f>
        <v>3.3159000000000001</v>
      </c>
      <c r="AD273" cm="1">
        <f t="array" ref="AD273">_xlfn.IFNA(INDEX('gbp ois results combined'!$B$1:$BF$524,ROW(),COLUMN()*2-3),"")</f>
        <v>3.1919</v>
      </c>
    </row>
    <row r="274" spans="1:30" x14ac:dyDescent="0.25">
      <c r="A274" s="1">
        <v>44981</v>
      </c>
      <c r="B274" cm="1">
        <f t="array" ref="B274">_xlfn.IFNA(INDEX('gbp ois results combined'!$B$1:$BF$524,ROW(),COLUMN()*2-3),"")</f>
        <v>3.9285000000000001</v>
      </c>
      <c r="C274" cm="1">
        <f t="array" ref="C274">_xlfn.IFNA(INDEX('gbp ois results combined'!$B$1:$BF$524,ROW(),COLUMN()*2-3),"")</f>
        <v>3.9297</v>
      </c>
      <c r="D274" cm="1">
        <f t="array" ref="D274">_xlfn.IFNA(INDEX('gbp ois results combined'!$B$1:$BF$524,ROW(),COLUMN()*2-3),"")</f>
        <v>3.9428999999999998</v>
      </c>
      <c r="E274" cm="1">
        <f t="array" ref="E274">_xlfn.IFNA(INDEX('gbp ois results combined'!$B$1:$BF$524,ROW(),COLUMN()*2-3),"")</f>
        <v>4.0854999999999997</v>
      </c>
      <c r="F274" cm="1">
        <f t="array" ref="F274">_xlfn.IFNA(INDEX('gbp ois results combined'!$B$1:$BF$524,ROW(),COLUMN()*2-3),"")</f>
        <v>4.3276000000000003</v>
      </c>
      <c r="G274" cm="1">
        <f t="array" ref="G274">_xlfn.IFNA(INDEX('gbp ois results combined'!$B$1:$BF$524,ROW(),COLUMN()*2-3),"")</f>
        <v>4.4006600000000002</v>
      </c>
      <c r="H274" cm="1">
        <f t="array" ref="H274">_xlfn.IFNA(INDEX('gbp ois results combined'!$B$1:$BF$524,ROW(),COLUMN()*2-3),"")</f>
        <v>4.4627400000000002</v>
      </c>
      <c r="I274" cm="1">
        <f t="array" ref="I274">_xlfn.IFNA(INDEX('gbp ois results combined'!$B$1:$BF$524,ROW(),COLUMN()*2-3),"")</f>
        <v>4.5125000000000002</v>
      </c>
      <c r="J274" cm="1">
        <f t="array" ref="J274">_xlfn.IFNA(INDEX('gbp ois results combined'!$B$1:$BF$524,ROW(),COLUMN()*2-3),"")</f>
        <v>4.5529999999999999</v>
      </c>
      <c r="K274" cm="1">
        <f t="array" ref="K274">_xlfn.IFNA(INDEX('gbp ois results combined'!$B$1:$BF$524,ROW(),COLUMN()*2-3),"")</f>
        <v>4.5878399999999999</v>
      </c>
      <c r="L274" cm="1">
        <f t="array" ref="L274">_xlfn.IFNA(INDEX('gbp ois results combined'!$B$1:$BF$524,ROW(),COLUMN()*2-3),"")</f>
        <v>4.6118699999999997</v>
      </c>
      <c r="M274" cm="1">
        <f t="array" ref="M274">_xlfn.IFNA(INDEX('gbp ois results combined'!$B$1:$BF$524,ROW(),COLUMN()*2-3),"")</f>
        <v>4.6325000000000003</v>
      </c>
      <c r="N274" cm="1">
        <f t="array" ref="N274">_xlfn.IFNA(INDEX('gbp ois results combined'!$B$1:$BF$524,ROW(),COLUMN()*2-3),"")</f>
        <v>4.5712000000000002</v>
      </c>
      <c r="O274" cm="1">
        <f t="array" ref="O274">_xlfn.IFNA(INDEX('gbp ois results combined'!$B$1:$BF$524,ROW(),COLUMN()*2-3),"")</f>
        <v>4.4904999999999999</v>
      </c>
      <c r="P274" cm="1">
        <f t="array" ref="P274">_xlfn.IFNA(INDEX('gbp ois results combined'!$B$1:$BF$524,ROW(),COLUMN()*2-3),"")</f>
        <v>4.3064999999999998</v>
      </c>
      <c r="Q274" cm="1">
        <f t="array" ref="Q274">_xlfn.IFNA(INDEX('gbp ois results combined'!$B$1:$BF$524,ROW(),COLUMN()*2-3),"")</f>
        <v>4.1517999999999997</v>
      </c>
      <c r="R274" cm="1">
        <f t="array" ref="R274">_xlfn.IFNA(INDEX('gbp ois results combined'!$B$1:$BF$524,ROW(),COLUMN()*2-3),"")</f>
        <v>4.0167999999999999</v>
      </c>
      <c r="S274" cm="1">
        <f t="array" ref="S274">_xlfn.IFNA(INDEX('gbp ois results combined'!$B$1:$BF$524,ROW(),COLUMN()*2-3),"")</f>
        <v>3.9089999999999998</v>
      </c>
      <c r="T274" cm="1">
        <f t="array" ref="T274">_xlfn.IFNA(INDEX('gbp ois results combined'!$B$1:$BF$524,ROW(),COLUMN()*2-3),"")</f>
        <v>3.8245</v>
      </c>
      <c r="U274" cm="1">
        <f t="array" ref="U274">_xlfn.IFNA(INDEX('gbp ois results combined'!$B$1:$BF$524,ROW(),COLUMN()*2-3),"")</f>
        <v>3.7645</v>
      </c>
      <c r="V274" cm="1">
        <f t="array" ref="V274">_xlfn.IFNA(INDEX('gbp ois results combined'!$B$1:$BF$524,ROW(),COLUMN()*2-3),"")</f>
        <v>3.7235</v>
      </c>
      <c r="W274" cm="1">
        <f t="array" ref="W274">_xlfn.IFNA(INDEX('gbp ois results combined'!$B$1:$BF$524,ROW(),COLUMN()*2-3),"")</f>
        <v>3.6974999999999998</v>
      </c>
      <c r="X274" cm="1">
        <f t="array" ref="X274">_xlfn.IFNA(INDEX('gbp ois results combined'!$B$1:$BF$524,ROW(),COLUMN()*2-3),"")</f>
        <v>3.6735000000000002</v>
      </c>
      <c r="Y274" cm="1">
        <f t="array" ref="Y274">_xlfn.IFNA(INDEX('gbp ois results combined'!$B$1:$BF$524,ROW(),COLUMN()*2-3),"")</f>
        <v>3.6515</v>
      </c>
      <c r="Z274" cm="1">
        <f t="array" ref="Z274">_xlfn.IFNA(INDEX('gbp ois results combined'!$B$1:$BF$524,ROW(),COLUMN()*2-3),"")</f>
        <v>3.6084999999999998</v>
      </c>
      <c r="AA274" cm="1">
        <f t="array" ref="AA274">_xlfn.IFNA(INDEX('gbp ois results combined'!$B$1:$BF$524,ROW(),COLUMN()*2-3),"")</f>
        <v>3.5525000000000002</v>
      </c>
      <c r="AB274" cm="1">
        <f t="array" ref="AB274">_xlfn.IFNA(INDEX('gbp ois results combined'!$B$1:$BF$524,ROW(),COLUMN()*2-3),"")</f>
        <v>3.4885000000000002</v>
      </c>
      <c r="AC274" cm="1">
        <f t="array" ref="AC274">_xlfn.IFNA(INDEX('gbp ois results combined'!$B$1:$BF$524,ROW(),COLUMN()*2-3),"")</f>
        <v>3.3624999999999998</v>
      </c>
      <c r="AD274" cm="1">
        <f t="array" ref="AD274">_xlfn.IFNA(INDEX('gbp ois results combined'!$B$1:$BF$524,ROW(),COLUMN()*2-3),"")</f>
        <v>3.2364999999999999</v>
      </c>
    </row>
    <row r="275" spans="1:30" x14ac:dyDescent="0.25">
      <c r="A275" s="1">
        <v>44984</v>
      </c>
      <c r="B275" cm="1">
        <f t="array" ref="B275">_xlfn.IFNA(INDEX('gbp ois results combined'!$B$1:$BF$524,ROW(),COLUMN()*2-3),"")</f>
        <v>3.9293999999999998</v>
      </c>
      <c r="C275" cm="1">
        <f t="array" ref="C275">_xlfn.IFNA(INDEX('gbp ois results combined'!$B$1:$BF$524,ROW(),COLUMN()*2-3),"")</f>
        <v>3.9308999999999998</v>
      </c>
      <c r="D275" cm="1">
        <f t="array" ref="D275">_xlfn.IFNA(INDEX('gbp ois results combined'!$B$1:$BF$524,ROW(),COLUMN()*2-3),"")</f>
        <v>3.9735999999999998</v>
      </c>
      <c r="E275" cm="1">
        <f t="array" ref="E275">_xlfn.IFNA(INDEX('gbp ois results combined'!$B$1:$BF$524,ROW(),COLUMN()*2-3),"")</f>
        <v>4.1066000000000003</v>
      </c>
      <c r="F275" cm="1">
        <f t="array" ref="F275">_xlfn.IFNA(INDEX('gbp ois results combined'!$B$1:$BF$524,ROW(),COLUMN()*2-3),"")</f>
        <v>4.3455000000000004</v>
      </c>
      <c r="G275" cm="1">
        <f t="array" ref="G275">_xlfn.IFNA(INDEX('gbp ois results combined'!$B$1:$BF$524,ROW(),COLUMN()*2-3),"")</f>
        <v>4.4207000000000001</v>
      </c>
      <c r="H275" cm="1">
        <f t="array" ref="H275">_xlfn.IFNA(INDEX('gbp ois results combined'!$B$1:$BF$524,ROW(),COLUMN()*2-3),"")</f>
        <v>4.4751000000000003</v>
      </c>
      <c r="I275" cm="1">
        <f t="array" ref="I275">_xlfn.IFNA(INDEX('gbp ois results combined'!$B$1:$BF$524,ROW(),COLUMN()*2-3),"")</f>
        <v>4.5250000000000004</v>
      </c>
      <c r="J275" cm="1">
        <f t="array" ref="J275">_xlfn.IFNA(INDEX('gbp ois results combined'!$B$1:$BF$524,ROW(),COLUMN()*2-3),"")</f>
        <v>4.5682999999999998</v>
      </c>
      <c r="K275" cm="1">
        <f t="array" ref="K275">_xlfn.IFNA(INDEX('gbp ois results combined'!$B$1:$BF$524,ROW(),COLUMN()*2-3),"")</f>
        <v>4.6035000000000004</v>
      </c>
      <c r="L275" cm="1">
        <f t="array" ref="L275">_xlfn.IFNA(INDEX('gbp ois results combined'!$B$1:$BF$524,ROW(),COLUMN()*2-3),"")</f>
        <v>4.6357400000000002</v>
      </c>
      <c r="M275" cm="1">
        <f t="array" ref="M275">_xlfn.IFNA(INDEX('gbp ois results combined'!$B$1:$BF$524,ROW(),COLUMN()*2-3),"")</f>
        <v>4.6571999999999996</v>
      </c>
      <c r="N275" cm="1">
        <f t="array" ref="N275">_xlfn.IFNA(INDEX('gbp ois results combined'!$B$1:$BF$524,ROW(),COLUMN()*2-3),"")</f>
        <v>4.6185</v>
      </c>
      <c r="O275" cm="1">
        <f t="array" ref="O275">_xlfn.IFNA(INDEX('gbp ois results combined'!$B$1:$BF$524,ROW(),COLUMN()*2-3),"")</f>
        <v>4.5460399999999996</v>
      </c>
      <c r="P275" cm="1">
        <f t="array" ref="P275">_xlfn.IFNA(INDEX('gbp ois results combined'!$B$1:$BF$524,ROW(),COLUMN()*2-3),"")</f>
        <v>4.3464999999999998</v>
      </c>
      <c r="Q275" cm="1">
        <f t="array" ref="Q275">_xlfn.IFNA(INDEX('gbp ois results combined'!$B$1:$BF$524,ROW(),COLUMN()*2-3),"")</f>
        <v>4.1863999999999999</v>
      </c>
      <c r="R275" cm="1">
        <f t="array" ref="R275">_xlfn.IFNA(INDEX('gbp ois results combined'!$B$1:$BF$524,ROW(),COLUMN()*2-3),"")</f>
        <v>4.0559799999999999</v>
      </c>
      <c r="S275" cm="1">
        <f t="array" ref="S275">_xlfn.IFNA(INDEX('gbp ois results combined'!$B$1:$BF$524,ROW(),COLUMN()*2-3),"")</f>
        <v>3.9497200000000001</v>
      </c>
      <c r="T275" cm="1">
        <f t="array" ref="T275">_xlfn.IFNA(INDEX('gbp ois results combined'!$B$1:$BF$524,ROW(),COLUMN()*2-3),"")</f>
        <v>3.8679600000000001</v>
      </c>
      <c r="U275" cm="1">
        <f t="array" ref="U275">_xlfn.IFNA(INDEX('gbp ois results combined'!$B$1:$BF$524,ROW(),COLUMN()*2-3),"")</f>
        <v>3.8097799999999999</v>
      </c>
      <c r="V275" cm="1">
        <f t="array" ref="V275">_xlfn.IFNA(INDEX('gbp ois results combined'!$B$1:$BF$524,ROW(),COLUMN()*2-3),"")</f>
        <v>3.7721100000000001</v>
      </c>
      <c r="W275" cm="1">
        <f t="array" ref="W275">_xlfn.IFNA(INDEX('gbp ois results combined'!$B$1:$BF$524,ROW(),COLUMN()*2-3),"")</f>
        <v>3.7489300000000001</v>
      </c>
      <c r="X275" cm="1">
        <f t="array" ref="X275">_xlfn.IFNA(INDEX('gbp ois results combined'!$B$1:$BF$524,ROW(),COLUMN()*2-3),"")</f>
        <v>3.72431</v>
      </c>
      <c r="Y275" cm="1">
        <f t="array" ref="Y275">_xlfn.IFNA(INDEX('gbp ois results combined'!$B$1:$BF$524,ROW(),COLUMN()*2-3),"")</f>
        <v>3.7006800000000002</v>
      </c>
      <c r="Z275" cm="1">
        <f t="array" ref="Z275">_xlfn.IFNA(INDEX('gbp ois results combined'!$B$1:$BF$524,ROW(),COLUMN()*2-3),"")</f>
        <v>3.65543</v>
      </c>
      <c r="AA275" cm="1">
        <f t="array" ref="AA275">_xlfn.IFNA(INDEX('gbp ois results combined'!$B$1:$BF$524,ROW(),COLUMN()*2-3),"")</f>
        <v>3.59918</v>
      </c>
      <c r="AB275" cm="1">
        <f t="array" ref="AB275">_xlfn.IFNA(INDEX('gbp ois results combined'!$B$1:$BF$524,ROW(),COLUMN()*2-3),"")</f>
        <v>3.5339299999999998</v>
      </c>
      <c r="AC275" cm="1">
        <f t="array" ref="AC275">_xlfn.IFNA(INDEX('gbp ois results combined'!$B$1:$BF$524,ROW(),COLUMN()*2-3),"")</f>
        <v>3.40448</v>
      </c>
      <c r="AD275" cm="1">
        <f t="array" ref="AD275">_xlfn.IFNA(INDEX('gbp ois results combined'!$B$1:$BF$524,ROW(),COLUMN()*2-3),"")</f>
        <v>3.2719800000000001</v>
      </c>
    </row>
    <row r="276" spans="1:30" x14ac:dyDescent="0.25">
      <c r="A276" s="1">
        <v>44985</v>
      </c>
      <c r="B276" cm="1">
        <f t="array" ref="B276">_xlfn.IFNA(INDEX('gbp ois results combined'!$B$1:$BF$524,ROW(),COLUMN()*2-3),"")</f>
        <v>3.9275000000000002</v>
      </c>
      <c r="C276" cm="1">
        <f t="array" ref="C276">_xlfn.IFNA(INDEX('gbp ois results combined'!$B$1:$BF$524,ROW(),COLUMN()*2-3),"")</f>
        <v>3.9275000000000002</v>
      </c>
      <c r="D276" cm="1">
        <f t="array" ref="D276">_xlfn.IFNA(INDEX('gbp ois results combined'!$B$1:$BF$524,ROW(),COLUMN()*2-3),"")</f>
        <v>4.0025000000000004</v>
      </c>
      <c r="E276" cm="1">
        <f t="array" ref="E276">_xlfn.IFNA(INDEX('gbp ois results combined'!$B$1:$BF$524,ROW(),COLUMN()*2-3),"")</f>
        <v>4.1044</v>
      </c>
      <c r="F276" cm="1">
        <f t="array" ref="F276">_xlfn.IFNA(INDEX('gbp ois results combined'!$B$1:$BF$524,ROW(),COLUMN()*2-3),"")</f>
        <v>4.3403999999999998</v>
      </c>
      <c r="G276" cm="1">
        <f t="array" ref="G276">_xlfn.IFNA(INDEX('gbp ois results combined'!$B$1:$BF$524,ROW(),COLUMN()*2-3),"")</f>
        <v>4.4165000000000001</v>
      </c>
      <c r="H276" cm="1">
        <f t="array" ref="H276">_xlfn.IFNA(INDEX('gbp ois results combined'!$B$1:$BF$524,ROW(),COLUMN()*2-3),"")</f>
        <v>4.4695</v>
      </c>
      <c r="I276" cm="1">
        <f t="array" ref="I276">_xlfn.IFNA(INDEX('gbp ois results combined'!$B$1:$BF$524,ROW(),COLUMN()*2-3),"")</f>
        <v>4.5235000000000003</v>
      </c>
      <c r="J276" cm="1">
        <f t="array" ref="J276">_xlfn.IFNA(INDEX('gbp ois results combined'!$B$1:$BF$524,ROW(),COLUMN()*2-3),"")</f>
        <v>4.5644999999999998</v>
      </c>
      <c r="K276" cm="1">
        <f t="array" ref="K276">_xlfn.IFNA(INDEX('gbp ois results combined'!$B$1:$BF$524,ROW(),COLUMN()*2-3),"")</f>
        <v>4.6035000000000004</v>
      </c>
      <c r="L276" cm="1">
        <f t="array" ref="L276">_xlfn.IFNA(INDEX('gbp ois results combined'!$B$1:$BF$524,ROW(),COLUMN()*2-3),"")</f>
        <v>4.6384999999999996</v>
      </c>
      <c r="M276" cm="1">
        <f t="array" ref="M276">_xlfn.IFNA(INDEX('gbp ois results combined'!$B$1:$BF$524,ROW(),COLUMN()*2-3),"")</f>
        <v>4.6599500000000003</v>
      </c>
      <c r="N276" cm="1">
        <f t="array" ref="N276">_xlfn.IFNA(INDEX('gbp ois results combined'!$B$1:$BF$524,ROW(),COLUMN()*2-3),"")</f>
        <v>4.6384999999999996</v>
      </c>
      <c r="O276" cm="1">
        <f t="array" ref="O276">_xlfn.IFNA(INDEX('gbp ois results combined'!$B$1:$BF$524,ROW(),COLUMN()*2-3),"")</f>
        <v>4.5711000000000004</v>
      </c>
      <c r="P276" cm="1">
        <f t="array" ref="P276">_xlfn.IFNA(INDEX('gbp ois results combined'!$B$1:$BF$524,ROW(),COLUMN()*2-3),"")</f>
        <v>4.3696000000000002</v>
      </c>
      <c r="Q276" cm="1">
        <f t="array" ref="Q276">_xlfn.IFNA(INDEX('gbp ois results combined'!$B$1:$BF$524,ROW(),COLUMN()*2-3),"")</f>
        <v>4.2</v>
      </c>
      <c r="R276" cm="1">
        <f t="array" ref="R276">_xlfn.IFNA(INDEX('gbp ois results combined'!$B$1:$BF$524,ROW(),COLUMN()*2-3),"")</f>
        <v>4.0564999999999998</v>
      </c>
      <c r="S276" cm="1">
        <f t="array" ref="S276">_xlfn.IFNA(INDEX('gbp ois results combined'!$B$1:$BF$524,ROW(),COLUMN()*2-3),"")</f>
        <v>3.9474999999999998</v>
      </c>
      <c r="T276" cm="1">
        <f t="array" ref="T276">_xlfn.IFNA(INDEX('gbp ois results combined'!$B$1:$BF$524,ROW(),COLUMN()*2-3),"")</f>
        <v>3.8635000000000002</v>
      </c>
      <c r="U276" cm="1">
        <f t="array" ref="U276">_xlfn.IFNA(INDEX('gbp ois results combined'!$B$1:$BF$524,ROW(),COLUMN()*2-3),"")</f>
        <v>3.8065000000000002</v>
      </c>
      <c r="V276" cm="1">
        <f t="array" ref="V276">_xlfn.IFNA(INDEX('gbp ois results combined'!$B$1:$BF$524,ROW(),COLUMN()*2-3),"")</f>
        <v>3.7694999999999999</v>
      </c>
      <c r="W276" cm="1">
        <f t="array" ref="W276">_xlfn.IFNA(INDEX('gbp ois results combined'!$B$1:$BF$524,ROW(),COLUMN()*2-3),"")</f>
        <v>3.7389999999999999</v>
      </c>
      <c r="X276" cm="1">
        <f t="array" ref="X276">_xlfn.IFNA(INDEX('gbp ois results combined'!$B$1:$BF$524,ROW(),COLUMN()*2-3),"")</f>
        <v>3.7130000000000001</v>
      </c>
      <c r="Y276" cm="1">
        <f t="array" ref="Y276">_xlfn.IFNA(INDEX('gbp ois results combined'!$B$1:$BF$524,ROW(),COLUMN()*2-3),"")</f>
        <v>3.6890000000000001</v>
      </c>
      <c r="Z276" cm="1">
        <f t="array" ref="Z276">_xlfn.IFNA(INDEX('gbp ois results combined'!$B$1:$BF$524,ROW(),COLUMN()*2-3),"")</f>
        <v>3.641</v>
      </c>
      <c r="AA276" cm="1">
        <f t="array" ref="AA276">_xlfn.IFNA(INDEX('gbp ois results combined'!$B$1:$BF$524,ROW(),COLUMN()*2-3),"")</f>
        <v>3.5825</v>
      </c>
      <c r="AB276" cm="1">
        <f t="array" ref="AB276">_xlfn.IFNA(INDEX('gbp ois results combined'!$B$1:$BF$524,ROW(),COLUMN()*2-3),"")</f>
        <v>3.5225</v>
      </c>
      <c r="AC276" cm="1">
        <f t="array" ref="AC276">_xlfn.IFNA(INDEX('gbp ois results combined'!$B$1:$BF$524,ROW(),COLUMN()*2-3),"")</f>
        <v>3.3885999999999998</v>
      </c>
      <c r="AD276" cm="1">
        <f t="array" ref="AD276">_xlfn.IFNA(INDEX('gbp ois results combined'!$B$1:$BF$524,ROW(),COLUMN()*2-3),"")</f>
        <v>3.2519999999999998</v>
      </c>
    </row>
    <row r="277" spans="1:30" x14ac:dyDescent="0.25">
      <c r="A277" s="1">
        <v>44986</v>
      </c>
      <c r="B277" cm="1">
        <f t="array" ref="B277">_xlfn.IFNA(INDEX('gbp ois results combined'!$B$1:$BF$524,ROW(),COLUMN()*2-3),"")</f>
        <v>3.9283000000000001</v>
      </c>
      <c r="C277" cm="1">
        <f t="array" ref="C277">_xlfn.IFNA(INDEX('gbp ois results combined'!$B$1:$BF$524,ROW(),COLUMN()*2-3),"")</f>
        <v>3.9275000000000002</v>
      </c>
      <c r="D277" cm="1">
        <f t="array" ref="D277">_xlfn.IFNA(INDEX('gbp ois results combined'!$B$1:$BF$524,ROW(),COLUMN()*2-3),"")</f>
        <v>4.0134999999999996</v>
      </c>
      <c r="E277" cm="1">
        <f t="array" ref="E277">_xlfn.IFNA(INDEX('gbp ois results combined'!$B$1:$BF$524,ROW(),COLUMN()*2-3),"")</f>
        <v>4.0964999999999998</v>
      </c>
      <c r="F277" cm="1">
        <f t="array" ref="F277">_xlfn.IFNA(INDEX('gbp ois results combined'!$B$1:$BF$524,ROW(),COLUMN()*2-3),"")</f>
        <v>4.3235000000000001</v>
      </c>
      <c r="G277" cm="1">
        <f t="array" ref="G277">_xlfn.IFNA(INDEX('gbp ois results combined'!$B$1:$BF$524,ROW(),COLUMN()*2-3),"")</f>
        <v>4.3895</v>
      </c>
      <c r="H277" cm="1">
        <f t="array" ref="H277">_xlfn.IFNA(INDEX('gbp ois results combined'!$B$1:$BF$524,ROW(),COLUMN()*2-3),"")</f>
        <v>4.4433999999999996</v>
      </c>
      <c r="I277" cm="1">
        <f t="array" ref="I277">_xlfn.IFNA(INDEX('gbp ois results combined'!$B$1:$BF$524,ROW(),COLUMN()*2-3),"")</f>
        <v>4.4901</v>
      </c>
      <c r="J277" cm="1">
        <f t="array" ref="J277">_xlfn.IFNA(INDEX('gbp ois results combined'!$B$1:$BF$524,ROW(),COLUMN()*2-3),"")</f>
        <v>4.5294999999999996</v>
      </c>
      <c r="K277" cm="1">
        <f t="array" ref="K277">_xlfn.IFNA(INDEX('gbp ois results combined'!$B$1:$BF$524,ROW(),COLUMN()*2-3),"")</f>
        <v>4.5637999999999996</v>
      </c>
      <c r="L277" cm="1">
        <f t="array" ref="L277">_xlfn.IFNA(INDEX('gbp ois results combined'!$B$1:$BF$524,ROW(),COLUMN()*2-3),"")</f>
        <v>4.5911999999999997</v>
      </c>
      <c r="M277" cm="1">
        <f t="array" ref="M277">_xlfn.IFNA(INDEX('gbp ois results combined'!$B$1:$BF$524,ROW(),COLUMN()*2-3),"")</f>
        <v>4.6109</v>
      </c>
      <c r="N277" cm="1">
        <f t="array" ref="N277">_xlfn.IFNA(INDEX('gbp ois results combined'!$B$1:$BF$524,ROW(),COLUMN()*2-3),"")</f>
        <v>4.5827999999999998</v>
      </c>
      <c r="O277" cm="1">
        <f t="array" ref="O277">_xlfn.IFNA(INDEX('gbp ois results combined'!$B$1:$BF$524,ROW(),COLUMN()*2-3),"")</f>
        <v>4.5175000000000001</v>
      </c>
      <c r="P277" cm="1">
        <f t="array" ref="P277">_xlfn.IFNA(INDEX('gbp ois results combined'!$B$1:$BF$524,ROW(),COLUMN()*2-3),"")</f>
        <v>4.3274999999999997</v>
      </c>
      <c r="Q277" cm="1">
        <f t="array" ref="Q277">_xlfn.IFNA(INDEX('gbp ois results combined'!$B$1:$BF$524,ROW(),COLUMN()*2-3),"")</f>
        <v>4.1695000000000002</v>
      </c>
      <c r="R277" cm="1">
        <f t="array" ref="R277">_xlfn.IFNA(INDEX('gbp ois results combined'!$B$1:$BF$524,ROW(),COLUMN()*2-3),"")</f>
        <v>4.0404999999999998</v>
      </c>
      <c r="S277" cm="1">
        <f t="array" ref="S277">_xlfn.IFNA(INDEX('gbp ois results combined'!$B$1:$BF$524,ROW(),COLUMN()*2-3),"")</f>
        <v>3.9424999999999999</v>
      </c>
      <c r="T277" cm="1">
        <f t="array" ref="T277">_xlfn.IFNA(INDEX('gbp ois results combined'!$B$1:$BF$524,ROW(),COLUMN()*2-3),"")</f>
        <v>3.8704999999999998</v>
      </c>
      <c r="U277" cm="1">
        <f t="array" ref="U277">_xlfn.IFNA(INDEX('gbp ois results combined'!$B$1:$BF$524,ROW(),COLUMN()*2-3),"")</f>
        <v>3.8224999999999998</v>
      </c>
      <c r="V277" cm="1">
        <f t="array" ref="V277">_xlfn.IFNA(INDEX('gbp ois results combined'!$B$1:$BF$524,ROW(),COLUMN()*2-3),"")</f>
        <v>3.7930000000000001</v>
      </c>
      <c r="W277" cm="1">
        <f t="array" ref="W277">_xlfn.IFNA(INDEX('gbp ois results combined'!$B$1:$BF$524,ROW(),COLUMN()*2-3),"")</f>
        <v>3.7789999999999999</v>
      </c>
      <c r="X277" cm="1">
        <f t="array" ref="X277">_xlfn.IFNA(INDEX('gbp ois results combined'!$B$1:$BF$524,ROW(),COLUMN()*2-3),"")</f>
        <v>3.7639999999999998</v>
      </c>
      <c r="Y277" cm="1">
        <f t="array" ref="Y277">_xlfn.IFNA(INDEX('gbp ois results combined'!$B$1:$BF$524,ROW(),COLUMN()*2-3),"")</f>
        <v>3.7364999999999999</v>
      </c>
      <c r="Z277" cm="1">
        <f t="array" ref="Z277">_xlfn.IFNA(INDEX('gbp ois results combined'!$B$1:$BF$524,ROW(),COLUMN()*2-3),"")</f>
        <v>3.7149999999999999</v>
      </c>
      <c r="AA277" cm="1">
        <f t="array" ref="AA277">_xlfn.IFNA(INDEX('gbp ois results combined'!$B$1:$BF$524,ROW(),COLUMN()*2-3),"")</f>
        <v>3.6680000000000001</v>
      </c>
      <c r="AB277" cm="1">
        <f t="array" ref="AB277">_xlfn.IFNA(INDEX('gbp ois results combined'!$B$1:$BF$524,ROW(),COLUMN()*2-3),"")</f>
        <v>3.6080000000000001</v>
      </c>
      <c r="AC277" cm="1">
        <f t="array" ref="AC277">_xlfn.IFNA(INDEX('gbp ois results combined'!$B$1:$BF$524,ROW(),COLUMN()*2-3),"")</f>
        <v>3.4689999999999999</v>
      </c>
      <c r="AD277" cm="1">
        <f t="array" ref="AD277">_xlfn.IFNA(INDEX('gbp ois results combined'!$B$1:$BF$524,ROW(),COLUMN()*2-3),"")</f>
        <v>3.3386999999999998</v>
      </c>
    </row>
    <row r="278" spans="1:30" x14ac:dyDescent="0.25">
      <c r="A278" s="1">
        <v>44987</v>
      </c>
      <c r="B278" cm="1">
        <f t="array" ref="B278">_xlfn.IFNA(INDEX('gbp ois results combined'!$B$1:$BF$524,ROW(),COLUMN()*2-3),"")</f>
        <v>3.93</v>
      </c>
      <c r="C278" cm="1">
        <f t="array" ref="C278">_xlfn.IFNA(INDEX('gbp ois results combined'!$B$1:$BF$524,ROW(),COLUMN()*2-3),"")</f>
        <v>3.9304999999999999</v>
      </c>
      <c r="D278" cm="1">
        <f t="array" ref="D278">_xlfn.IFNA(INDEX('gbp ois results combined'!$B$1:$BF$524,ROW(),COLUMN()*2-3),"")</f>
        <v>4.0138999999999996</v>
      </c>
      <c r="E278" cm="1">
        <f t="array" ref="E278">_xlfn.IFNA(INDEX('gbp ois results combined'!$B$1:$BF$524,ROW(),COLUMN()*2-3),"")</f>
        <v>4.0944500000000001</v>
      </c>
      <c r="F278" cm="1">
        <f t="array" ref="F278">_xlfn.IFNA(INDEX('gbp ois results combined'!$B$1:$BF$524,ROW(),COLUMN()*2-3),"")</f>
        <v>4.3216000000000001</v>
      </c>
      <c r="G278" cm="1">
        <f t="array" ref="G278">_xlfn.IFNA(INDEX('gbp ois results combined'!$B$1:$BF$524,ROW(),COLUMN()*2-3),"")</f>
        <v>4.3925000000000001</v>
      </c>
      <c r="H278" cm="1">
        <f t="array" ref="H278">_xlfn.IFNA(INDEX('gbp ois results combined'!$B$1:$BF$524,ROW(),COLUMN()*2-3),"")</f>
        <v>4.4424999999999999</v>
      </c>
      <c r="I278" cm="1">
        <f t="array" ref="I278">_xlfn.IFNA(INDEX('gbp ois results combined'!$B$1:$BF$524,ROW(),COLUMN()*2-3),"")</f>
        <v>4.4915000000000003</v>
      </c>
      <c r="J278" cm="1">
        <f t="array" ref="J278">_xlfn.IFNA(INDEX('gbp ois results combined'!$B$1:$BF$524,ROW(),COLUMN()*2-3),"")</f>
        <v>4.5354999999999999</v>
      </c>
      <c r="K278" cm="1">
        <f t="array" ref="K278">_xlfn.IFNA(INDEX('gbp ois results combined'!$B$1:$BF$524,ROW(),COLUMN()*2-3),"")</f>
        <v>4.5685000000000002</v>
      </c>
      <c r="L278" cm="1">
        <f t="array" ref="L278">_xlfn.IFNA(INDEX('gbp ois results combined'!$B$1:$BF$524,ROW(),COLUMN()*2-3),"")</f>
        <v>4.5994999999999999</v>
      </c>
      <c r="M278" cm="1">
        <f t="array" ref="M278">_xlfn.IFNA(INDEX('gbp ois results combined'!$B$1:$BF$524,ROW(),COLUMN()*2-3),"")</f>
        <v>4.6226000000000003</v>
      </c>
      <c r="N278" cm="1">
        <f t="array" ref="N278">_xlfn.IFNA(INDEX('gbp ois results combined'!$B$1:$BF$524,ROW(),COLUMN()*2-3),"")</f>
        <v>4.5999999999999996</v>
      </c>
      <c r="O278" cm="1">
        <f t="array" ref="O278">_xlfn.IFNA(INDEX('gbp ois results combined'!$B$1:$BF$524,ROW(),COLUMN()*2-3),"")</f>
        <v>4.5469999999999997</v>
      </c>
      <c r="P278" cm="1">
        <f t="array" ref="P278">_xlfn.IFNA(INDEX('gbp ois results combined'!$B$1:$BF$524,ROW(),COLUMN()*2-3),"")</f>
        <v>4.3724999999999996</v>
      </c>
      <c r="Q278" cm="1">
        <f t="array" ref="Q278">_xlfn.IFNA(INDEX('gbp ois results combined'!$B$1:$BF$524,ROW(),COLUMN()*2-3),"")</f>
        <v>4.2124199999999998</v>
      </c>
      <c r="R278" cm="1">
        <f t="array" ref="R278">_xlfn.IFNA(INDEX('gbp ois results combined'!$B$1:$BF$524,ROW(),COLUMN()*2-3),"")</f>
        <v>4.0812099999999996</v>
      </c>
      <c r="S278" cm="1">
        <f t="array" ref="S278">_xlfn.IFNA(INDEX('gbp ois results combined'!$B$1:$BF$524,ROW(),COLUMN()*2-3),"")</f>
        <v>3.98</v>
      </c>
      <c r="T278" cm="1">
        <f t="array" ref="T278">_xlfn.IFNA(INDEX('gbp ois results combined'!$B$1:$BF$524,ROW(),COLUMN()*2-3),"")</f>
        <v>3.907</v>
      </c>
      <c r="U278" cm="1">
        <f t="array" ref="U278">_xlfn.IFNA(INDEX('gbp ois results combined'!$B$1:$BF$524,ROW(),COLUMN()*2-3),"")</f>
        <v>3.8585600000000002</v>
      </c>
      <c r="V278" cm="1">
        <f t="array" ref="V278">_xlfn.IFNA(INDEX('gbp ois results combined'!$B$1:$BF$524,ROW(),COLUMN()*2-3),"")</f>
        <v>3.8291400000000002</v>
      </c>
      <c r="W278" cm="1">
        <f t="array" ref="W278">_xlfn.IFNA(INDEX('gbp ois results combined'!$B$1:$BF$524,ROW(),COLUMN()*2-3),"")</f>
        <v>3.8137300000000001</v>
      </c>
      <c r="X278" cm="1">
        <f t="array" ref="X278">_xlfn.IFNA(INDEX('gbp ois results combined'!$B$1:$BF$524,ROW(),COLUMN()*2-3),"")</f>
        <v>3.79948</v>
      </c>
      <c r="Y278" cm="1">
        <f t="array" ref="Y278">_xlfn.IFNA(INDEX('gbp ois results combined'!$B$1:$BF$524,ROW(),COLUMN()*2-3),"")</f>
        <v>3.7852299999999999</v>
      </c>
      <c r="Z278" cm="1">
        <f t="array" ref="Z278">_xlfn.IFNA(INDEX('gbp ois results combined'!$B$1:$BF$524,ROW(),COLUMN()*2-3),"")</f>
        <v>3.754</v>
      </c>
      <c r="AA278" cm="1">
        <f t="array" ref="AA278">_xlfn.IFNA(INDEX('gbp ois results combined'!$B$1:$BF$524,ROW(),COLUMN()*2-3),"")</f>
        <v>3.706</v>
      </c>
      <c r="AB278" cm="1">
        <f t="array" ref="AB278">_xlfn.IFNA(INDEX('gbp ois results combined'!$B$1:$BF$524,ROW(),COLUMN()*2-3),"")</f>
        <v>3.6469999999999998</v>
      </c>
      <c r="AC278" cm="1">
        <f t="array" ref="AC278">_xlfn.IFNA(INDEX('gbp ois results combined'!$B$1:$BF$524,ROW(),COLUMN()*2-3),"")</f>
        <v>3.5185</v>
      </c>
      <c r="AD278" cm="1">
        <f t="array" ref="AD278">_xlfn.IFNA(INDEX('gbp ois results combined'!$B$1:$BF$524,ROW(),COLUMN()*2-3),"")</f>
        <v>3.3864999999999998</v>
      </c>
    </row>
    <row r="279" spans="1:30" x14ac:dyDescent="0.25">
      <c r="A279" s="1">
        <v>44988</v>
      </c>
      <c r="B279" cm="1">
        <f t="array" ref="B279">_xlfn.IFNA(INDEX('gbp ois results combined'!$B$1:$BF$524,ROW(),COLUMN()*2-3),"")</f>
        <v>3.9295</v>
      </c>
      <c r="C279" cm="1">
        <f t="array" ref="C279">_xlfn.IFNA(INDEX('gbp ois results combined'!$B$1:$BF$524,ROW(),COLUMN()*2-3),"")</f>
        <v>3.93</v>
      </c>
      <c r="D279" cm="1">
        <f t="array" ref="D279">_xlfn.IFNA(INDEX('gbp ois results combined'!$B$1:$BF$524,ROW(),COLUMN()*2-3),"")</f>
        <v>4.0160999999999998</v>
      </c>
      <c r="E279" cm="1">
        <f t="array" ref="E279">_xlfn.IFNA(INDEX('gbp ois results combined'!$B$1:$BF$524,ROW(),COLUMN()*2-3),"")</f>
        <v>4.0949999999999998</v>
      </c>
      <c r="F279" cm="1">
        <f t="array" ref="F279">_xlfn.IFNA(INDEX('gbp ois results combined'!$B$1:$BF$524,ROW(),COLUMN()*2-3),"")</f>
        <v>4.3254000000000001</v>
      </c>
      <c r="G279" cm="1">
        <f t="array" ref="G279">_xlfn.IFNA(INDEX('gbp ois results combined'!$B$1:$BF$524,ROW(),COLUMN()*2-3),"")</f>
        <v>4.3974000000000002</v>
      </c>
      <c r="H279" cm="1">
        <f t="array" ref="H279">_xlfn.IFNA(INDEX('gbp ois results combined'!$B$1:$BF$524,ROW(),COLUMN()*2-3),"")</f>
        <v>4.4504999999999999</v>
      </c>
      <c r="I279" cm="1">
        <f t="array" ref="I279">_xlfn.IFNA(INDEX('gbp ois results combined'!$B$1:$BF$524,ROW(),COLUMN()*2-3),"")</f>
        <v>4.5015000000000001</v>
      </c>
      <c r="J279" cm="1">
        <f t="array" ref="J279">_xlfn.IFNA(INDEX('gbp ois results combined'!$B$1:$BF$524,ROW(),COLUMN()*2-3),"")</f>
        <v>4.5449999999999999</v>
      </c>
      <c r="K279" cm="1">
        <f t="array" ref="K279">_xlfn.IFNA(INDEX('gbp ois results combined'!$B$1:$BF$524,ROW(),COLUMN()*2-3),"")</f>
        <v>4.5803000000000003</v>
      </c>
      <c r="L279" cm="1">
        <f t="array" ref="L279">_xlfn.IFNA(INDEX('gbp ois results combined'!$B$1:$BF$524,ROW(),COLUMN()*2-3),"")</f>
        <v>4.6124999999999998</v>
      </c>
      <c r="M279" cm="1">
        <f t="array" ref="M279">_xlfn.IFNA(INDEX('gbp ois results combined'!$B$1:$BF$524,ROW(),COLUMN()*2-3),"")</f>
        <v>4.6325000000000003</v>
      </c>
      <c r="N279" cm="1">
        <f t="array" ref="N279">_xlfn.IFNA(INDEX('gbp ois results combined'!$B$1:$BF$524,ROW(),COLUMN()*2-3),"")</f>
        <v>4.6005000000000003</v>
      </c>
      <c r="O279" cm="1">
        <f t="array" ref="O279">_xlfn.IFNA(INDEX('gbp ois results combined'!$B$1:$BF$524,ROW(),COLUMN()*2-3),"")</f>
        <v>4.5373999999999999</v>
      </c>
      <c r="P279" cm="1">
        <f t="array" ref="P279">_xlfn.IFNA(INDEX('gbp ois results combined'!$B$1:$BF$524,ROW(),COLUMN()*2-3),"")</f>
        <v>4.3464999999999998</v>
      </c>
      <c r="Q279" cm="1">
        <f t="array" ref="Q279">_xlfn.IFNA(INDEX('gbp ois results combined'!$B$1:$BF$524,ROW(),COLUMN()*2-3),"")</f>
        <v>4.1920000000000002</v>
      </c>
      <c r="R279" cm="1">
        <f t="array" ref="R279">_xlfn.IFNA(INDEX('gbp ois results combined'!$B$1:$BF$524,ROW(),COLUMN()*2-3),"")</f>
        <v>4.0609000000000002</v>
      </c>
      <c r="S279" cm="1">
        <f t="array" ref="S279">_xlfn.IFNA(INDEX('gbp ois results combined'!$B$1:$BF$524,ROW(),COLUMN()*2-3),"")</f>
        <v>3.9580000000000002</v>
      </c>
      <c r="T279" cm="1">
        <f t="array" ref="T279">_xlfn.IFNA(INDEX('gbp ois results combined'!$B$1:$BF$524,ROW(),COLUMN()*2-3),"")</f>
        <v>3.8759999999999999</v>
      </c>
      <c r="U279" cm="1">
        <f t="array" ref="U279">_xlfn.IFNA(INDEX('gbp ois results combined'!$B$1:$BF$524,ROW(),COLUMN()*2-3),"")</f>
        <v>3.8290500000000001</v>
      </c>
      <c r="V279" cm="1">
        <f t="array" ref="V279">_xlfn.IFNA(INDEX('gbp ois results combined'!$B$1:$BF$524,ROW(),COLUMN()*2-3),"")</f>
        <v>3.7969499999999998</v>
      </c>
      <c r="W279" cm="1">
        <f t="array" ref="W279">_xlfn.IFNA(INDEX('gbp ois results combined'!$B$1:$BF$524,ROW(),COLUMN()*2-3),"")</f>
        <v>3.7799499999999999</v>
      </c>
      <c r="X279" cm="1">
        <f t="array" ref="X279">_xlfn.IFNA(INDEX('gbp ois results combined'!$B$1:$BF$524,ROW(),COLUMN()*2-3),"")</f>
        <v>3.7629999999999999</v>
      </c>
      <c r="Y279" cm="1">
        <f t="array" ref="Y279">_xlfn.IFNA(INDEX('gbp ois results combined'!$B$1:$BF$524,ROW(),COLUMN()*2-3),"")</f>
        <v>3.7469999999999999</v>
      </c>
      <c r="Z279" cm="1">
        <f t="array" ref="Z279">_xlfn.IFNA(INDEX('gbp ois results combined'!$B$1:$BF$524,ROW(),COLUMN()*2-3),"")</f>
        <v>3.7069999999999999</v>
      </c>
      <c r="AA279" cm="1">
        <f t="array" ref="AA279">_xlfn.IFNA(INDEX('gbp ois results combined'!$B$1:$BF$524,ROW(),COLUMN()*2-3),"")</f>
        <v>3.657</v>
      </c>
      <c r="AB279" cm="1">
        <f t="array" ref="AB279">_xlfn.IFNA(INDEX('gbp ois results combined'!$B$1:$BF$524,ROW(),COLUMN()*2-3),"")</f>
        <v>3.5950000000000002</v>
      </c>
      <c r="AC279" cm="1">
        <f t="array" ref="AC279">_xlfn.IFNA(INDEX('gbp ois results combined'!$B$1:$BF$524,ROW(),COLUMN()*2-3),"")</f>
        <v>3.4727000000000001</v>
      </c>
      <c r="AD279" cm="1">
        <f t="array" ref="AD279">_xlfn.IFNA(INDEX('gbp ois results combined'!$B$1:$BF$524,ROW(),COLUMN()*2-3),"")</f>
        <v>3.3416999999999999</v>
      </c>
    </row>
    <row r="280" spans="1:30" x14ac:dyDescent="0.25">
      <c r="A280" s="1">
        <v>44991</v>
      </c>
      <c r="B280" cm="1">
        <f t="array" ref="B280">_xlfn.IFNA(INDEX('gbp ois results combined'!$B$1:$BF$524,ROW(),COLUMN()*2-3),"")</f>
        <v>3.9275000000000002</v>
      </c>
      <c r="C280" cm="1">
        <f t="array" ref="C280">_xlfn.IFNA(INDEX('gbp ois results combined'!$B$1:$BF$524,ROW(),COLUMN()*2-3),"")</f>
        <v>3.9264999999999999</v>
      </c>
      <c r="D280" cm="1">
        <f t="array" ref="D280">_xlfn.IFNA(INDEX('gbp ois results combined'!$B$1:$BF$524,ROW(),COLUMN()*2-3),"")</f>
        <v>4.0393699999999999</v>
      </c>
      <c r="E280" cm="1">
        <f t="array" ref="E280">_xlfn.IFNA(INDEX('gbp ois results combined'!$B$1:$BF$524,ROW(),COLUMN()*2-3),"")</f>
        <v>4.1132</v>
      </c>
      <c r="F280" cm="1">
        <f t="array" ref="F280">_xlfn.IFNA(INDEX('gbp ois results combined'!$B$1:$BF$524,ROW(),COLUMN()*2-3),"")</f>
        <v>4.3494999999999999</v>
      </c>
      <c r="G280" cm="1">
        <f t="array" ref="G280">_xlfn.IFNA(INDEX('gbp ois results combined'!$B$1:$BF$524,ROW(),COLUMN()*2-3),"")</f>
        <v>4.4145000000000003</v>
      </c>
      <c r="H280" cm="1">
        <f t="array" ref="H280">_xlfn.IFNA(INDEX('gbp ois results combined'!$B$1:$BF$524,ROW(),COLUMN()*2-3),"")</f>
        <v>4.4704499999999996</v>
      </c>
      <c r="I280" cm="1">
        <f t="array" ref="I280">_xlfn.IFNA(INDEX('gbp ois results combined'!$B$1:$BF$524,ROW(),COLUMN()*2-3),"")</f>
        <v>4.5235000000000003</v>
      </c>
      <c r="J280" cm="1">
        <f t="array" ref="J280">_xlfn.IFNA(INDEX('gbp ois results combined'!$B$1:$BF$524,ROW(),COLUMN()*2-3),"")</f>
        <v>4.5655000000000001</v>
      </c>
      <c r="K280" cm="1">
        <f t="array" ref="K280">_xlfn.IFNA(INDEX('gbp ois results combined'!$B$1:$BF$524,ROW(),COLUMN()*2-3),"")</f>
        <v>4.6064999999999996</v>
      </c>
      <c r="L280" cm="1">
        <f t="array" ref="L280">_xlfn.IFNA(INDEX('gbp ois results combined'!$B$1:$BF$524,ROW(),COLUMN()*2-3),"")</f>
        <v>4.6345900000000002</v>
      </c>
      <c r="M280" cm="1">
        <f t="array" ref="M280">_xlfn.IFNA(INDEX('gbp ois results combined'!$B$1:$BF$524,ROW(),COLUMN()*2-3),"")</f>
        <v>4.6584000000000003</v>
      </c>
      <c r="N280" cm="1">
        <f t="array" ref="N280">_xlfn.IFNA(INDEX('gbp ois results combined'!$B$1:$BF$524,ROW(),COLUMN()*2-3),"")</f>
        <v>4.6284999999999998</v>
      </c>
      <c r="O280" cm="1">
        <f t="array" ref="O280">_xlfn.IFNA(INDEX('gbp ois results combined'!$B$1:$BF$524,ROW(),COLUMN()*2-3),"")</f>
        <v>4.5664999999999996</v>
      </c>
      <c r="P280" cm="1">
        <f t="array" ref="P280">_xlfn.IFNA(INDEX('gbp ois results combined'!$B$1:$BF$524,ROW(),COLUMN()*2-3),"")</f>
        <v>4.3864999999999998</v>
      </c>
      <c r="Q280" cm="1">
        <f t="array" ref="Q280">_xlfn.IFNA(INDEX('gbp ois results combined'!$B$1:$BF$524,ROW(),COLUMN()*2-3),"")</f>
        <v>4.2260999999999997</v>
      </c>
      <c r="R280" cm="1">
        <f t="array" ref="R280">_xlfn.IFNA(INDEX('gbp ois results combined'!$B$1:$BF$524,ROW(),COLUMN()*2-3),"")</f>
        <v>4.0907</v>
      </c>
      <c r="S280" cm="1">
        <f t="array" ref="S280">_xlfn.IFNA(INDEX('gbp ois results combined'!$B$1:$BF$524,ROW(),COLUMN()*2-3),"")</f>
        <v>3.9805999999999999</v>
      </c>
      <c r="T280" cm="1">
        <f t="array" ref="T280">_xlfn.IFNA(INDEX('gbp ois results combined'!$B$1:$BF$524,ROW(),COLUMN()*2-3),"")</f>
        <v>3.8989500000000001</v>
      </c>
      <c r="U280" cm="1">
        <f t="array" ref="U280">_xlfn.IFNA(INDEX('gbp ois results combined'!$B$1:$BF$524,ROW(),COLUMN()*2-3),"")</f>
        <v>3.8419500000000002</v>
      </c>
      <c r="V280" cm="1">
        <f t="array" ref="V280">_xlfn.IFNA(INDEX('gbp ois results combined'!$B$1:$BF$524,ROW(),COLUMN()*2-3),"")</f>
        <v>3.8059500000000002</v>
      </c>
      <c r="W280" cm="1">
        <f t="array" ref="W280">_xlfn.IFNA(INDEX('gbp ois results combined'!$B$1:$BF$524,ROW(),COLUMN()*2-3),"")</f>
        <v>3.7849499999999998</v>
      </c>
      <c r="X280" cm="1">
        <f t="array" ref="X280">_xlfn.IFNA(INDEX('gbp ois results combined'!$B$1:$BF$524,ROW(),COLUMN()*2-3),"")</f>
        <v>3.7639999999999998</v>
      </c>
      <c r="Y280" cm="1">
        <f t="array" ref="Y280">_xlfn.IFNA(INDEX('gbp ois results combined'!$B$1:$BF$524,ROW(),COLUMN()*2-3),"")</f>
        <v>3.7440000000000002</v>
      </c>
      <c r="Z280" cm="1">
        <f t="array" ref="Z280">_xlfn.IFNA(INDEX('gbp ois results combined'!$B$1:$BF$524,ROW(),COLUMN()*2-3),"")</f>
        <v>3.7029999999999998</v>
      </c>
      <c r="AA280" cm="1">
        <f t="array" ref="AA280">_xlfn.IFNA(INDEX('gbp ois results combined'!$B$1:$BF$524,ROW(),COLUMN()*2-3),"")</f>
        <v>3.6509999999999998</v>
      </c>
      <c r="AB280" cm="1">
        <f t="array" ref="AB280">_xlfn.IFNA(INDEX('gbp ois results combined'!$B$1:$BF$524,ROW(),COLUMN()*2-3),"")</f>
        <v>3.589</v>
      </c>
      <c r="AC280" cm="1">
        <f t="array" ref="AC280">_xlfn.IFNA(INDEX('gbp ois results combined'!$B$1:$BF$524,ROW(),COLUMN()*2-3),"")</f>
        <v>3.4569999999999999</v>
      </c>
      <c r="AD280" cm="1">
        <f t="array" ref="AD280">_xlfn.IFNA(INDEX('gbp ois results combined'!$B$1:$BF$524,ROW(),COLUMN()*2-3),"")</f>
        <v>3.3245</v>
      </c>
    </row>
    <row r="281" spans="1:30" x14ac:dyDescent="0.25">
      <c r="A281" s="1">
        <v>44992</v>
      </c>
      <c r="B281" cm="1">
        <f t="array" ref="B281">_xlfn.IFNA(INDEX('gbp ois results combined'!$B$1:$BF$524,ROW(),COLUMN()*2-3),"")</f>
        <v>3.9285999999999999</v>
      </c>
      <c r="C281" cm="1">
        <f t="array" ref="C281">_xlfn.IFNA(INDEX('gbp ois results combined'!$B$1:$BF$524,ROW(),COLUMN()*2-3),"")</f>
        <v>3.9300999999999999</v>
      </c>
      <c r="D281" cm="1">
        <f t="array" ref="D281">_xlfn.IFNA(INDEX('gbp ois results combined'!$B$1:$BF$524,ROW(),COLUMN()*2-3),"")</f>
        <v>4.0782999999999996</v>
      </c>
      <c r="E281" cm="1">
        <f t="array" ref="E281">_xlfn.IFNA(INDEX('gbp ois results combined'!$B$1:$BF$524,ROW(),COLUMN()*2-3),"")</f>
        <v>4.1380999999999997</v>
      </c>
      <c r="F281" cm="1">
        <f t="array" ref="F281">_xlfn.IFNA(INDEX('gbp ois results combined'!$B$1:$BF$524,ROW(),COLUMN()*2-3),"")</f>
        <v>4.4001000000000001</v>
      </c>
      <c r="G281" cm="1">
        <f t="array" ref="G281">_xlfn.IFNA(INDEX('gbp ois results combined'!$B$1:$BF$524,ROW(),COLUMN()*2-3),"")</f>
        <v>4.4744999999999999</v>
      </c>
      <c r="H281" cm="1">
        <f t="array" ref="H281">_xlfn.IFNA(INDEX('gbp ois results combined'!$B$1:$BF$524,ROW(),COLUMN()*2-3),"")</f>
        <v>4.5401999999999996</v>
      </c>
      <c r="I281" cm="1">
        <f t="array" ref="I281">_xlfn.IFNA(INDEX('gbp ois results combined'!$B$1:$BF$524,ROW(),COLUMN()*2-3),"")</f>
        <v>4.5930999999999997</v>
      </c>
      <c r="J281" cm="1">
        <f t="array" ref="J281">_xlfn.IFNA(INDEX('gbp ois results combined'!$B$1:$BF$524,ROW(),COLUMN()*2-3),"")</f>
        <v>4.6397000000000004</v>
      </c>
      <c r="K281" cm="1">
        <f t="array" ref="K281">_xlfn.IFNA(INDEX('gbp ois results combined'!$B$1:$BF$524,ROW(),COLUMN()*2-3),"")</f>
        <v>4.6805000000000003</v>
      </c>
      <c r="L281" cm="1">
        <f t="array" ref="L281">_xlfn.IFNA(INDEX('gbp ois results combined'!$B$1:$BF$524,ROW(),COLUMN()*2-3),"")</f>
        <v>4.7127999999999997</v>
      </c>
      <c r="M281" cm="1">
        <f t="array" ref="M281">_xlfn.IFNA(INDEX('gbp ois results combined'!$B$1:$BF$524,ROW(),COLUMN()*2-3),"")</f>
        <v>4.7362000000000002</v>
      </c>
      <c r="N281" cm="1">
        <f t="array" ref="N281">_xlfn.IFNA(INDEX('gbp ois results combined'!$B$1:$BF$524,ROW(),COLUMN()*2-3),"")</f>
        <v>4.702</v>
      </c>
      <c r="O281" cm="1">
        <f t="array" ref="O281">_xlfn.IFNA(INDEX('gbp ois results combined'!$B$1:$BF$524,ROW(),COLUMN()*2-3),"")</f>
        <v>4.6280000000000001</v>
      </c>
      <c r="P281" cm="1">
        <f t="array" ref="P281">_xlfn.IFNA(INDEX('gbp ois results combined'!$B$1:$BF$524,ROW(),COLUMN()*2-3),"")</f>
        <v>4.4210000000000003</v>
      </c>
      <c r="Q281" cm="1">
        <f t="array" ref="Q281">_xlfn.IFNA(INDEX('gbp ois results combined'!$B$1:$BF$524,ROW(),COLUMN()*2-3),"")</f>
        <v>4.2446999999999999</v>
      </c>
      <c r="R281" cm="1">
        <f t="array" ref="R281">_xlfn.IFNA(INDEX('gbp ois results combined'!$B$1:$BF$524,ROW(),COLUMN()*2-3),"")</f>
        <v>4.0919999999999996</v>
      </c>
      <c r="S281" cm="1">
        <f t="array" ref="S281">_xlfn.IFNA(INDEX('gbp ois results combined'!$B$1:$BF$524,ROW(),COLUMN()*2-3),"")</f>
        <v>3.9636</v>
      </c>
      <c r="T281" cm="1">
        <f t="array" ref="T281">_xlfn.IFNA(INDEX('gbp ois results combined'!$B$1:$BF$524,ROW(),COLUMN()*2-3),"")</f>
        <v>3.8685</v>
      </c>
      <c r="U281" cm="1">
        <f t="array" ref="U281">_xlfn.IFNA(INDEX('gbp ois results combined'!$B$1:$BF$524,ROW(),COLUMN()*2-3),"")</f>
        <v>3.8005</v>
      </c>
      <c r="V281" cm="1">
        <f t="array" ref="V281">_xlfn.IFNA(INDEX('gbp ois results combined'!$B$1:$BF$524,ROW(),COLUMN()*2-3),"")</f>
        <v>3.7553000000000001</v>
      </c>
      <c r="W281" cm="1">
        <f t="array" ref="W281">_xlfn.IFNA(INDEX('gbp ois results combined'!$B$1:$BF$524,ROW(),COLUMN()*2-3),"")</f>
        <v>3.7277</v>
      </c>
      <c r="X281" cm="1">
        <f t="array" ref="X281">_xlfn.IFNA(INDEX('gbp ois results combined'!$B$1:$BF$524,ROW(),COLUMN()*2-3),"")</f>
        <v>3.6993999999999998</v>
      </c>
      <c r="Y281" cm="1">
        <f t="array" ref="Y281">_xlfn.IFNA(INDEX('gbp ois results combined'!$B$1:$BF$524,ROW(),COLUMN()*2-3),"")</f>
        <v>3.6718000000000002</v>
      </c>
      <c r="Z281" cm="1">
        <f t="array" ref="Z281">_xlfn.IFNA(INDEX('gbp ois results combined'!$B$1:$BF$524,ROW(),COLUMN()*2-3),"")</f>
        <v>3.6223000000000001</v>
      </c>
      <c r="AA281" cm="1">
        <f t="array" ref="AA281">_xlfn.IFNA(INDEX('gbp ois results combined'!$B$1:$BF$524,ROW(),COLUMN()*2-3),"")</f>
        <v>3.5659999999999998</v>
      </c>
      <c r="AB281" cm="1">
        <f t="array" ref="AB281">_xlfn.IFNA(INDEX('gbp ois results combined'!$B$1:$BF$524,ROW(),COLUMN()*2-3),"")</f>
        <v>3.5002</v>
      </c>
      <c r="AC281" cm="1">
        <f t="array" ref="AC281">_xlfn.IFNA(INDEX('gbp ois results combined'!$B$1:$BF$524,ROW(),COLUMN()*2-3),"")</f>
        <v>3.3719000000000001</v>
      </c>
      <c r="AD281" cm="1">
        <f t="array" ref="AD281">_xlfn.IFNA(INDEX('gbp ois results combined'!$B$1:$BF$524,ROW(),COLUMN()*2-3),"")</f>
        <v>3.2402000000000002</v>
      </c>
    </row>
    <row r="282" spans="1:30" x14ac:dyDescent="0.25">
      <c r="A282" s="1">
        <v>44993</v>
      </c>
      <c r="B282" cm="1">
        <f t="array" ref="B282">_xlfn.IFNA(INDEX('gbp ois results combined'!$B$1:$BF$524,ROW(),COLUMN()*2-3),"")</f>
        <v>3.9287999999999998</v>
      </c>
      <c r="C282" cm="1">
        <f t="array" ref="C282">_xlfn.IFNA(INDEX('gbp ois results combined'!$B$1:$BF$524,ROW(),COLUMN()*2-3),"")</f>
        <v>3.9302999999999999</v>
      </c>
      <c r="D282" cm="1">
        <f t="array" ref="D282">_xlfn.IFNA(INDEX('gbp ois results combined'!$B$1:$BF$524,ROW(),COLUMN()*2-3),"")</f>
        <v>4.0852000000000004</v>
      </c>
      <c r="E282" cm="1">
        <f t="array" ref="E282">_xlfn.IFNA(INDEX('gbp ois results combined'!$B$1:$BF$524,ROW(),COLUMN()*2-3),"")</f>
        <v>4.1455000000000002</v>
      </c>
      <c r="F282" cm="1">
        <f t="array" ref="F282">_xlfn.IFNA(INDEX('gbp ois results combined'!$B$1:$BF$524,ROW(),COLUMN()*2-3),"")</f>
        <v>4.4045899999999998</v>
      </c>
      <c r="G282" cm="1">
        <f t="array" ref="G282">_xlfn.IFNA(INDEX('gbp ois results combined'!$B$1:$BF$524,ROW(),COLUMN()*2-3),"")</f>
        <v>4.4792399999999999</v>
      </c>
      <c r="H282" cm="1">
        <f t="array" ref="H282">_xlfn.IFNA(INDEX('gbp ois results combined'!$B$1:$BF$524,ROW(),COLUMN()*2-3),"")</f>
        <v>4.5427999999999997</v>
      </c>
      <c r="I282" cm="1">
        <f t="array" ref="I282">_xlfn.IFNA(INDEX('gbp ois results combined'!$B$1:$BF$524,ROW(),COLUMN()*2-3),"")</f>
        <v>4.5975000000000001</v>
      </c>
      <c r="J282" cm="1">
        <f t="array" ref="J282">_xlfn.IFNA(INDEX('gbp ois results combined'!$B$1:$BF$524,ROW(),COLUMN()*2-3),"")</f>
        <v>4.6452400000000003</v>
      </c>
      <c r="K282" cm="1">
        <f t="array" ref="K282">_xlfn.IFNA(INDEX('gbp ois results combined'!$B$1:$BF$524,ROW(),COLUMN()*2-3),"")</f>
        <v>4.6844099999999997</v>
      </c>
      <c r="L282" cm="1">
        <f t="array" ref="L282">_xlfn.IFNA(INDEX('gbp ois results combined'!$B$1:$BF$524,ROW(),COLUMN()*2-3),"")</f>
        <v>4.7161999999999997</v>
      </c>
      <c r="M282" cm="1">
        <f t="array" ref="M282">_xlfn.IFNA(INDEX('gbp ois results combined'!$B$1:$BF$524,ROW(),COLUMN()*2-3),"")</f>
        <v>4.7385000000000002</v>
      </c>
      <c r="N282" cm="1">
        <f t="array" ref="N282">_xlfn.IFNA(INDEX('gbp ois results combined'!$B$1:$BF$524,ROW(),COLUMN()*2-3),"")</f>
        <v>4.694</v>
      </c>
      <c r="O282" cm="1">
        <f t="array" ref="O282">_xlfn.IFNA(INDEX('gbp ois results combined'!$B$1:$BF$524,ROW(),COLUMN()*2-3),"")</f>
        <v>4.6189999999999998</v>
      </c>
      <c r="P282" cm="1">
        <f t="array" ref="P282">_xlfn.IFNA(INDEX('gbp ois results combined'!$B$1:$BF$524,ROW(),COLUMN()*2-3),"")</f>
        <v>4.407</v>
      </c>
      <c r="Q282" cm="1">
        <f t="array" ref="Q282">_xlfn.IFNA(INDEX('gbp ois results combined'!$B$1:$BF$524,ROW(),COLUMN()*2-3),"")</f>
        <v>4.2214999999999998</v>
      </c>
      <c r="R282" cm="1">
        <f t="array" ref="R282">_xlfn.IFNA(INDEX('gbp ois results combined'!$B$1:$BF$524,ROW(),COLUMN()*2-3),"")</f>
        <v>4.0640599999999996</v>
      </c>
      <c r="S282" cm="1">
        <f t="array" ref="S282">_xlfn.IFNA(INDEX('gbp ois results combined'!$B$1:$BF$524,ROW(),COLUMN()*2-3),"")</f>
        <v>3.9384999999999999</v>
      </c>
      <c r="T282" cm="1">
        <f t="array" ref="T282">_xlfn.IFNA(INDEX('gbp ois results combined'!$B$1:$BF$524,ROW(),COLUMN()*2-3),"")</f>
        <v>3.8395000000000001</v>
      </c>
      <c r="U282" cm="1">
        <f t="array" ref="U282">_xlfn.IFNA(INDEX('gbp ois results combined'!$B$1:$BF$524,ROW(),COLUMN()*2-3),"")</f>
        <v>3.7694999999999999</v>
      </c>
      <c r="V282" cm="1">
        <f t="array" ref="V282">_xlfn.IFNA(INDEX('gbp ois results combined'!$B$1:$BF$524,ROW(),COLUMN()*2-3),"")</f>
        <v>3.7204999999999999</v>
      </c>
      <c r="W282" cm="1">
        <f t="array" ref="W282">_xlfn.IFNA(INDEX('gbp ois results combined'!$B$1:$BF$524,ROW(),COLUMN()*2-3),"")</f>
        <v>3.6905000000000001</v>
      </c>
      <c r="X282" cm="1">
        <f t="array" ref="X282">_xlfn.IFNA(INDEX('gbp ois results combined'!$B$1:$BF$524,ROW(),COLUMN()*2-3),"")</f>
        <v>3.6604999999999999</v>
      </c>
      <c r="Y282" cm="1">
        <f t="array" ref="Y282">_xlfn.IFNA(INDEX('gbp ois results combined'!$B$1:$BF$524,ROW(),COLUMN()*2-3),"")</f>
        <v>3.6315</v>
      </c>
      <c r="Z282" cm="1">
        <f t="array" ref="Z282">_xlfn.IFNA(INDEX('gbp ois results combined'!$B$1:$BF$524,ROW(),COLUMN()*2-3),"")</f>
        <v>3.5804999999999998</v>
      </c>
      <c r="AA282" cm="1">
        <f t="array" ref="AA282">_xlfn.IFNA(INDEX('gbp ois results combined'!$B$1:$BF$524,ROW(),COLUMN()*2-3),"")</f>
        <v>3.5234999999999999</v>
      </c>
      <c r="AB282" cm="1">
        <f t="array" ref="AB282">_xlfn.IFNA(INDEX('gbp ois results combined'!$B$1:$BF$524,ROW(),COLUMN()*2-3),"")</f>
        <v>3.4584999999999999</v>
      </c>
      <c r="AC282" cm="1">
        <f t="array" ref="AC282">_xlfn.IFNA(INDEX('gbp ois results combined'!$B$1:$BF$524,ROW(),COLUMN()*2-3),"")</f>
        <v>3.3285</v>
      </c>
      <c r="AD282" cm="1">
        <f t="array" ref="AD282">_xlfn.IFNA(INDEX('gbp ois results combined'!$B$1:$BF$524,ROW(),COLUMN()*2-3),"")</f>
        <v>3.1964999999999999</v>
      </c>
    </row>
    <row r="283" spans="1:30" x14ac:dyDescent="0.25">
      <c r="A283" s="1">
        <v>44994</v>
      </c>
      <c r="B283" cm="1">
        <f t="array" ref="B283">_xlfn.IFNA(INDEX('gbp ois results combined'!$B$1:$BF$524,ROW(),COLUMN()*2-3),"")</f>
        <v>3.9304999999999999</v>
      </c>
      <c r="C283" cm="1">
        <f t="array" ref="C283">_xlfn.IFNA(INDEX('gbp ois results combined'!$B$1:$BF$524,ROW(),COLUMN()*2-3),"")</f>
        <v>3.9285000000000001</v>
      </c>
      <c r="D283" cm="1">
        <f t="array" ref="D283">_xlfn.IFNA(INDEX('gbp ois results combined'!$B$1:$BF$524,ROW(),COLUMN()*2-3),"")</f>
        <v>4.0834999999999999</v>
      </c>
      <c r="E283" cm="1">
        <f t="array" ref="E283">_xlfn.IFNA(INDEX('gbp ois results combined'!$B$1:$BF$524,ROW(),COLUMN()*2-3),"")</f>
        <v>4.1413000000000002</v>
      </c>
      <c r="F283" cm="1">
        <f t="array" ref="F283">_xlfn.IFNA(INDEX('gbp ois results combined'!$B$1:$BF$524,ROW(),COLUMN()*2-3),"")</f>
        <v>4.3914999999999997</v>
      </c>
      <c r="G283" cm="1">
        <f t="array" ref="G283">_xlfn.IFNA(INDEX('gbp ois results combined'!$B$1:$BF$524,ROW(),COLUMN()*2-3),"")</f>
        <v>4.4654999999999996</v>
      </c>
      <c r="H283" cm="1">
        <f t="array" ref="H283">_xlfn.IFNA(INDEX('gbp ois results combined'!$B$1:$BF$524,ROW(),COLUMN()*2-3),"")</f>
        <v>4.5213999999999999</v>
      </c>
      <c r="I283" cm="1">
        <f t="array" ref="I283">_xlfn.IFNA(INDEX('gbp ois results combined'!$B$1:$BF$524,ROW(),COLUMN()*2-3),"")</f>
        <v>4.5765000000000002</v>
      </c>
      <c r="J283" cm="1">
        <f t="array" ref="J283">_xlfn.IFNA(INDEX('gbp ois results combined'!$B$1:$BF$524,ROW(),COLUMN()*2-3),"")</f>
        <v>4.6247600000000002</v>
      </c>
      <c r="K283" cm="1">
        <f t="array" ref="K283">_xlfn.IFNA(INDEX('gbp ois results combined'!$B$1:$BF$524,ROW(),COLUMN()*2-3),"")</f>
        <v>4.6616</v>
      </c>
      <c r="L283" cm="1">
        <f t="array" ref="L283">_xlfn.IFNA(INDEX('gbp ois results combined'!$B$1:$BF$524,ROW(),COLUMN()*2-3),"")</f>
        <v>4.6935000000000002</v>
      </c>
      <c r="M283" cm="1">
        <f t="array" ref="M283">_xlfn.IFNA(INDEX('gbp ois results combined'!$B$1:$BF$524,ROW(),COLUMN()*2-3),"")</f>
        <v>4.7184999999999997</v>
      </c>
      <c r="N283" cm="1">
        <f t="array" ref="N283">_xlfn.IFNA(INDEX('gbp ois results combined'!$B$1:$BF$524,ROW(),COLUMN()*2-3),"")</f>
        <v>4.6858000000000004</v>
      </c>
      <c r="O283" cm="1">
        <f t="array" ref="O283">_xlfn.IFNA(INDEX('gbp ois results combined'!$B$1:$BF$524,ROW(),COLUMN()*2-3),"")</f>
        <v>4.6123000000000003</v>
      </c>
      <c r="P283" cm="1">
        <f t="array" ref="P283">_xlfn.IFNA(INDEX('gbp ois results combined'!$B$1:$BF$524,ROW(),COLUMN()*2-3),"")</f>
        <v>4.4092000000000002</v>
      </c>
      <c r="Q283" cm="1">
        <f t="array" ref="Q283">_xlfn.IFNA(INDEX('gbp ois results combined'!$B$1:$BF$524,ROW(),COLUMN()*2-3),"")</f>
        <v>4.2309999999999999</v>
      </c>
      <c r="R283" cm="1">
        <f t="array" ref="R283">_xlfn.IFNA(INDEX('gbp ois results combined'!$B$1:$BF$524,ROW(),COLUMN()*2-3),"")</f>
        <v>4.077</v>
      </c>
      <c r="S283" cm="1">
        <f t="array" ref="S283">_xlfn.IFNA(INDEX('gbp ois results combined'!$B$1:$BF$524,ROW(),COLUMN()*2-3),"")</f>
        <v>3.9550000000000001</v>
      </c>
      <c r="T283" cm="1">
        <f t="array" ref="T283">_xlfn.IFNA(INDEX('gbp ois results combined'!$B$1:$BF$524,ROW(),COLUMN()*2-3),"")</f>
        <v>3.8610000000000002</v>
      </c>
      <c r="U283" cm="1">
        <f t="array" ref="U283">_xlfn.IFNA(INDEX('gbp ois results combined'!$B$1:$BF$524,ROW(),COLUMN()*2-3),"")</f>
        <v>3.7930000000000001</v>
      </c>
      <c r="V283" cm="1">
        <f t="array" ref="V283">_xlfn.IFNA(INDEX('gbp ois results combined'!$B$1:$BF$524,ROW(),COLUMN()*2-3),"")</f>
        <v>3.7482600000000001</v>
      </c>
      <c r="W283" cm="1">
        <f t="array" ref="W283">_xlfn.IFNA(INDEX('gbp ois results combined'!$B$1:$BF$524,ROW(),COLUMN()*2-3),"")</f>
        <v>3.7222900000000001</v>
      </c>
      <c r="X283" cm="1">
        <f t="array" ref="X283">_xlfn.IFNA(INDEX('gbp ois results combined'!$B$1:$BF$524,ROW(),COLUMN()*2-3),"")</f>
        <v>3.6926600000000001</v>
      </c>
      <c r="Y283" cm="1">
        <f t="array" ref="Y283">_xlfn.IFNA(INDEX('gbp ois results combined'!$B$1:$BF$524,ROW(),COLUMN()*2-3),"")</f>
        <v>3.6650399999999999</v>
      </c>
      <c r="Z283" cm="1">
        <f t="array" ref="Z283">_xlfn.IFNA(INDEX('gbp ois results combined'!$B$1:$BF$524,ROW(),COLUMN()*2-3),"")</f>
        <v>3.6177899999999998</v>
      </c>
      <c r="AA283" cm="1">
        <f t="array" ref="AA283">_xlfn.IFNA(INDEX('gbp ois results combined'!$B$1:$BF$524,ROW(),COLUMN()*2-3),"")</f>
        <v>3.5620400000000001</v>
      </c>
      <c r="AB283" cm="1">
        <f t="array" ref="AB283">_xlfn.IFNA(INDEX('gbp ois results combined'!$B$1:$BF$524,ROW(),COLUMN()*2-3),"")</f>
        <v>3.4980000000000002</v>
      </c>
      <c r="AC283" cm="1">
        <f t="array" ref="AC283">_xlfn.IFNA(INDEX('gbp ois results combined'!$B$1:$BF$524,ROW(),COLUMN()*2-3),"")</f>
        <v>3.3650000000000002</v>
      </c>
      <c r="AD283" cm="1">
        <f t="array" ref="AD283">_xlfn.IFNA(INDEX('gbp ois results combined'!$B$1:$BF$524,ROW(),COLUMN()*2-3),"")</f>
        <v>3.2309999999999999</v>
      </c>
    </row>
    <row r="284" spans="1:30" x14ac:dyDescent="0.25">
      <c r="A284" s="1">
        <v>44995</v>
      </c>
      <c r="B284" cm="1">
        <f t="array" ref="B284">_xlfn.IFNA(INDEX('gbp ois results combined'!$B$1:$BF$524,ROW(),COLUMN()*2-3),"")</f>
        <v>3.9285000000000001</v>
      </c>
      <c r="C284" cm="1">
        <f t="array" ref="C284">_xlfn.IFNA(INDEX('gbp ois results combined'!$B$1:$BF$524,ROW(),COLUMN()*2-3),"")</f>
        <v>3.9453999999999998</v>
      </c>
      <c r="D284" cm="1">
        <f t="array" ref="D284">_xlfn.IFNA(INDEX('gbp ois results combined'!$B$1:$BF$524,ROW(),COLUMN()*2-3),"")</f>
        <v>4.0681000000000003</v>
      </c>
      <c r="E284" cm="1">
        <f t="array" ref="E284">_xlfn.IFNA(INDEX('gbp ois results combined'!$B$1:$BF$524,ROW(),COLUMN()*2-3),"")</f>
        <v>4.1178999999999997</v>
      </c>
      <c r="F284" cm="1">
        <f t="array" ref="F284">_xlfn.IFNA(INDEX('gbp ois results combined'!$B$1:$BF$524,ROW(),COLUMN()*2-3),"")</f>
        <v>4.3361000000000001</v>
      </c>
      <c r="G284" cm="1">
        <f t="array" ref="G284">_xlfn.IFNA(INDEX('gbp ois results combined'!$B$1:$BF$524,ROW(),COLUMN()*2-3),"")</f>
        <v>4.3956</v>
      </c>
      <c r="H284" cm="1">
        <f t="array" ref="H284">_xlfn.IFNA(INDEX('gbp ois results combined'!$B$1:$BF$524,ROW(),COLUMN()*2-3),"")</f>
        <v>4.4409000000000001</v>
      </c>
      <c r="I284" cm="1">
        <f t="array" ref="I284">_xlfn.IFNA(INDEX('gbp ois results combined'!$B$1:$BF$524,ROW(),COLUMN()*2-3),"")</f>
        <v>4.4817999999999998</v>
      </c>
      <c r="J284" cm="1">
        <f t="array" ref="J284">_xlfn.IFNA(INDEX('gbp ois results combined'!$B$1:$BF$524,ROW(),COLUMN()*2-3),"")</f>
        <v>4.5157999999999996</v>
      </c>
      <c r="K284" cm="1">
        <f t="array" ref="K284">_xlfn.IFNA(INDEX('gbp ois results combined'!$B$1:$BF$524,ROW(),COLUMN()*2-3),"")</f>
        <v>4.5406000000000004</v>
      </c>
      <c r="L284" cm="1">
        <f t="array" ref="L284">_xlfn.IFNA(INDEX('gbp ois results combined'!$B$1:$BF$524,ROW(),COLUMN()*2-3),"")</f>
        <v>4.5617000000000001</v>
      </c>
      <c r="M284" cm="1">
        <f t="array" ref="M284">_xlfn.IFNA(INDEX('gbp ois results combined'!$B$1:$BF$524,ROW(),COLUMN()*2-3),"")</f>
        <v>4.5742000000000003</v>
      </c>
      <c r="N284" cm="1">
        <f t="array" ref="N284">_xlfn.IFNA(INDEX('gbp ois results combined'!$B$1:$BF$524,ROW(),COLUMN()*2-3),"")</f>
        <v>4.5140000000000002</v>
      </c>
      <c r="O284" cm="1">
        <f t="array" ref="O284">_xlfn.IFNA(INDEX('gbp ois results combined'!$B$1:$BF$524,ROW(),COLUMN()*2-3),"")</f>
        <v>4.4324000000000003</v>
      </c>
      <c r="P284" cm="1">
        <f t="array" ref="P284">_xlfn.IFNA(INDEX('gbp ois results combined'!$B$1:$BF$524,ROW(),COLUMN()*2-3),"")</f>
        <v>4.2374000000000001</v>
      </c>
      <c r="Q284" cm="1">
        <f t="array" ref="Q284">_xlfn.IFNA(INDEX('gbp ois results combined'!$B$1:$BF$524,ROW(),COLUMN()*2-3),"")</f>
        <v>4.0650000000000004</v>
      </c>
      <c r="R284" cm="1">
        <f t="array" ref="R284">_xlfn.IFNA(INDEX('gbp ois results combined'!$B$1:$BF$524,ROW(),COLUMN()*2-3),"")</f>
        <v>3.9203999999999999</v>
      </c>
      <c r="S284" cm="1">
        <f t="array" ref="S284">_xlfn.IFNA(INDEX('gbp ois results combined'!$B$1:$BF$524,ROW(),COLUMN()*2-3),"")</f>
        <v>3.8017500000000002</v>
      </c>
      <c r="T284" cm="1">
        <f t="array" ref="T284">_xlfn.IFNA(INDEX('gbp ois results combined'!$B$1:$BF$524,ROW(),COLUMN()*2-3),"")</f>
        <v>3.7129500000000002</v>
      </c>
      <c r="U284" cm="1">
        <f t="array" ref="U284">_xlfn.IFNA(INDEX('gbp ois results combined'!$B$1:$BF$524,ROW(),COLUMN()*2-3),"")</f>
        <v>3.6500499999999998</v>
      </c>
      <c r="V284" cm="1">
        <f t="array" ref="V284">_xlfn.IFNA(INDEX('gbp ois results combined'!$B$1:$BF$524,ROW(),COLUMN()*2-3),"")</f>
        <v>3.60995</v>
      </c>
      <c r="W284" cm="1">
        <f t="array" ref="W284">_xlfn.IFNA(INDEX('gbp ois results combined'!$B$1:$BF$524,ROW(),COLUMN()*2-3),"")</f>
        <v>3.5879500000000002</v>
      </c>
      <c r="X284" cm="1">
        <f t="array" ref="X284">_xlfn.IFNA(INDEX('gbp ois results combined'!$B$1:$BF$524,ROW(),COLUMN()*2-3),"")</f>
        <v>3.5659999999999998</v>
      </c>
      <c r="Y284" cm="1">
        <f t="array" ref="Y284">_xlfn.IFNA(INDEX('gbp ois results combined'!$B$1:$BF$524,ROW(),COLUMN()*2-3),"")</f>
        <v>3.544</v>
      </c>
      <c r="Z284" cm="1">
        <f t="array" ref="Z284">_xlfn.IFNA(INDEX('gbp ois results combined'!$B$1:$BF$524,ROW(),COLUMN()*2-3),"")</f>
        <v>3.5059999999999998</v>
      </c>
      <c r="AA284" cm="1">
        <f t="array" ref="AA284">_xlfn.IFNA(INDEX('gbp ois results combined'!$B$1:$BF$524,ROW(),COLUMN()*2-3),"")</f>
        <v>3.46</v>
      </c>
      <c r="AB284" cm="1">
        <f t="array" ref="AB284">_xlfn.IFNA(INDEX('gbp ois results combined'!$B$1:$BF$524,ROW(),COLUMN()*2-3),"")</f>
        <v>3.4049999999999998</v>
      </c>
      <c r="AC284" cm="1">
        <f t="array" ref="AC284">_xlfn.IFNA(INDEX('gbp ois results combined'!$B$1:$BF$524,ROW(),COLUMN()*2-3),"")</f>
        <v>3.2747000000000002</v>
      </c>
      <c r="AD284" cm="1">
        <f t="array" ref="AD284">_xlfn.IFNA(INDEX('gbp ois results combined'!$B$1:$BF$524,ROW(),COLUMN()*2-3),"")</f>
        <v>3.1452</v>
      </c>
    </row>
    <row r="285" spans="1:30" x14ac:dyDescent="0.25">
      <c r="A285" s="1">
        <v>44998</v>
      </c>
      <c r="B285" cm="1">
        <f t="array" ref="B285">_xlfn.IFNA(INDEX('gbp ois results combined'!$B$1:$BF$524,ROW(),COLUMN()*2-3),"")</f>
        <v>3.9287000000000001</v>
      </c>
      <c r="C285" cm="1">
        <f t="array" ref="C285">_xlfn.IFNA(INDEX('gbp ois results combined'!$B$1:$BF$524,ROW(),COLUMN()*2-3),"")</f>
        <v>3.9777999999999998</v>
      </c>
      <c r="D285" cm="1">
        <f t="array" ref="D285">_xlfn.IFNA(INDEX('gbp ois results combined'!$B$1:$BF$524,ROW(),COLUMN()*2-3),"")</f>
        <v>4.0484600000000004</v>
      </c>
      <c r="E285" cm="1">
        <f t="array" ref="E285">_xlfn.IFNA(INDEX('gbp ois results combined'!$B$1:$BF$524,ROW(),COLUMN()*2-3),"")</f>
        <v>4.09</v>
      </c>
      <c r="F285" cm="1">
        <f t="array" ref="F285">_xlfn.IFNA(INDEX('gbp ois results combined'!$B$1:$BF$524,ROW(),COLUMN()*2-3),"")</f>
        <v>4.2149299999999998</v>
      </c>
      <c r="G285" cm="1">
        <f t="array" ref="G285">_xlfn.IFNA(INDEX('gbp ois results combined'!$B$1:$BF$524,ROW(),COLUMN()*2-3),"")</f>
        <v>4.2431700000000001</v>
      </c>
      <c r="H285" cm="1">
        <f t="array" ref="H285">_xlfn.IFNA(INDEX('gbp ois results combined'!$B$1:$BF$524,ROW(),COLUMN()*2-3),"")</f>
        <v>4.2567399999999997</v>
      </c>
      <c r="I285" cm="1">
        <f t="array" ref="I285">_xlfn.IFNA(INDEX('gbp ois results combined'!$B$1:$BF$524,ROW(),COLUMN()*2-3),"")</f>
        <v>4.2709400000000004</v>
      </c>
      <c r="J285" cm="1">
        <f t="array" ref="J285">_xlfn.IFNA(INDEX('gbp ois results combined'!$B$1:$BF$524,ROW(),COLUMN()*2-3),"")</f>
        <v>4.2818100000000001</v>
      </c>
      <c r="K285" cm="1">
        <f t="array" ref="K285">_xlfn.IFNA(INDEX('gbp ois results combined'!$B$1:$BF$524,ROW(),COLUMN()*2-3),"")</f>
        <v>4.2866600000000004</v>
      </c>
      <c r="L285" cm="1">
        <f t="array" ref="L285">_xlfn.IFNA(INDEX('gbp ois results combined'!$B$1:$BF$524,ROW(),COLUMN()*2-3),"")</f>
        <v>4.2897299999999996</v>
      </c>
      <c r="M285" cm="1">
        <f t="array" ref="M285">_xlfn.IFNA(INDEX('gbp ois results combined'!$B$1:$BF$524,ROW(),COLUMN()*2-3),"")</f>
        <v>4.2942</v>
      </c>
      <c r="N285" cm="1">
        <f t="array" ref="N285">_xlfn.IFNA(INDEX('gbp ois results combined'!$B$1:$BF$524,ROW(),COLUMN()*2-3),"")</f>
        <v>4.2267000000000001</v>
      </c>
      <c r="O285" cm="1">
        <f t="array" ref="O285">_xlfn.IFNA(INDEX('gbp ois results combined'!$B$1:$BF$524,ROW(),COLUMN()*2-3),"")</f>
        <v>4.1719999999999997</v>
      </c>
      <c r="P285" cm="1">
        <f t="array" ref="P285">_xlfn.IFNA(INDEX('gbp ois results combined'!$B$1:$BF$524,ROW(),COLUMN()*2-3),"")</f>
        <v>4.0311000000000003</v>
      </c>
      <c r="Q285" cm="1">
        <f t="array" ref="Q285">_xlfn.IFNA(INDEX('gbp ois results combined'!$B$1:$BF$524,ROW(),COLUMN()*2-3),"")</f>
        <v>3.8769999999999998</v>
      </c>
      <c r="R285" cm="1">
        <f t="array" ref="R285">_xlfn.IFNA(INDEX('gbp ois results combined'!$B$1:$BF$524,ROW(),COLUMN()*2-3),"")</f>
        <v>3.7389999999999999</v>
      </c>
      <c r="S285" cm="1">
        <f t="array" ref="S285">_xlfn.IFNA(INDEX('gbp ois results combined'!$B$1:$BF$524,ROW(),COLUMN()*2-3),"")</f>
        <v>3.6225000000000001</v>
      </c>
      <c r="T285" cm="1">
        <f t="array" ref="T285">_xlfn.IFNA(INDEX('gbp ois results combined'!$B$1:$BF$524,ROW(),COLUMN()*2-3),"")</f>
        <v>3.5335999999999999</v>
      </c>
      <c r="U285" cm="1">
        <f t="array" ref="U285">_xlfn.IFNA(INDEX('gbp ois results combined'!$B$1:$BF$524,ROW(),COLUMN()*2-3),"")</f>
        <v>3.46896</v>
      </c>
      <c r="V285" cm="1">
        <f t="array" ref="V285">_xlfn.IFNA(INDEX('gbp ois results combined'!$B$1:$BF$524,ROW(),COLUMN()*2-3),"")</f>
        <v>3.42977</v>
      </c>
      <c r="W285" cm="1">
        <f t="array" ref="W285">_xlfn.IFNA(INDEX('gbp ois results combined'!$B$1:$BF$524,ROW(),COLUMN()*2-3),"")</f>
        <v>3.4053200000000001</v>
      </c>
      <c r="X285" cm="1">
        <f t="array" ref="X285">_xlfn.IFNA(INDEX('gbp ois results combined'!$B$1:$BF$524,ROW(),COLUMN()*2-3),"")</f>
        <v>3.3860000000000001</v>
      </c>
      <c r="Y285" cm="1">
        <f t="array" ref="Y285">_xlfn.IFNA(INDEX('gbp ois results combined'!$B$1:$BF$524,ROW(),COLUMN()*2-3),"")</f>
        <v>3.3719999999999999</v>
      </c>
      <c r="Z285" cm="1">
        <f t="array" ref="Z285">_xlfn.IFNA(INDEX('gbp ois results combined'!$B$1:$BF$524,ROW(),COLUMN()*2-3),"")</f>
        <v>3.3410000000000002</v>
      </c>
      <c r="AA285" cm="1">
        <f t="array" ref="AA285">_xlfn.IFNA(INDEX('gbp ois results combined'!$B$1:$BF$524,ROW(),COLUMN()*2-3),"")</f>
        <v>3.2989999999999999</v>
      </c>
      <c r="AB285" cm="1">
        <f t="array" ref="AB285">_xlfn.IFNA(INDEX('gbp ois results combined'!$B$1:$BF$524,ROW(),COLUMN()*2-3),"")</f>
        <v>3.2520899999999999</v>
      </c>
      <c r="AC285" cm="1">
        <f t="array" ref="AC285">_xlfn.IFNA(INDEX('gbp ois results combined'!$B$1:$BF$524,ROW(),COLUMN()*2-3),"")</f>
        <v>3.1360000000000001</v>
      </c>
      <c r="AD285" cm="1">
        <f t="array" ref="AD285">_xlfn.IFNA(INDEX('gbp ois results combined'!$B$1:$BF$524,ROW(),COLUMN()*2-3),"")</f>
        <v>3.016</v>
      </c>
    </row>
    <row r="286" spans="1:30" x14ac:dyDescent="0.25">
      <c r="A286" s="1">
        <v>44999</v>
      </c>
      <c r="B286" cm="1">
        <f t="array" ref="B286">_xlfn.IFNA(INDEX('gbp ois results combined'!$B$1:$BF$524,ROW(),COLUMN()*2-3),"")</f>
        <v>3.9287999999999998</v>
      </c>
      <c r="C286" cm="1">
        <f t="array" ref="C286">_xlfn.IFNA(INDEX('gbp ois results combined'!$B$1:$BF$524,ROW(),COLUMN()*2-3),"")</f>
        <v>3.9849999999999999</v>
      </c>
      <c r="D286" cm="1">
        <f t="array" ref="D286">_xlfn.IFNA(INDEX('gbp ois results combined'!$B$1:$BF$524,ROW(),COLUMN()*2-3),"")</f>
        <v>4.0415000000000001</v>
      </c>
      <c r="E286" cm="1">
        <f t="array" ref="E286">_xlfn.IFNA(INDEX('gbp ois results combined'!$B$1:$BF$524,ROW(),COLUMN()*2-3),"")</f>
        <v>4.0860000000000003</v>
      </c>
      <c r="F286" cm="1">
        <f t="array" ref="F286">_xlfn.IFNA(INDEX('gbp ois results combined'!$B$1:$BF$524,ROW(),COLUMN()*2-3),"")</f>
        <v>4.2470999999999997</v>
      </c>
      <c r="G286" cm="1">
        <f t="array" ref="G286">_xlfn.IFNA(INDEX('gbp ois results combined'!$B$1:$BF$524,ROW(),COLUMN()*2-3),"")</f>
        <v>4.2870999999999997</v>
      </c>
      <c r="H286" cm="1">
        <f t="array" ref="H286">_xlfn.IFNA(INDEX('gbp ois results combined'!$B$1:$BF$524,ROW(),COLUMN()*2-3),"")</f>
        <v>4.3186</v>
      </c>
      <c r="I286" cm="1">
        <f t="array" ref="I286">_xlfn.IFNA(INDEX('gbp ois results combined'!$B$1:$BF$524,ROW(),COLUMN()*2-3),"")</f>
        <v>4.3399000000000001</v>
      </c>
      <c r="J286" cm="1">
        <f t="array" ref="J286">_xlfn.IFNA(INDEX('gbp ois results combined'!$B$1:$BF$524,ROW(),COLUMN()*2-3),"")</f>
        <v>4.3567999999999998</v>
      </c>
      <c r="K286" cm="1">
        <f t="array" ref="K286">_xlfn.IFNA(INDEX('gbp ois results combined'!$B$1:$BF$524,ROW(),COLUMN()*2-3),"")</f>
        <v>4.3654000000000002</v>
      </c>
      <c r="L286" cm="1">
        <f t="array" ref="L286">_xlfn.IFNA(INDEX('gbp ois results combined'!$B$1:$BF$524,ROW(),COLUMN()*2-3),"")</f>
        <v>4.3729699999999996</v>
      </c>
      <c r="M286" cm="1">
        <f t="array" ref="M286">_xlfn.IFNA(INDEX('gbp ois results combined'!$B$1:$BF$524,ROW(),COLUMN()*2-3),"")</f>
        <v>4.3762999999999996</v>
      </c>
      <c r="N286" cm="1">
        <f t="array" ref="N286">_xlfn.IFNA(INDEX('gbp ois results combined'!$B$1:$BF$524,ROW(),COLUMN()*2-3),"")</f>
        <v>4.3010000000000002</v>
      </c>
      <c r="O286" cm="1">
        <f t="array" ref="O286">_xlfn.IFNA(INDEX('gbp ois results combined'!$B$1:$BF$524,ROW(),COLUMN()*2-3),"")</f>
        <v>4.2521500000000003</v>
      </c>
      <c r="P286" cm="1">
        <f t="array" ref="P286">_xlfn.IFNA(INDEX('gbp ois results combined'!$B$1:$BF$524,ROW(),COLUMN()*2-3),"")</f>
        <v>4.1210000000000004</v>
      </c>
      <c r="Q286" cm="1">
        <f t="array" ref="Q286">_xlfn.IFNA(INDEX('gbp ois results combined'!$B$1:$BF$524,ROW(),COLUMN()*2-3),"")</f>
        <v>3.9908999999999999</v>
      </c>
      <c r="R286" cm="1">
        <f t="array" ref="R286">_xlfn.IFNA(INDEX('gbp ois results combined'!$B$1:$BF$524,ROW(),COLUMN()*2-3),"")</f>
        <v>3.8530000000000002</v>
      </c>
      <c r="S286" cm="1">
        <f t="array" ref="S286">_xlfn.IFNA(INDEX('gbp ois results combined'!$B$1:$BF$524,ROW(),COLUMN()*2-3),"")</f>
        <v>3.7355</v>
      </c>
      <c r="T286" cm="1">
        <f t="array" ref="T286">_xlfn.IFNA(INDEX('gbp ois results combined'!$B$1:$BF$524,ROW(),COLUMN()*2-3),"")</f>
        <v>3.6419999999999999</v>
      </c>
      <c r="U286" cm="1">
        <f t="array" ref="U286">_xlfn.IFNA(INDEX('gbp ois results combined'!$B$1:$BF$524,ROW(),COLUMN()*2-3),"")</f>
        <v>3.573</v>
      </c>
      <c r="V286" cm="1">
        <f t="array" ref="V286">_xlfn.IFNA(INDEX('gbp ois results combined'!$B$1:$BF$524,ROW(),COLUMN()*2-3),"")</f>
        <v>3.5280499999999999</v>
      </c>
      <c r="W286" cm="1">
        <f t="array" ref="W286">_xlfn.IFNA(INDEX('gbp ois results combined'!$B$1:$BF$524,ROW(),COLUMN()*2-3),"")</f>
        <v>3.5000499999999999</v>
      </c>
      <c r="X286" cm="1">
        <f t="array" ref="X286">_xlfn.IFNA(INDEX('gbp ois results combined'!$B$1:$BF$524,ROW(),COLUMN()*2-3),"")</f>
        <v>3.472</v>
      </c>
      <c r="Y286" cm="1">
        <f t="array" ref="Y286">_xlfn.IFNA(INDEX('gbp ois results combined'!$B$1:$BF$524,ROW(),COLUMN()*2-3),"")</f>
        <v>3.4489999999999998</v>
      </c>
      <c r="Z286" cm="1">
        <f t="array" ref="Z286">_xlfn.IFNA(INDEX('gbp ois results combined'!$B$1:$BF$524,ROW(),COLUMN()*2-3),"")</f>
        <v>3.4139300000000001</v>
      </c>
      <c r="AA286" cm="1">
        <f t="array" ref="AA286">_xlfn.IFNA(INDEX('gbp ois results combined'!$B$1:$BF$524,ROW(),COLUMN()*2-3),"")</f>
        <v>3.3654299999999999</v>
      </c>
      <c r="AB286" cm="1">
        <f t="array" ref="AB286">_xlfn.IFNA(INDEX('gbp ois results combined'!$B$1:$BF$524,ROW(),COLUMN()*2-3),"")</f>
        <v>3.30843</v>
      </c>
      <c r="AC286" cm="1">
        <f t="array" ref="AC286">_xlfn.IFNA(INDEX('gbp ois results combined'!$B$1:$BF$524,ROW(),COLUMN()*2-3),"")</f>
        <v>3.181</v>
      </c>
      <c r="AD286" cm="1">
        <f t="array" ref="AD286">_xlfn.IFNA(INDEX('gbp ois results combined'!$B$1:$BF$524,ROW(),COLUMN()*2-3),"")</f>
        <v>3.056</v>
      </c>
    </row>
    <row r="287" spans="1:30" x14ac:dyDescent="0.25">
      <c r="A287" s="1">
        <v>45000</v>
      </c>
      <c r="B287" cm="1">
        <f t="array" ref="B287">_xlfn.IFNA(INDEX('gbp ois results combined'!$B$1:$BF$524,ROW(),COLUMN()*2-3),"")</f>
        <v>3.9249999999999998</v>
      </c>
      <c r="C287" cm="1">
        <f t="array" ref="C287">_xlfn.IFNA(INDEX('gbp ois results combined'!$B$1:$BF$524,ROW(),COLUMN()*2-3),"")</f>
        <v>3.98</v>
      </c>
      <c r="D287" cm="1">
        <f t="array" ref="D287">_xlfn.IFNA(INDEX('gbp ois results combined'!$B$1:$BF$524,ROW(),COLUMN()*2-3),"")</f>
        <v>4.0084999999999997</v>
      </c>
      <c r="E287" cm="1">
        <f t="array" ref="E287">_xlfn.IFNA(INDEX('gbp ois results combined'!$B$1:$BF$524,ROW(),COLUMN()*2-3),"")</f>
        <v>4.0465</v>
      </c>
      <c r="F287" cm="1">
        <f t="array" ref="F287">_xlfn.IFNA(INDEX('gbp ois results combined'!$B$1:$BF$524,ROW(),COLUMN()*2-3),"")</f>
        <v>4.1534000000000004</v>
      </c>
      <c r="G287" cm="1">
        <f t="array" ref="G287">_xlfn.IFNA(INDEX('gbp ois results combined'!$B$1:$BF$524,ROW(),COLUMN()*2-3),"")</f>
        <v>4.1802000000000001</v>
      </c>
      <c r="H287" cm="1">
        <f t="array" ref="H287">_xlfn.IFNA(INDEX('gbp ois results combined'!$B$1:$BF$524,ROW(),COLUMN()*2-3),"")</f>
        <v>4.1919000000000004</v>
      </c>
      <c r="I287" cm="1">
        <f t="array" ref="I287">_xlfn.IFNA(INDEX('gbp ois results combined'!$B$1:$BF$524,ROW(),COLUMN()*2-3),"")</f>
        <v>4.1993</v>
      </c>
      <c r="J287" cm="1">
        <f t="array" ref="J287">_xlfn.IFNA(INDEX('gbp ois results combined'!$B$1:$BF$524,ROW(),COLUMN()*2-3),"")</f>
        <v>4.2038000000000002</v>
      </c>
      <c r="K287" cm="1">
        <f t="array" ref="K287">_xlfn.IFNA(INDEX('gbp ois results combined'!$B$1:$BF$524,ROW(),COLUMN()*2-3),"")</f>
        <v>4.1988000000000003</v>
      </c>
      <c r="L287" cm="1">
        <f t="array" ref="L287">_xlfn.IFNA(INDEX('gbp ois results combined'!$B$1:$BF$524,ROW(),COLUMN()*2-3),"")</f>
        <v>4.1942000000000004</v>
      </c>
      <c r="M287" cm="1">
        <f t="array" ref="M287">_xlfn.IFNA(INDEX('gbp ois results combined'!$B$1:$BF$524,ROW(),COLUMN()*2-3),"")</f>
        <v>4.1864999999999997</v>
      </c>
      <c r="N287" cm="1">
        <f t="array" ref="N287">_xlfn.IFNA(INDEX('gbp ois results combined'!$B$1:$BF$524,ROW(),COLUMN()*2-3),"")</f>
        <v>4.0966500000000003</v>
      </c>
      <c r="O287" cm="1">
        <f t="array" ref="O287">_xlfn.IFNA(INDEX('gbp ois results combined'!$B$1:$BF$524,ROW(),COLUMN()*2-3),"")</f>
        <v>4.0505000000000004</v>
      </c>
      <c r="P287" cm="1">
        <f t="array" ref="P287">_xlfn.IFNA(INDEX('gbp ois results combined'!$B$1:$BF$524,ROW(),COLUMN()*2-3),"")</f>
        <v>3.9617</v>
      </c>
      <c r="Q287" cm="1">
        <f t="array" ref="Q287">_xlfn.IFNA(INDEX('gbp ois results combined'!$B$1:$BF$524,ROW(),COLUMN()*2-3),"")</f>
        <v>3.8458000000000001</v>
      </c>
      <c r="R287" cm="1">
        <f t="array" ref="R287">_xlfn.IFNA(INDEX('gbp ois results combined'!$B$1:$BF$524,ROW(),COLUMN()*2-3),"")</f>
        <v>3.7240000000000002</v>
      </c>
      <c r="S287" cm="1">
        <f t="array" ref="S287">_xlfn.IFNA(INDEX('gbp ois results combined'!$B$1:$BF$524,ROW(),COLUMN()*2-3),"")</f>
        <v>3.6175000000000002</v>
      </c>
      <c r="T287" cm="1">
        <f t="array" ref="T287">_xlfn.IFNA(INDEX('gbp ois results combined'!$B$1:$BF$524,ROW(),COLUMN()*2-3),"")</f>
        <v>3.5289999999999999</v>
      </c>
      <c r="U287" cm="1">
        <f t="array" ref="U287">_xlfn.IFNA(INDEX('gbp ois results combined'!$B$1:$BF$524,ROW(),COLUMN()*2-3),"")</f>
        <v>3.4630000000000001</v>
      </c>
      <c r="V287" cm="1">
        <f t="array" ref="V287">_xlfn.IFNA(INDEX('gbp ois results combined'!$B$1:$BF$524,ROW(),COLUMN()*2-3),"")</f>
        <v>3.42</v>
      </c>
      <c r="W287" cm="1">
        <f t="array" ref="W287">_xlfn.IFNA(INDEX('gbp ois results combined'!$B$1:$BF$524,ROW(),COLUMN()*2-3),"")</f>
        <v>3.3940000000000001</v>
      </c>
      <c r="X287" cm="1">
        <f t="array" ref="X287">_xlfn.IFNA(INDEX('gbp ois results combined'!$B$1:$BF$524,ROW(),COLUMN()*2-3),"")</f>
        <v>3.37</v>
      </c>
      <c r="Y287" cm="1">
        <f t="array" ref="Y287">_xlfn.IFNA(INDEX('gbp ois results combined'!$B$1:$BF$524,ROW(),COLUMN()*2-3),"")</f>
        <v>3.3490000000000002</v>
      </c>
      <c r="Z287" cm="1">
        <f t="array" ref="Z287">_xlfn.IFNA(INDEX('gbp ois results combined'!$B$1:$BF$524,ROW(),COLUMN()*2-3),"")</f>
        <v>3.3109999999999999</v>
      </c>
      <c r="AA287" cm="1">
        <f t="array" ref="AA287">_xlfn.IFNA(INDEX('gbp ois results combined'!$B$1:$BF$524,ROW(),COLUMN()*2-3),"")</f>
        <v>3.2639999999999998</v>
      </c>
      <c r="AB287" cm="1">
        <f t="array" ref="AB287">_xlfn.IFNA(INDEX('gbp ois results combined'!$B$1:$BF$524,ROW(),COLUMN()*2-3),"")</f>
        <v>3.2080000000000002</v>
      </c>
      <c r="AC287" cm="1">
        <f t="array" ref="AC287">_xlfn.IFNA(INDEX('gbp ois results combined'!$B$1:$BF$524,ROW(),COLUMN()*2-3),"")</f>
        <v>3.0750000000000002</v>
      </c>
      <c r="AD287" cm="1">
        <f t="array" ref="AD287">_xlfn.IFNA(INDEX('gbp ois results combined'!$B$1:$BF$524,ROW(),COLUMN()*2-3),"")</f>
        <v>2.95</v>
      </c>
    </row>
    <row r="288" spans="1:30" x14ac:dyDescent="0.25">
      <c r="A288" s="1">
        <v>45001</v>
      </c>
      <c r="B288" cm="1">
        <f t="array" ref="B288">_xlfn.IFNA(INDEX('gbp ois results combined'!$B$1:$BF$524,ROW(),COLUMN()*2-3),"")</f>
        <v>3.9281000000000001</v>
      </c>
      <c r="C288" cm="1">
        <f t="array" ref="C288">_xlfn.IFNA(INDEX('gbp ois results combined'!$B$1:$BF$524,ROW(),COLUMN()*2-3),"")</f>
        <v>4.0049999999999999</v>
      </c>
      <c r="D288" cm="1">
        <f t="array" ref="D288">_xlfn.IFNA(INDEX('gbp ois results combined'!$B$1:$BF$524,ROW(),COLUMN()*2-3),"")</f>
        <v>4.0535500000000004</v>
      </c>
      <c r="E288" cm="1">
        <f t="array" ref="E288">_xlfn.IFNA(INDEX('gbp ois results combined'!$B$1:$BF$524,ROW(),COLUMN()*2-3),"")</f>
        <v>4.0869499999999999</v>
      </c>
      <c r="F288" cm="1">
        <f t="array" ref="F288">_xlfn.IFNA(INDEX('gbp ois results combined'!$B$1:$BF$524,ROW(),COLUMN()*2-3),"")</f>
        <v>4.2152500000000002</v>
      </c>
      <c r="G288" cm="1">
        <f t="array" ref="G288">_xlfn.IFNA(INDEX('gbp ois results combined'!$B$1:$BF$524,ROW(),COLUMN()*2-3),"")</f>
        <v>4.2444499999999996</v>
      </c>
      <c r="H288" cm="1">
        <f t="array" ref="H288">_xlfn.IFNA(INDEX('gbp ois results combined'!$B$1:$BF$524,ROW(),COLUMN()*2-3),"")</f>
        <v>4.26485</v>
      </c>
      <c r="I288" cm="1">
        <f t="array" ref="I288">_xlfn.IFNA(INDEX('gbp ois results combined'!$B$1:$BF$524,ROW(),COLUMN()*2-3),"")</f>
        <v>4.2811000000000003</v>
      </c>
      <c r="J288" cm="1">
        <f t="array" ref="J288">_xlfn.IFNA(INDEX('gbp ois results combined'!$B$1:$BF$524,ROW(),COLUMN()*2-3),"")</f>
        <v>4.2925000000000004</v>
      </c>
      <c r="K288" cm="1">
        <f t="array" ref="K288">_xlfn.IFNA(INDEX('gbp ois results combined'!$B$1:$BF$524,ROW(),COLUMN()*2-3),"")</f>
        <v>4.2975000000000003</v>
      </c>
      <c r="L288" cm="1">
        <f t="array" ref="L288">_xlfn.IFNA(INDEX('gbp ois results combined'!$B$1:$BF$524,ROW(),COLUMN()*2-3),"")</f>
        <v>4.2998000000000003</v>
      </c>
      <c r="M288" cm="1">
        <f t="array" ref="M288">_xlfn.IFNA(INDEX('gbp ois results combined'!$B$1:$BF$524,ROW(),COLUMN()*2-3),"")</f>
        <v>4.2986000000000004</v>
      </c>
      <c r="N288" cm="1">
        <f t="array" ref="N288">_xlfn.IFNA(INDEX('gbp ois results combined'!$B$1:$BF$524,ROW(),COLUMN()*2-3),"")</f>
        <v>4.2178500000000003</v>
      </c>
      <c r="O288" cm="1">
        <f t="array" ref="O288">_xlfn.IFNA(INDEX('gbp ois results combined'!$B$1:$BF$524,ROW(),COLUMN()*2-3),"")</f>
        <v>4.1599500000000003</v>
      </c>
      <c r="P288" cm="1">
        <f t="array" ref="P288">_xlfn.IFNA(INDEX('gbp ois results combined'!$B$1:$BF$524,ROW(),COLUMN()*2-3),"")</f>
        <v>4.0409499999999996</v>
      </c>
      <c r="Q288" cm="1">
        <f t="array" ref="Q288">_xlfn.IFNA(INDEX('gbp ois results combined'!$B$1:$BF$524,ROW(),COLUMN()*2-3),"")</f>
        <v>3.9119999999999999</v>
      </c>
      <c r="R288" cm="1">
        <f t="array" ref="R288">_xlfn.IFNA(INDEX('gbp ois results combined'!$B$1:$BF$524,ROW(),COLUMN()*2-3),"")</f>
        <v>3.7805</v>
      </c>
      <c r="S288" cm="1">
        <f t="array" ref="S288">_xlfn.IFNA(INDEX('gbp ois results combined'!$B$1:$BF$524,ROW(),COLUMN()*2-3),"")</f>
        <v>3.673</v>
      </c>
      <c r="T288" cm="1">
        <f t="array" ref="T288">_xlfn.IFNA(INDEX('gbp ois results combined'!$B$1:$BF$524,ROW(),COLUMN()*2-3),"")</f>
        <v>3.5794999999999999</v>
      </c>
      <c r="U288" cm="1">
        <f t="array" ref="U288">_xlfn.IFNA(INDEX('gbp ois results combined'!$B$1:$BF$524,ROW(),COLUMN()*2-3),"")</f>
        <v>3.5125000000000002</v>
      </c>
      <c r="V288" cm="1">
        <f t="array" ref="V288">_xlfn.IFNA(INDEX('gbp ois results combined'!$B$1:$BF$524,ROW(),COLUMN()*2-3),"")</f>
        <v>3.4695</v>
      </c>
      <c r="W288" cm="1">
        <f t="array" ref="W288">_xlfn.IFNA(INDEX('gbp ois results combined'!$B$1:$BF$524,ROW(),COLUMN()*2-3),"")</f>
        <v>3.4424999999999999</v>
      </c>
      <c r="X288" cm="1">
        <f t="array" ref="X288">_xlfn.IFNA(INDEX('gbp ois results combined'!$B$1:$BF$524,ROW(),COLUMN()*2-3),"")</f>
        <v>3.4155000000000002</v>
      </c>
      <c r="Y288" cm="1">
        <f t="array" ref="Y288">_xlfn.IFNA(INDEX('gbp ois results combined'!$B$1:$BF$524,ROW(),COLUMN()*2-3),"")</f>
        <v>3.3915000000000002</v>
      </c>
      <c r="Z288" cm="1">
        <f t="array" ref="Z288">_xlfn.IFNA(INDEX('gbp ois results combined'!$B$1:$BF$524,ROW(),COLUMN()*2-3),"")</f>
        <v>3.3504999999999998</v>
      </c>
      <c r="AA288" cm="1">
        <f t="array" ref="AA288">_xlfn.IFNA(INDEX('gbp ois results combined'!$B$1:$BF$524,ROW(),COLUMN()*2-3),"")</f>
        <v>3.3025000000000002</v>
      </c>
      <c r="AB288" cm="1">
        <f t="array" ref="AB288">_xlfn.IFNA(INDEX('gbp ois results combined'!$B$1:$BF$524,ROW(),COLUMN()*2-3),"")</f>
        <v>3.2465000000000002</v>
      </c>
      <c r="AC288" cm="1">
        <f t="array" ref="AC288">_xlfn.IFNA(INDEX('gbp ois results combined'!$B$1:$BF$524,ROW(),COLUMN()*2-3),"")</f>
        <v>3.1311</v>
      </c>
      <c r="AD288" cm="1">
        <f t="array" ref="AD288">_xlfn.IFNA(INDEX('gbp ois results combined'!$B$1:$BF$524,ROW(),COLUMN()*2-3),"")</f>
        <v>3.0072000000000001</v>
      </c>
    </row>
    <row r="289" spans="1:30" x14ac:dyDescent="0.25">
      <c r="A289" s="1">
        <v>45002</v>
      </c>
      <c r="B289" cm="1">
        <f t="array" ref="B289">_xlfn.IFNA(INDEX('gbp ois results combined'!$B$1:$BF$524,ROW(),COLUMN()*2-3),"")</f>
        <v>3.9445000000000001</v>
      </c>
      <c r="C289" cm="1">
        <f t="array" ref="C289">_xlfn.IFNA(INDEX('gbp ois results combined'!$B$1:$BF$524,ROW(),COLUMN()*2-3),"")</f>
        <v>4.0008999999999997</v>
      </c>
      <c r="D289" cm="1">
        <f t="array" ref="D289">_xlfn.IFNA(INDEX('gbp ois results combined'!$B$1:$BF$524,ROW(),COLUMN()*2-3),"")</f>
        <v>4.0392999999999999</v>
      </c>
      <c r="E289" cm="1">
        <f t="array" ref="E289">_xlfn.IFNA(INDEX('gbp ois results combined'!$B$1:$BF$524,ROW(),COLUMN()*2-3),"")</f>
        <v>4.0650500000000003</v>
      </c>
      <c r="F289" cm="1">
        <f t="array" ref="F289">_xlfn.IFNA(INDEX('gbp ois results combined'!$B$1:$BF$524,ROW(),COLUMN()*2-3),"")</f>
        <v>4.15015</v>
      </c>
      <c r="G289" cm="1">
        <f t="array" ref="G289">_xlfn.IFNA(INDEX('gbp ois results combined'!$B$1:$BF$524,ROW(),COLUMN()*2-3),"")</f>
        <v>4.16812</v>
      </c>
      <c r="H289" cm="1">
        <f t="array" ref="H289">_xlfn.IFNA(INDEX('gbp ois results combined'!$B$1:$BF$524,ROW(),COLUMN()*2-3),"")</f>
        <v>4.1775700000000002</v>
      </c>
      <c r="I289" cm="1">
        <f t="array" ref="I289">_xlfn.IFNA(INDEX('gbp ois results combined'!$B$1:$BF$524,ROW(),COLUMN()*2-3),"")</f>
        <v>4.1845800000000004</v>
      </c>
      <c r="J289" cm="1">
        <f t="array" ref="J289">_xlfn.IFNA(INDEX('gbp ois results combined'!$B$1:$BF$524,ROW(),COLUMN()*2-3),"")</f>
        <v>4.1875</v>
      </c>
      <c r="K289" cm="1">
        <f t="array" ref="K289">_xlfn.IFNA(INDEX('gbp ois results combined'!$B$1:$BF$524,ROW(),COLUMN()*2-3),"")</f>
        <v>4.18635</v>
      </c>
      <c r="L289" cm="1">
        <f t="array" ref="L289">_xlfn.IFNA(INDEX('gbp ois results combined'!$B$1:$BF$524,ROW(),COLUMN()*2-3),"")</f>
        <v>4.1825000000000001</v>
      </c>
      <c r="M289" cm="1">
        <f t="array" ref="M289">_xlfn.IFNA(INDEX('gbp ois results combined'!$B$1:$BF$524,ROW(),COLUMN()*2-3),"")</f>
        <v>4.1784999999999997</v>
      </c>
      <c r="N289" cm="1">
        <f t="array" ref="N289">_xlfn.IFNA(INDEX('gbp ois results combined'!$B$1:$BF$524,ROW(),COLUMN()*2-3),"")</f>
        <v>4.0732499999999998</v>
      </c>
      <c r="O289" cm="1">
        <f t="array" ref="O289">_xlfn.IFNA(INDEX('gbp ois results combined'!$B$1:$BF$524,ROW(),COLUMN()*2-3),"")</f>
        <v>3.9953500000000002</v>
      </c>
      <c r="P289" cm="1">
        <f t="array" ref="P289">_xlfn.IFNA(INDEX('gbp ois results combined'!$B$1:$BF$524,ROW(),COLUMN()*2-3),"")</f>
        <v>3.8559999999999999</v>
      </c>
      <c r="Q289" cm="1">
        <f t="array" ref="Q289">_xlfn.IFNA(INDEX('gbp ois results combined'!$B$1:$BF$524,ROW(),COLUMN()*2-3),"")</f>
        <v>3.7269999999999999</v>
      </c>
      <c r="R289" cm="1">
        <f t="array" ref="R289">_xlfn.IFNA(INDEX('gbp ois results combined'!$B$1:$BF$524,ROW(),COLUMN()*2-3),"")</f>
        <v>3.5992500000000001</v>
      </c>
      <c r="S289" cm="1">
        <f t="array" ref="S289">_xlfn.IFNA(INDEX('gbp ois results combined'!$B$1:$BF$524,ROW(),COLUMN()*2-3),"")</f>
        <v>3.496</v>
      </c>
      <c r="T289" cm="1">
        <f t="array" ref="T289">_xlfn.IFNA(INDEX('gbp ois results combined'!$B$1:$BF$524,ROW(),COLUMN()*2-3),"")</f>
        <v>3.4129499999999999</v>
      </c>
      <c r="U289" cm="1">
        <f t="array" ref="U289">_xlfn.IFNA(INDEX('gbp ois results combined'!$B$1:$BF$524,ROW(),COLUMN()*2-3),"")</f>
        <v>3.3509500000000001</v>
      </c>
      <c r="V289" cm="1">
        <f t="array" ref="V289">_xlfn.IFNA(INDEX('gbp ois results combined'!$B$1:$BF$524,ROW(),COLUMN()*2-3),"")</f>
        <v>3.3119499999999999</v>
      </c>
      <c r="W289" cm="1">
        <f t="array" ref="W289">_xlfn.IFNA(INDEX('gbp ois results combined'!$B$1:$BF$524,ROW(),COLUMN()*2-3),"")</f>
        <v>3.29095</v>
      </c>
      <c r="X289" cm="1">
        <f t="array" ref="X289">_xlfn.IFNA(INDEX('gbp ois results combined'!$B$1:$BF$524,ROW(),COLUMN()*2-3),"")</f>
        <v>3.274</v>
      </c>
      <c r="Y289" cm="1">
        <f t="array" ref="Y289">_xlfn.IFNA(INDEX('gbp ois results combined'!$B$1:$BF$524,ROW(),COLUMN()*2-3),"")</f>
        <v>3.2589999999999999</v>
      </c>
      <c r="Z289" cm="1">
        <f t="array" ref="Z289">_xlfn.IFNA(INDEX('gbp ois results combined'!$B$1:$BF$524,ROW(),COLUMN()*2-3),"")</f>
        <v>3.23</v>
      </c>
      <c r="AA289" cm="1">
        <f t="array" ref="AA289">_xlfn.IFNA(INDEX('gbp ois results combined'!$B$1:$BF$524,ROW(),COLUMN()*2-3),"")</f>
        <v>3.1880000000000002</v>
      </c>
      <c r="AB289" cm="1">
        <f t="array" ref="AB289">_xlfn.IFNA(INDEX('gbp ois results combined'!$B$1:$BF$524,ROW(),COLUMN()*2-3),"")</f>
        <v>3.1360000000000001</v>
      </c>
      <c r="AC289" cm="1">
        <f t="array" ref="AC289">_xlfn.IFNA(INDEX('gbp ois results combined'!$B$1:$BF$524,ROW(),COLUMN()*2-3),"")</f>
        <v>3.0155400000000001</v>
      </c>
      <c r="AD289" cm="1">
        <f t="array" ref="AD289">_xlfn.IFNA(INDEX('gbp ois results combined'!$B$1:$BF$524,ROW(),COLUMN()*2-3),"")</f>
        <v>2.89229</v>
      </c>
    </row>
    <row r="290" spans="1:30" x14ac:dyDescent="0.25">
      <c r="A290" s="1">
        <v>45005</v>
      </c>
      <c r="B290" cm="1">
        <f t="array" ref="B290">_xlfn.IFNA(INDEX('gbp ois results combined'!$B$1:$BF$524,ROW(),COLUMN()*2-3),"")</f>
        <v>3.9950000000000001</v>
      </c>
      <c r="C290" cm="1">
        <f t="array" ref="C290">_xlfn.IFNA(INDEX('gbp ois results combined'!$B$1:$BF$524,ROW(),COLUMN()*2-3),"")</f>
        <v>4.0199999999999996</v>
      </c>
      <c r="D290" cm="1">
        <f t="array" ref="D290">_xlfn.IFNA(INDEX('gbp ois results combined'!$B$1:$BF$524,ROW(),COLUMN()*2-3),"")</f>
        <v>4.0401999999999996</v>
      </c>
      <c r="E290" cm="1">
        <f t="array" ref="E290">_xlfn.IFNA(INDEX('gbp ois results combined'!$B$1:$BF$524,ROW(),COLUMN()*2-3),"")</f>
        <v>4.06785</v>
      </c>
      <c r="F290" cm="1">
        <f t="array" ref="F290">_xlfn.IFNA(INDEX('gbp ois results combined'!$B$1:$BF$524,ROW(),COLUMN()*2-3),"")</f>
        <v>4.1444999999999999</v>
      </c>
      <c r="G290" cm="1">
        <f t="array" ref="G290">_xlfn.IFNA(INDEX('gbp ois results combined'!$B$1:$BF$524,ROW(),COLUMN()*2-3),"")</f>
        <v>4.1565000000000003</v>
      </c>
      <c r="H290" cm="1">
        <f t="array" ref="H290">_xlfn.IFNA(INDEX('gbp ois results combined'!$B$1:$BF$524,ROW(),COLUMN()*2-3),"")</f>
        <v>4.1615000000000002</v>
      </c>
      <c r="I290" cm="1">
        <f t="array" ref="I290">_xlfn.IFNA(INDEX('gbp ois results combined'!$B$1:$BF$524,ROW(),COLUMN()*2-3),"")</f>
        <v>4.1635</v>
      </c>
      <c r="J290" cm="1">
        <f t="array" ref="J290">_xlfn.IFNA(INDEX('gbp ois results combined'!$B$1:$BF$524,ROW(),COLUMN()*2-3),"")</f>
        <v>4.1624999999999996</v>
      </c>
      <c r="K290" cm="1">
        <f t="array" ref="K290">_xlfn.IFNA(INDEX('gbp ois results combined'!$B$1:$BF$524,ROW(),COLUMN()*2-3),"")</f>
        <v>4.1585000000000001</v>
      </c>
      <c r="L290" cm="1">
        <f t="array" ref="L290">_xlfn.IFNA(INDEX('gbp ois results combined'!$B$1:$BF$524,ROW(),COLUMN()*2-3),"")</f>
        <v>4.1524999999999999</v>
      </c>
      <c r="M290" cm="1">
        <f t="array" ref="M290">_xlfn.IFNA(INDEX('gbp ois results combined'!$B$1:$BF$524,ROW(),COLUMN()*2-3),"")</f>
        <v>4.1464999999999996</v>
      </c>
      <c r="N290" cm="1">
        <f t="array" ref="N290">_xlfn.IFNA(INDEX('gbp ois results combined'!$B$1:$BF$524,ROW(),COLUMN()*2-3),"")</f>
        <v>4.0219500000000004</v>
      </c>
      <c r="O290" cm="1">
        <f t="array" ref="O290">_xlfn.IFNA(INDEX('gbp ois results combined'!$B$1:$BF$524,ROW(),COLUMN()*2-3),"")</f>
        <v>3.9315000000000002</v>
      </c>
      <c r="P290" cm="1">
        <f t="array" ref="P290">_xlfn.IFNA(INDEX('gbp ois results combined'!$B$1:$BF$524,ROW(),COLUMN()*2-3),"")</f>
        <v>3.7995000000000001</v>
      </c>
      <c r="Q290" cm="1">
        <f t="array" ref="Q290">_xlfn.IFNA(INDEX('gbp ois results combined'!$B$1:$BF$524,ROW(),COLUMN()*2-3),"")</f>
        <v>3.6865000000000001</v>
      </c>
      <c r="R290" cm="1">
        <f t="array" ref="R290">_xlfn.IFNA(INDEX('gbp ois results combined'!$B$1:$BF$524,ROW(),COLUMN()*2-3),"")</f>
        <v>3.5720000000000001</v>
      </c>
      <c r="S290" cm="1">
        <f t="array" ref="S290">_xlfn.IFNA(INDEX('gbp ois results combined'!$B$1:$BF$524,ROW(),COLUMN()*2-3),"")</f>
        <v>3.4790000000000001</v>
      </c>
      <c r="T290" cm="1">
        <f t="array" ref="T290">_xlfn.IFNA(INDEX('gbp ois results combined'!$B$1:$BF$524,ROW(),COLUMN()*2-3),"")</f>
        <v>3.4019499999999998</v>
      </c>
      <c r="U290" cm="1">
        <f t="array" ref="U290">_xlfn.IFNA(INDEX('gbp ois results combined'!$B$1:$BF$524,ROW(),COLUMN()*2-3),"")</f>
        <v>3.3499500000000002</v>
      </c>
      <c r="V290" cm="1">
        <f t="array" ref="V290">_xlfn.IFNA(INDEX('gbp ois results combined'!$B$1:$BF$524,ROW(),COLUMN()*2-3),"")</f>
        <v>3.3189500000000001</v>
      </c>
      <c r="W290" cm="1">
        <f t="array" ref="W290">_xlfn.IFNA(INDEX('gbp ois results combined'!$B$1:$BF$524,ROW(),COLUMN()*2-3),"")</f>
        <v>3.3049499999999998</v>
      </c>
      <c r="X290" cm="1">
        <f t="array" ref="X290">_xlfn.IFNA(INDEX('gbp ois results combined'!$B$1:$BF$524,ROW(),COLUMN()*2-3),"")</f>
        <v>3.2949999999999999</v>
      </c>
      <c r="Y290" cm="1">
        <f t="array" ref="Y290">_xlfn.IFNA(INDEX('gbp ois results combined'!$B$1:$BF$524,ROW(),COLUMN()*2-3),"")</f>
        <v>3.2879999999999998</v>
      </c>
      <c r="Z290" cm="1">
        <f t="array" ref="Z290">_xlfn.IFNA(INDEX('gbp ois results combined'!$B$1:$BF$524,ROW(),COLUMN()*2-3),"")</f>
        <v>3.2669999999999999</v>
      </c>
      <c r="AA290" cm="1">
        <f t="array" ref="AA290">_xlfn.IFNA(INDEX('gbp ois results combined'!$B$1:$BF$524,ROW(),COLUMN()*2-3),"")</f>
        <v>3.2309999999999999</v>
      </c>
      <c r="AB290" cm="1">
        <f t="array" ref="AB290">_xlfn.IFNA(INDEX('gbp ois results combined'!$B$1:$BF$524,ROW(),COLUMN()*2-3),"")</f>
        <v>3.1850000000000001</v>
      </c>
      <c r="AC290" cm="1">
        <f t="array" ref="AC290">_xlfn.IFNA(INDEX('gbp ois results combined'!$B$1:$BF$524,ROW(),COLUMN()*2-3),"")</f>
        <v>3.0705</v>
      </c>
      <c r="AD290" cm="1">
        <f t="array" ref="AD290">_xlfn.IFNA(INDEX('gbp ois results combined'!$B$1:$BF$524,ROW(),COLUMN()*2-3),"")</f>
        <v>2.9519000000000002</v>
      </c>
    </row>
    <row r="291" spans="1:30" x14ac:dyDescent="0.25">
      <c r="A291" s="1">
        <v>45006</v>
      </c>
      <c r="B291" cm="1">
        <f t="array" ref="B291">_xlfn.IFNA(INDEX('gbp ois results combined'!$B$1:$BF$524,ROW(),COLUMN()*2-3),"")</f>
        <v>4.0300500000000001</v>
      </c>
      <c r="C291" cm="1">
        <f t="array" ref="C291">_xlfn.IFNA(INDEX('gbp ois results combined'!$B$1:$BF$524,ROW(),COLUMN()*2-3),"")</f>
        <v>4.0519499999999997</v>
      </c>
      <c r="D291" cm="1">
        <f t="array" ref="D291">_xlfn.IFNA(INDEX('gbp ois results combined'!$B$1:$BF$524,ROW(),COLUMN()*2-3),"")</f>
        <v>4.0666000000000002</v>
      </c>
      <c r="E291" cm="1">
        <f t="array" ref="E291">_xlfn.IFNA(INDEX('gbp ois results combined'!$B$1:$BF$524,ROW(),COLUMN()*2-3),"")</f>
        <v>4.1001000000000003</v>
      </c>
      <c r="F291" cm="1">
        <f t="array" ref="F291">_xlfn.IFNA(INDEX('gbp ois results combined'!$B$1:$BF$524,ROW(),COLUMN()*2-3),"")</f>
        <v>4.2214999999999998</v>
      </c>
      <c r="G291" cm="1">
        <f t="array" ref="G291">_xlfn.IFNA(INDEX('gbp ois results combined'!$B$1:$BF$524,ROW(),COLUMN()*2-3),"")</f>
        <v>4.2460500000000003</v>
      </c>
      <c r="H291" cm="1">
        <f t="array" ref="H291">_xlfn.IFNA(INDEX('gbp ois results combined'!$B$1:$BF$524,ROW(),COLUMN()*2-3),"")</f>
        <v>4.2625500000000001</v>
      </c>
      <c r="I291" cm="1">
        <f t="array" ref="I291">_xlfn.IFNA(INDEX('gbp ois results combined'!$B$1:$BF$524,ROW(),COLUMN()*2-3),"")</f>
        <v>4.2712500000000002</v>
      </c>
      <c r="J291" cm="1">
        <f t="array" ref="J291">_xlfn.IFNA(INDEX('gbp ois results combined'!$B$1:$BF$524,ROW(),COLUMN()*2-3),"")</f>
        <v>4.2762000000000002</v>
      </c>
      <c r="K291" cm="1">
        <f t="array" ref="K291">_xlfn.IFNA(INDEX('gbp ois results combined'!$B$1:$BF$524,ROW(),COLUMN()*2-3),"")</f>
        <v>4.2765000000000004</v>
      </c>
      <c r="L291" cm="1">
        <f t="array" ref="L291">_xlfn.IFNA(INDEX('gbp ois results combined'!$B$1:$BF$524,ROW(),COLUMN()*2-3),"")</f>
        <v>4.2721</v>
      </c>
      <c r="M291" cm="1">
        <f t="array" ref="M291">_xlfn.IFNA(INDEX('gbp ois results combined'!$B$1:$BF$524,ROW(),COLUMN()*2-3),"")</f>
        <v>4.2667000000000002</v>
      </c>
      <c r="N291" cm="1">
        <f t="array" ref="N291">_xlfn.IFNA(INDEX('gbp ois results combined'!$B$1:$BF$524,ROW(),COLUMN()*2-3),"")</f>
        <v>4.1204999999999998</v>
      </c>
      <c r="O291" cm="1">
        <f t="array" ref="O291">_xlfn.IFNA(INDEX('gbp ois results combined'!$B$1:$BF$524,ROW(),COLUMN()*2-3),"")</f>
        <v>4.0199499999999997</v>
      </c>
      <c r="P291" cm="1">
        <f t="array" ref="P291">_xlfn.IFNA(INDEX('gbp ois results combined'!$B$1:$BF$524,ROW(),COLUMN()*2-3),"")</f>
        <v>3.8645</v>
      </c>
      <c r="Q291" cm="1">
        <f t="array" ref="Q291">_xlfn.IFNA(INDEX('gbp ois results combined'!$B$1:$BF$524,ROW(),COLUMN()*2-3),"")</f>
        <v>3.7349999999999999</v>
      </c>
      <c r="R291" cm="1">
        <f t="array" ref="R291">_xlfn.IFNA(INDEX('gbp ois results combined'!$B$1:$BF$524,ROW(),COLUMN()*2-3),"")</f>
        <v>3.6182500000000002</v>
      </c>
      <c r="S291" cm="1">
        <f t="array" ref="S291">_xlfn.IFNA(INDEX('gbp ois results combined'!$B$1:$BF$524,ROW(),COLUMN()*2-3),"")</f>
        <v>3.5209999999999999</v>
      </c>
      <c r="T291" cm="1">
        <f t="array" ref="T291">_xlfn.IFNA(INDEX('gbp ois results combined'!$B$1:$BF$524,ROW(),COLUMN()*2-3),"")</f>
        <v>3.4460000000000002</v>
      </c>
      <c r="U291" cm="1">
        <f t="array" ref="U291">_xlfn.IFNA(INDEX('gbp ois results combined'!$B$1:$BF$524,ROW(),COLUMN()*2-3),"")</f>
        <v>3.391</v>
      </c>
      <c r="V291" cm="1">
        <f t="array" ref="V291">_xlfn.IFNA(INDEX('gbp ois results combined'!$B$1:$BF$524,ROW(),COLUMN()*2-3),"")</f>
        <v>3.3580000000000001</v>
      </c>
      <c r="W291" cm="1">
        <f t="array" ref="W291">_xlfn.IFNA(INDEX('gbp ois results combined'!$B$1:$BF$524,ROW(),COLUMN()*2-3),"")</f>
        <v>3.33995</v>
      </c>
      <c r="X291" cm="1">
        <f t="array" ref="X291">_xlfn.IFNA(INDEX('gbp ois results combined'!$B$1:$BF$524,ROW(),COLUMN()*2-3),"")</f>
        <v>3.3260000000000001</v>
      </c>
      <c r="Y291" cm="1">
        <f t="array" ref="Y291">_xlfn.IFNA(INDEX('gbp ois results combined'!$B$1:$BF$524,ROW(),COLUMN()*2-3),"")</f>
        <v>3.3159999999999998</v>
      </c>
      <c r="Z291" cm="1">
        <f t="array" ref="Z291">_xlfn.IFNA(INDEX('gbp ois results combined'!$B$1:$BF$524,ROW(),COLUMN()*2-3),"")</f>
        <v>3.29</v>
      </c>
      <c r="AA291" cm="1">
        <f t="array" ref="AA291">_xlfn.IFNA(INDEX('gbp ois results combined'!$B$1:$BF$524,ROW(),COLUMN()*2-3),"")</f>
        <v>3.2480000000000002</v>
      </c>
      <c r="AB291" cm="1">
        <f t="array" ref="AB291">_xlfn.IFNA(INDEX('gbp ois results combined'!$B$1:$BF$524,ROW(),COLUMN()*2-3),"")</f>
        <v>3.1964999999999999</v>
      </c>
      <c r="AC291" cm="1">
        <f t="array" ref="AC291">_xlfn.IFNA(INDEX('gbp ois results combined'!$B$1:$BF$524,ROW(),COLUMN()*2-3),"")</f>
        <v>3.0897999999999999</v>
      </c>
      <c r="AD291" cm="1">
        <f t="array" ref="AD291">_xlfn.IFNA(INDEX('gbp ois results combined'!$B$1:$BF$524,ROW(),COLUMN()*2-3),"")</f>
        <v>2.9744000000000002</v>
      </c>
    </row>
    <row r="292" spans="1:30" x14ac:dyDescent="0.25">
      <c r="A292" s="1">
        <v>45007</v>
      </c>
      <c r="B292" cm="1">
        <f t="array" ref="B292">_xlfn.IFNA(INDEX('gbp ois results combined'!$B$1:$BF$524,ROW(),COLUMN()*2-3),"")</f>
        <v>4.1150000000000002</v>
      </c>
      <c r="C292" cm="1">
        <f t="array" ref="C292">_xlfn.IFNA(INDEX('gbp ois results combined'!$B$1:$BF$524,ROW(),COLUMN()*2-3),"")</f>
        <v>4.13</v>
      </c>
      <c r="D292" cm="1">
        <f t="array" ref="D292">_xlfn.IFNA(INDEX('gbp ois results combined'!$B$1:$BF$524,ROW(),COLUMN()*2-3),"")</f>
        <v>4.1501000000000001</v>
      </c>
      <c r="E292" cm="1">
        <f t="array" ref="E292">_xlfn.IFNA(INDEX('gbp ois results combined'!$B$1:$BF$524,ROW(),COLUMN()*2-3),"")</f>
        <v>4.1905999999999999</v>
      </c>
      <c r="F292" cm="1">
        <f t="array" ref="F292">_xlfn.IFNA(INDEX('gbp ois results combined'!$B$1:$BF$524,ROW(),COLUMN()*2-3),"")</f>
        <v>4.3825000000000003</v>
      </c>
      <c r="G292" cm="1">
        <f t="array" ref="G292">_xlfn.IFNA(INDEX('gbp ois results combined'!$B$1:$BF$524,ROW(),COLUMN()*2-3),"")</f>
        <v>4.4295</v>
      </c>
      <c r="H292" cm="1">
        <f t="array" ref="H292">_xlfn.IFNA(INDEX('gbp ois results combined'!$B$1:$BF$524,ROW(),COLUMN()*2-3),"")</f>
        <v>4.4690500000000002</v>
      </c>
      <c r="I292" cm="1">
        <f t="array" ref="I292">_xlfn.IFNA(INDEX('gbp ois results combined'!$B$1:$BF$524,ROW(),COLUMN()*2-3),"")</f>
        <v>4.4970499999999998</v>
      </c>
      <c r="J292" cm="1">
        <f t="array" ref="J292">_xlfn.IFNA(INDEX('gbp ois results combined'!$B$1:$BF$524,ROW(),COLUMN()*2-3),"")</f>
        <v>4.5166500000000003</v>
      </c>
      <c r="K292" cm="1">
        <f t="array" ref="K292">_xlfn.IFNA(INDEX('gbp ois results combined'!$B$1:$BF$524,ROW(),COLUMN()*2-3),"")</f>
        <v>4.5305</v>
      </c>
      <c r="L292" cm="1">
        <f t="array" ref="L292">_xlfn.IFNA(INDEX('gbp ois results combined'!$B$1:$BF$524,ROW(),COLUMN()*2-3),"")</f>
        <v>4.5371499999999996</v>
      </c>
      <c r="M292" cm="1">
        <f t="array" ref="M292">_xlfn.IFNA(INDEX('gbp ois results combined'!$B$1:$BF$524,ROW(),COLUMN()*2-3),"")</f>
        <v>4.5405499999999996</v>
      </c>
      <c r="N292" cm="1">
        <f t="array" ref="N292">_xlfn.IFNA(INDEX('gbp ois results combined'!$B$1:$BF$524,ROW(),COLUMN()*2-3),"")</f>
        <v>4.4135499999999999</v>
      </c>
      <c r="O292" cm="1">
        <f t="array" ref="O292">_xlfn.IFNA(INDEX('gbp ois results combined'!$B$1:$BF$524,ROW(),COLUMN()*2-3),"")</f>
        <v>4.3026499999999999</v>
      </c>
      <c r="P292" cm="1">
        <f t="array" ref="P292">_xlfn.IFNA(INDEX('gbp ois results combined'!$B$1:$BF$524,ROW(),COLUMN()*2-3),"")</f>
        <v>4.1114499999999996</v>
      </c>
      <c r="Q292" cm="1">
        <f t="array" ref="Q292">_xlfn.IFNA(INDEX('gbp ois results combined'!$B$1:$BF$524,ROW(),COLUMN()*2-3),"")</f>
        <v>3.94495</v>
      </c>
      <c r="R292" cm="1">
        <f t="array" ref="R292">_xlfn.IFNA(INDEX('gbp ois results combined'!$B$1:$BF$524,ROW(),COLUMN()*2-3),"")</f>
        <v>3.7816800000000002</v>
      </c>
      <c r="S292" cm="1">
        <f t="array" ref="S292">_xlfn.IFNA(INDEX('gbp ois results combined'!$B$1:$BF$524,ROW(),COLUMN()*2-3),"")</f>
        <v>3.6633</v>
      </c>
      <c r="T292" cm="1">
        <f t="array" ref="T292">_xlfn.IFNA(INDEX('gbp ois results combined'!$B$1:$BF$524,ROW(),COLUMN()*2-3),"")</f>
        <v>3.5640700000000001</v>
      </c>
      <c r="U292" cm="1">
        <f t="array" ref="U292">_xlfn.IFNA(INDEX('gbp ois results combined'!$B$1:$BF$524,ROW(),COLUMN()*2-3),"")</f>
        <v>3.49044</v>
      </c>
      <c r="V292" cm="1">
        <f t="array" ref="V292">_xlfn.IFNA(INDEX('gbp ois results combined'!$B$1:$BF$524,ROW(),COLUMN()*2-3),"")</f>
        <v>3.4420000000000002</v>
      </c>
      <c r="W292" cm="1">
        <f t="array" ref="W292">_xlfn.IFNA(INDEX('gbp ois results combined'!$B$1:$BF$524,ROW(),COLUMN()*2-3),"")</f>
        <v>3.4129999999999998</v>
      </c>
      <c r="X292" cm="1">
        <f t="array" ref="X292">_xlfn.IFNA(INDEX('gbp ois results combined'!$B$1:$BF$524,ROW(),COLUMN()*2-3),"")</f>
        <v>3.391</v>
      </c>
      <c r="Y292" cm="1">
        <f t="array" ref="Y292">_xlfn.IFNA(INDEX('gbp ois results combined'!$B$1:$BF$524,ROW(),COLUMN()*2-3),"")</f>
        <v>3.3719999999999999</v>
      </c>
      <c r="Z292" cm="1">
        <f t="array" ref="Z292">_xlfn.IFNA(INDEX('gbp ois results combined'!$B$1:$BF$524,ROW(),COLUMN()*2-3),"")</f>
        <v>3.3340000000000001</v>
      </c>
      <c r="AA292" cm="1">
        <f t="array" ref="AA292">_xlfn.IFNA(INDEX('gbp ois results combined'!$B$1:$BF$524,ROW(),COLUMN()*2-3),"")</f>
        <v>3.2869999999999999</v>
      </c>
      <c r="AB292" cm="1">
        <f t="array" ref="AB292">_xlfn.IFNA(INDEX('gbp ois results combined'!$B$1:$BF$524,ROW(),COLUMN()*2-3),"")</f>
        <v>3.226</v>
      </c>
      <c r="AC292" cm="1">
        <f t="array" ref="AC292">_xlfn.IFNA(INDEX('gbp ois results combined'!$B$1:$BF$524,ROW(),COLUMN()*2-3),"")</f>
        <v>3.10467</v>
      </c>
      <c r="AD292" cm="1">
        <f t="array" ref="AD292">_xlfn.IFNA(INDEX('gbp ois results combined'!$B$1:$BF$524,ROW(),COLUMN()*2-3),"")</f>
        <v>2.98617</v>
      </c>
    </row>
    <row r="293" spans="1:30" x14ac:dyDescent="0.25">
      <c r="A293" s="1">
        <v>45008</v>
      </c>
      <c r="B293" cm="1">
        <f t="array" ref="B293">_xlfn.IFNA(INDEX('gbp ois results combined'!$B$1:$BF$524,ROW(),COLUMN()*2-3),"")</f>
        <v>4.1715</v>
      </c>
      <c r="C293" cm="1">
        <f t="array" ref="C293">_xlfn.IFNA(INDEX('gbp ois results combined'!$B$1:$BF$524,ROW(),COLUMN()*2-3),"")</f>
        <v>4.1698000000000004</v>
      </c>
      <c r="D293" cm="1">
        <f t="array" ref="D293">_xlfn.IFNA(INDEX('gbp ois results combined'!$B$1:$BF$524,ROW(),COLUMN()*2-3),"")</f>
        <v>4.1718999999999999</v>
      </c>
      <c r="E293" cm="1">
        <f t="array" ref="E293">_xlfn.IFNA(INDEX('gbp ois results combined'!$B$1:$BF$524,ROW(),COLUMN()*2-3),"")</f>
        <v>4.2122999999999999</v>
      </c>
      <c r="F293" cm="1">
        <f t="array" ref="F293">_xlfn.IFNA(INDEX('gbp ois results combined'!$B$1:$BF$524,ROW(),COLUMN()*2-3),"")</f>
        <v>4.3665000000000003</v>
      </c>
      <c r="G293" cm="1">
        <f t="array" ref="G293">_xlfn.IFNA(INDEX('gbp ois results combined'!$B$1:$BF$524,ROW(),COLUMN()*2-3),"")</f>
        <v>4.4024999999999999</v>
      </c>
      <c r="H293" cm="1">
        <f t="array" ref="H293">_xlfn.IFNA(INDEX('gbp ois results combined'!$B$1:$BF$524,ROW(),COLUMN()*2-3),"")</f>
        <v>4.4218999999999999</v>
      </c>
      <c r="I293" cm="1">
        <f t="array" ref="I293">_xlfn.IFNA(INDEX('gbp ois results combined'!$B$1:$BF$524,ROW(),COLUMN()*2-3),"")</f>
        <v>4.4320000000000004</v>
      </c>
      <c r="J293" cm="1">
        <f t="array" ref="J293">_xlfn.IFNA(INDEX('gbp ois results combined'!$B$1:$BF$524,ROW(),COLUMN()*2-3),"")</f>
        <v>4.4351000000000003</v>
      </c>
      <c r="K293" cm="1">
        <f t="array" ref="K293">_xlfn.IFNA(INDEX('gbp ois results combined'!$B$1:$BF$524,ROW(),COLUMN()*2-3),"")</f>
        <v>4.4337</v>
      </c>
      <c r="L293" cm="1">
        <f t="array" ref="L293">_xlfn.IFNA(INDEX('gbp ois results combined'!$B$1:$BF$524,ROW(),COLUMN()*2-3),"")</f>
        <v>4.4257999999999997</v>
      </c>
      <c r="M293" cm="1">
        <f t="array" ref="M293">_xlfn.IFNA(INDEX('gbp ois results combined'!$B$1:$BF$524,ROW(),COLUMN()*2-3),"")</f>
        <v>4.4162999999999997</v>
      </c>
      <c r="N293" cm="1">
        <f t="array" ref="N293">_xlfn.IFNA(INDEX('gbp ois results combined'!$B$1:$BF$524,ROW(),COLUMN()*2-3),"")</f>
        <v>4.2389999999999999</v>
      </c>
      <c r="O293" cm="1">
        <f t="array" ref="O293">_xlfn.IFNA(INDEX('gbp ois results combined'!$B$1:$BF$524,ROW(),COLUMN()*2-3),"")</f>
        <v>4.0999999999999996</v>
      </c>
      <c r="P293" cm="1">
        <f t="array" ref="P293">_xlfn.IFNA(INDEX('gbp ois results combined'!$B$1:$BF$524,ROW(),COLUMN()*2-3),"")</f>
        <v>3.8940000000000001</v>
      </c>
      <c r="Q293" cm="1">
        <f t="array" ref="Q293">_xlfn.IFNA(INDEX('gbp ois results combined'!$B$1:$BF$524,ROW(),COLUMN()*2-3),"")</f>
        <v>3.7444999999999999</v>
      </c>
      <c r="R293" cm="1">
        <f t="array" ref="R293">_xlfn.IFNA(INDEX('gbp ois results combined'!$B$1:$BF$524,ROW(),COLUMN()*2-3),"")</f>
        <v>3.6146699999999998</v>
      </c>
      <c r="S293" cm="1">
        <f t="array" ref="S293">_xlfn.IFNA(INDEX('gbp ois results combined'!$B$1:$BF$524,ROW(),COLUMN()*2-3),"")</f>
        <v>3.5114999999999998</v>
      </c>
      <c r="T293" cm="1">
        <f t="array" ref="T293">_xlfn.IFNA(INDEX('gbp ois results combined'!$B$1:$BF$524,ROW(),COLUMN()*2-3),"")</f>
        <v>3.4304999999999999</v>
      </c>
      <c r="U293" cm="1">
        <f t="array" ref="U293">_xlfn.IFNA(INDEX('gbp ois results combined'!$B$1:$BF$524,ROW(),COLUMN()*2-3),"")</f>
        <v>3.3734999999999999</v>
      </c>
      <c r="V293" cm="1">
        <f t="array" ref="V293">_xlfn.IFNA(INDEX('gbp ois results combined'!$B$1:$BF$524,ROW(),COLUMN()*2-3),"")</f>
        <v>3.339</v>
      </c>
      <c r="W293" cm="1">
        <f t="array" ref="W293">_xlfn.IFNA(INDEX('gbp ois results combined'!$B$1:$BF$524,ROW(),COLUMN()*2-3),"")</f>
        <v>3.3180000000000001</v>
      </c>
      <c r="X293" cm="1">
        <f t="array" ref="X293">_xlfn.IFNA(INDEX('gbp ois results combined'!$B$1:$BF$524,ROW(),COLUMN()*2-3),"")</f>
        <v>3.302</v>
      </c>
      <c r="Y293" cm="1">
        <f t="array" ref="Y293">_xlfn.IFNA(INDEX('gbp ois results combined'!$B$1:$BF$524,ROW(),COLUMN()*2-3),"")</f>
        <v>3.2919999999999998</v>
      </c>
      <c r="Z293" cm="1">
        <f t="array" ref="Z293">_xlfn.IFNA(INDEX('gbp ois results combined'!$B$1:$BF$524,ROW(),COLUMN()*2-3),"")</f>
        <v>3.266</v>
      </c>
      <c r="AA293" cm="1">
        <f t="array" ref="AA293">_xlfn.IFNA(INDEX('gbp ois results combined'!$B$1:$BF$524,ROW(),COLUMN()*2-3),"")</f>
        <v>3.2260300000000002</v>
      </c>
      <c r="AB293" cm="1">
        <f t="array" ref="AB293">_xlfn.IFNA(INDEX('gbp ois results combined'!$B$1:$BF$524,ROW(),COLUMN()*2-3),"")</f>
        <v>3.1760000000000002</v>
      </c>
      <c r="AC293" cm="1">
        <f t="array" ref="AC293">_xlfn.IFNA(INDEX('gbp ois results combined'!$B$1:$BF$524,ROW(),COLUMN()*2-3),"")</f>
        <v>3.0646599999999999</v>
      </c>
      <c r="AD293" cm="1">
        <f t="array" ref="AD293">_xlfn.IFNA(INDEX('gbp ois results combined'!$B$1:$BF$524,ROW(),COLUMN()*2-3),"")</f>
        <v>2.9486599999999998</v>
      </c>
    </row>
    <row r="294" spans="1:30" x14ac:dyDescent="0.25">
      <c r="A294" s="1">
        <v>45009</v>
      </c>
      <c r="B294" cm="1">
        <f t="array" ref="B294">_xlfn.IFNA(INDEX('gbp ois results combined'!$B$1:$BF$524,ROW(),COLUMN()*2-3),"")</f>
        <v>4.1645000000000003</v>
      </c>
      <c r="C294" cm="1">
        <f t="array" ref="C294">_xlfn.IFNA(INDEX('gbp ois results combined'!$B$1:$BF$524,ROW(),COLUMN()*2-3),"")</f>
        <v>4.1595000000000004</v>
      </c>
      <c r="D294" cm="1">
        <f t="array" ref="D294">_xlfn.IFNA(INDEX('gbp ois results combined'!$B$1:$BF$524,ROW(),COLUMN()*2-3),"")</f>
        <v>4.1609999999999996</v>
      </c>
      <c r="E294" cm="1">
        <f t="array" ref="E294">_xlfn.IFNA(INDEX('gbp ois results combined'!$B$1:$BF$524,ROW(),COLUMN()*2-3),"")</f>
        <v>4.2053000000000003</v>
      </c>
      <c r="F294" cm="1">
        <f t="array" ref="F294">_xlfn.IFNA(INDEX('gbp ois results combined'!$B$1:$BF$524,ROW(),COLUMN()*2-3),"")</f>
        <v>4.3491</v>
      </c>
      <c r="G294" cm="1">
        <f t="array" ref="G294">_xlfn.IFNA(INDEX('gbp ois results combined'!$B$1:$BF$524,ROW(),COLUMN()*2-3),"")</f>
        <v>4.3776999999999999</v>
      </c>
      <c r="H294" cm="1">
        <f t="array" ref="H294">_xlfn.IFNA(INDEX('gbp ois results combined'!$B$1:$BF$524,ROW(),COLUMN()*2-3),"")</f>
        <v>4.3918999999999997</v>
      </c>
      <c r="I294" cm="1">
        <f t="array" ref="I294">_xlfn.IFNA(INDEX('gbp ois results combined'!$B$1:$BF$524,ROW(),COLUMN()*2-3),"")</f>
        <v>4.3983999999999996</v>
      </c>
      <c r="J294" cm="1">
        <f t="array" ref="J294">_xlfn.IFNA(INDEX('gbp ois results combined'!$B$1:$BF$524,ROW(),COLUMN()*2-3),"")</f>
        <v>4.3982000000000001</v>
      </c>
      <c r="K294" cm="1">
        <f t="array" ref="K294">_xlfn.IFNA(INDEX('gbp ois results combined'!$B$1:$BF$524,ROW(),COLUMN()*2-3),"")</f>
        <v>4.3935000000000004</v>
      </c>
      <c r="L294" cm="1">
        <f t="array" ref="L294">_xlfn.IFNA(INDEX('gbp ois results combined'!$B$1:$BF$524,ROW(),COLUMN()*2-3),"")</f>
        <v>4.3811</v>
      </c>
      <c r="M294" cm="1">
        <f t="array" ref="M294">_xlfn.IFNA(INDEX('gbp ois results combined'!$B$1:$BF$524,ROW(),COLUMN()*2-3),"")</f>
        <v>4.3696000000000002</v>
      </c>
      <c r="N294" cm="1">
        <f t="array" ref="N294">_xlfn.IFNA(INDEX('gbp ois results combined'!$B$1:$BF$524,ROW(),COLUMN()*2-3),"")</f>
        <v>4.1779999999999999</v>
      </c>
      <c r="O294" cm="1">
        <f t="array" ref="O294">_xlfn.IFNA(INDEX('gbp ois results combined'!$B$1:$BF$524,ROW(),COLUMN()*2-3),"")</f>
        <v>4.0330000000000004</v>
      </c>
      <c r="P294" cm="1">
        <f t="array" ref="P294">_xlfn.IFNA(INDEX('gbp ois results combined'!$B$1:$BF$524,ROW(),COLUMN()*2-3),"")</f>
        <v>3.8170000000000002</v>
      </c>
      <c r="Q294" cm="1">
        <f t="array" ref="Q294">_xlfn.IFNA(INDEX('gbp ois results combined'!$B$1:$BF$524,ROW(),COLUMN()*2-3),"")</f>
        <v>3.6737000000000002</v>
      </c>
      <c r="R294" cm="1">
        <f t="array" ref="R294">_xlfn.IFNA(INDEX('gbp ois results combined'!$B$1:$BF$524,ROW(),COLUMN()*2-3),"")</f>
        <v>3.5550000000000002</v>
      </c>
      <c r="S294" cm="1">
        <f t="array" ref="S294">_xlfn.IFNA(INDEX('gbp ois results combined'!$B$1:$BF$524,ROW(),COLUMN()*2-3),"")</f>
        <v>3.4512</v>
      </c>
      <c r="T294" cm="1">
        <f t="array" ref="T294">_xlfn.IFNA(INDEX('gbp ois results combined'!$B$1:$BF$524,ROW(),COLUMN()*2-3),"")</f>
        <v>3.371</v>
      </c>
      <c r="U294" cm="1">
        <f t="array" ref="U294">_xlfn.IFNA(INDEX('gbp ois results combined'!$B$1:$BF$524,ROW(),COLUMN()*2-3),"")</f>
        <v>3.3159999999999998</v>
      </c>
      <c r="V294" cm="1">
        <f t="array" ref="V294">_xlfn.IFNA(INDEX('gbp ois results combined'!$B$1:$BF$524,ROW(),COLUMN()*2-3),"")</f>
        <v>3.2814999999999999</v>
      </c>
      <c r="W294" cm="1">
        <f t="array" ref="W294">_xlfn.IFNA(INDEX('gbp ois results combined'!$B$1:$BF$524,ROW(),COLUMN()*2-3),"")</f>
        <v>3.2639999999999998</v>
      </c>
      <c r="X294" cm="1">
        <f t="array" ref="X294">_xlfn.IFNA(INDEX('gbp ois results combined'!$B$1:$BF$524,ROW(),COLUMN()*2-3),"")</f>
        <v>3.2494999999999998</v>
      </c>
      <c r="Y294" cm="1">
        <f t="array" ref="Y294">_xlfn.IFNA(INDEX('gbp ois results combined'!$B$1:$BF$524,ROW(),COLUMN()*2-3),"")</f>
        <v>3.2389999999999999</v>
      </c>
      <c r="Z294" cm="1">
        <f t="array" ref="Z294">_xlfn.IFNA(INDEX('gbp ois results combined'!$B$1:$BF$524,ROW(),COLUMN()*2-3),"")</f>
        <v>3.2124999999999999</v>
      </c>
      <c r="AA294" cm="1">
        <f t="array" ref="AA294">_xlfn.IFNA(INDEX('gbp ois results combined'!$B$1:$BF$524,ROW(),COLUMN()*2-3),"")</f>
        <v>3.1745000000000001</v>
      </c>
      <c r="AB294" cm="1">
        <f t="array" ref="AB294">_xlfn.IFNA(INDEX('gbp ois results combined'!$B$1:$BF$524,ROW(),COLUMN()*2-3),"")</f>
        <v>3.1225000000000001</v>
      </c>
      <c r="AC294" cm="1">
        <f t="array" ref="AC294">_xlfn.IFNA(INDEX('gbp ois results combined'!$B$1:$BF$524,ROW(),COLUMN()*2-3),"")</f>
        <v>3.0135000000000001</v>
      </c>
      <c r="AD294" cm="1">
        <f t="array" ref="AD294">_xlfn.IFNA(INDEX('gbp ois results combined'!$B$1:$BF$524,ROW(),COLUMN()*2-3),"")</f>
        <v>2.9</v>
      </c>
    </row>
    <row r="295" spans="1:30" x14ac:dyDescent="0.25">
      <c r="A295" s="1">
        <v>45012</v>
      </c>
      <c r="B295" cm="1">
        <f t="array" ref="B295">_xlfn.IFNA(INDEX('gbp ois results combined'!$B$1:$BF$524,ROW(),COLUMN()*2-3),"")</f>
        <v>4.1595000000000004</v>
      </c>
      <c r="C295" cm="1">
        <f t="array" ref="C295">_xlfn.IFNA(INDEX('gbp ois results combined'!$B$1:$BF$524,ROW(),COLUMN()*2-3),"")</f>
        <v>4.1585000000000001</v>
      </c>
      <c r="D295" cm="1">
        <f t="array" ref="D295">_xlfn.IFNA(INDEX('gbp ois results combined'!$B$1:$BF$524,ROW(),COLUMN()*2-3),"")</f>
        <v>4.1630799999999999</v>
      </c>
      <c r="E295" cm="1">
        <f t="array" ref="E295">_xlfn.IFNA(INDEX('gbp ois results combined'!$B$1:$BF$524,ROW(),COLUMN()*2-3),"")</f>
        <v>4.2229999999999999</v>
      </c>
      <c r="F295" cm="1">
        <f t="array" ref="F295">_xlfn.IFNA(INDEX('gbp ois results combined'!$B$1:$BF$524,ROW(),COLUMN()*2-3),"")</f>
        <v>4.3796299999999997</v>
      </c>
      <c r="G295" cm="1">
        <f t="array" ref="G295">_xlfn.IFNA(INDEX('gbp ois results combined'!$B$1:$BF$524,ROW(),COLUMN()*2-3),"")</f>
        <v>4.4124999999999996</v>
      </c>
      <c r="H295" cm="1">
        <f t="array" ref="H295">_xlfn.IFNA(INDEX('gbp ois results combined'!$B$1:$BF$524,ROW(),COLUMN()*2-3),"")</f>
        <v>4.4386000000000001</v>
      </c>
      <c r="I295" cm="1">
        <f t="array" ref="I295">_xlfn.IFNA(INDEX('gbp ois results combined'!$B$1:$BF$524,ROW(),COLUMN()*2-3),"")</f>
        <v>4.4554999999999998</v>
      </c>
      <c r="J295" cm="1">
        <f t="array" ref="J295">_xlfn.IFNA(INDEX('gbp ois results combined'!$B$1:$BF$524,ROW(),COLUMN()*2-3),"")</f>
        <v>4.4634999999999998</v>
      </c>
      <c r="K295" cm="1">
        <f t="array" ref="K295">_xlfn.IFNA(INDEX('gbp ois results combined'!$B$1:$BF$524,ROW(),COLUMN()*2-3),"")</f>
        <v>4.4695</v>
      </c>
      <c r="L295" cm="1">
        <f t="array" ref="L295">_xlfn.IFNA(INDEX('gbp ois results combined'!$B$1:$BF$524,ROW(),COLUMN()*2-3),"")</f>
        <v>4.4654999999999996</v>
      </c>
      <c r="M295" cm="1">
        <f t="array" ref="M295">_xlfn.IFNA(INDEX('gbp ois results combined'!$B$1:$BF$524,ROW(),COLUMN()*2-3),"")</f>
        <v>4.4592000000000001</v>
      </c>
      <c r="N295" cm="1">
        <f t="array" ref="N295">_xlfn.IFNA(INDEX('gbp ois results combined'!$B$1:$BF$524,ROW(),COLUMN()*2-3),"")</f>
        <v>4.28</v>
      </c>
      <c r="O295" cm="1">
        <f t="array" ref="O295">_xlfn.IFNA(INDEX('gbp ois results combined'!$B$1:$BF$524,ROW(),COLUMN()*2-3),"")</f>
        <v>4.1574999999999998</v>
      </c>
      <c r="P295" cm="1">
        <f t="array" ref="P295">_xlfn.IFNA(INDEX('gbp ois results combined'!$B$1:$BF$524,ROW(),COLUMN()*2-3),"")</f>
        <v>3.9514999999999998</v>
      </c>
      <c r="Q295" cm="1">
        <f t="array" ref="Q295">_xlfn.IFNA(INDEX('gbp ois results combined'!$B$1:$BF$524,ROW(),COLUMN()*2-3),"")</f>
        <v>3.7930000000000001</v>
      </c>
      <c r="R295" cm="1">
        <f t="array" ref="R295">_xlfn.IFNA(INDEX('gbp ois results combined'!$B$1:$BF$524,ROW(),COLUMN()*2-3),"")</f>
        <v>3.6715</v>
      </c>
      <c r="S295" cm="1">
        <f t="array" ref="S295">_xlfn.IFNA(INDEX('gbp ois results combined'!$B$1:$BF$524,ROW(),COLUMN()*2-3),"")</f>
        <v>3.5622400000000001</v>
      </c>
      <c r="T295" cm="1">
        <f t="array" ref="T295">_xlfn.IFNA(INDEX('gbp ois results combined'!$B$1:$BF$524,ROW(),COLUMN()*2-3),"")</f>
        <v>3.476</v>
      </c>
      <c r="U295" cm="1">
        <f t="array" ref="U295">_xlfn.IFNA(INDEX('gbp ois results combined'!$B$1:$BF$524,ROW(),COLUMN()*2-3),"")</f>
        <v>3.4186000000000001</v>
      </c>
      <c r="V295" cm="1">
        <f t="array" ref="V295">_xlfn.IFNA(INDEX('gbp ois results combined'!$B$1:$BF$524,ROW(),COLUMN()*2-3),"")</f>
        <v>3.3820000000000001</v>
      </c>
      <c r="W295" cm="1">
        <f t="array" ref="W295">_xlfn.IFNA(INDEX('gbp ois results combined'!$B$1:$BF$524,ROW(),COLUMN()*2-3),"")</f>
        <v>3.3605</v>
      </c>
      <c r="X295" cm="1">
        <f t="array" ref="X295">_xlfn.IFNA(INDEX('gbp ois results combined'!$B$1:$BF$524,ROW(),COLUMN()*2-3),"")</f>
        <v>3.3365</v>
      </c>
      <c r="Y295" cm="1">
        <f t="array" ref="Y295">_xlfn.IFNA(INDEX('gbp ois results combined'!$B$1:$BF$524,ROW(),COLUMN()*2-3),"")</f>
        <v>3.3165</v>
      </c>
      <c r="Z295" cm="1">
        <f t="array" ref="Z295">_xlfn.IFNA(INDEX('gbp ois results combined'!$B$1:$BF$524,ROW(),COLUMN()*2-3),"")</f>
        <v>3.2734999999999999</v>
      </c>
      <c r="AA295" cm="1">
        <f t="array" ref="AA295">_xlfn.IFNA(INDEX('gbp ois results combined'!$B$1:$BF$524,ROW(),COLUMN()*2-3),"")</f>
        <v>3.2254999999999998</v>
      </c>
      <c r="AB295" cm="1">
        <f t="array" ref="AB295">_xlfn.IFNA(INDEX('gbp ois results combined'!$B$1:$BF$524,ROW(),COLUMN()*2-3),"")</f>
        <v>3.1675</v>
      </c>
      <c r="AC295" cm="1">
        <f t="array" ref="AC295">_xlfn.IFNA(INDEX('gbp ois results combined'!$B$1:$BF$524,ROW(),COLUMN()*2-3),"")</f>
        <v>3.0554999999999999</v>
      </c>
      <c r="AD295" cm="1">
        <f t="array" ref="AD295">_xlfn.IFNA(INDEX('gbp ois results combined'!$B$1:$BF$524,ROW(),COLUMN()*2-3),"")</f>
        <v>2.9405000000000001</v>
      </c>
    </row>
    <row r="296" spans="1:30" x14ac:dyDescent="0.25">
      <c r="A296" s="1">
        <v>45013</v>
      </c>
      <c r="B296" cm="1">
        <f t="array" ref="B296">_xlfn.IFNA(INDEX('gbp ois results combined'!$B$1:$BF$524,ROW(),COLUMN()*2-3),"")</f>
        <v>4.1604999999999999</v>
      </c>
      <c r="C296" cm="1">
        <f t="array" ref="C296">_xlfn.IFNA(INDEX('gbp ois results combined'!$B$1:$BF$524,ROW(),COLUMN()*2-3),"")</f>
        <v>4.1595000000000004</v>
      </c>
      <c r="D296" cm="1">
        <f t="array" ref="D296">_xlfn.IFNA(INDEX('gbp ois results combined'!$B$1:$BF$524,ROW(),COLUMN()*2-3),"")</f>
        <v>4.1636899999999999</v>
      </c>
      <c r="E296" cm="1">
        <f t="array" ref="E296">_xlfn.IFNA(INDEX('gbp ois results combined'!$B$1:$BF$524,ROW(),COLUMN()*2-3),"")</f>
        <v>4.2282999999999999</v>
      </c>
      <c r="F296" cm="1">
        <f t="array" ref="F296">_xlfn.IFNA(INDEX('gbp ois results combined'!$B$1:$BF$524,ROW(),COLUMN()*2-3),"")</f>
        <v>4.3955000000000002</v>
      </c>
      <c r="G296" cm="1">
        <f t="array" ref="G296">_xlfn.IFNA(INDEX('gbp ois results combined'!$B$1:$BF$524,ROW(),COLUMN()*2-3),"")</f>
        <v>4.431</v>
      </c>
      <c r="H296" cm="1">
        <f t="array" ref="H296">_xlfn.IFNA(INDEX('gbp ois results combined'!$B$1:$BF$524,ROW(),COLUMN()*2-3),"")</f>
        <v>4.4627999999999997</v>
      </c>
      <c r="I296" cm="1">
        <f t="array" ref="I296">_xlfn.IFNA(INDEX('gbp ois results combined'!$B$1:$BF$524,ROW(),COLUMN()*2-3),"")</f>
        <v>4.4794999999999998</v>
      </c>
      <c r="J296" cm="1">
        <f t="array" ref="J296">_xlfn.IFNA(INDEX('gbp ois results combined'!$B$1:$BF$524,ROW(),COLUMN()*2-3),"")</f>
        <v>4.4894999999999996</v>
      </c>
      <c r="K296" cm="1">
        <f t="array" ref="K296">_xlfn.IFNA(INDEX('gbp ois results combined'!$B$1:$BF$524,ROW(),COLUMN()*2-3),"")</f>
        <v>4.4953000000000003</v>
      </c>
      <c r="L296" cm="1">
        <f t="array" ref="L296">_xlfn.IFNA(INDEX('gbp ois results combined'!$B$1:$BF$524,ROW(),COLUMN()*2-3),"")</f>
        <v>4.4912000000000001</v>
      </c>
      <c r="M296" cm="1">
        <f t="array" ref="M296">_xlfn.IFNA(INDEX('gbp ois results combined'!$B$1:$BF$524,ROW(),COLUMN()*2-3),"")</f>
        <v>4.4858000000000002</v>
      </c>
      <c r="N296" cm="1">
        <f t="array" ref="N296">_xlfn.IFNA(INDEX('gbp ois results combined'!$B$1:$BF$524,ROW(),COLUMN()*2-3),"")</f>
        <v>4.3109999999999999</v>
      </c>
      <c r="O296" cm="1">
        <f t="array" ref="O296">_xlfn.IFNA(INDEX('gbp ois results combined'!$B$1:$BF$524,ROW(),COLUMN()*2-3),"")</f>
        <v>4.1890000000000001</v>
      </c>
      <c r="P296" cm="1">
        <f t="array" ref="P296">_xlfn.IFNA(INDEX('gbp ois results combined'!$B$1:$BF$524,ROW(),COLUMN()*2-3),"")</f>
        <v>3.9910000000000001</v>
      </c>
      <c r="Q296" cm="1">
        <f t="array" ref="Q296">_xlfn.IFNA(INDEX('gbp ois results combined'!$B$1:$BF$524,ROW(),COLUMN()*2-3),"")</f>
        <v>3.8504999999999998</v>
      </c>
      <c r="R296" cm="1">
        <f t="array" ref="R296">_xlfn.IFNA(INDEX('gbp ois results combined'!$B$1:$BF$524,ROW(),COLUMN()*2-3),"")</f>
        <v>3.7284999999999999</v>
      </c>
      <c r="S296" cm="1">
        <f t="array" ref="S296">_xlfn.IFNA(INDEX('gbp ois results combined'!$B$1:$BF$524,ROW(),COLUMN()*2-3),"")</f>
        <v>3.6244999999999998</v>
      </c>
      <c r="T296" cm="1">
        <f t="array" ref="T296">_xlfn.IFNA(INDEX('gbp ois results combined'!$B$1:$BF$524,ROW(),COLUMN()*2-3),"")</f>
        <v>3.5415000000000001</v>
      </c>
      <c r="U296" cm="1">
        <f t="array" ref="U296">_xlfn.IFNA(INDEX('gbp ois results combined'!$B$1:$BF$524,ROW(),COLUMN()*2-3),"")</f>
        <v>3.4860000000000002</v>
      </c>
      <c r="V296" cm="1">
        <f t="array" ref="V296">_xlfn.IFNA(INDEX('gbp ois results combined'!$B$1:$BF$524,ROW(),COLUMN()*2-3),"")</f>
        <v>3.4489999999999998</v>
      </c>
      <c r="W296" cm="1">
        <f t="array" ref="W296">_xlfn.IFNA(INDEX('gbp ois results combined'!$B$1:$BF$524,ROW(),COLUMN()*2-3),"")</f>
        <v>3.4296600000000002</v>
      </c>
      <c r="X296" cm="1">
        <f t="array" ref="X296">_xlfn.IFNA(INDEX('gbp ois results combined'!$B$1:$BF$524,ROW(),COLUMN()*2-3),"")</f>
        <v>3.4046099999999999</v>
      </c>
      <c r="Y296" cm="1">
        <f t="array" ref="Y296">_xlfn.IFNA(INDEX('gbp ois results combined'!$B$1:$BF$524,ROW(),COLUMN()*2-3),"")</f>
        <v>3.3818700000000002</v>
      </c>
      <c r="Z296" cm="1">
        <f t="array" ref="Z296">_xlfn.IFNA(INDEX('gbp ois results combined'!$B$1:$BF$524,ROW(),COLUMN()*2-3),"")</f>
        <v>3.335</v>
      </c>
      <c r="AA296" cm="1">
        <f t="array" ref="AA296">_xlfn.IFNA(INDEX('gbp ois results combined'!$B$1:$BF$524,ROW(),COLUMN()*2-3),"")</f>
        <v>3.282</v>
      </c>
      <c r="AB296" cm="1">
        <f t="array" ref="AB296">_xlfn.IFNA(INDEX('gbp ois results combined'!$B$1:$BF$524,ROW(),COLUMN()*2-3),"")</f>
        <v>3.2210000000000001</v>
      </c>
      <c r="AC296" cm="1">
        <f t="array" ref="AC296">_xlfn.IFNA(INDEX('gbp ois results combined'!$B$1:$BF$524,ROW(),COLUMN()*2-3),"")</f>
        <v>3.1030000000000002</v>
      </c>
      <c r="AD296" cm="1">
        <f t="array" ref="AD296">_xlfn.IFNA(INDEX('gbp ois results combined'!$B$1:$BF$524,ROW(),COLUMN()*2-3),"")</f>
        <v>2.9830000000000001</v>
      </c>
    </row>
    <row r="297" spans="1:30" x14ac:dyDescent="0.25">
      <c r="A297" s="1">
        <v>45014</v>
      </c>
      <c r="B297" cm="1">
        <f t="array" ref="B297">_xlfn.IFNA(INDEX('gbp ois results combined'!$B$1:$BF$524,ROW(),COLUMN()*2-3),"")</f>
        <v>4.1637000000000004</v>
      </c>
      <c r="C297" cm="1">
        <f t="array" ref="C297">_xlfn.IFNA(INDEX('gbp ois results combined'!$B$1:$BF$524,ROW(),COLUMN()*2-3),"")</f>
        <v>4.1642000000000001</v>
      </c>
      <c r="D297" cm="1">
        <f t="array" ref="D297">_xlfn.IFNA(INDEX('gbp ois results combined'!$B$1:$BF$524,ROW(),COLUMN()*2-3),"")</f>
        <v>4.1666999999999996</v>
      </c>
      <c r="E297" cm="1">
        <f t="array" ref="E297">_xlfn.IFNA(INDEX('gbp ois results combined'!$B$1:$BF$524,ROW(),COLUMN()*2-3),"")</f>
        <v>4.2317</v>
      </c>
      <c r="F297" cm="1">
        <f t="array" ref="F297">_xlfn.IFNA(INDEX('gbp ois results combined'!$B$1:$BF$524,ROW(),COLUMN()*2-3),"")</f>
        <v>4.4099599999999999</v>
      </c>
      <c r="G297" cm="1">
        <f t="array" ref="G297">_xlfn.IFNA(INDEX('gbp ois results combined'!$B$1:$BF$524,ROW(),COLUMN()*2-3),"")</f>
        <v>4.4513299999999996</v>
      </c>
      <c r="H297" cm="1">
        <f t="array" ref="H297">_xlfn.IFNA(INDEX('gbp ois results combined'!$B$1:$BF$524,ROW(),COLUMN()*2-3),"")</f>
        <v>4.4835000000000003</v>
      </c>
      <c r="I297" cm="1">
        <f t="array" ref="I297">_xlfn.IFNA(INDEX('gbp ois results combined'!$B$1:$BF$524,ROW(),COLUMN()*2-3),"")</f>
        <v>4.5042999999999997</v>
      </c>
      <c r="J297" cm="1">
        <f t="array" ref="J297">_xlfn.IFNA(INDEX('gbp ois results combined'!$B$1:$BF$524,ROW(),COLUMN()*2-3),"")</f>
        <v>4.5166000000000004</v>
      </c>
      <c r="K297" cm="1">
        <f t="array" ref="K297">_xlfn.IFNA(INDEX('gbp ois results combined'!$B$1:$BF$524,ROW(),COLUMN()*2-3),"")</f>
        <v>4.5244999999999997</v>
      </c>
      <c r="L297" cm="1">
        <f t="array" ref="L297">_xlfn.IFNA(INDEX('gbp ois results combined'!$B$1:$BF$524,ROW(),COLUMN()*2-3),"")</f>
        <v>4.524</v>
      </c>
      <c r="M297" cm="1">
        <f t="array" ref="M297">_xlfn.IFNA(INDEX('gbp ois results combined'!$B$1:$BF$524,ROW(),COLUMN()*2-3),"")</f>
        <v>4.5225</v>
      </c>
      <c r="N297" cm="1">
        <f t="array" ref="N297">_xlfn.IFNA(INDEX('gbp ois results combined'!$B$1:$BF$524,ROW(),COLUMN()*2-3),"")</f>
        <v>4.3705699999999998</v>
      </c>
      <c r="O297" cm="1">
        <f t="array" ref="O297">_xlfn.IFNA(INDEX('gbp ois results combined'!$B$1:$BF$524,ROW(),COLUMN()*2-3),"")</f>
        <v>4.2527999999999997</v>
      </c>
      <c r="P297" cm="1">
        <f t="array" ref="P297">_xlfn.IFNA(INDEX('gbp ois results combined'!$B$1:$BF$524,ROW(),COLUMN()*2-3),"")</f>
        <v>4.0564999999999998</v>
      </c>
      <c r="Q297" cm="1">
        <f t="array" ref="Q297">_xlfn.IFNA(INDEX('gbp ois results combined'!$B$1:$BF$524,ROW(),COLUMN()*2-3),"")</f>
        <v>3.9015</v>
      </c>
      <c r="R297" cm="1">
        <f t="array" ref="R297">_xlfn.IFNA(INDEX('gbp ois results combined'!$B$1:$BF$524,ROW(),COLUMN()*2-3),"")</f>
        <v>3.7665000000000002</v>
      </c>
      <c r="S297" cm="1">
        <f t="array" ref="S297">_xlfn.IFNA(INDEX('gbp ois results combined'!$B$1:$BF$524,ROW(),COLUMN()*2-3),"")</f>
        <v>3.6549999999999998</v>
      </c>
      <c r="T297" cm="1">
        <f t="array" ref="T297">_xlfn.IFNA(INDEX('gbp ois results combined'!$B$1:$BF$524,ROW(),COLUMN()*2-3),"")</f>
        <v>3.5680000000000001</v>
      </c>
      <c r="U297" cm="1">
        <f t="array" ref="U297">_xlfn.IFNA(INDEX('gbp ois results combined'!$B$1:$BF$524,ROW(),COLUMN()*2-3),"")</f>
        <v>3.5059999999999998</v>
      </c>
      <c r="V297" cm="1">
        <f t="array" ref="V297">_xlfn.IFNA(INDEX('gbp ois results combined'!$B$1:$BF$524,ROW(),COLUMN()*2-3),"")</f>
        <v>3.4649999999999999</v>
      </c>
      <c r="W297" cm="1">
        <f t="array" ref="W297">_xlfn.IFNA(INDEX('gbp ois results combined'!$B$1:$BF$524,ROW(),COLUMN()*2-3),"")</f>
        <v>3.4409999999999998</v>
      </c>
      <c r="X297" cm="1">
        <f t="array" ref="X297">_xlfn.IFNA(INDEX('gbp ois results combined'!$B$1:$BF$524,ROW(),COLUMN()*2-3),"")</f>
        <v>3.411</v>
      </c>
      <c r="Y297" cm="1">
        <f t="array" ref="Y297">_xlfn.IFNA(INDEX('gbp ois results combined'!$B$1:$BF$524,ROW(),COLUMN()*2-3),"")</f>
        <v>3.3835000000000002</v>
      </c>
      <c r="Z297" cm="1">
        <f t="array" ref="Z297">_xlfn.IFNA(INDEX('gbp ois results combined'!$B$1:$BF$524,ROW(),COLUMN()*2-3),"")</f>
        <v>3.3315000000000001</v>
      </c>
      <c r="AA297" cm="1">
        <f t="array" ref="AA297">_xlfn.IFNA(INDEX('gbp ois results combined'!$B$1:$BF$524,ROW(),COLUMN()*2-3),"")</f>
        <v>3.2740399999999998</v>
      </c>
      <c r="AB297" cm="1">
        <f t="array" ref="AB297">_xlfn.IFNA(INDEX('gbp ois results combined'!$B$1:$BF$524,ROW(),COLUMN()*2-3),"")</f>
        <v>3.2100399999999998</v>
      </c>
      <c r="AC297" cm="1">
        <f t="array" ref="AC297">_xlfn.IFNA(INDEX('gbp ois results combined'!$B$1:$BF$524,ROW(),COLUMN()*2-3),"")</f>
        <v>3.08704</v>
      </c>
      <c r="AD297" cm="1">
        <f t="array" ref="AD297">_xlfn.IFNA(INDEX('gbp ois results combined'!$B$1:$BF$524,ROW(),COLUMN()*2-3),"")</f>
        <v>2.9634999999999998</v>
      </c>
    </row>
    <row r="298" spans="1:30" x14ac:dyDescent="0.25">
      <c r="A298" s="1">
        <v>45015</v>
      </c>
      <c r="B298" cm="1">
        <f t="array" ref="B298">_xlfn.IFNA(INDEX('gbp ois results combined'!$B$1:$BF$524,ROW(),COLUMN()*2-3),"")</f>
        <v>4.1634000000000002</v>
      </c>
      <c r="C298" cm="1">
        <f t="array" ref="C298">_xlfn.IFNA(INDEX('gbp ois results combined'!$B$1:$BF$524,ROW(),COLUMN()*2-3),"")</f>
        <v>4.1638000000000002</v>
      </c>
      <c r="D298" cm="1">
        <f t="array" ref="D298">_xlfn.IFNA(INDEX('gbp ois results combined'!$B$1:$BF$524,ROW(),COLUMN()*2-3),"")</f>
        <v>4.1658999999999997</v>
      </c>
      <c r="E298" cm="1">
        <f t="array" ref="E298">_xlfn.IFNA(INDEX('gbp ois results combined'!$B$1:$BF$524,ROW(),COLUMN()*2-3),"")</f>
        <v>4.2305999999999999</v>
      </c>
      <c r="F298" cm="1">
        <f t="array" ref="F298">_xlfn.IFNA(INDEX('gbp ois results combined'!$B$1:$BF$524,ROW(),COLUMN()*2-3),"")</f>
        <v>4.4108999999999998</v>
      </c>
      <c r="G298" cm="1">
        <f t="array" ref="G298">_xlfn.IFNA(INDEX('gbp ois results combined'!$B$1:$BF$524,ROW(),COLUMN()*2-3),"")</f>
        <v>4.4545000000000003</v>
      </c>
      <c r="H298" cm="1">
        <f t="array" ref="H298">_xlfn.IFNA(INDEX('gbp ois results combined'!$B$1:$BF$524,ROW(),COLUMN()*2-3),"")</f>
        <v>4.4875299999999996</v>
      </c>
      <c r="I298" cm="1">
        <f t="array" ref="I298">_xlfn.IFNA(INDEX('gbp ois results combined'!$B$1:$BF$524,ROW(),COLUMN()*2-3),"")</f>
        <v>4.5166300000000001</v>
      </c>
      <c r="J298" cm="1">
        <f t="array" ref="J298">_xlfn.IFNA(INDEX('gbp ois results combined'!$B$1:$BF$524,ROW(),COLUMN()*2-3),"")</f>
        <v>4.53308</v>
      </c>
      <c r="K298" cm="1">
        <f t="array" ref="K298">_xlfn.IFNA(INDEX('gbp ois results combined'!$B$1:$BF$524,ROW(),COLUMN()*2-3),"")</f>
        <v>4.5466899999999999</v>
      </c>
      <c r="L298" cm="1">
        <f t="array" ref="L298">_xlfn.IFNA(INDEX('gbp ois results combined'!$B$1:$BF$524,ROW(),COLUMN()*2-3),"")</f>
        <v>4.5504600000000002</v>
      </c>
      <c r="M298" cm="1">
        <f t="array" ref="M298">_xlfn.IFNA(INDEX('gbp ois results combined'!$B$1:$BF$524,ROW(),COLUMN()*2-3),"")</f>
        <v>4.5525000000000002</v>
      </c>
      <c r="N298" cm="1">
        <f t="array" ref="N298">_xlfn.IFNA(INDEX('gbp ois results combined'!$B$1:$BF$524,ROW(),COLUMN()*2-3),"")</f>
        <v>4.4094600000000002</v>
      </c>
      <c r="O298" cm="1">
        <f t="array" ref="O298">_xlfn.IFNA(INDEX('gbp ois results combined'!$B$1:$BF$524,ROW(),COLUMN()*2-3),"")</f>
        <v>4.2991099999999998</v>
      </c>
      <c r="P298" cm="1">
        <f t="array" ref="P298">_xlfn.IFNA(INDEX('gbp ois results combined'!$B$1:$BF$524,ROW(),COLUMN()*2-3),"")</f>
        <v>4.101</v>
      </c>
      <c r="Q298" cm="1">
        <f t="array" ref="Q298">_xlfn.IFNA(INDEX('gbp ois results combined'!$B$1:$BF$524,ROW(),COLUMN()*2-3),"")</f>
        <v>3.94462</v>
      </c>
      <c r="R298" cm="1">
        <f t="array" ref="R298">_xlfn.IFNA(INDEX('gbp ois results combined'!$B$1:$BF$524,ROW(),COLUMN()*2-3),"")</f>
        <v>3.8097799999999999</v>
      </c>
      <c r="S298" cm="1">
        <f t="array" ref="S298">_xlfn.IFNA(INDEX('gbp ois results combined'!$B$1:$BF$524,ROW(),COLUMN()*2-3),"")</f>
        <v>3.6955</v>
      </c>
      <c r="T298" cm="1">
        <f t="array" ref="T298">_xlfn.IFNA(INDEX('gbp ois results combined'!$B$1:$BF$524,ROW(),COLUMN()*2-3),"")</f>
        <v>3.605</v>
      </c>
      <c r="U298" cm="1">
        <f t="array" ref="U298">_xlfn.IFNA(INDEX('gbp ois results combined'!$B$1:$BF$524,ROW(),COLUMN()*2-3),"")</f>
        <v>3.5375000000000001</v>
      </c>
      <c r="V298" cm="1">
        <f t="array" ref="V298">_xlfn.IFNA(INDEX('gbp ois results combined'!$B$1:$BF$524,ROW(),COLUMN()*2-3),"")</f>
        <v>3.4958999999999998</v>
      </c>
      <c r="W298" cm="1">
        <f t="array" ref="W298">_xlfn.IFNA(INDEX('gbp ois results combined'!$B$1:$BF$524,ROW(),COLUMN()*2-3),"")</f>
        <v>3.4664999999999999</v>
      </c>
      <c r="X298" cm="1">
        <f t="array" ref="X298">_xlfn.IFNA(INDEX('gbp ois results combined'!$B$1:$BF$524,ROW(),COLUMN()*2-3),"")</f>
        <v>3.4336199999999999</v>
      </c>
      <c r="Y298" cm="1">
        <f t="array" ref="Y298">_xlfn.IFNA(INDEX('gbp ois results combined'!$B$1:$BF$524,ROW(),COLUMN()*2-3),"")</f>
        <v>3.4027400000000001</v>
      </c>
      <c r="Z298" cm="1">
        <f t="array" ref="Z298">_xlfn.IFNA(INDEX('gbp ois results combined'!$B$1:$BF$524,ROW(),COLUMN()*2-3),"")</f>
        <v>3.34599</v>
      </c>
      <c r="AA298" cm="1">
        <f t="array" ref="AA298">_xlfn.IFNA(INDEX('gbp ois results combined'!$B$1:$BF$524,ROW(),COLUMN()*2-3),"")</f>
        <v>3.2844899999999999</v>
      </c>
      <c r="AB298" cm="1">
        <f t="array" ref="AB298">_xlfn.IFNA(INDEX('gbp ois results combined'!$B$1:$BF$524,ROW(),COLUMN()*2-3),"")</f>
        <v>3.2187899999999998</v>
      </c>
      <c r="AC298" cm="1">
        <f t="array" ref="AC298">_xlfn.IFNA(INDEX('gbp ois results combined'!$B$1:$BF$524,ROW(),COLUMN()*2-3),"")</f>
        <v>3.0874899999999998</v>
      </c>
      <c r="AD298" cm="1">
        <f t="array" ref="AD298">_xlfn.IFNA(INDEX('gbp ois results combined'!$B$1:$BF$524,ROW(),COLUMN()*2-3),"")</f>
        <v>2.9584999999999999</v>
      </c>
    </row>
    <row r="299" spans="1:30" x14ac:dyDescent="0.25">
      <c r="A299" s="1">
        <v>45016</v>
      </c>
      <c r="B299" cm="1">
        <f t="array" ref="B299">_xlfn.IFNA(INDEX('gbp ois results combined'!$B$1:$BF$524,ROW(),COLUMN()*2-3),"")</f>
        <v>4.1668000000000003</v>
      </c>
      <c r="C299" cm="1">
        <f t="array" ref="C299">_xlfn.IFNA(INDEX('gbp ois results combined'!$B$1:$BF$524,ROW(),COLUMN()*2-3),"")</f>
        <v>4.1665999999999999</v>
      </c>
      <c r="D299" cm="1">
        <f t="array" ref="D299">_xlfn.IFNA(INDEX('gbp ois results combined'!$B$1:$BF$524,ROW(),COLUMN()*2-3),"")</f>
        <v>4.1681499999999998</v>
      </c>
      <c r="E299" cm="1">
        <f t="array" ref="E299">_xlfn.IFNA(INDEX('gbp ois results combined'!$B$1:$BF$524,ROW(),COLUMN()*2-3),"")</f>
        <v>4.2323000000000004</v>
      </c>
      <c r="F299" cm="1">
        <f t="array" ref="F299">_xlfn.IFNA(INDEX('gbp ois results combined'!$B$1:$BF$524,ROW(),COLUMN()*2-3),"")</f>
        <v>4.4108999999999998</v>
      </c>
      <c r="G299" cm="1">
        <f t="array" ref="G299">_xlfn.IFNA(INDEX('gbp ois results combined'!$B$1:$BF$524,ROW(),COLUMN()*2-3),"")</f>
        <v>4.4508000000000001</v>
      </c>
      <c r="H299" cm="1">
        <f t="array" ref="H299">_xlfn.IFNA(INDEX('gbp ois results combined'!$B$1:$BF$524,ROW(),COLUMN()*2-3),"")</f>
        <v>4.4863999999999997</v>
      </c>
      <c r="I299" cm="1">
        <f t="array" ref="I299">_xlfn.IFNA(INDEX('gbp ois results combined'!$B$1:$BF$524,ROW(),COLUMN()*2-3),"")</f>
        <v>4.5099</v>
      </c>
      <c r="J299" cm="1">
        <f t="array" ref="J299">_xlfn.IFNA(INDEX('gbp ois results combined'!$B$1:$BF$524,ROW(),COLUMN()*2-3),"")</f>
        <v>4.5258000000000003</v>
      </c>
      <c r="K299" cm="1">
        <f t="array" ref="K299">_xlfn.IFNA(INDEX('gbp ois results combined'!$B$1:$BF$524,ROW(),COLUMN()*2-3),"")</f>
        <v>4.5388000000000002</v>
      </c>
      <c r="L299" cm="1">
        <f t="array" ref="L299">_xlfn.IFNA(INDEX('gbp ois results combined'!$B$1:$BF$524,ROW(),COLUMN()*2-3),"")</f>
        <v>4.5412999999999997</v>
      </c>
      <c r="M299" cm="1">
        <f t="array" ref="M299">_xlfn.IFNA(INDEX('gbp ois results combined'!$B$1:$BF$524,ROW(),COLUMN()*2-3),"")</f>
        <v>4.5419999999999998</v>
      </c>
      <c r="N299" cm="1">
        <f t="array" ref="N299">_xlfn.IFNA(INDEX('gbp ois results combined'!$B$1:$BF$524,ROW(),COLUMN()*2-3),"")</f>
        <v>4.3978999999999999</v>
      </c>
      <c r="O299" cm="1">
        <f t="array" ref="O299">_xlfn.IFNA(INDEX('gbp ois results combined'!$B$1:$BF$524,ROW(),COLUMN()*2-3),"")</f>
        <v>4.2798400000000001</v>
      </c>
      <c r="P299" cm="1">
        <f t="array" ref="P299">_xlfn.IFNA(INDEX('gbp ois results combined'!$B$1:$BF$524,ROW(),COLUMN()*2-3),"")</f>
        <v>4.0765000000000002</v>
      </c>
      <c r="Q299" cm="1">
        <f t="array" ref="Q299">_xlfn.IFNA(INDEX('gbp ois results combined'!$B$1:$BF$524,ROW(),COLUMN()*2-3),"")</f>
        <v>3.9155000000000002</v>
      </c>
      <c r="R299" cm="1">
        <f t="array" ref="R299">_xlfn.IFNA(INDEX('gbp ois results combined'!$B$1:$BF$524,ROW(),COLUMN()*2-3),"")</f>
        <v>3.7765</v>
      </c>
      <c r="S299" cm="1">
        <f t="array" ref="S299">_xlfn.IFNA(INDEX('gbp ois results combined'!$B$1:$BF$524,ROW(),COLUMN()*2-3),"")</f>
        <v>3.661</v>
      </c>
      <c r="T299" cm="1">
        <f t="array" ref="T299">_xlfn.IFNA(INDEX('gbp ois results combined'!$B$1:$BF$524,ROW(),COLUMN()*2-3),"")</f>
        <v>3.569</v>
      </c>
      <c r="U299" cm="1">
        <f t="array" ref="U299">_xlfn.IFNA(INDEX('gbp ois results combined'!$B$1:$BF$524,ROW(),COLUMN()*2-3),"")</f>
        <v>3.5019999999999998</v>
      </c>
      <c r="V299" cm="1">
        <f t="array" ref="V299">_xlfn.IFNA(INDEX('gbp ois results combined'!$B$1:$BF$524,ROW(),COLUMN()*2-3),"")</f>
        <v>3.4569999999999999</v>
      </c>
      <c r="W299" cm="1">
        <f t="array" ref="W299">_xlfn.IFNA(INDEX('gbp ois results combined'!$B$1:$BF$524,ROW(),COLUMN()*2-3),"")</f>
        <v>3.4279999999999999</v>
      </c>
      <c r="X299" cm="1">
        <f t="array" ref="X299">_xlfn.IFNA(INDEX('gbp ois results combined'!$B$1:$BF$524,ROW(),COLUMN()*2-3),"")</f>
        <v>3.399</v>
      </c>
      <c r="Y299" cm="1">
        <f t="array" ref="Y299">_xlfn.IFNA(INDEX('gbp ois results combined'!$B$1:$BF$524,ROW(),COLUMN()*2-3),"")</f>
        <v>3.3690000000000002</v>
      </c>
      <c r="Z299" cm="1">
        <f t="array" ref="Z299">_xlfn.IFNA(INDEX('gbp ois results combined'!$B$1:$BF$524,ROW(),COLUMN()*2-3),"")</f>
        <v>3.3174999999999999</v>
      </c>
      <c r="AA299" cm="1">
        <f t="array" ref="AA299">_xlfn.IFNA(INDEX('gbp ois results combined'!$B$1:$BF$524,ROW(),COLUMN()*2-3),"")</f>
        <v>3.2614999999999998</v>
      </c>
      <c r="AB299" cm="1">
        <f t="array" ref="AB299">_xlfn.IFNA(INDEX('gbp ois results combined'!$B$1:$BF$524,ROW(),COLUMN()*2-3),"")</f>
        <v>3.1974999999999998</v>
      </c>
      <c r="AC299" cm="1">
        <f t="array" ref="AC299">_xlfn.IFNA(INDEX('gbp ois results combined'!$B$1:$BF$524,ROW(),COLUMN()*2-3),"")</f>
        <v>3.0754999999999999</v>
      </c>
      <c r="AD299" cm="1">
        <f t="array" ref="AD299">_xlfn.IFNA(INDEX('gbp ois results combined'!$B$1:$BF$524,ROW(),COLUMN()*2-3),"")</f>
        <v>2.9485000000000001</v>
      </c>
    </row>
    <row r="300" spans="1:30" x14ac:dyDescent="0.25">
      <c r="A300" s="1">
        <v>45019</v>
      </c>
      <c r="B300" cm="1">
        <f t="array" ref="B300">_xlfn.IFNA(INDEX('gbp ois results combined'!$B$1:$BF$524,ROW(),COLUMN()*2-3),"")</f>
        <v>4.1638999999999999</v>
      </c>
      <c r="C300" cm="1">
        <f t="array" ref="C300">_xlfn.IFNA(INDEX('gbp ois results combined'!$B$1:$BF$524,ROW(),COLUMN()*2-3),"")</f>
        <v>4.1643999999999997</v>
      </c>
      <c r="D300" cm="1">
        <f t="array" ref="D300">_xlfn.IFNA(INDEX('gbp ois results combined'!$B$1:$BF$524,ROW(),COLUMN()*2-3),"")</f>
        <v>4.1675000000000004</v>
      </c>
      <c r="E300" cm="1">
        <f t="array" ref="E300">_xlfn.IFNA(INDEX('gbp ois results combined'!$B$1:$BF$524,ROW(),COLUMN()*2-3),"")</f>
        <v>4.2511999999999999</v>
      </c>
      <c r="F300" cm="1">
        <f t="array" ref="F300">_xlfn.IFNA(INDEX('gbp ois results combined'!$B$1:$BF$524,ROW(),COLUMN()*2-3),"")</f>
        <v>4.4240399999999998</v>
      </c>
      <c r="G300" cm="1">
        <f t="array" ref="G300">_xlfn.IFNA(INDEX('gbp ois results combined'!$B$1:$BF$524,ROW(),COLUMN()*2-3),"")</f>
        <v>4.4611200000000002</v>
      </c>
      <c r="H300" cm="1">
        <f t="array" ref="H300">_xlfn.IFNA(INDEX('gbp ois results combined'!$B$1:$BF$524,ROW(),COLUMN()*2-3),"")</f>
        <v>4.4912599999999996</v>
      </c>
      <c r="I300" cm="1">
        <f t="array" ref="I300">_xlfn.IFNA(INDEX('gbp ois results combined'!$B$1:$BF$524,ROW(),COLUMN()*2-3),"")</f>
        <v>4.5095099999999997</v>
      </c>
      <c r="J300" cm="1">
        <f t="array" ref="J300">_xlfn.IFNA(INDEX('gbp ois results combined'!$B$1:$BF$524,ROW(),COLUMN()*2-3),"")</f>
        <v>4.5195100000000004</v>
      </c>
      <c r="K300" cm="1">
        <f t="array" ref="K300">_xlfn.IFNA(INDEX('gbp ois results combined'!$B$1:$BF$524,ROW(),COLUMN()*2-3),"")</f>
        <v>4.5241499999999997</v>
      </c>
      <c r="L300" cm="1">
        <f t="array" ref="L300">_xlfn.IFNA(INDEX('gbp ois results combined'!$B$1:$BF$524,ROW(),COLUMN()*2-3),"")</f>
        <v>4.5210999999999997</v>
      </c>
      <c r="M300" cm="1">
        <f t="array" ref="M300">_xlfn.IFNA(INDEX('gbp ois results combined'!$B$1:$BF$524,ROW(),COLUMN()*2-3),"")</f>
        <v>4.5133999999999999</v>
      </c>
      <c r="N300" cm="1">
        <f t="array" ref="N300">_xlfn.IFNA(INDEX('gbp ois results combined'!$B$1:$BF$524,ROW(),COLUMN()*2-3),"")</f>
        <v>4.3339999999999996</v>
      </c>
      <c r="O300" cm="1">
        <f t="array" ref="O300">_xlfn.IFNA(INDEX('gbp ois results combined'!$B$1:$BF$524,ROW(),COLUMN()*2-3),"")</f>
        <v>4.1907399999999999</v>
      </c>
      <c r="P300" cm="1">
        <f t="array" ref="P300">_xlfn.IFNA(INDEX('gbp ois results combined'!$B$1:$BF$524,ROW(),COLUMN()*2-3),"")</f>
        <v>3.976</v>
      </c>
      <c r="Q300" cm="1">
        <f t="array" ref="Q300">_xlfn.IFNA(INDEX('gbp ois results combined'!$B$1:$BF$524,ROW(),COLUMN()*2-3),"")</f>
        <v>3.8238599999999998</v>
      </c>
      <c r="R300" cm="1">
        <f t="array" ref="R300">_xlfn.IFNA(INDEX('gbp ois results combined'!$B$1:$BF$524,ROW(),COLUMN()*2-3),"")</f>
        <v>3.7029200000000002</v>
      </c>
      <c r="S300" cm="1">
        <f t="array" ref="S300">_xlfn.IFNA(INDEX('gbp ois results combined'!$B$1:$BF$524,ROW(),COLUMN()*2-3),"")</f>
        <v>3.5960999999999999</v>
      </c>
      <c r="T300" cm="1">
        <f t="array" ref="T300">_xlfn.IFNA(INDEX('gbp ois results combined'!$B$1:$BF$524,ROW(),COLUMN()*2-3),"")</f>
        <v>3.5024999999999999</v>
      </c>
      <c r="U300" cm="1">
        <f t="array" ref="U300">_xlfn.IFNA(INDEX('gbp ois results combined'!$B$1:$BF$524,ROW(),COLUMN()*2-3),"")</f>
        <v>3.4390000000000001</v>
      </c>
      <c r="V300" cm="1">
        <f t="array" ref="V300">_xlfn.IFNA(INDEX('gbp ois results combined'!$B$1:$BF$524,ROW(),COLUMN()*2-3),"")</f>
        <v>3.3969999999999998</v>
      </c>
      <c r="W300" cm="1">
        <f t="array" ref="W300">_xlfn.IFNA(INDEX('gbp ois results combined'!$B$1:$BF$524,ROW(),COLUMN()*2-3),"")</f>
        <v>3.37127</v>
      </c>
      <c r="X300" cm="1">
        <f t="array" ref="X300">_xlfn.IFNA(INDEX('gbp ois results combined'!$B$1:$BF$524,ROW(),COLUMN()*2-3),"")</f>
        <v>3.3402699999999999</v>
      </c>
      <c r="Y300" cm="1">
        <f t="array" ref="Y300">_xlfn.IFNA(INDEX('gbp ois results combined'!$B$1:$BF$524,ROW(),COLUMN()*2-3),"")</f>
        <v>3.3109999999999999</v>
      </c>
      <c r="Z300" cm="1">
        <f t="array" ref="Z300">_xlfn.IFNA(INDEX('gbp ois results combined'!$B$1:$BF$524,ROW(),COLUMN()*2-3),"")</f>
        <v>3.2580300000000002</v>
      </c>
      <c r="AA300" cm="1">
        <f t="array" ref="AA300">_xlfn.IFNA(INDEX('gbp ois results combined'!$B$1:$BF$524,ROW(),COLUMN()*2-3),"")</f>
        <v>3.2013500000000001</v>
      </c>
      <c r="AB300" cm="1">
        <f t="array" ref="AB300">_xlfn.IFNA(INDEX('gbp ois results combined'!$B$1:$BF$524,ROW(),COLUMN()*2-3),"")</f>
        <v>3.1363500000000002</v>
      </c>
      <c r="AC300" cm="1">
        <f t="array" ref="AC300">_xlfn.IFNA(INDEX('gbp ois results combined'!$B$1:$BF$524,ROW(),COLUMN()*2-3),"")</f>
        <v>3.0105</v>
      </c>
      <c r="AD300" cm="1">
        <f t="array" ref="AD300">_xlfn.IFNA(INDEX('gbp ois results combined'!$B$1:$BF$524,ROW(),COLUMN()*2-3),"")</f>
        <v>2.8824999999999998</v>
      </c>
    </row>
    <row r="301" spans="1:30" x14ac:dyDescent="0.25">
      <c r="A301" s="1">
        <v>45020</v>
      </c>
      <c r="B301" cm="1">
        <f t="array" ref="B301">_xlfn.IFNA(INDEX('gbp ois results combined'!$B$1:$BF$524,ROW(),COLUMN()*2-3),"")</f>
        <v>4.165</v>
      </c>
      <c r="C301" cm="1">
        <f t="array" ref="C301">_xlfn.IFNA(INDEX('gbp ois results combined'!$B$1:$BF$524,ROW(),COLUMN()*2-3),"")</f>
        <v>4.16615</v>
      </c>
      <c r="D301" cm="1">
        <f t="array" ref="D301">_xlfn.IFNA(INDEX('gbp ois results combined'!$B$1:$BF$524,ROW(),COLUMN()*2-3),"")</f>
        <v>4.1687000000000003</v>
      </c>
      <c r="E301" cm="1">
        <f t="array" ref="E301">_xlfn.IFNA(INDEX('gbp ois results combined'!$B$1:$BF$524,ROW(),COLUMN()*2-3),"")</f>
        <v>4.2504999999999997</v>
      </c>
      <c r="F301" cm="1">
        <f t="array" ref="F301">_xlfn.IFNA(INDEX('gbp ois results combined'!$B$1:$BF$524,ROW(),COLUMN()*2-3),"")</f>
        <v>4.4131</v>
      </c>
      <c r="G301" cm="1">
        <f t="array" ref="G301">_xlfn.IFNA(INDEX('gbp ois results combined'!$B$1:$BF$524,ROW(),COLUMN()*2-3),"")</f>
        <v>4.4469500000000002</v>
      </c>
      <c r="H301" cm="1">
        <f t="array" ref="H301">_xlfn.IFNA(INDEX('gbp ois results combined'!$B$1:$BF$524,ROW(),COLUMN()*2-3),"")</f>
        <v>4.4741999999999997</v>
      </c>
      <c r="I301" cm="1">
        <f t="array" ref="I301">_xlfn.IFNA(INDEX('gbp ois results combined'!$B$1:$BF$524,ROW(),COLUMN()*2-3),"")</f>
        <v>4.4861199999999997</v>
      </c>
      <c r="J301" cm="1">
        <f t="array" ref="J301">_xlfn.IFNA(INDEX('gbp ois results combined'!$B$1:$BF$524,ROW(),COLUMN()*2-3),"")</f>
        <v>4.4906699999999997</v>
      </c>
      <c r="K301" cm="1">
        <f t="array" ref="K301">_xlfn.IFNA(INDEX('gbp ois results combined'!$B$1:$BF$524,ROW(),COLUMN()*2-3),"")</f>
        <v>4.4910100000000002</v>
      </c>
      <c r="L301" cm="1">
        <f t="array" ref="L301">_xlfn.IFNA(INDEX('gbp ois results combined'!$B$1:$BF$524,ROW(),COLUMN()*2-3),"")</f>
        <v>4.4824999999999999</v>
      </c>
      <c r="M301" cm="1">
        <f t="array" ref="M301">_xlfn.IFNA(INDEX('gbp ois results combined'!$B$1:$BF$524,ROW(),COLUMN()*2-3),"")</f>
        <v>4.4699</v>
      </c>
      <c r="N301" cm="1">
        <f t="array" ref="N301">_xlfn.IFNA(INDEX('gbp ois results combined'!$B$1:$BF$524,ROW(),COLUMN()*2-3),"")</f>
        <v>4.2649999999999997</v>
      </c>
      <c r="O301" cm="1">
        <f t="array" ref="O301">_xlfn.IFNA(INDEX('gbp ois results combined'!$B$1:$BF$524,ROW(),COLUMN()*2-3),"")</f>
        <v>4.1152699999999998</v>
      </c>
      <c r="P301" cm="1">
        <f t="array" ref="P301">_xlfn.IFNA(INDEX('gbp ois results combined'!$B$1:$BF$524,ROW(),COLUMN()*2-3),"")</f>
        <v>3.919</v>
      </c>
      <c r="Q301" cm="1">
        <f t="array" ref="Q301">_xlfn.IFNA(INDEX('gbp ois results combined'!$B$1:$BF$524,ROW(),COLUMN()*2-3),"")</f>
        <v>3.7790699999999999</v>
      </c>
      <c r="R301" cm="1">
        <f t="array" ref="R301">_xlfn.IFNA(INDEX('gbp ois results combined'!$B$1:$BF$524,ROW(),COLUMN()*2-3),"")</f>
        <v>3.6669999999999998</v>
      </c>
      <c r="S301" cm="1">
        <f t="array" ref="S301">_xlfn.IFNA(INDEX('gbp ois results combined'!$B$1:$BF$524,ROW(),COLUMN()*2-3),"")</f>
        <v>3.5644999999999998</v>
      </c>
      <c r="T301" cm="1">
        <f t="array" ref="T301">_xlfn.IFNA(INDEX('gbp ois results combined'!$B$1:$BF$524,ROW(),COLUMN()*2-3),"")</f>
        <v>3.4837600000000002</v>
      </c>
      <c r="U301" cm="1">
        <f t="array" ref="U301">_xlfn.IFNA(INDEX('gbp ois results combined'!$B$1:$BF$524,ROW(),COLUMN()*2-3),"")</f>
        <v>3.4260199999999998</v>
      </c>
      <c r="V301" cm="1">
        <f t="array" ref="V301">_xlfn.IFNA(INDEX('gbp ois results combined'!$B$1:$BF$524,ROW(),COLUMN()*2-3),"")</f>
        <v>3.3885000000000001</v>
      </c>
      <c r="W301" cm="1">
        <f t="array" ref="W301">_xlfn.IFNA(INDEX('gbp ois results combined'!$B$1:$BF$524,ROW(),COLUMN()*2-3),"")</f>
        <v>3.3675000000000002</v>
      </c>
      <c r="X301" cm="1">
        <f t="array" ref="X301">_xlfn.IFNA(INDEX('gbp ois results combined'!$B$1:$BF$524,ROW(),COLUMN()*2-3),"")</f>
        <v>3.3410000000000002</v>
      </c>
      <c r="Y301" cm="1">
        <f t="array" ref="Y301">_xlfn.IFNA(INDEX('gbp ois results combined'!$B$1:$BF$524,ROW(),COLUMN()*2-3),"")</f>
        <v>3.3130000000000002</v>
      </c>
      <c r="Z301" cm="1">
        <f t="array" ref="Z301">_xlfn.IFNA(INDEX('gbp ois results combined'!$B$1:$BF$524,ROW(),COLUMN()*2-3),"")</f>
        <v>3.2635000000000001</v>
      </c>
      <c r="AA301" cm="1">
        <f t="array" ref="AA301">_xlfn.IFNA(INDEX('gbp ois results combined'!$B$1:$BF$524,ROW(),COLUMN()*2-3),"")</f>
        <v>3.2075</v>
      </c>
      <c r="AB301" cm="1">
        <f t="array" ref="AB301">_xlfn.IFNA(INDEX('gbp ois results combined'!$B$1:$BF$524,ROW(),COLUMN()*2-3),"")</f>
        <v>3.1444399999999999</v>
      </c>
      <c r="AC301" cm="1">
        <f t="array" ref="AC301">_xlfn.IFNA(INDEX('gbp ois results combined'!$B$1:$BF$524,ROW(),COLUMN()*2-3),"")</f>
        <v>3.01816</v>
      </c>
      <c r="AD301" cm="1">
        <f t="array" ref="AD301">_xlfn.IFNA(INDEX('gbp ois results combined'!$B$1:$BF$524,ROW(),COLUMN()*2-3),"")</f>
        <v>2.8912</v>
      </c>
    </row>
    <row r="302" spans="1:30" x14ac:dyDescent="0.25">
      <c r="A302" s="1">
        <v>45021</v>
      </c>
      <c r="B302" cm="1">
        <f t="array" ref="B302">_xlfn.IFNA(INDEX('gbp ois results combined'!$B$1:$BF$524,ROW(),COLUMN()*2-3),"")</f>
        <v>4.1673</v>
      </c>
      <c r="C302" cm="1">
        <f t="array" ref="C302">_xlfn.IFNA(INDEX('gbp ois results combined'!$B$1:$BF$524,ROW(),COLUMN()*2-3),"")</f>
        <v>4.1649000000000003</v>
      </c>
      <c r="D302" cm="1">
        <f t="array" ref="D302">_xlfn.IFNA(INDEX('gbp ois results combined'!$B$1:$BF$524,ROW(),COLUMN()*2-3),"")</f>
        <v>4.1684000000000001</v>
      </c>
      <c r="E302" cm="1">
        <f t="array" ref="E302">_xlfn.IFNA(INDEX('gbp ois results combined'!$B$1:$BF$524,ROW(),COLUMN()*2-3),"")</f>
        <v>4.2537000000000003</v>
      </c>
      <c r="F302" cm="1">
        <f t="array" ref="F302">_xlfn.IFNA(INDEX('gbp ois results combined'!$B$1:$BF$524,ROW(),COLUMN()*2-3),"")</f>
        <v>4.4176000000000002</v>
      </c>
      <c r="G302" cm="1">
        <f t="array" ref="G302">_xlfn.IFNA(INDEX('gbp ois results combined'!$B$1:$BF$524,ROW(),COLUMN()*2-3),"")</f>
        <v>4.4512</v>
      </c>
      <c r="H302" cm="1">
        <f t="array" ref="H302">_xlfn.IFNA(INDEX('gbp ois results combined'!$B$1:$BF$524,ROW(),COLUMN()*2-3),"")</f>
        <v>4.4775</v>
      </c>
      <c r="I302" cm="1">
        <f t="array" ref="I302">_xlfn.IFNA(INDEX('gbp ois results combined'!$B$1:$BF$524,ROW(),COLUMN()*2-3),"")</f>
        <v>4.4909999999999997</v>
      </c>
      <c r="J302" cm="1">
        <f t="array" ref="J302">_xlfn.IFNA(INDEX('gbp ois results combined'!$B$1:$BF$524,ROW(),COLUMN()*2-3),"")</f>
        <v>4.4954999999999998</v>
      </c>
      <c r="K302" cm="1">
        <f t="array" ref="K302">_xlfn.IFNA(INDEX('gbp ois results combined'!$B$1:$BF$524,ROW(),COLUMN()*2-3),"")</f>
        <v>4.4955999999999996</v>
      </c>
      <c r="L302" cm="1">
        <f t="array" ref="L302">_xlfn.IFNA(INDEX('gbp ois results combined'!$B$1:$BF$524,ROW(),COLUMN()*2-3),"")</f>
        <v>4.4859999999999998</v>
      </c>
      <c r="M302" cm="1">
        <f t="array" ref="M302">_xlfn.IFNA(INDEX('gbp ois results combined'!$B$1:$BF$524,ROW(),COLUMN()*2-3),"")</f>
        <v>4.4721000000000002</v>
      </c>
      <c r="N302" cm="1">
        <f t="array" ref="N302">_xlfn.IFNA(INDEX('gbp ois results combined'!$B$1:$BF$524,ROW(),COLUMN()*2-3),"")</f>
        <v>4.2690000000000001</v>
      </c>
      <c r="O302" cm="1">
        <f t="array" ref="O302">_xlfn.IFNA(INDEX('gbp ois results combined'!$B$1:$BF$524,ROW(),COLUMN()*2-3),"")</f>
        <v>4.1069000000000004</v>
      </c>
      <c r="P302" cm="1">
        <f t="array" ref="P302">_xlfn.IFNA(INDEX('gbp ois results combined'!$B$1:$BF$524,ROW(),COLUMN()*2-3),"")</f>
        <v>3.9020000000000001</v>
      </c>
      <c r="Q302" cm="1">
        <f t="array" ref="Q302">_xlfn.IFNA(INDEX('gbp ois results combined'!$B$1:$BF$524,ROW(),COLUMN()*2-3),"")</f>
        <v>3.7585000000000002</v>
      </c>
      <c r="R302" cm="1">
        <f t="array" ref="R302">_xlfn.IFNA(INDEX('gbp ois results combined'!$B$1:$BF$524,ROW(),COLUMN()*2-3),"")</f>
        <v>3.6465000000000001</v>
      </c>
      <c r="S302" cm="1">
        <f t="array" ref="S302">_xlfn.IFNA(INDEX('gbp ois results combined'!$B$1:$BF$524,ROW(),COLUMN()*2-3),"")</f>
        <v>3.5476999999999999</v>
      </c>
      <c r="T302" cm="1">
        <f t="array" ref="T302">_xlfn.IFNA(INDEX('gbp ois results combined'!$B$1:$BF$524,ROW(),COLUMN()*2-3),"")</f>
        <v>3.4685999999999999</v>
      </c>
      <c r="U302" cm="1">
        <f t="array" ref="U302">_xlfn.IFNA(INDEX('gbp ois results combined'!$B$1:$BF$524,ROW(),COLUMN()*2-3),"")</f>
        <v>3.4104999999999999</v>
      </c>
      <c r="V302" cm="1">
        <f t="array" ref="V302">_xlfn.IFNA(INDEX('gbp ois results combined'!$B$1:$BF$524,ROW(),COLUMN()*2-3),"")</f>
        <v>3.3730000000000002</v>
      </c>
      <c r="W302" cm="1">
        <f t="array" ref="W302">_xlfn.IFNA(INDEX('gbp ois results combined'!$B$1:$BF$524,ROW(),COLUMN()*2-3),"")</f>
        <v>3.3519999999999999</v>
      </c>
      <c r="X302" cm="1">
        <f t="array" ref="X302">_xlfn.IFNA(INDEX('gbp ois results combined'!$B$1:$BF$524,ROW(),COLUMN()*2-3),"")</f>
        <v>3.3290000000000002</v>
      </c>
      <c r="Y302" cm="1">
        <f t="array" ref="Y302">_xlfn.IFNA(INDEX('gbp ois results combined'!$B$1:$BF$524,ROW(),COLUMN()*2-3),"")</f>
        <v>3.306</v>
      </c>
      <c r="Z302" cm="1">
        <f t="array" ref="Z302">_xlfn.IFNA(INDEX('gbp ois results combined'!$B$1:$BF$524,ROW(),COLUMN()*2-3),"")</f>
        <v>3.2610000000000001</v>
      </c>
      <c r="AA302" cm="1">
        <f t="array" ref="AA302">_xlfn.IFNA(INDEX('gbp ois results combined'!$B$1:$BF$524,ROW(),COLUMN()*2-3),"")</f>
        <v>3.2090000000000001</v>
      </c>
      <c r="AB302" cm="1">
        <f t="array" ref="AB302">_xlfn.IFNA(INDEX('gbp ois results combined'!$B$1:$BF$524,ROW(),COLUMN()*2-3),"")</f>
        <v>3.149</v>
      </c>
      <c r="AC302" cm="1">
        <f t="array" ref="AC302">_xlfn.IFNA(INDEX('gbp ois results combined'!$B$1:$BF$524,ROW(),COLUMN()*2-3),"")</f>
        <v>3.024</v>
      </c>
      <c r="AD302" cm="1">
        <f t="array" ref="AD302">_xlfn.IFNA(INDEX('gbp ois results combined'!$B$1:$BF$524,ROW(),COLUMN()*2-3),"")</f>
        <v>2.8959999999999999</v>
      </c>
    </row>
    <row r="303" spans="1:30" x14ac:dyDescent="0.25">
      <c r="A303" s="1">
        <v>45022</v>
      </c>
      <c r="B303" cm="1">
        <f t="array" ref="B303">_xlfn.IFNA(INDEX('gbp ois results combined'!$B$1:$BF$524,ROW(),COLUMN()*2-3),"")</f>
        <v>4.1742499999999998</v>
      </c>
      <c r="C303" cm="1">
        <f t="array" ref="C303">_xlfn.IFNA(INDEX('gbp ois results combined'!$B$1:$BF$524,ROW(),COLUMN()*2-3),"")</f>
        <v>4.1719999999999997</v>
      </c>
      <c r="D303" cm="1">
        <f t="array" ref="D303">_xlfn.IFNA(INDEX('gbp ois results combined'!$B$1:$BF$524,ROW(),COLUMN()*2-3),"")</f>
        <v>4.1723699999999999</v>
      </c>
      <c r="E303" cm="1">
        <f t="array" ref="E303">_xlfn.IFNA(INDEX('gbp ois results combined'!$B$1:$BF$524,ROW(),COLUMN()*2-3),"")</f>
        <v>4.2590000000000003</v>
      </c>
      <c r="F303" cm="1">
        <f t="array" ref="F303">_xlfn.IFNA(INDEX('gbp ois results combined'!$B$1:$BF$524,ROW(),COLUMN()*2-3),"")</f>
        <v>4.4261999999999997</v>
      </c>
      <c r="G303" cm="1">
        <f t="array" ref="G303">_xlfn.IFNA(INDEX('gbp ois results combined'!$B$1:$BF$524,ROW(),COLUMN()*2-3),"")</f>
        <v>4.4615999999999998</v>
      </c>
      <c r="H303" cm="1">
        <f t="array" ref="H303">_xlfn.IFNA(INDEX('gbp ois results combined'!$B$1:$BF$524,ROW(),COLUMN()*2-3),"")</f>
        <v>4.4897</v>
      </c>
      <c r="I303" cm="1">
        <f t="array" ref="I303">_xlfn.IFNA(INDEX('gbp ois results combined'!$B$1:$BF$524,ROW(),COLUMN()*2-3),"")</f>
        <v>4.5068999999999999</v>
      </c>
      <c r="J303" cm="1">
        <f t="array" ref="J303">_xlfn.IFNA(INDEX('gbp ois results combined'!$B$1:$BF$524,ROW(),COLUMN()*2-3),"")</f>
        <v>4.5140000000000002</v>
      </c>
      <c r="K303" cm="1">
        <f t="array" ref="K303">_xlfn.IFNA(INDEX('gbp ois results combined'!$B$1:$BF$524,ROW(),COLUMN()*2-3),"")</f>
        <v>4.5157999999999996</v>
      </c>
      <c r="L303" cm="1">
        <f t="array" ref="L303">_xlfn.IFNA(INDEX('gbp ois results combined'!$B$1:$BF$524,ROW(),COLUMN()*2-3),"")</f>
        <v>4.5076000000000001</v>
      </c>
      <c r="M303" cm="1">
        <f t="array" ref="M303">_xlfn.IFNA(INDEX('gbp ois results combined'!$B$1:$BF$524,ROW(),COLUMN()*2-3),"")</f>
        <v>4.4938000000000002</v>
      </c>
      <c r="N303" cm="1">
        <f t="array" ref="N303">_xlfn.IFNA(INDEX('gbp ois results combined'!$B$1:$BF$524,ROW(),COLUMN()*2-3),"")</f>
        <v>4.2897499999999997</v>
      </c>
      <c r="O303" cm="1">
        <f t="array" ref="O303">_xlfn.IFNA(INDEX('gbp ois results combined'!$B$1:$BF$524,ROW(),COLUMN()*2-3),"")</f>
        <v>4.1337999999999999</v>
      </c>
      <c r="P303" cm="1">
        <f t="array" ref="P303">_xlfn.IFNA(INDEX('gbp ois results combined'!$B$1:$BF$524,ROW(),COLUMN()*2-3),"")</f>
        <v>3.927</v>
      </c>
      <c r="Q303" cm="1">
        <f t="array" ref="Q303">_xlfn.IFNA(INDEX('gbp ois results combined'!$B$1:$BF$524,ROW(),COLUMN()*2-3),"")</f>
        <v>3.7871000000000001</v>
      </c>
      <c r="R303" cm="1">
        <f t="array" ref="R303">_xlfn.IFNA(INDEX('gbp ois results combined'!$B$1:$BF$524,ROW(),COLUMN()*2-3),"")</f>
        <v>3.6698</v>
      </c>
      <c r="S303" cm="1">
        <f t="array" ref="S303">_xlfn.IFNA(INDEX('gbp ois results combined'!$B$1:$BF$524,ROW(),COLUMN()*2-3),"")</f>
        <v>3.5712000000000002</v>
      </c>
      <c r="T303" cm="1">
        <f t="array" ref="T303">_xlfn.IFNA(INDEX('gbp ois results combined'!$B$1:$BF$524,ROW(),COLUMN()*2-3),"")</f>
        <v>3.4906999999999999</v>
      </c>
      <c r="U303" cm="1">
        <f t="array" ref="U303">_xlfn.IFNA(INDEX('gbp ois results combined'!$B$1:$BF$524,ROW(),COLUMN()*2-3),"")</f>
        <v>3.4308999999999998</v>
      </c>
      <c r="V303" cm="1">
        <f t="array" ref="V303">_xlfn.IFNA(INDEX('gbp ois results combined'!$B$1:$BF$524,ROW(),COLUMN()*2-3),"")</f>
        <v>3.3923000000000001</v>
      </c>
      <c r="W303" cm="1">
        <f t="array" ref="W303">_xlfn.IFNA(INDEX('gbp ois results combined'!$B$1:$BF$524,ROW(),COLUMN()*2-3),"")</f>
        <v>3.3702000000000001</v>
      </c>
      <c r="X303" cm="1">
        <f t="array" ref="X303">_xlfn.IFNA(INDEX('gbp ois results combined'!$B$1:$BF$524,ROW(),COLUMN()*2-3),"")</f>
        <v>3.3479999999999999</v>
      </c>
      <c r="Y303" cm="1">
        <f t="array" ref="Y303">_xlfn.IFNA(INDEX('gbp ois results combined'!$B$1:$BF$524,ROW(),COLUMN()*2-3),"")</f>
        <v>3.3237999999999999</v>
      </c>
      <c r="Z303" cm="1">
        <f t="array" ref="Z303">_xlfn.IFNA(INDEX('gbp ois results combined'!$B$1:$BF$524,ROW(),COLUMN()*2-3),"")</f>
        <v>3.2765</v>
      </c>
      <c r="AA303" cm="1">
        <f t="array" ref="AA303">_xlfn.IFNA(INDEX('gbp ois results combined'!$B$1:$BF$524,ROW(),COLUMN()*2-3),"")</f>
        <v>3.2218</v>
      </c>
      <c r="AB303" cm="1">
        <f t="array" ref="AB303">_xlfn.IFNA(INDEX('gbp ois results combined'!$B$1:$BF$524,ROW(),COLUMN()*2-3),"")</f>
        <v>3.1602000000000001</v>
      </c>
      <c r="AC303" cm="1">
        <f t="array" ref="AC303">_xlfn.IFNA(INDEX('gbp ois results combined'!$B$1:$BF$524,ROW(),COLUMN()*2-3),"")</f>
        <v>3.0402</v>
      </c>
      <c r="AD303" cm="1">
        <f t="array" ref="AD303">_xlfn.IFNA(INDEX('gbp ois results combined'!$B$1:$BF$524,ROW(),COLUMN()*2-3),"")</f>
        <v>2.9131999999999998</v>
      </c>
    </row>
    <row r="304" spans="1:30" x14ac:dyDescent="0.25">
      <c r="A304" s="1">
        <v>45027</v>
      </c>
      <c r="B304" cm="1">
        <f t="array" ref="B304">_xlfn.IFNA(INDEX('gbp ois results combined'!$B$1:$BF$524,ROW(),COLUMN()*2-3),"")</f>
        <v>4.1675000000000004</v>
      </c>
      <c r="C304" cm="1">
        <f t="array" ref="C304">_xlfn.IFNA(INDEX('gbp ois results combined'!$B$1:$BF$524,ROW(),COLUMN()*2-3),"")</f>
        <v>4.1675000000000004</v>
      </c>
      <c r="D304" cm="1">
        <f t="array" ref="D304">_xlfn.IFNA(INDEX('gbp ois results combined'!$B$1:$BF$524,ROW(),COLUMN()*2-3),"")</f>
        <v>4.1704999999999997</v>
      </c>
      <c r="E304" cm="1">
        <f t="array" ref="E304">_xlfn.IFNA(INDEX('gbp ois results combined'!$B$1:$BF$524,ROW(),COLUMN()*2-3),"")</f>
        <v>4.2854000000000001</v>
      </c>
      <c r="F304" cm="1">
        <f t="array" ref="F304">_xlfn.IFNA(INDEX('gbp ois results combined'!$B$1:$BF$524,ROW(),COLUMN()*2-3),"")</f>
        <v>4.4745999999999997</v>
      </c>
      <c r="G304" cm="1">
        <f t="array" ref="G304">_xlfn.IFNA(INDEX('gbp ois results combined'!$B$1:$BF$524,ROW(),COLUMN()*2-3),"")</f>
        <v>4.5175000000000001</v>
      </c>
      <c r="H304" cm="1">
        <f t="array" ref="H304">_xlfn.IFNA(INDEX('gbp ois results combined'!$B$1:$BF$524,ROW(),COLUMN()*2-3),"")</f>
        <v>4.5544000000000002</v>
      </c>
      <c r="I304" cm="1">
        <f t="array" ref="I304">_xlfn.IFNA(INDEX('gbp ois results combined'!$B$1:$BF$524,ROW(),COLUMN()*2-3),"")</f>
        <v>4.5783300000000002</v>
      </c>
      <c r="J304" cm="1">
        <f t="array" ref="J304">_xlfn.IFNA(INDEX('gbp ois results combined'!$B$1:$BF$524,ROW(),COLUMN()*2-3),"")</f>
        <v>4.5916800000000002</v>
      </c>
      <c r="K304" cm="1">
        <f t="array" ref="K304">_xlfn.IFNA(INDEX('gbp ois results combined'!$B$1:$BF$524,ROW(),COLUMN()*2-3),"")</f>
        <v>4.5994999999999999</v>
      </c>
      <c r="L304" cm="1">
        <f t="array" ref="L304">_xlfn.IFNA(INDEX('gbp ois results combined'!$B$1:$BF$524,ROW(),COLUMN()*2-3),"")</f>
        <v>4.5985899999999997</v>
      </c>
      <c r="M304" cm="1">
        <f t="array" ref="M304">_xlfn.IFNA(INDEX('gbp ois results combined'!$B$1:$BF$524,ROW(),COLUMN()*2-3),"")</f>
        <v>4.5907</v>
      </c>
      <c r="N304" cm="1">
        <f t="array" ref="N304">_xlfn.IFNA(INDEX('gbp ois results combined'!$B$1:$BF$524,ROW(),COLUMN()*2-3),"")</f>
        <v>4.3979999999999997</v>
      </c>
      <c r="O304" cm="1">
        <f t="array" ref="O304">_xlfn.IFNA(INDEX('gbp ois results combined'!$B$1:$BF$524,ROW(),COLUMN()*2-3),"")</f>
        <v>4.2454999999999998</v>
      </c>
      <c r="P304" cm="1">
        <f t="array" ref="P304">_xlfn.IFNA(INDEX('gbp ois results combined'!$B$1:$BF$524,ROW(),COLUMN()*2-3),"")</f>
        <v>4.0370200000000001</v>
      </c>
      <c r="Q304" cm="1">
        <f t="array" ref="Q304">_xlfn.IFNA(INDEX('gbp ois results combined'!$B$1:$BF$524,ROW(),COLUMN()*2-3),"")</f>
        <v>3.89507</v>
      </c>
      <c r="R304" cm="1">
        <f t="array" ref="R304">_xlfn.IFNA(INDEX('gbp ois results combined'!$B$1:$BF$524,ROW(),COLUMN()*2-3),"")</f>
        <v>3.7817400000000001</v>
      </c>
      <c r="S304" cm="1">
        <f t="array" ref="S304">_xlfn.IFNA(INDEX('gbp ois results combined'!$B$1:$BF$524,ROW(),COLUMN()*2-3),"")</f>
        <v>3.6828699999999999</v>
      </c>
      <c r="T304" cm="1">
        <f t="array" ref="T304">_xlfn.IFNA(INDEX('gbp ois results combined'!$B$1:$BF$524,ROW(),COLUMN()*2-3),"")</f>
        <v>3.6029900000000001</v>
      </c>
      <c r="U304" cm="1">
        <f t="array" ref="U304">_xlfn.IFNA(INDEX('gbp ois results combined'!$B$1:$BF$524,ROW(),COLUMN()*2-3),"")</f>
        <v>3.5437500000000002</v>
      </c>
      <c r="V304" cm="1">
        <f t="array" ref="V304">_xlfn.IFNA(INDEX('gbp ois results combined'!$B$1:$BF$524,ROW(),COLUMN()*2-3),"")</f>
        <v>3.5055000000000001</v>
      </c>
      <c r="W304" cm="1">
        <f t="array" ref="W304">_xlfn.IFNA(INDEX('gbp ois results combined'!$B$1:$BF$524,ROW(),COLUMN()*2-3),"")</f>
        <v>3.4830000000000001</v>
      </c>
      <c r="X304" cm="1">
        <f t="array" ref="X304">_xlfn.IFNA(INDEX('gbp ois results combined'!$B$1:$BF$524,ROW(),COLUMN()*2-3),"")</f>
        <v>3.4562400000000002</v>
      </c>
      <c r="Y304" cm="1">
        <f t="array" ref="Y304">_xlfn.IFNA(INDEX('gbp ois results combined'!$B$1:$BF$524,ROW(),COLUMN()*2-3),"")</f>
        <v>3.431</v>
      </c>
      <c r="Z304" cm="1">
        <f t="array" ref="Z304">_xlfn.IFNA(INDEX('gbp ois results combined'!$B$1:$BF$524,ROW(),COLUMN()*2-3),"")</f>
        <v>3.38</v>
      </c>
      <c r="AA304" cm="1">
        <f t="array" ref="AA304">_xlfn.IFNA(INDEX('gbp ois results combined'!$B$1:$BF$524,ROW(),COLUMN()*2-3),"")</f>
        <v>3.323</v>
      </c>
      <c r="AB304" cm="1">
        <f t="array" ref="AB304">_xlfn.IFNA(INDEX('gbp ois results combined'!$B$1:$BF$524,ROW(),COLUMN()*2-3),"")</f>
        <v>3.26</v>
      </c>
      <c r="AC304" cm="1">
        <f t="array" ref="AC304">_xlfn.IFNA(INDEX('gbp ois results combined'!$B$1:$BF$524,ROW(),COLUMN()*2-3),"")</f>
        <v>3.1347499999999999</v>
      </c>
      <c r="AD304" cm="1">
        <f t="array" ref="AD304">_xlfn.IFNA(INDEX('gbp ois results combined'!$B$1:$BF$524,ROW(),COLUMN()*2-3),"")</f>
        <v>3.00874</v>
      </c>
    </row>
    <row r="305" spans="1:30" x14ac:dyDescent="0.25">
      <c r="A305" s="1">
        <v>45028</v>
      </c>
      <c r="B305" cm="1">
        <f t="array" ref="B305">_xlfn.IFNA(INDEX('gbp ois results combined'!$B$1:$BF$524,ROW(),COLUMN()*2-3),"")</f>
        <v>4.1675000000000004</v>
      </c>
      <c r="C305" cm="1">
        <f t="array" ref="C305">_xlfn.IFNA(INDEX('gbp ois results combined'!$B$1:$BF$524,ROW(),COLUMN()*2-3),"")</f>
        <v>4.1684999999999999</v>
      </c>
      <c r="D305" cm="1">
        <f t="array" ref="D305">_xlfn.IFNA(INDEX('gbp ois results combined'!$B$1:$BF$524,ROW(),COLUMN()*2-3),"")</f>
        <v>4.17997</v>
      </c>
      <c r="E305" cm="1">
        <f t="array" ref="E305">_xlfn.IFNA(INDEX('gbp ois results combined'!$B$1:$BF$524,ROW(),COLUMN()*2-3),"")</f>
        <v>4.2892999999999999</v>
      </c>
      <c r="F305" cm="1">
        <f t="array" ref="F305">_xlfn.IFNA(INDEX('gbp ois results combined'!$B$1:$BF$524,ROW(),COLUMN()*2-3),"")</f>
        <v>4.4812000000000003</v>
      </c>
      <c r="G305" cm="1">
        <f t="array" ref="G305">_xlfn.IFNA(INDEX('gbp ois results combined'!$B$1:$BF$524,ROW(),COLUMN()*2-3),"")</f>
        <v>4.5239799999999999</v>
      </c>
      <c r="H305" cm="1">
        <f t="array" ref="H305">_xlfn.IFNA(INDEX('gbp ois results combined'!$B$1:$BF$524,ROW(),COLUMN()*2-3),"")</f>
        <v>4.5594200000000003</v>
      </c>
      <c r="I305" cm="1">
        <f t="array" ref="I305">_xlfn.IFNA(INDEX('gbp ois results combined'!$B$1:$BF$524,ROW(),COLUMN()*2-3),"")</f>
        <v>4.5835400000000002</v>
      </c>
      <c r="J305" cm="1">
        <f t="array" ref="J305">_xlfn.IFNA(INDEX('gbp ois results combined'!$B$1:$BF$524,ROW(),COLUMN()*2-3),"")</f>
        <v>4.5971000000000002</v>
      </c>
      <c r="K305" cm="1">
        <f t="array" ref="K305">_xlfn.IFNA(INDEX('gbp ois results combined'!$B$1:$BF$524,ROW(),COLUMN()*2-3),"")</f>
        <v>4.6055000000000001</v>
      </c>
      <c r="L305" cm="1">
        <f t="array" ref="L305">_xlfn.IFNA(INDEX('gbp ois results combined'!$B$1:$BF$524,ROW(),COLUMN()*2-3),"")</f>
        <v>4.6067</v>
      </c>
      <c r="M305" cm="1">
        <f t="array" ref="M305">_xlfn.IFNA(INDEX('gbp ois results combined'!$B$1:$BF$524,ROW(),COLUMN()*2-3),"")</f>
        <v>4.6005000000000003</v>
      </c>
      <c r="N305" cm="1">
        <f t="array" ref="N305">_xlfn.IFNA(INDEX('gbp ois results combined'!$B$1:$BF$524,ROW(),COLUMN()*2-3),"")</f>
        <v>4.4210000000000003</v>
      </c>
      <c r="O305" cm="1">
        <f t="array" ref="O305">_xlfn.IFNA(INDEX('gbp ois results combined'!$B$1:$BF$524,ROW(),COLUMN()*2-3),"")</f>
        <v>4.28</v>
      </c>
      <c r="P305" cm="1">
        <f t="array" ref="P305">_xlfn.IFNA(INDEX('gbp ois results combined'!$B$1:$BF$524,ROW(),COLUMN()*2-3),"")</f>
        <v>4.0720000000000001</v>
      </c>
      <c r="Q305" cm="1">
        <f t="array" ref="Q305">_xlfn.IFNA(INDEX('gbp ois results combined'!$B$1:$BF$524,ROW(),COLUMN()*2-3),"")</f>
        <v>3.92808</v>
      </c>
      <c r="R305" cm="1">
        <f t="array" ref="R305">_xlfn.IFNA(INDEX('gbp ois results combined'!$B$1:$BF$524,ROW(),COLUMN()*2-3),"")</f>
        <v>3.8089200000000001</v>
      </c>
      <c r="S305" cm="1">
        <f t="array" ref="S305">_xlfn.IFNA(INDEX('gbp ois results combined'!$B$1:$BF$524,ROW(),COLUMN()*2-3),"")</f>
        <v>3.71069</v>
      </c>
      <c r="T305" cm="1">
        <f t="array" ref="T305">_xlfn.IFNA(INDEX('gbp ois results combined'!$B$1:$BF$524,ROW(),COLUMN()*2-3),"")</f>
        <v>3.6324999999999998</v>
      </c>
      <c r="U305" cm="1">
        <f t="array" ref="U305">_xlfn.IFNA(INDEX('gbp ois results combined'!$B$1:$BF$524,ROW(),COLUMN()*2-3),"")</f>
        <v>3.5741999999999998</v>
      </c>
      <c r="V305" cm="1">
        <f t="array" ref="V305">_xlfn.IFNA(INDEX('gbp ois results combined'!$B$1:$BF$524,ROW(),COLUMN()*2-3),"")</f>
        <v>3.5365700000000002</v>
      </c>
      <c r="W305" cm="1">
        <f t="array" ref="W305">_xlfn.IFNA(INDEX('gbp ois results combined'!$B$1:$BF$524,ROW(),COLUMN()*2-3),"")</f>
        <v>3.5153099999999999</v>
      </c>
      <c r="X305" cm="1">
        <f t="array" ref="X305">_xlfn.IFNA(INDEX('gbp ois results combined'!$B$1:$BF$524,ROW(),COLUMN()*2-3),"")</f>
        <v>3.4890599999999998</v>
      </c>
      <c r="Y305" cm="1">
        <f t="array" ref="Y305">_xlfn.IFNA(INDEX('gbp ois results combined'!$B$1:$BF$524,ROW(),COLUMN()*2-3),"")</f>
        <v>3.4633099999999999</v>
      </c>
      <c r="Z305" cm="1">
        <f t="array" ref="Z305">_xlfn.IFNA(INDEX('gbp ois results combined'!$B$1:$BF$524,ROW(),COLUMN()*2-3),"")</f>
        <v>3.4123100000000002</v>
      </c>
      <c r="AA305" cm="1">
        <f t="array" ref="AA305">_xlfn.IFNA(INDEX('gbp ois results combined'!$B$1:$BF$524,ROW(),COLUMN()*2-3),"")</f>
        <v>3.35731</v>
      </c>
      <c r="AB305" cm="1">
        <f t="array" ref="AB305">_xlfn.IFNA(INDEX('gbp ois results combined'!$B$1:$BF$524,ROW(),COLUMN()*2-3),"")</f>
        <v>3.2943099999999998</v>
      </c>
      <c r="AC305" cm="1">
        <f t="array" ref="AC305">_xlfn.IFNA(INDEX('gbp ois results combined'!$B$1:$BF$524,ROW(),COLUMN()*2-3),"")</f>
        <v>3.1696499999999999</v>
      </c>
      <c r="AD305" cm="1">
        <f t="array" ref="AD305">_xlfn.IFNA(INDEX('gbp ois results combined'!$B$1:$BF$524,ROW(),COLUMN()*2-3),"")</f>
        <v>3.0428999999999999</v>
      </c>
    </row>
    <row r="306" spans="1:30" x14ac:dyDescent="0.25">
      <c r="A306" s="1">
        <v>45029</v>
      </c>
      <c r="B306" cm="1">
        <f t="array" ref="B306">_xlfn.IFNA(INDEX('gbp ois results combined'!$B$1:$BF$524,ROW(),COLUMN()*2-3),"")</f>
        <v>4.1711</v>
      </c>
      <c r="C306" cm="1">
        <f t="array" ref="C306">_xlfn.IFNA(INDEX('gbp ois results combined'!$B$1:$BF$524,ROW(),COLUMN()*2-3),"")</f>
        <v>4.1722000000000001</v>
      </c>
      <c r="D306" cm="1">
        <f t="array" ref="D306">_xlfn.IFNA(INDEX('gbp ois results combined'!$B$1:$BF$524,ROW(),COLUMN()*2-3),"")</f>
        <v>4.2012</v>
      </c>
      <c r="E306" cm="1">
        <f t="array" ref="E306">_xlfn.IFNA(INDEX('gbp ois results combined'!$B$1:$BF$524,ROW(),COLUMN()*2-3),"")</f>
        <v>4.2923</v>
      </c>
      <c r="F306" cm="1">
        <f t="array" ref="F306">_xlfn.IFNA(INDEX('gbp ois results combined'!$B$1:$BF$524,ROW(),COLUMN()*2-3),"")</f>
        <v>4.4752700000000001</v>
      </c>
      <c r="G306" cm="1">
        <f t="array" ref="G306">_xlfn.IFNA(INDEX('gbp ois results combined'!$B$1:$BF$524,ROW(),COLUMN()*2-3),"")</f>
        <v>4.5129999999999999</v>
      </c>
      <c r="H306" cm="1">
        <f t="array" ref="H306">_xlfn.IFNA(INDEX('gbp ois results combined'!$B$1:$BF$524,ROW(),COLUMN()*2-3),"")</f>
        <v>4.5447300000000004</v>
      </c>
      <c r="I306" cm="1">
        <f t="array" ref="I306">_xlfn.IFNA(INDEX('gbp ois results combined'!$B$1:$BF$524,ROW(),COLUMN()*2-3),"")</f>
        <v>4.5676100000000002</v>
      </c>
      <c r="J306" cm="1">
        <f t="array" ref="J306">_xlfn.IFNA(INDEX('gbp ois results combined'!$B$1:$BF$524,ROW(),COLUMN()*2-3),"")</f>
        <v>4.5815000000000001</v>
      </c>
      <c r="K306" cm="1">
        <f t="array" ref="K306">_xlfn.IFNA(INDEX('gbp ois results combined'!$B$1:$BF$524,ROW(),COLUMN()*2-3),"")</f>
        <v>4.5865799999999997</v>
      </c>
      <c r="L306" cm="1">
        <f t="array" ref="L306">_xlfn.IFNA(INDEX('gbp ois results combined'!$B$1:$BF$524,ROW(),COLUMN()*2-3),"")</f>
        <v>4.5874300000000003</v>
      </c>
      <c r="M306" cm="1">
        <f t="array" ref="M306">_xlfn.IFNA(INDEX('gbp ois results combined'!$B$1:$BF$524,ROW(),COLUMN()*2-3),"")</f>
        <v>4.5800299999999998</v>
      </c>
      <c r="N306" cm="1">
        <f t="array" ref="N306">_xlfn.IFNA(INDEX('gbp ois results combined'!$B$1:$BF$524,ROW(),COLUMN()*2-3),"")</f>
        <v>4.4020000000000001</v>
      </c>
      <c r="O306" cm="1">
        <f t="array" ref="O306">_xlfn.IFNA(INDEX('gbp ois results combined'!$B$1:$BF$524,ROW(),COLUMN()*2-3),"")</f>
        <v>4.2629999999999999</v>
      </c>
      <c r="P306" cm="1">
        <f t="array" ref="P306">_xlfn.IFNA(INDEX('gbp ois results combined'!$B$1:$BF$524,ROW(),COLUMN()*2-3),"")</f>
        <v>4.0549999999999997</v>
      </c>
      <c r="Q306" cm="1">
        <f t="array" ref="Q306">_xlfn.IFNA(INDEX('gbp ois results combined'!$B$1:$BF$524,ROW(),COLUMN()*2-3),"")</f>
        <v>3.9135</v>
      </c>
      <c r="R306" cm="1">
        <f t="array" ref="R306">_xlfn.IFNA(INDEX('gbp ois results combined'!$B$1:$BF$524,ROW(),COLUMN()*2-3),"")</f>
        <v>3.7949999999999999</v>
      </c>
      <c r="S306" cm="1">
        <f t="array" ref="S306">_xlfn.IFNA(INDEX('gbp ois results combined'!$B$1:$BF$524,ROW(),COLUMN()*2-3),"")</f>
        <v>3.7</v>
      </c>
      <c r="T306" cm="1">
        <f t="array" ref="T306">_xlfn.IFNA(INDEX('gbp ois results combined'!$B$1:$BF$524,ROW(),COLUMN()*2-3),"")</f>
        <v>3.6303399999999999</v>
      </c>
      <c r="U306" cm="1">
        <f t="array" ref="U306">_xlfn.IFNA(INDEX('gbp ois results combined'!$B$1:$BF$524,ROW(),COLUMN()*2-3),"")</f>
        <v>3.5670000000000002</v>
      </c>
      <c r="V306" cm="1">
        <f t="array" ref="V306">_xlfn.IFNA(INDEX('gbp ois results combined'!$B$1:$BF$524,ROW(),COLUMN()*2-3),"")</f>
        <v>3.5310000000000001</v>
      </c>
      <c r="W306" cm="1">
        <f t="array" ref="W306">_xlfn.IFNA(INDEX('gbp ois results combined'!$B$1:$BF$524,ROW(),COLUMN()*2-3),"")</f>
        <v>3.512</v>
      </c>
      <c r="X306" cm="1">
        <f t="array" ref="X306">_xlfn.IFNA(INDEX('gbp ois results combined'!$B$1:$BF$524,ROW(),COLUMN()*2-3),"")</f>
        <v>3.492</v>
      </c>
      <c r="Y306" cm="1">
        <f t="array" ref="Y306">_xlfn.IFNA(INDEX('gbp ois results combined'!$B$1:$BF$524,ROW(),COLUMN()*2-3),"")</f>
        <v>3.4809999999999999</v>
      </c>
      <c r="Z306" cm="1">
        <f t="array" ref="Z306">_xlfn.IFNA(INDEX('gbp ois results combined'!$B$1:$BF$524,ROW(),COLUMN()*2-3),"")</f>
        <v>3.4384700000000001</v>
      </c>
      <c r="AA306" cm="1">
        <f t="array" ref="AA306">_xlfn.IFNA(INDEX('gbp ois results combined'!$B$1:$BF$524,ROW(),COLUMN()*2-3),"")</f>
        <v>3.38984</v>
      </c>
      <c r="AB306" cm="1">
        <f t="array" ref="AB306">_xlfn.IFNA(INDEX('gbp ois results combined'!$B$1:$BF$524,ROW(),COLUMN()*2-3),"")</f>
        <v>3.3327200000000001</v>
      </c>
      <c r="AC306" cm="1">
        <f t="array" ref="AC306">_xlfn.IFNA(INDEX('gbp ois results combined'!$B$1:$BF$524,ROW(),COLUMN()*2-3),"")</f>
        <v>3.2149999999999999</v>
      </c>
      <c r="AD306" cm="1">
        <f t="array" ref="AD306">_xlfn.IFNA(INDEX('gbp ois results combined'!$B$1:$BF$524,ROW(),COLUMN()*2-3),"")</f>
        <v>3.1019999999999999</v>
      </c>
    </row>
    <row r="307" spans="1:30" x14ac:dyDescent="0.25">
      <c r="A307" s="1">
        <v>45030</v>
      </c>
      <c r="B307" cm="1">
        <f t="array" ref="B307">_xlfn.IFNA(INDEX('gbp ois results combined'!$B$1:$BF$524,ROW(),COLUMN()*2-3),"")</f>
        <v>4.1736000000000004</v>
      </c>
      <c r="C307" cm="1">
        <f t="array" ref="C307">_xlfn.IFNA(INDEX('gbp ois results combined'!$B$1:$BF$524,ROW(),COLUMN()*2-3),"")</f>
        <v>4.1738</v>
      </c>
      <c r="D307" cm="1">
        <f t="array" ref="D307">_xlfn.IFNA(INDEX('gbp ois results combined'!$B$1:$BF$524,ROW(),COLUMN()*2-3),"")</f>
        <v>4.2034000000000002</v>
      </c>
      <c r="E307" cm="1">
        <f t="array" ref="E307">_xlfn.IFNA(INDEX('gbp ois results combined'!$B$1:$BF$524,ROW(),COLUMN()*2-3),"")</f>
        <v>4.2995999999999999</v>
      </c>
      <c r="F307" cm="1">
        <f t="array" ref="F307">_xlfn.IFNA(INDEX('gbp ois results combined'!$B$1:$BF$524,ROW(),COLUMN()*2-3),"")</f>
        <v>4.4970999999999997</v>
      </c>
      <c r="G307" cm="1">
        <f t="array" ref="G307">_xlfn.IFNA(INDEX('gbp ois results combined'!$B$1:$BF$524,ROW(),COLUMN()*2-3),"")</f>
        <v>4.5434299999999999</v>
      </c>
      <c r="H307" cm="1">
        <f t="array" ref="H307">_xlfn.IFNA(INDEX('gbp ois results combined'!$B$1:$BF$524,ROW(),COLUMN()*2-3),"")</f>
        <v>4.5785</v>
      </c>
      <c r="I307" cm="1">
        <f t="array" ref="I307">_xlfn.IFNA(INDEX('gbp ois results combined'!$B$1:$BF$524,ROW(),COLUMN()*2-3),"")</f>
        <v>4.6054000000000004</v>
      </c>
      <c r="J307" cm="1">
        <f t="array" ref="J307">_xlfn.IFNA(INDEX('gbp ois results combined'!$B$1:$BF$524,ROW(),COLUMN()*2-3),"")</f>
        <v>4.6242999999999999</v>
      </c>
      <c r="K307" cm="1">
        <f t="array" ref="K307">_xlfn.IFNA(INDEX('gbp ois results combined'!$B$1:$BF$524,ROW(),COLUMN()*2-3),"")</f>
        <v>4.6375000000000002</v>
      </c>
      <c r="L307" cm="1">
        <f t="array" ref="L307">_xlfn.IFNA(INDEX('gbp ois results combined'!$B$1:$BF$524,ROW(),COLUMN()*2-3),"")</f>
        <v>4.6430999999999996</v>
      </c>
      <c r="M307" cm="1">
        <f t="array" ref="M307">_xlfn.IFNA(INDEX('gbp ois results combined'!$B$1:$BF$524,ROW(),COLUMN()*2-3),"")</f>
        <v>4.6405900000000004</v>
      </c>
      <c r="N307" cm="1">
        <f t="array" ref="N307">_xlfn.IFNA(INDEX('gbp ois results combined'!$B$1:$BF$524,ROW(),COLUMN()*2-3),"")</f>
        <v>4.4833999999999996</v>
      </c>
      <c r="O307" cm="1">
        <f t="array" ref="O307">_xlfn.IFNA(INDEX('gbp ois results combined'!$B$1:$BF$524,ROW(),COLUMN()*2-3),"")</f>
        <v>4.3476999999999997</v>
      </c>
      <c r="P307" cm="1">
        <f t="array" ref="P307">_xlfn.IFNA(INDEX('gbp ois results combined'!$B$1:$BF$524,ROW(),COLUMN()*2-3),"")</f>
        <v>4.1355000000000004</v>
      </c>
      <c r="Q307" cm="1">
        <f t="array" ref="Q307">_xlfn.IFNA(INDEX('gbp ois results combined'!$B$1:$BF$524,ROW(),COLUMN()*2-3),"")</f>
        <v>3.9885000000000002</v>
      </c>
      <c r="R307" cm="1">
        <f t="array" ref="R307">_xlfn.IFNA(INDEX('gbp ois results combined'!$B$1:$BF$524,ROW(),COLUMN()*2-3),"")</f>
        <v>3.8704999999999998</v>
      </c>
      <c r="S307" cm="1">
        <f t="array" ref="S307">_xlfn.IFNA(INDEX('gbp ois results combined'!$B$1:$BF$524,ROW(),COLUMN()*2-3),"")</f>
        <v>3.7715000000000001</v>
      </c>
      <c r="T307" cm="1">
        <f t="array" ref="T307">_xlfn.IFNA(INDEX('gbp ois results combined'!$B$1:$BF$524,ROW(),COLUMN()*2-3),"")</f>
        <v>3.6905000000000001</v>
      </c>
      <c r="U307" cm="1">
        <f t="array" ref="U307">_xlfn.IFNA(INDEX('gbp ois results combined'!$B$1:$BF$524,ROW(),COLUMN()*2-3),"")</f>
        <v>3.6345000000000001</v>
      </c>
      <c r="V307" cm="1">
        <f t="array" ref="V307">_xlfn.IFNA(INDEX('gbp ois results combined'!$B$1:$BF$524,ROW(),COLUMN()*2-3),"")</f>
        <v>3.5985</v>
      </c>
      <c r="W307" cm="1">
        <f t="array" ref="W307">_xlfn.IFNA(INDEX('gbp ois results combined'!$B$1:$BF$524,ROW(),COLUMN()*2-3),"")</f>
        <v>3.5777000000000001</v>
      </c>
      <c r="X307" cm="1">
        <f t="array" ref="X307">_xlfn.IFNA(INDEX('gbp ois results combined'!$B$1:$BF$524,ROW(),COLUMN()*2-3),"")</f>
        <v>3.5579999999999998</v>
      </c>
      <c r="Y307" cm="1">
        <f t="array" ref="Y307">_xlfn.IFNA(INDEX('gbp ois results combined'!$B$1:$BF$524,ROW(),COLUMN()*2-3),"")</f>
        <v>3.5390000000000001</v>
      </c>
      <c r="Z307" cm="1">
        <f t="array" ref="Z307">_xlfn.IFNA(INDEX('gbp ois results combined'!$B$1:$BF$524,ROW(),COLUMN()*2-3),"")</f>
        <v>3.4980000000000002</v>
      </c>
      <c r="AA307" cm="1">
        <f t="array" ref="AA307">_xlfn.IFNA(INDEX('gbp ois results combined'!$B$1:$BF$524,ROW(),COLUMN()*2-3),"")</f>
        <v>3.4489999999999998</v>
      </c>
      <c r="AB307" cm="1">
        <f t="array" ref="AB307">_xlfn.IFNA(INDEX('gbp ois results combined'!$B$1:$BF$524,ROW(),COLUMN()*2-3),"")</f>
        <v>3.391</v>
      </c>
      <c r="AC307" cm="1">
        <f t="array" ref="AC307">_xlfn.IFNA(INDEX('gbp ois results combined'!$B$1:$BF$524,ROW(),COLUMN()*2-3),"")</f>
        <v>3.2761</v>
      </c>
      <c r="AD307" cm="1">
        <f t="array" ref="AD307">_xlfn.IFNA(INDEX('gbp ois results combined'!$B$1:$BF$524,ROW(),COLUMN()*2-3),"")</f>
        <v>3.1560999999999999</v>
      </c>
    </row>
    <row r="308" spans="1:30" x14ac:dyDescent="0.25">
      <c r="A308" s="1">
        <v>45033</v>
      </c>
      <c r="B308" cm="1">
        <f t="array" ref="B308">_xlfn.IFNA(INDEX('gbp ois results combined'!$B$1:$BF$524,ROW(),COLUMN()*2-3),"")</f>
        <v>4.1725000000000003</v>
      </c>
      <c r="C308" cm="1">
        <f t="array" ref="C308">_xlfn.IFNA(INDEX('gbp ois results combined'!$B$1:$BF$524,ROW(),COLUMN()*2-3),"")</f>
        <v>4.1738</v>
      </c>
      <c r="D308" cm="1">
        <f t="array" ref="D308">_xlfn.IFNA(INDEX('gbp ois results combined'!$B$1:$BF$524,ROW(),COLUMN()*2-3),"")</f>
        <v>4.2178000000000004</v>
      </c>
      <c r="E308" cm="1">
        <f t="array" ref="E308">_xlfn.IFNA(INDEX('gbp ois results combined'!$B$1:$BF$524,ROW(),COLUMN()*2-3),"")</f>
        <v>4.3093000000000004</v>
      </c>
      <c r="F308" cm="1">
        <f t="array" ref="F308">_xlfn.IFNA(INDEX('gbp ois results combined'!$B$1:$BF$524,ROW(),COLUMN()*2-3),"")</f>
        <v>4.4973999999999998</v>
      </c>
      <c r="G308" cm="1">
        <f t="array" ref="G308">_xlfn.IFNA(INDEX('gbp ois results combined'!$B$1:$BF$524,ROW(),COLUMN()*2-3),"")</f>
        <v>4.5423999999999998</v>
      </c>
      <c r="H308" cm="1">
        <f t="array" ref="H308">_xlfn.IFNA(INDEX('gbp ois results combined'!$B$1:$BF$524,ROW(),COLUMN()*2-3),"")</f>
        <v>4.5774999999999997</v>
      </c>
      <c r="I308" cm="1">
        <f t="array" ref="I308">_xlfn.IFNA(INDEX('gbp ois results combined'!$B$1:$BF$524,ROW(),COLUMN()*2-3),"")</f>
        <v>4.6044999999999998</v>
      </c>
      <c r="J308" cm="1">
        <f t="array" ref="J308">_xlfn.IFNA(INDEX('gbp ois results combined'!$B$1:$BF$524,ROW(),COLUMN()*2-3),"")</f>
        <v>4.6230000000000002</v>
      </c>
      <c r="K308" cm="1">
        <f t="array" ref="K308">_xlfn.IFNA(INDEX('gbp ois results combined'!$B$1:$BF$524,ROW(),COLUMN()*2-3),"")</f>
        <v>4.6353999999999997</v>
      </c>
      <c r="L308" cm="1">
        <f t="array" ref="L308">_xlfn.IFNA(INDEX('gbp ois results combined'!$B$1:$BF$524,ROW(),COLUMN()*2-3),"")</f>
        <v>4.6410999999999998</v>
      </c>
      <c r="M308" cm="1">
        <f t="array" ref="M308">_xlfn.IFNA(INDEX('gbp ois results combined'!$B$1:$BF$524,ROW(),COLUMN()*2-3),"")</f>
        <v>4.6375999999999999</v>
      </c>
      <c r="N308" cm="1">
        <f t="array" ref="N308">_xlfn.IFNA(INDEX('gbp ois results combined'!$B$1:$BF$524,ROW(),COLUMN()*2-3),"")</f>
        <v>4.4669999999999996</v>
      </c>
      <c r="O308" cm="1">
        <f t="array" ref="O308">_xlfn.IFNA(INDEX('gbp ois results combined'!$B$1:$BF$524,ROW(),COLUMN()*2-3),"")</f>
        <v>4.3345000000000002</v>
      </c>
      <c r="P308" cm="1">
        <f t="array" ref="P308">_xlfn.IFNA(INDEX('gbp ois results combined'!$B$1:$BF$524,ROW(),COLUMN()*2-3),"")</f>
        <v>4.1230000000000002</v>
      </c>
      <c r="Q308" cm="1">
        <f t="array" ref="Q308">_xlfn.IFNA(INDEX('gbp ois results combined'!$B$1:$BF$524,ROW(),COLUMN()*2-3),"")</f>
        <v>3.9811999999999999</v>
      </c>
      <c r="R308" cm="1">
        <f t="array" ref="R308">_xlfn.IFNA(INDEX('gbp ois results combined'!$B$1:$BF$524,ROW(),COLUMN()*2-3),"")</f>
        <v>3.8675000000000002</v>
      </c>
      <c r="S308" cm="1">
        <f t="array" ref="S308">_xlfn.IFNA(INDEX('gbp ois results combined'!$B$1:$BF$524,ROW(),COLUMN()*2-3),"")</f>
        <v>3.7736999999999998</v>
      </c>
      <c r="T308" cm="1">
        <f t="array" ref="T308">_xlfn.IFNA(INDEX('gbp ois results combined'!$B$1:$BF$524,ROW(),COLUMN()*2-3),"")</f>
        <v>3.7004999999999999</v>
      </c>
      <c r="U308" cm="1">
        <f t="array" ref="U308">_xlfn.IFNA(INDEX('gbp ois results combined'!$B$1:$BF$524,ROW(),COLUMN()*2-3),"")</f>
        <v>3.6473</v>
      </c>
      <c r="V308" cm="1">
        <f t="array" ref="V308">_xlfn.IFNA(INDEX('gbp ois results combined'!$B$1:$BF$524,ROW(),COLUMN()*2-3),"")</f>
        <v>3.6136499999999998</v>
      </c>
      <c r="W308" cm="1">
        <f t="array" ref="W308">_xlfn.IFNA(INDEX('gbp ois results combined'!$B$1:$BF$524,ROW(),COLUMN()*2-3),"")</f>
        <v>3.5953599999999999</v>
      </c>
      <c r="X308" cm="1">
        <f t="array" ref="X308">_xlfn.IFNA(INDEX('gbp ois results combined'!$B$1:$BF$524,ROW(),COLUMN()*2-3),"")</f>
        <v>3.5773700000000002</v>
      </c>
      <c r="Y308" cm="1">
        <f t="array" ref="Y308">_xlfn.IFNA(INDEX('gbp ois results combined'!$B$1:$BF$524,ROW(),COLUMN()*2-3),"")</f>
        <v>3.5603500000000001</v>
      </c>
      <c r="Z308" cm="1">
        <f t="array" ref="Z308">_xlfn.IFNA(INDEX('gbp ois results combined'!$B$1:$BF$524,ROW(),COLUMN()*2-3),"")</f>
        <v>3.5204200000000001</v>
      </c>
      <c r="AA308" cm="1">
        <f t="array" ref="AA308">_xlfn.IFNA(INDEX('gbp ois results combined'!$B$1:$BF$524,ROW(),COLUMN()*2-3),"")</f>
        <v>3.47092</v>
      </c>
      <c r="AB308" cm="1">
        <f t="array" ref="AB308">_xlfn.IFNA(INDEX('gbp ois results combined'!$B$1:$BF$524,ROW(),COLUMN()*2-3),"")</f>
        <v>3.41134</v>
      </c>
      <c r="AC308" cm="1">
        <f t="array" ref="AC308">_xlfn.IFNA(INDEX('gbp ois results combined'!$B$1:$BF$524,ROW(),COLUMN()*2-3),"")</f>
        <v>3.3000799999999999</v>
      </c>
      <c r="AD308" cm="1">
        <f t="array" ref="AD308">_xlfn.IFNA(INDEX('gbp ois results combined'!$B$1:$BF$524,ROW(),COLUMN()*2-3),"")</f>
        <v>3.1780200000000001</v>
      </c>
    </row>
    <row r="309" spans="1:30" x14ac:dyDescent="0.25">
      <c r="A309" s="1">
        <v>45034</v>
      </c>
      <c r="B309" cm="1">
        <f t="array" ref="B309">_xlfn.IFNA(INDEX('gbp ois results combined'!$B$1:$BF$524,ROW(),COLUMN()*2-3),"")</f>
        <v>4.1723999999999997</v>
      </c>
      <c r="C309" cm="1">
        <f t="array" ref="C309">_xlfn.IFNA(INDEX('gbp ois results combined'!$B$1:$BF$524,ROW(),COLUMN()*2-3),"")</f>
        <v>4.1736000000000004</v>
      </c>
      <c r="D309" cm="1">
        <f t="array" ref="D309">_xlfn.IFNA(INDEX('gbp ois results combined'!$B$1:$BF$524,ROW(),COLUMN()*2-3),"")</f>
        <v>4.2301000000000002</v>
      </c>
      <c r="E309" cm="1">
        <f t="array" ref="E309">_xlfn.IFNA(INDEX('gbp ois results combined'!$B$1:$BF$524,ROW(),COLUMN()*2-3),"")</f>
        <v>4.3280000000000003</v>
      </c>
      <c r="F309" cm="1">
        <f t="array" ref="F309">_xlfn.IFNA(INDEX('gbp ois results combined'!$B$1:$BF$524,ROW(),COLUMN()*2-3),"")</f>
        <v>4.5484999999999998</v>
      </c>
      <c r="G309" cm="1">
        <f t="array" ref="G309">_xlfn.IFNA(INDEX('gbp ois results combined'!$B$1:$BF$524,ROW(),COLUMN()*2-3),"")</f>
        <v>4.6014999999999997</v>
      </c>
      <c r="H309" cm="1">
        <f t="array" ref="H309">_xlfn.IFNA(INDEX('gbp ois results combined'!$B$1:$BF$524,ROW(),COLUMN()*2-3),"")</f>
        <v>4.6464999999999996</v>
      </c>
      <c r="I309" cm="1">
        <f t="array" ref="I309">_xlfn.IFNA(INDEX('gbp ois results combined'!$B$1:$BF$524,ROW(),COLUMN()*2-3),"")</f>
        <v>4.6760000000000002</v>
      </c>
      <c r="J309" cm="1">
        <f t="array" ref="J309">_xlfn.IFNA(INDEX('gbp ois results combined'!$B$1:$BF$524,ROW(),COLUMN()*2-3),"")</f>
        <v>4.6993999999999998</v>
      </c>
      <c r="K309" cm="1">
        <f t="array" ref="K309">_xlfn.IFNA(INDEX('gbp ois results combined'!$B$1:$BF$524,ROW(),COLUMN()*2-3),"")</f>
        <v>4.7146999999999997</v>
      </c>
      <c r="L309" cm="1">
        <f t="array" ref="L309">_xlfn.IFNA(INDEX('gbp ois results combined'!$B$1:$BF$524,ROW(),COLUMN()*2-3),"")</f>
        <v>4.7234999999999996</v>
      </c>
      <c r="M309" cm="1">
        <f t="array" ref="M309">_xlfn.IFNA(INDEX('gbp ois results combined'!$B$1:$BF$524,ROW(),COLUMN()*2-3),"")</f>
        <v>4.7233000000000001</v>
      </c>
      <c r="N309" cm="1">
        <f t="array" ref="N309">_xlfn.IFNA(INDEX('gbp ois results combined'!$B$1:$BF$524,ROW(),COLUMN()*2-3),"")</f>
        <v>4.5689000000000002</v>
      </c>
      <c r="O309" cm="1">
        <f t="array" ref="O309">_xlfn.IFNA(INDEX('gbp ois results combined'!$B$1:$BF$524,ROW(),COLUMN()*2-3),"")</f>
        <v>4.4295</v>
      </c>
      <c r="P309" cm="1">
        <f t="array" ref="P309">_xlfn.IFNA(INDEX('gbp ois results combined'!$B$1:$BF$524,ROW(),COLUMN()*2-3),"")</f>
        <v>4.2160000000000002</v>
      </c>
      <c r="Q309" cm="1">
        <f t="array" ref="Q309">_xlfn.IFNA(INDEX('gbp ois results combined'!$B$1:$BF$524,ROW(),COLUMN()*2-3),"")</f>
        <v>4.0678000000000001</v>
      </c>
      <c r="R309" cm="1">
        <f t="array" ref="R309">_xlfn.IFNA(INDEX('gbp ois results combined'!$B$1:$BF$524,ROW(),COLUMN()*2-3),"")</f>
        <v>3.9478</v>
      </c>
      <c r="S309" cm="1">
        <f t="array" ref="S309">_xlfn.IFNA(INDEX('gbp ois results combined'!$B$1:$BF$524,ROW(),COLUMN()*2-3),"")</f>
        <v>3.85</v>
      </c>
      <c r="T309" cm="1">
        <f t="array" ref="T309">_xlfn.IFNA(INDEX('gbp ois results combined'!$B$1:$BF$524,ROW(),COLUMN()*2-3),"")</f>
        <v>3.774</v>
      </c>
      <c r="U309" cm="1">
        <f t="array" ref="U309">_xlfn.IFNA(INDEX('gbp ois results combined'!$B$1:$BF$524,ROW(),COLUMN()*2-3),"")</f>
        <v>3.7189999999999999</v>
      </c>
      <c r="V309" cm="1">
        <f t="array" ref="V309">_xlfn.IFNA(INDEX('gbp ois results combined'!$B$1:$BF$524,ROW(),COLUMN()*2-3),"")</f>
        <v>3.6844999999999999</v>
      </c>
      <c r="W309" cm="1">
        <f t="array" ref="W309">_xlfn.IFNA(INDEX('gbp ois results combined'!$B$1:$BF$524,ROW(),COLUMN()*2-3),"")</f>
        <v>3.6665000000000001</v>
      </c>
      <c r="X309" cm="1">
        <f t="array" ref="X309">_xlfn.IFNA(INDEX('gbp ois results combined'!$B$1:$BF$524,ROW(),COLUMN()*2-3),"")</f>
        <v>3.6467000000000001</v>
      </c>
      <c r="Y309" cm="1">
        <f t="array" ref="Y309">_xlfn.IFNA(INDEX('gbp ois results combined'!$B$1:$BF$524,ROW(),COLUMN()*2-3),"")</f>
        <v>3.6284999999999998</v>
      </c>
      <c r="Z309" cm="1">
        <f t="array" ref="Z309">_xlfn.IFNA(INDEX('gbp ois results combined'!$B$1:$BF$524,ROW(),COLUMN()*2-3),"")</f>
        <v>3.5874999999999999</v>
      </c>
      <c r="AA309" cm="1">
        <f t="array" ref="AA309">_xlfn.IFNA(INDEX('gbp ois results combined'!$B$1:$BF$524,ROW(),COLUMN()*2-3),"")</f>
        <v>3.5369999999999999</v>
      </c>
      <c r="AB309" cm="1">
        <f t="array" ref="AB309">_xlfn.IFNA(INDEX('gbp ois results combined'!$B$1:$BF$524,ROW(),COLUMN()*2-3),"")</f>
        <v>3.4765000000000001</v>
      </c>
      <c r="AC309" cm="1">
        <f t="array" ref="AC309">_xlfn.IFNA(INDEX('gbp ois results combined'!$B$1:$BF$524,ROW(),COLUMN()*2-3),"")</f>
        <v>3.3525</v>
      </c>
      <c r="AD309" cm="1">
        <f t="array" ref="AD309">_xlfn.IFNA(INDEX('gbp ois results combined'!$B$1:$BF$524,ROW(),COLUMN()*2-3),"")</f>
        <v>3.2244999999999999</v>
      </c>
    </row>
    <row r="310" spans="1:30" x14ac:dyDescent="0.25">
      <c r="A310" s="1">
        <v>45035</v>
      </c>
      <c r="B310" cm="1">
        <f t="array" ref="B310">_xlfn.IFNA(INDEX('gbp ois results combined'!$B$1:$BF$524,ROW(),COLUMN()*2-3),"")</f>
        <v>4.1745000000000001</v>
      </c>
      <c r="C310" cm="1">
        <f t="array" ref="C310">_xlfn.IFNA(INDEX('gbp ois results combined'!$B$1:$BF$524,ROW(),COLUMN()*2-3),"")</f>
        <v>4.1757</v>
      </c>
      <c r="D310" cm="1">
        <f t="array" ref="D310">_xlfn.IFNA(INDEX('gbp ois results combined'!$B$1:$BF$524,ROW(),COLUMN()*2-3),"")</f>
        <v>4.2553999999999998</v>
      </c>
      <c r="E310" cm="1">
        <f t="array" ref="E310">_xlfn.IFNA(INDEX('gbp ois results combined'!$B$1:$BF$524,ROW(),COLUMN()*2-3),"")</f>
        <v>4.3685999999999998</v>
      </c>
      <c r="F310" cm="1">
        <f t="array" ref="F310">_xlfn.IFNA(INDEX('gbp ois results combined'!$B$1:$BF$524,ROW(),COLUMN()*2-3),"")</f>
        <v>4.6310000000000002</v>
      </c>
      <c r="G310" cm="1">
        <f t="array" ref="G310">_xlfn.IFNA(INDEX('gbp ois results combined'!$B$1:$BF$524,ROW(),COLUMN()*2-3),"")</f>
        <v>4.6965000000000003</v>
      </c>
      <c r="H310" cm="1">
        <f t="array" ref="H310">_xlfn.IFNA(INDEX('gbp ois results combined'!$B$1:$BF$524,ROW(),COLUMN()*2-3),"")</f>
        <v>4.7504999999999997</v>
      </c>
      <c r="I310" cm="1">
        <f t="array" ref="I310">_xlfn.IFNA(INDEX('gbp ois results combined'!$B$1:$BF$524,ROW(),COLUMN()*2-3),"")</f>
        <v>4.79</v>
      </c>
      <c r="J310" cm="1">
        <f t="array" ref="J310">_xlfn.IFNA(INDEX('gbp ois results combined'!$B$1:$BF$524,ROW(),COLUMN()*2-3),"")</f>
        <v>4.8215000000000003</v>
      </c>
      <c r="K310" cm="1">
        <f t="array" ref="K310">_xlfn.IFNA(INDEX('gbp ois results combined'!$B$1:$BF$524,ROW(),COLUMN()*2-3),"")</f>
        <v>4.8434999999999997</v>
      </c>
      <c r="L310" cm="1">
        <f t="array" ref="L310">_xlfn.IFNA(INDEX('gbp ois results combined'!$B$1:$BF$524,ROW(),COLUMN()*2-3),"")</f>
        <v>4.8585000000000003</v>
      </c>
      <c r="M310" cm="1">
        <f t="array" ref="M310">_xlfn.IFNA(INDEX('gbp ois results combined'!$B$1:$BF$524,ROW(),COLUMN()*2-3),"")</f>
        <v>4.8632099999999996</v>
      </c>
      <c r="N310" cm="1">
        <f t="array" ref="N310">_xlfn.IFNA(INDEX('gbp ois results combined'!$B$1:$BF$524,ROW(),COLUMN()*2-3),"")</f>
        <v>4.7164999999999999</v>
      </c>
      <c r="O310" cm="1">
        <f t="array" ref="O310">_xlfn.IFNA(INDEX('gbp ois results combined'!$B$1:$BF$524,ROW(),COLUMN()*2-3),"")</f>
        <v>4.5865</v>
      </c>
      <c r="P310" cm="1">
        <f t="array" ref="P310">_xlfn.IFNA(INDEX('gbp ois results combined'!$B$1:$BF$524,ROW(),COLUMN()*2-3),"")</f>
        <v>4.3695000000000004</v>
      </c>
      <c r="Q310" cm="1">
        <f t="array" ref="Q310">_xlfn.IFNA(INDEX('gbp ois results combined'!$B$1:$BF$524,ROW(),COLUMN()*2-3),"")</f>
        <v>4.2145000000000001</v>
      </c>
      <c r="R310" cm="1">
        <f t="array" ref="R310">_xlfn.IFNA(INDEX('gbp ois results combined'!$B$1:$BF$524,ROW(),COLUMN()*2-3),"")</f>
        <v>4.0839100000000004</v>
      </c>
      <c r="S310" cm="1">
        <f t="array" ref="S310">_xlfn.IFNA(INDEX('gbp ois results combined'!$B$1:$BF$524,ROW(),COLUMN()*2-3),"")</f>
        <v>3.97499</v>
      </c>
      <c r="T310" cm="1">
        <f t="array" ref="T310">_xlfn.IFNA(INDEX('gbp ois results combined'!$B$1:$BF$524,ROW(),COLUMN()*2-3),"")</f>
        <v>3.8895</v>
      </c>
      <c r="U310" cm="1">
        <f t="array" ref="U310">_xlfn.IFNA(INDEX('gbp ois results combined'!$B$1:$BF$524,ROW(),COLUMN()*2-3),"")</f>
        <v>3.8294000000000001</v>
      </c>
      <c r="V310" cm="1">
        <f t="array" ref="V310">_xlfn.IFNA(INDEX('gbp ois results combined'!$B$1:$BF$524,ROW(),COLUMN()*2-3),"")</f>
        <v>3.7885</v>
      </c>
      <c r="W310" cm="1">
        <f t="array" ref="W310">_xlfn.IFNA(INDEX('gbp ois results combined'!$B$1:$BF$524,ROW(),COLUMN()*2-3),"")</f>
        <v>3.7635000000000001</v>
      </c>
      <c r="X310" cm="1">
        <f t="array" ref="X310">_xlfn.IFNA(INDEX('gbp ois results combined'!$B$1:$BF$524,ROW(),COLUMN()*2-3),"")</f>
        <v>3.7395</v>
      </c>
      <c r="Y310" cm="1">
        <f t="array" ref="Y310">_xlfn.IFNA(INDEX('gbp ois results combined'!$B$1:$BF$524,ROW(),COLUMN()*2-3),"")</f>
        <v>3.7174999999999998</v>
      </c>
      <c r="Z310" cm="1">
        <f t="array" ref="Z310">_xlfn.IFNA(INDEX('gbp ois results combined'!$B$1:$BF$524,ROW(),COLUMN()*2-3),"")</f>
        <v>3.6745000000000001</v>
      </c>
      <c r="AA310" cm="1">
        <f t="array" ref="AA310">_xlfn.IFNA(INDEX('gbp ois results combined'!$B$1:$BF$524,ROW(),COLUMN()*2-3),"")</f>
        <v>3.6193</v>
      </c>
      <c r="AB310" cm="1">
        <f t="array" ref="AB310">_xlfn.IFNA(INDEX('gbp ois results combined'!$B$1:$BF$524,ROW(),COLUMN()*2-3),"")</f>
        <v>3.5537999999999998</v>
      </c>
      <c r="AC310" cm="1">
        <f t="array" ref="AC310">_xlfn.IFNA(INDEX('gbp ois results combined'!$B$1:$BF$524,ROW(),COLUMN()*2-3),"")</f>
        <v>3.4255</v>
      </c>
      <c r="AD310" cm="1">
        <f t="array" ref="AD310">_xlfn.IFNA(INDEX('gbp ois results combined'!$B$1:$BF$524,ROW(),COLUMN()*2-3),"")</f>
        <v>3.2934999999999999</v>
      </c>
    </row>
    <row r="311" spans="1:30" x14ac:dyDescent="0.25">
      <c r="A311" s="1">
        <v>45036</v>
      </c>
      <c r="B311" cm="1">
        <f t="array" ref="B311">_xlfn.IFNA(INDEX('gbp ois results combined'!$B$1:$BF$524,ROW(),COLUMN()*2-3),"")</f>
        <v>4.1755000000000004</v>
      </c>
      <c r="C311" cm="1">
        <f t="array" ref="C311">_xlfn.IFNA(INDEX('gbp ois results combined'!$B$1:$BF$524,ROW(),COLUMN()*2-3),"")</f>
        <v>4.1753</v>
      </c>
      <c r="D311" cm="1">
        <f t="array" ref="D311">_xlfn.IFNA(INDEX('gbp ois results combined'!$B$1:$BF$524,ROW(),COLUMN()*2-3),"")</f>
        <v>4.2736000000000001</v>
      </c>
      <c r="E311" cm="1">
        <f t="array" ref="E311">_xlfn.IFNA(INDEX('gbp ois results combined'!$B$1:$BF$524,ROW(),COLUMN()*2-3),"")</f>
        <v>4.3666</v>
      </c>
      <c r="F311" cm="1">
        <f t="array" ref="F311">_xlfn.IFNA(INDEX('gbp ois results combined'!$B$1:$BF$524,ROW(),COLUMN()*2-3),"")</f>
        <v>4.6142000000000003</v>
      </c>
      <c r="G311" cm="1">
        <f t="array" ref="G311">_xlfn.IFNA(INDEX('gbp ois results combined'!$B$1:$BF$524,ROW(),COLUMN()*2-3),"")</f>
        <v>4.6765999999999996</v>
      </c>
      <c r="H311" cm="1">
        <f t="array" ref="H311">_xlfn.IFNA(INDEX('gbp ois results combined'!$B$1:$BF$524,ROW(),COLUMN()*2-3),"")</f>
        <v>4.7255000000000003</v>
      </c>
      <c r="I311" cm="1">
        <f t="array" ref="I311">_xlfn.IFNA(INDEX('gbp ois results combined'!$B$1:$BF$524,ROW(),COLUMN()*2-3),"")</f>
        <v>4.7618</v>
      </c>
      <c r="J311" cm="1">
        <f t="array" ref="J311">_xlfn.IFNA(INDEX('gbp ois results combined'!$B$1:$BF$524,ROW(),COLUMN()*2-3),"")</f>
        <v>4.7911999999999999</v>
      </c>
      <c r="K311" cm="1">
        <f t="array" ref="K311">_xlfn.IFNA(INDEX('gbp ois results combined'!$B$1:$BF$524,ROW(),COLUMN()*2-3),"")</f>
        <v>4.8064999999999998</v>
      </c>
      <c r="L311" cm="1">
        <f t="array" ref="L311">_xlfn.IFNA(INDEX('gbp ois results combined'!$B$1:$BF$524,ROW(),COLUMN()*2-3),"")</f>
        <v>4.8183999999999996</v>
      </c>
      <c r="M311" cm="1">
        <f t="array" ref="M311">_xlfn.IFNA(INDEX('gbp ois results combined'!$B$1:$BF$524,ROW(),COLUMN()*2-3),"")</f>
        <v>4.8192899999999996</v>
      </c>
      <c r="N311" cm="1">
        <f t="array" ref="N311">_xlfn.IFNA(INDEX('gbp ois results combined'!$B$1:$BF$524,ROW(),COLUMN()*2-3),"")</f>
        <v>4.6589999999999998</v>
      </c>
      <c r="O311" cm="1">
        <f t="array" ref="O311">_xlfn.IFNA(INDEX('gbp ois results combined'!$B$1:$BF$524,ROW(),COLUMN()*2-3),"")</f>
        <v>4.5190000000000001</v>
      </c>
      <c r="P311" cm="1">
        <f t="array" ref="P311">_xlfn.IFNA(INDEX('gbp ois results combined'!$B$1:$BF$524,ROW(),COLUMN()*2-3),"")</f>
        <v>4.2930000000000001</v>
      </c>
      <c r="Q311" cm="1">
        <f t="array" ref="Q311">_xlfn.IFNA(INDEX('gbp ois results combined'!$B$1:$BF$524,ROW(),COLUMN()*2-3),"")</f>
        <v>4.1204999999999998</v>
      </c>
      <c r="R311" cm="1">
        <f t="array" ref="R311">_xlfn.IFNA(INDEX('gbp ois results combined'!$B$1:$BF$524,ROW(),COLUMN()*2-3),"")</f>
        <v>3.9862000000000002</v>
      </c>
      <c r="S311" cm="1">
        <f t="array" ref="S311">_xlfn.IFNA(INDEX('gbp ois results combined'!$B$1:$BF$524,ROW(),COLUMN()*2-3),"")</f>
        <v>3.8763000000000001</v>
      </c>
      <c r="T311" cm="1">
        <f t="array" ref="T311">_xlfn.IFNA(INDEX('gbp ois results combined'!$B$1:$BF$524,ROW(),COLUMN()*2-3),"")</f>
        <v>3.7909999999999999</v>
      </c>
      <c r="U311" cm="1">
        <f t="array" ref="U311">_xlfn.IFNA(INDEX('gbp ois results combined'!$B$1:$BF$524,ROW(),COLUMN()*2-3),"")</f>
        <v>3.7308599999999998</v>
      </c>
      <c r="V311" cm="1">
        <f t="array" ref="V311">_xlfn.IFNA(INDEX('gbp ois results combined'!$B$1:$BF$524,ROW(),COLUMN()*2-3),"")</f>
        <v>3.6875</v>
      </c>
      <c r="W311" cm="1">
        <f t="array" ref="W311">_xlfn.IFNA(INDEX('gbp ois results combined'!$B$1:$BF$524,ROW(),COLUMN()*2-3),"")</f>
        <v>3.665</v>
      </c>
      <c r="X311" cm="1">
        <f t="array" ref="X311">_xlfn.IFNA(INDEX('gbp ois results combined'!$B$1:$BF$524,ROW(),COLUMN()*2-3),"")</f>
        <v>3.6450999999999998</v>
      </c>
      <c r="Y311" cm="1">
        <f t="array" ref="Y311">_xlfn.IFNA(INDEX('gbp ois results combined'!$B$1:$BF$524,ROW(),COLUMN()*2-3),"")</f>
        <v>3.6242000000000001</v>
      </c>
      <c r="Z311" cm="1">
        <f t="array" ref="Z311">_xlfn.IFNA(INDEX('gbp ois results combined'!$B$1:$BF$524,ROW(),COLUMN()*2-3),"")</f>
        <v>3.5801599999999998</v>
      </c>
      <c r="AA311" cm="1">
        <f t="array" ref="AA311">_xlfn.IFNA(INDEX('gbp ois results combined'!$B$1:$BF$524,ROW(),COLUMN()*2-3),"")</f>
        <v>3.5272899999999998</v>
      </c>
      <c r="AB311" cm="1">
        <f t="array" ref="AB311">_xlfn.IFNA(INDEX('gbp ois results combined'!$B$1:$BF$524,ROW(),COLUMN()*2-3),"")</f>
        <v>3.46312</v>
      </c>
      <c r="AC311" cm="1">
        <f t="array" ref="AC311">_xlfn.IFNA(INDEX('gbp ois results combined'!$B$1:$BF$524,ROW(),COLUMN()*2-3),"")</f>
        <v>3.3365</v>
      </c>
      <c r="AD311" cm="1">
        <f t="array" ref="AD311">_xlfn.IFNA(INDEX('gbp ois results combined'!$B$1:$BF$524,ROW(),COLUMN()*2-3),"")</f>
        <v>3.2045499999999998</v>
      </c>
    </row>
    <row r="312" spans="1:30" x14ac:dyDescent="0.25">
      <c r="A312" s="1">
        <v>45037</v>
      </c>
      <c r="B312" cm="1">
        <f t="array" ref="B312">_xlfn.IFNA(INDEX('gbp ois results combined'!$B$1:$BF$524,ROW(),COLUMN()*2-3),"")</f>
        <v>4.1749999999999998</v>
      </c>
      <c r="C312" cm="1">
        <f t="array" ref="C312">_xlfn.IFNA(INDEX('gbp ois results combined'!$B$1:$BF$524,ROW(),COLUMN()*2-3),"")</f>
        <v>4.1753999999999998</v>
      </c>
      <c r="D312" cm="1">
        <f t="array" ref="D312">_xlfn.IFNA(INDEX('gbp ois results combined'!$B$1:$BF$524,ROW(),COLUMN()*2-3),"")</f>
        <v>4.2737999999999996</v>
      </c>
      <c r="E312" cm="1">
        <f t="array" ref="E312">_xlfn.IFNA(INDEX('gbp ois results combined'!$B$1:$BF$524,ROW(),COLUMN()*2-3),"")</f>
        <v>4.3654999999999999</v>
      </c>
      <c r="F312" cm="1">
        <f t="array" ref="F312">_xlfn.IFNA(INDEX('gbp ois results combined'!$B$1:$BF$524,ROW(),COLUMN()*2-3),"")</f>
        <v>4.6109999999999998</v>
      </c>
      <c r="G312" cm="1">
        <f t="array" ref="G312">_xlfn.IFNA(INDEX('gbp ois results combined'!$B$1:$BF$524,ROW(),COLUMN()*2-3),"")</f>
        <v>4.6745000000000001</v>
      </c>
      <c r="H312" cm="1">
        <f t="array" ref="H312">_xlfn.IFNA(INDEX('gbp ois results combined'!$B$1:$BF$524,ROW(),COLUMN()*2-3),"")</f>
        <v>4.7179000000000002</v>
      </c>
      <c r="I312" cm="1">
        <f t="array" ref="I312">_xlfn.IFNA(INDEX('gbp ois results combined'!$B$1:$BF$524,ROW(),COLUMN()*2-3),"")</f>
        <v>4.7542999999999997</v>
      </c>
      <c r="J312" cm="1">
        <f t="array" ref="J312">_xlfn.IFNA(INDEX('gbp ois results combined'!$B$1:$BF$524,ROW(),COLUMN()*2-3),"")</f>
        <v>4.7808000000000002</v>
      </c>
      <c r="K312" cm="1">
        <f t="array" ref="K312">_xlfn.IFNA(INDEX('gbp ois results combined'!$B$1:$BF$524,ROW(),COLUMN()*2-3),"")</f>
        <v>4.7965</v>
      </c>
      <c r="L312" cm="1">
        <f t="array" ref="L312">_xlfn.IFNA(INDEX('gbp ois results combined'!$B$1:$BF$524,ROW(),COLUMN()*2-3),"")</f>
        <v>4.8080999999999996</v>
      </c>
      <c r="M312" cm="1">
        <f t="array" ref="M312">_xlfn.IFNA(INDEX('gbp ois results combined'!$B$1:$BF$524,ROW(),COLUMN()*2-3),"")</f>
        <v>4.8083999999999998</v>
      </c>
      <c r="N312" cm="1">
        <f t="array" ref="N312">_xlfn.IFNA(INDEX('gbp ois results combined'!$B$1:$BF$524,ROW(),COLUMN()*2-3),"")</f>
        <v>4.6505999999999998</v>
      </c>
      <c r="O312" cm="1">
        <f t="array" ref="O312">_xlfn.IFNA(INDEX('gbp ois results combined'!$B$1:$BF$524,ROW(),COLUMN()*2-3),"")</f>
        <v>4.5065</v>
      </c>
      <c r="P312" cm="1">
        <f t="array" ref="P312">_xlfn.IFNA(INDEX('gbp ois results combined'!$B$1:$BF$524,ROW(),COLUMN()*2-3),"")</f>
        <v>4.2789000000000001</v>
      </c>
      <c r="Q312" cm="1">
        <f t="array" ref="Q312">_xlfn.IFNA(INDEX('gbp ois results combined'!$B$1:$BF$524,ROW(),COLUMN()*2-3),"")</f>
        <v>4.1161000000000003</v>
      </c>
      <c r="R312" cm="1">
        <f t="array" ref="R312">_xlfn.IFNA(INDEX('gbp ois results combined'!$B$1:$BF$524,ROW(),COLUMN()*2-3),"")</f>
        <v>3.9864999999999999</v>
      </c>
      <c r="S312" cm="1">
        <f t="array" ref="S312">_xlfn.IFNA(INDEX('gbp ois results combined'!$B$1:$BF$524,ROW(),COLUMN()*2-3),"")</f>
        <v>3.8795000000000002</v>
      </c>
      <c r="T312" cm="1">
        <f t="array" ref="T312">_xlfn.IFNA(INDEX('gbp ois results combined'!$B$1:$BF$524,ROW(),COLUMN()*2-3),"")</f>
        <v>3.7970000000000002</v>
      </c>
      <c r="U312" cm="1">
        <f t="array" ref="U312">_xlfn.IFNA(INDEX('gbp ois results combined'!$B$1:$BF$524,ROW(),COLUMN()*2-3),"")</f>
        <v>3.7370000000000001</v>
      </c>
      <c r="V312" cm="1">
        <f t="array" ref="V312">_xlfn.IFNA(INDEX('gbp ois results combined'!$B$1:$BF$524,ROW(),COLUMN()*2-3),"")</f>
        <v>3.6989999999999998</v>
      </c>
      <c r="W312" cm="1">
        <f t="array" ref="W312">_xlfn.IFNA(INDEX('gbp ois results combined'!$B$1:$BF$524,ROW(),COLUMN()*2-3),"")</f>
        <v>3.6739999999999999</v>
      </c>
      <c r="X312" cm="1">
        <f t="array" ref="X312">_xlfn.IFNA(INDEX('gbp ois results combined'!$B$1:$BF$524,ROW(),COLUMN()*2-3),"")</f>
        <v>3.6520000000000001</v>
      </c>
      <c r="Y312" cm="1">
        <f t="array" ref="Y312">_xlfn.IFNA(INDEX('gbp ois results combined'!$B$1:$BF$524,ROW(),COLUMN()*2-3),"")</f>
        <v>3.6320000000000001</v>
      </c>
      <c r="Z312" cm="1">
        <f t="array" ref="Z312">_xlfn.IFNA(INDEX('gbp ois results combined'!$B$1:$BF$524,ROW(),COLUMN()*2-3),"")</f>
        <v>3.5910000000000002</v>
      </c>
      <c r="AA312" cm="1">
        <f t="array" ref="AA312">_xlfn.IFNA(INDEX('gbp ois results combined'!$B$1:$BF$524,ROW(),COLUMN()*2-3),"")</f>
        <v>3.5406</v>
      </c>
      <c r="AB312" cm="1">
        <f t="array" ref="AB312">_xlfn.IFNA(INDEX('gbp ois results combined'!$B$1:$BF$524,ROW(),COLUMN()*2-3),"")</f>
        <v>3.4799000000000002</v>
      </c>
      <c r="AC312" cm="1">
        <f t="array" ref="AC312">_xlfn.IFNA(INDEX('gbp ois results combined'!$B$1:$BF$524,ROW(),COLUMN()*2-3),"")</f>
        <v>3.3561999999999999</v>
      </c>
      <c r="AD312" cm="1">
        <f t="array" ref="AD312">_xlfn.IFNA(INDEX('gbp ois results combined'!$B$1:$BF$524,ROW(),COLUMN()*2-3),"")</f>
        <v>3.2299000000000002</v>
      </c>
    </row>
    <row r="313" spans="1:30" x14ac:dyDescent="0.25">
      <c r="A313" s="1">
        <v>45040</v>
      </c>
      <c r="B313" cm="1">
        <f t="array" ref="B313">_xlfn.IFNA(INDEX('gbp ois results combined'!$B$1:$BF$524,ROW(),COLUMN()*2-3),"")</f>
        <v>4.1753999999999998</v>
      </c>
      <c r="C313" cm="1">
        <f t="array" ref="C313">_xlfn.IFNA(INDEX('gbp ois results combined'!$B$1:$BF$524,ROW(),COLUMN()*2-3),"")</f>
        <v>4.1765999999999996</v>
      </c>
      <c r="D313" cm="1">
        <f t="array" ref="D313">_xlfn.IFNA(INDEX('gbp ois results combined'!$B$1:$BF$524,ROW(),COLUMN()*2-3),"")</f>
        <v>4.2964900000000004</v>
      </c>
      <c r="E313" cm="1">
        <f t="array" ref="E313">_xlfn.IFNA(INDEX('gbp ois results combined'!$B$1:$BF$524,ROW(),COLUMN()*2-3),"")</f>
        <v>4.3974000000000002</v>
      </c>
      <c r="F313" cm="1">
        <f t="array" ref="F313">_xlfn.IFNA(INDEX('gbp ois results combined'!$B$1:$BF$524,ROW(),COLUMN()*2-3),"")</f>
        <v>4.6405000000000003</v>
      </c>
      <c r="G313" cm="1">
        <f t="array" ref="G313">_xlfn.IFNA(INDEX('gbp ois results combined'!$B$1:$BF$524,ROW(),COLUMN()*2-3),"")</f>
        <v>4.6996700000000002</v>
      </c>
      <c r="H313" cm="1">
        <f t="array" ref="H313">_xlfn.IFNA(INDEX('gbp ois results combined'!$B$1:$BF$524,ROW(),COLUMN()*2-3),"")</f>
        <v>4.7477</v>
      </c>
      <c r="I313" cm="1">
        <f t="array" ref="I313">_xlfn.IFNA(INDEX('gbp ois results combined'!$B$1:$BF$524,ROW(),COLUMN()*2-3),"")</f>
        <v>4.7865000000000002</v>
      </c>
      <c r="J313" cm="1">
        <f t="array" ref="J313">_xlfn.IFNA(INDEX('gbp ois results combined'!$B$1:$BF$524,ROW(),COLUMN()*2-3),"")</f>
        <v>4.8124000000000002</v>
      </c>
      <c r="K313" cm="1">
        <f t="array" ref="K313">_xlfn.IFNA(INDEX('gbp ois results combined'!$B$1:$BF$524,ROW(),COLUMN()*2-3),"")</f>
        <v>4.8314000000000004</v>
      </c>
      <c r="L313" cm="1">
        <f t="array" ref="L313">_xlfn.IFNA(INDEX('gbp ois results combined'!$B$1:$BF$524,ROW(),COLUMN()*2-3),"")</f>
        <v>4.8428000000000004</v>
      </c>
      <c r="M313" cm="1">
        <f t="array" ref="M313">_xlfn.IFNA(INDEX('gbp ois results combined'!$B$1:$BF$524,ROW(),COLUMN()*2-3),"")</f>
        <v>4.8455000000000004</v>
      </c>
      <c r="N313" cm="1">
        <f t="array" ref="N313">_xlfn.IFNA(INDEX('gbp ois results combined'!$B$1:$BF$524,ROW(),COLUMN()*2-3),"")</f>
        <v>4.6944999999999997</v>
      </c>
      <c r="O313" cm="1">
        <f t="array" ref="O313">_xlfn.IFNA(INDEX('gbp ois results combined'!$B$1:$BF$524,ROW(),COLUMN()*2-3),"")</f>
        <v>4.5540000000000003</v>
      </c>
      <c r="P313" cm="1">
        <f t="array" ref="P313">_xlfn.IFNA(INDEX('gbp ois results combined'!$B$1:$BF$524,ROW(),COLUMN()*2-3),"")</f>
        <v>4.3289999999999997</v>
      </c>
      <c r="Q313" cm="1">
        <f t="array" ref="Q313">_xlfn.IFNA(INDEX('gbp ois results combined'!$B$1:$BF$524,ROW(),COLUMN()*2-3),"")</f>
        <v>4.1654999999999998</v>
      </c>
      <c r="R313" cm="1">
        <f t="array" ref="R313">_xlfn.IFNA(INDEX('gbp ois results combined'!$B$1:$BF$524,ROW(),COLUMN()*2-3),"")</f>
        <v>4.032</v>
      </c>
      <c r="S313" cm="1">
        <f t="array" ref="S313">_xlfn.IFNA(INDEX('gbp ois results combined'!$B$1:$BF$524,ROW(),COLUMN()*2-3),"")</f>
        <v>3.9253300000000002</v>
      </c>
      <c r="T313" cm="1">
        <f t="array" ref="T313">_xlfn.IFNA(INDEX('gbp ois results combined'!$B$1:$BF$524,ROW(),COLUMN()*2-3),"")</f>
        <v>3.8414999999999999</v>
      </c>
      <c r="U313" cm="1">
        <f t="array" ref="U313">_xlfn.IFNA(INDEX('gbp ois results combined'!$B$1:$BF$524,ROW(),COLUMN()*2-3),"")</f>
        <v>3.7816299999999998</v>
      </c>
      <c r="V313" cm="1">
        <f t="array" ref="V313">_xlfn.IFNA(INDEX('gbp ois results combined'!$B$1:$BF$524,ROW(),COLUMN()*2-3),"")</f>
        <v>3.7425000000000002</v>
      </c>
      <c r="W313" cm="1">
        <f t="array" ref="W313">_xlfn.IFNA(INDEX('gbp ois results combined'!$B$1:$BF$524,ROW(),COLUMN()*2-3),"")</f>
        <v>3.7195</v>
      </c>
      <c r="X313" cm="1">
        <f t="array" ref="X313">_xlfn.IFNA(INDEX('gbp ois results combined'!$B$1:$BF$524,ROW(),COLUMN()*2-3),"")</f>
        <v>3.6977000000000002</v>
      </c>
      <c r="Y313" cm="1">
        <f t="array" ref="Y313">_xlfn.IFNA(INDEX('gbp ois results combined'!$B$1:$BF$524,ROW(),COLUMN()*2-3),"")</f>
        <v>3.6773699999999998</v>
      </c>
      <c r="Z313" cm="1">
        <f t="array" ref="Z313">_xlfn.IFNA(INDEX('gbp ois results combined'!$B$1:$BF$524,ROW(),COLUMN()*2-3),"")</f>
        <v>3.6351200000000001</v>
      </c>
      <c r="AA313" cm="1">
        <f t="array" ref="AA313">_xlfn.IFNA(INDEX('gbp ois results combined'!$B$1:$BF$524,ROW(),COLUMN()*2-3),"")</f>
        <v>3.5851999999999999</v>
      </c>
      <c r="AB313" cm="1">
        <f t="array" ref="AB313">_xlfn.IFNA(INDEX('gbp ois results combined'!$B$1:$BF$524,ROW(),COLUMN()*2-3),"")</f>
        <v>3.5237699999999998</v>
      </c>
      <c r="AC313" cm="1">
        <f t="array" ref="AC313">_xlfn.IFNA(INDEX('gbp ois results combined'!$B$1:$BF$524,ROW(),COLUMN()*2-3),"")</f>
        <v>3.3995299999999999</v>
      </c>
      <c r="AD313" cm="1">
        <f t="array" ref="AD313">_xlfn.IFNA(INDEX('gbp ois results combined'!$B$1:$BF$524,ROW(),COLUMN()*2-3),"")</f>
        <v>3.27203</v>
      </c>
    </row>
    <row r="314" spans="1:30" x14ac:dyDescent="0.25">
      <c r="A314" s="1">
        <v>45041</v>
      </c>
      <c r="B314" cm="1">
        <f t="array" ref="B314">_xlfn.IFNA(INDEX('gbp ois results combined'!$B$1:$BF$524,ROW(),COLUMN()*2-3),"")</f>
        <v>4.1745000000000001</v>
      </c>
      <c r="C314" cm="1">
        <f t="array" ref="C314">_xlfn.IFNA(INDEX('gbp ois results combined'!$B$1:$BF$524,ROW(),COLUMN()*2-3),"")</f>
        <v>4.1765999999999996</v>
      </c>
      <c r="D314" cm="1">
        <f t="array" ref="D314">_xlfn.IFNA(INDEX('gbp ois results combined'!$B$1:$BF$524,ROW(),COLUMN()*2-3),"")</f>
        <v>4.3007999999999997</v>
      </c>
      <c r="E314" cm="1">
        <f t="array" ref="E314">_xlfn.IFNA(INDEX('gbp ois results combined'!$B$1:$BF$524,ROW(),COLUMN()*2-3),"")</f>
        <v>4.3933999999999997</v>
      </c>
      <c r="F314" cm="1">
        <f t="array" ref="F314">_xlfn.IFNA(INDEX('gbp ois results combined'!$B$1:$BF$524,ROW(),COLUMN()*2-3),"")</f>
        <v>4.6195000000000004</v>
      </c>
      <c r="G314" cm="1">
        <f t="array" ref="G314">_xlfn.IFNA(INDEX('gbp ois results combined'!$B$1:$BF$524,ROW(),COLUMN()*2-3),"")</f>
        <v>4.6750999999999996</v>
      </c>
      <c r="H314" cm="1">
        <f t="array" ref="H314">_xlfn.IFNA(INDEX('gbp ois results combined'!$B$1:$BF$524,ROW(),COLUMN()*2-3),"")</f>
        <v>4.7206999999999999</v>
      </c>
      <c r="I314" cm="1">
        <f t="array" ref="I314">_xlfn.IFNA(INDEX('gbp ois results combined'!$B$1:$BF$524,ROW(),COLUMN()*2-3),"")</f>
        <v>4.7518000000000002</v>
      </c>
      <c r="J314" cm="1">
        <f t="array" ref="J314">_xlfn.IFNA(INDEX('gbp ois results combined'!$B$1:$BF$524,ROW(),COLUMN()*2-3),"")</f>
        <v>4.7744999999999997</v>
      </c>
      <c r="K314" cm="1">
        <f t="array" ref="K314">_xlfn.IFNA(INDEX('gbp ois results combined'!$B$1:$BF$524,ROW(),COLUMN()*2-3),"")</f>
        <v>4.7885</v>
      </c>
      <c r="L314" cm="1">
        <f t="array" ref="L314">_xlfn.IFNA(INDEX('gbp ois results combined'!$B$1:$BF$524,ROW(),COLUMN()*2-3),"")</f>
        <v>4.7975000000000003</v>
      </c>
      <c r="M314" cm="1">
        <f t="array" ref="M314">_xlfn.IFNA(INDEX('gbp ois results combined'!$B$1:$BF$524,ROW(),COLUMN()*2-3),"")</f>
        <v>4.7970800000000002</v>
      </c>
      <c r="N314" cm="1">
        <f t="array" ref="N314">_xlfn.IFNA(INDEX('gbp ois results combined'!$B$1:$BF$524,ROW(),COLUMN()*2-3),"")</f>
        <v>4.6204999999999998</v>
      </c>
      <c r="O314" cm="1">
        <f t="array" ref="O314">_xlfn.IFNA(INDEX('gbp ois results combined'!$B$1:$BF$524,ROW(),COLUMN()*2-3),"")</f>
        <v>4.4820000000000002</v>
      </c>
      <c r="P314" cm="1">
        <f t="array" ref="P314">_xlfn.IFNA(INDEX('gbp ois results combined'!$B$1:$BF$524,ROW(),COLUMN()*2-3),"")</f>
        <v>4.2460000000000004</v>
      </c>
      <c r="Q314" cm="1">
        <f t="array" ref="Q314">_xlfn.IFNA(INDEX('gbp ois results combined'!$B$1:$BF$524,ROW(),COLUMN()*2-3),"")</f>
        <v>4.0914999999999999</v>
      </c>
      <c r="R314" cm="1">
        <f t="array" ref="R314">_xlfn.IFNA(INDEX('gbp ois results combined'!$B$1:$BF$524,ROW(),COLUMN()*2-3),"")</f>
        <v>3.9565000000000001</v>
      </c>
      <c r="S314" cm="1">
        <f t="array" ref="S314">_xlfn.IFNA(INDEX('gbp ois results combined'!$B$1:$BF$524,ROW(),COLUMN()*2-3),"")</f>
        <v>3.8502900000000002</v>
      </c>
      <c r="T314" cm="1">
        <f t="array" ref="T314">_xlfn.IFNA(INDEX('gbp ois results combined'!$B$1:$BF$524,ROW(),COLUMN()*2-3),"")</f>
        <v>3.7675000000000001</v>
      </c>
      <c r="U314" cm="1">
        <f t="array" ref="U314">_xlfn.IFNA(INDEX('gbp ois results combined'!$B$1:$BF$524,ROW(),COLUMN()*2-3),"")</f>
        <v>3.7061799999999998</v>
      </c>
      <c r="V314" cm="1">
        <f t="array" ref="V314">_xlfn.IFNA(INDEX('gbp ois results combined'!$B$1:$BF$524,ROW(),COLUMN()*2-3),"")</f>
        <v>3.6680000000000001</v>
      </c>
      <c r="W314" cm="1">
        <f t="array" ref="W314">_xlfn.IFNA(INDEX('gbp ois results combined'!$B$1:$BF$524,ROW(),COLUMN()*2-3),"")</f>
        <v>3.6451500000000001</v>
      </c>
      <c r="X314" cm="1">
        <f t="array" ref="X314">_xlfn.IFNA(INDEX('gbp ois results combined'!$B$1:$BF$524,ROW(),COLUMN()*2-3),"")</f>
        <v>3.6225000000000001</v>
      </c>
      <c r="Y314" cm="1">
        <f t="array" ref="Y314">_xlfn.IFNA(INDEX('gbp ois results combined'!$B$1:$BF$524,ROW(),COLUMN()*2-3),"")</f>
        <v>3.6065</v>
      </c>
      <c r="Z314" cm="1">
        <f t="array" ref="Z314">_xlfn.IFNA(INDEX('gbp ois results combined'!$B$1:$BF$524,ROW(),COLUMN()*2-3),"")</f>
        <v>3.56915</v>
      </c>
      <c r="AA314" cm="1">
        <f t="array" ref="AA314">_xlfn.IFNA(INDEX('gbp ois results combined'!$B$1:$BF$524,ROW(),COLUMN()*2-3),"")</f>
        <v>3.5179</v>
      </c>
      <c r="AB314" cm="1">
        <f t="array" ref="AB314">_xlfn.IFNA(INDEX('gbp ois results combined'!$B$1:$BF$524,ROW(),COLUMN()*2-3),"")</f>
        <v>3.4624999999999999</v>
      </c>
      <c r="AC314" cm="1">
        <f t="array" ref="AC314">_xlfn.IFNA(INDEX('gbp ois results combined'!$B$1:$BF$524,ROW(),COLUMN()*2-3),"")</f>
        <v>3.3334999999999999</v>
      </c>
      <c r="AD314" cm="1">
        <f t="array" ref="AD314">_xlfn.IFNA(INDEX('gbp ois results combined'!$B$1:$BF$524,ROW(),COLUMN()*2-3),"")</f>
        <v>3.2084999999999999</v>
      </c>
    </row>
    <row r="315" spans="1:30" x14ac:dyDescent="0.25">
      <c r="A315" s="1">
        <v>45042</v>
      </c>
      <c r="B315" cm="1">
        <f t="array" ref="B315">_xlfn.IFNA(INDEX('gbp ois results combined'!$B$1:$BF$524,ROW(),COLUMN()*2-3),"")</f>
        <v>4.1752000000000002</v>
      </c>
      <c r="C315" cm="1">
        <f t="array" ref="C315">_xlfn.IFNA(INDEX('gbp ois results combined'!$B$1:$BF$524,ROW(),COLUMN()*2-3),"")</f>
        <v>4.1765999999999996</v>
      </c>
      <c r="D315" cm="1">
        <f t="array" ref="D315">_xlfn.IFNA(INDEX('gbp ois results combined'!$B$1:$BF$524,ROW(),COLUMN()*2-3),"")</f>
        <v>4.3105000000000002</v>
      </c>
      <c r="E315" cm="1">
        <f t="array" ref="E315">_xlfn.IFNA(INDEX('gbp ois results combined'!$B$1:$BF$524,ROW(),COLUMN()*2-3),"")</f>
        <v>4.3944999999999999</v>
      </c>
      <c r="F315" cm="1">
        <f t="array" ref="F315">_xlfn.IFNA(INDEX('gbp ois results combined'!$B$1:$BF$524,ROW(),COLUMN()*2-3),"")</f>
        <v>4.6215999999999999</v>
      </c>
      <c r="G315" cm="1">
        <f t="array" ref="G315">_xlfn.IFNA(INDEX('gbp ois results combined'!$B$1:$BF$524,ROW(),COLUMN()*2-3),"")</f>
        <v>4.6765999999999996</v>
      </c>
      <c r="H315" cm="1">
        <f t="array" ref="H315">_xlfn.IFNA(INDEX('gbp ois results combined'!$B$1:$BF$524,ROW(),COLUMN()*2-3),"")</f>
        <v>4.7206099999999998</v>
      </c>
      <c r="I315" cm="1">
        <f t="array" ref="I315">_xlfn.IFNA(INDEX('gbp ois results combined'!$B$1:$BF$524,ROW(),COLUMN()*2-3),"")</f>
        <v>4.7518099999999999</v>
      </c>
      <c r="J315" cm="1">
        <f t="array" ref="J315">_xlfn.IFNA(INDEX('gbp ois results combined'!$B$1:$BF$524,ROW(),COLUMN()*2-3),"")</f>
        <v>4.7748499999999998</v>
      </c>
      <c r="K315" cm="1">
        <f t="array" ref="K315">_xlfn.IFNA(INDEX('gbp ois results combined'!$B$1:$BF$524,ROW(),COLUMN()*2-3),"")</f>
        <v>4.7868000000000004</v>
      </c>
      <c r="L315" cm="1">
        <f t="array" ref="L315">_xlfn.IFNA(INDEX('gbp ois results combined'!$B$1:$BF$524,ROW(),COLUMN()*2-3),"")</f>
        <v>4.7962300000000004</v>
      </c>
      <c r="M315" cm="1">
        <f t="array" ref="M315">_xlfn.IFNA(INDEX('gbp ois results combined'!$B$1:$BF$524,ROW(),COLUMN()*2-3),"")</f>
        <v>4.79399</v>
      </c>
      <c r="N315" cm="1">
        <f t="array" ref="N315">_xlfn.IFNA(INDEX('gbp ois results combined'!$B$1:$BF$524,ROW(),COLUMN()*2-3),"")</f>
        <v>4.6277299999999997</v>
      </c>
      <c r="O315" cm="1">
        <f t="array" ref="O315">_xlfn.IFNA(INDEX('gbp ois results combined'!$B$1:$BF$524,ROW(),COLUMN()*2-3),"")</f>
        <v>4.4785000000000004</v>
      </c>
      <c r="P315" cm="1">
        <f t="array" ref="P315">_xlfn.IFNA(INDEX('gbp ois results combined'!$B$1:$BF$524,ROW(),COLUMN()*2-3),"")</f>
        <v>4.2460000000000004</v>
      </c>
      <c r="Q315" cm="1">
        <f t="array" ref="Q315">_xlfn.IFNA(INDEX('gbp ois results combined'!$B$1:$BF$524,ROW(),COLUMN()*2-3),"")</f>
        <v>4.0895000000000001</v>
      </c>
      <c r="R315" cm="1">
        <f t="array" ref="R315">_xlfn.IFNA(INDEX('gbp ois results combined'!$B$1:$BF$524,ROW(),COLUMN()*2-3),"")</f>
        <v>3.9674999999999998</v>
      </c>
      <c r="S315" cm="1">
        <f t="array" ref="S315">_xlfn.IFNA(INDEX('gbp ois results combined'!$B$1:$BF$524,ROW(),COLUMN()*2-3),"")</f>
        <v>3.8599000000000001</v>
      </c>
      <c r="T315" cm="1">
        <f t="array" ref="T315">_xlfn.IFNA(INDEX('gbp ois results combined'!$B$1:$BF$524,ROW(),COLUMN()*2-3),"")</f>
        <v>3.7894999999999999</v>
      </c>
      <c r="U315" cm="1">
        <f t="array" ref="U315">_xlfn.IFNA(INDEX('gbp ois results combined'!$B$1:$BF$524,ROW(),COLUMN()*2-3),"")</f>
        <v>3.73306</v>
      </c>
      <c r="V315" cm="1">
        <f t="array" ref="V315">_xlfn.IFNA(INDEX('gbp ois results combined'!$B$1:$BF$524,ROW(),COLUMN()*2-3),"")</f>
        <v>3.6935600000000002</v>
      </c>
      <c r="W315" cm="1">
        <f t="array" ref="W315">_xlfn.IFNA(INDEX('gbp ois results combined'!$B$1:$BF$524,ROW(),COLUMN()*2-3),"")</f>
        <v>3.6761599999999999</v>
      </c>
      <c r="X315" cm="1">
        <f t="array" ref="X315">_xlfn.IFNA(INDEX('gbp ois results combined'!$B$1:$BF$524,ROW(),COLUMN()*2-3),"")</f>
        <v>3.653</v>
      </c>
      <c r="Y315" cm="1">
        <f t="array" ref="Y315">_xlfn.IFNA(INDEX('gbp ois results combined'!$B$1:$BF$524,ROW(),COLUMN()*2-3),"")</f>
        <v>3.6347299999999998</v>
      </c>
      <c r="Z315" cm="1">
        <f t="array" ref="Z315">_xlfn.IFNA(INDEX('gbp ois results combined'!$B$1:$BF$524,ROW(),COLUMN()*2-3),"")</f>
        <v>3.59632</v>
      </c>
      <c r="AA315" cm="1">
        <f t="array" ref="AA315">_xlfn.IFNA(INDEX('gbp ois results combined'!$B$1:$BF$524,ROW(),COLUMN()*2-3),"")</f>
        <v>3.5488300000000002</v>
      </c>
      <c r="AB315" cm="1">
        <f t="array" ref="AB315">_xlfn.IFNA(INDEX('gbp ois results combined'!$B$1:$BF$524,ROW(),COLUMN()*2-3),"")</f>
        <v>3.4929000000000001</v>
      </c>
      <c r="AC315" cm="1">
        <f t="array" ref="AC315">_xlfn.IFNA(INDEX('gbp ois results combined'!$B$1:$BF$524,ROW(),COLUMN()*2-3),"")</f>
        <v>3.3729900000000002</v>
      </c>
      <c r="AD315" cm="1">
        <f t="array" ref="AD315">_xlfn.IFNA(INDEX('gbp ois results combined'!$B$1:$BF$524,ROW(),COLUMN()*2-3),"")</f>
        <v>3.2477399999999998</v>
      </c>
    </row>
    <row r="316" spans="1:30" x14ac:dyDescent="0.25">
      <c r="A316" s="1">
        <v>45043</v>
      </c>
      <c r="B316" cm="1">
        <f t="array" ref="B316">_xlfn.IFNA(INDEX('gbp ois results combined'!$B$1:$BF$524,ROW(),COLUMN()*2-3),"")</f>
        <v>4.1760999999999999</v>
      </c>
      <c r="C316" cm="1">
        <f t="array" ref="C316">_xlfn.IFNA(INDEX('gbp ois results combined'!$B$1:$BF$524,ROW(),COLUMN()*2-3),"")</f>
        <v>4.1775000000000002</v>
      </c>
      <c r="D316" cm="1">
        <f t="array" ref="D316">_xlfn.IFNA(INDEX('gbp ois results combined'!$B$1:$BF$524,ROW(),COLUMN()*2-3),"")</f>
        <v>4.3273000000000001</v>
      </c>
      <c r="E316" cm="1">
        <f t="array" ref="E316">_xlfn.IFNA(INDEX('gbp ois results combined'!$B$1:$BF$524,ROW(),COLUMN()*2-3),"")</f>
        <v>4.4039999999999999</v>
      </c>
      <c r="F316" cm="1">
        <f t="array" ref="F316">_xlfn.IFNA(INDEX('gbp ois results combined'!$B$1:$BF$524,ROW(),COLUMN()*2-3),"")</f>
        <v>4.6366500000000004</v>
      </c>
      <c r="G316" cm="1">
        <f t="array" ref="G316">_xlfn.IFNA(INDEX('gbp ois results combined'!$B$1:$BF$524,ROW(),COLUMN()*2-3),"")</f>
        <v>4.6936999999999998</v>
      </c>
      <c r="H316" cm="1">
        <f t="array" ref="H316">_xlfn.IFNA(INDEX('gbp ois results combined'!$B$1:$BF$524,ROW(),COLUMN()*2-3),"")</f>
        <v>4.7390999999999996</v>
      </c>
      <c r="I316" cm="1">
        <f t="array" ref="I316">_xlfn.IFNA(INDEX('gbp ois results combined'!$B$1:$BF$524,ROW(),COLUMN()*2-3),"")</f>
        <v>4.7721999999999998</v>
      </c>
      <c r="J316" cm="1">
        <f t="array" ref="J316">_xlfn.IFNA(INDEX('gbp ois results combined'!$B$1:$BF$524,ROW(),COLUMN()*2-3),"")</f>
        <v>4.8</v>
      </c>
      <c r="K316" cm="1">
        <f t="array" ref="K316">_xlfn.IFNA(INDEX('gbp ois results combined'!$B$1:$BF$524,ROW(),COLUMN()*2-3),"")</f>
        <v>4.8137400000000001</v>
      </c>
      <c r="L316" cm="1">
        <f t="array" ref="L316">_xlfn.IFNA(INDEX('gbp ois results combined'!$B$1:$BF$524,ROW(),COLUMN()*2-3),"")</f>
        <v>4.8239299999999998</v>
      </c>
      <c r="M316" cm="1">
        <f t="array" ref="M316">_xlfn.IFNA(INDEX('gbp ois results combined'!$B$1:$BF$524,ROW(),COLUMN()*2-3),"")</f>
        <v>4.82491</v>
      </c>
      <c r="N316" cm="1">
        <f t="array" ref="N316">_xlfn.IFNA(INDEX('gbp ois results combined'!$B$1:$BF$524,ROW(),COLUMN()*2-3),"")</f>
        <v>4.6665000000000001</v>
      </c>
      <c r="O316" cm="1">
        <f t="array" ref="O316">_xlfn.IFNA(INDEX('gbp ois results combined'!$B$1:$BF$524,ROW(),COLUMN()*2-3),"")</f>
        <v>4.5244999999999997</v>
      </c>
      <c r="P316" cm="1">
        <f t="array" ref="P316">_xlfn.IFNA(INDEX('gbp ois results combined'!$B$1:$BF$524,ROW(),COLUMN()*2-3),"")</f>
        <v>4.3045</v>
      </c>
      <c r="Q316" cm="1">
        <f t="array" ref="Q316">_xlfn.IFNA(INDEX('gbp ois results combined'!$B$1:$BF$524,ROW(),COLUMN()*2-3),"")</f>
        <v>4.1500000000000004</v>
      </c>
      <c r="R316" cm="1">
        <f t="array" ref="R316">_xlfn.IFNA(INDEX('gbp ois results combined'!$B$1:$BF$524,ROW(),COLUMN()*2-3),"")</f>
        <v>4.0229999999999997</v>
      </c>
      <c r="S316" cm="1">
        <f t="array" ref="S316">_xlfn.IFNA(INDEX('gbp ois results combined'!$B$1:$BF$524,ROW(),COLUMN()*2-3),"")</f>
        <v>3.92</v>
      </c>
      <c r="T316" cm="1">
        <f t="array" ref="T316">_xlfn.IFNA(INDEX('gbp ois results combined'!$B$1:$BF$524,ROW(),COLUMN()*2-3),"")</f>
        <v>3.8407900000000001</v>
      </c>
      <c r="U316" cm="1">
        <f t="array" ref="U316">_xlfn.IFNA(INDEX('gbp ois results combined'!$B$1:$BF$524,ROW(),COLUMN()*2-3),"")</f>
        <v>3.7839299999999998</v>
      </c>
      <c r="V316" cm="1">
        <f t="array" ref="V316">_xlfn.IFNA(INDEX('gbp ois results combined'!$B$1:$BF$524,ROW(),COLUMN()*2-3),"")</f>
        <v>3.7471700000000001</v>
      </c>
      <c r="W316" cm="1">
        <f t="array" ref="W316">_xlfn.IFNA(INDEX('gbp ois results combined'!$B$1:$BF$524,ROW(),COLUMN()*2-3),"")</f>
        <v>3.7269899999999998</v>
      </c>
      <c r="X316" cm="1">
        <f t="array" ref="X316">_xlfn.IFNA(INDEX('gbp ois results combined'!$B$1:$BF$524,ROW(),COLUMN()*2-3),"")</f>
        <v>3.706</v>
      </c>
      <c r="Y316" cm="1">
        <f t="array" ref="Y316">_xlfn.IFNA(INDEX('gbp ois results combined'!$B$1:$BF$524,ROW(),COLUMN()*2-3),"")</f>
        <v>3.6890000000000001</v>
      </c>
      <c r="Z316" cm="1">
        <f t="array" ref="Z316">_xlfn.IFNA(INDEX('gbp ois results combined'!$B$1:$BF$524,ROW(),COLUMN()*2-3),"")</f>
        <v>3.6509999999999998</v>
      </c>
      <c r="AA316" cm="1">
        <f t="array" ref="AA316">_xlfn.IFNA(INDEX('gbp ois results combined'!$B$1:$BF$524,ROW(),COLUMN()*2-3),"")</f>
        <v>3.6047199999999999</v>
      </c>
      <c r="AB316" cm="1">
        <f t="array" ref="AB316">_xlfn.IFNA(INDEX('gbp ois results combined'!$B$1:$BF$524,ROW(),COLUMN()*2-3),"")</f>
        <v>3.5475599999999998</v>
      </c>
      <c r="AC316" cm="1">
        <f t="array" ref="AC316">_xlfn.IFNA(INDEX('gbp ois results combined'!$B$1:$BF$524,ROW(),COLUMN()*2-3),"")</f>
        <v>3.4249999999999998</v>
      </c>
      <c r="AD316" cm="1">
        <f t="array" ref="AD316">_xlfn.IFNA(INDEX('gbp ois results combined'!$B$1:$BF$524,ROW(),COLUMN()*2-3),"")</f>
        <v>3.2985799999999998</v>
      </c>
    </row>
    <row r="317" spans="1:30" x14ac:dyDescent="0.25">
      <c r="A317" s="1">
        <v>45044</v>
      </c>
      <c r="B317" cm="1">
        <f t="array" ref="B317">_xlfn.IFNA(INDEX('gbp ois results combined'!$B$1:$BF$524,ROW(),COLUMN()*2-3),"")</f>
        <v>4.1772999999999998</v>
      </c>
      <c r="C317" cm="1">
        <f t="array" ref="C317">_xlfn.IFNA(INDEX('gbp ois results combined'!$B$1:$BF$524,ROW(),COLUMN()*2-3),"")</f>
        <v>4.1955</v>
      </c>
      <c r="D317" cm="1">
        <f t="array" ref="D317">_xlfn.IFNA(INDEX('gbp ois results combined'!$B$1:$BF$524,ROW(),COLUMN()*2-3),"")</f>
        <v>4.3346</v>
      </c>
      <c r="E317" cm="1">
        <f t="array" ref="E317">_xlfn.IFNA(INDEX('gbp ois results combined'!$B$1:$BF$524,ROW(),COLUMN()*2-3),"")</f>
        <v>4.4165000000000001</v>
      </c>
      <c r="F317" cm="1">
        <f t="array" ref="F317">_xlfn.IFNA(INDEX('gbp ois results combined'!$B$1:$BF$524,ROW(),COLUMN()*2-3),"")</f>
        <v>4.6448</v>
      </c>
      <c r="G317" cm="1">
        <f t="array" ref="G317">_xlfn.IFNA(INDEX('gbp ois results combined'!$B$1:$BF$524,ROW(),COLUMN()*2-3),"")</f>
        <v>4.7063499999999996</v>
      </c>
      <c r="H317" cm="1">
        <f t="array" ref="H317">_xlfn.IFNA(INDEX('gbp ois results combined'!$B$1:$BF$524,ROW(),COLUMN()*2-3),"")</f>
        <v>4.7462999999999997</v>
      </c>
      <c r="I317" cm="1">
        <f t="array" ref="I317">_xlfn.IFNA(INDEX('gbp ois results combined'!$B$1:$BF$524,ROW(),COLUMN()*2-3),"")</f>
        <v>4.7785000000000002</v>
      </c>
      <c r="J317" cm="1">
        <f t="array" ref="J317">_xlfn.IFNA(INDEX('gbp ois results combined'!$B$1:$BF$524,ROW(),COLUMN()*2-3),"")</f>
        <v>4.8053999999999997</v>
      </c>
      <c r="K317" cm="1">
        <f t="array" ref="K317">_xlfn.IFNA(INDEX('gbp ois results combined'!$B$1:$BF$524,ROW(),COLUMN()*2-3),"")</f>
        <v>4.8177000000000003</v>
      </c>
      <c r="L317" cm="1">
        <f t="array" ref="L317">_xlfn.IFNA(INDEX('gbp ois results combined'!$B$1:$BF$524,ROW(),COLUMN()*2-3),"")</f>
        <v>4.8261000000000003</v>
      </c>
      <c r="M317" cm="1">
        <f t="array" ref="M317">_xlfn.IFNA(INDEX('gbp ois results combined'!$B$1:$BF$524,ROW(),COLUMN()*2-3),"")</f>
        <v>4.8273000000000001</v>
      </c>
      <c r="N317" cm="1">
        <f t="array" ref="N317">_xlfn.IFNA(INDEX('gbp ois results combined'!$B$1:$BF$524,ROW(),COLUMN()*2-3),"")</f>
        <v>4.6607000000000003</v>
      </c>
      <c r="O317" cm="1">
        <f t="array" ref="O317">_xlfn.IFNA(INDEX('gbp ois results combined'!$B$1:$BF$524,ROW(),COLUMN()*2-3),"")</f>
        <v>4.5138999999999996</v>
      </c>
      <c r="P317" cm="1">
        <f t="array" ref="P317">_xlfn.IFNA(INDEX('gbp ois results combined'!$B$1:$BF$524,ROW(),COLUMN()*2-3),"")</f>
        <v>4.2845000000000004</v>
      </c>
      <c r="Q317" cm="1">
        <f t="array" ref="Q317">_xlfn.IFNA(INDEX('gbp ois results combined'!$B$1:$BF$524,ROW(),COLUMN()*2-3),"")</f>
        <v>4.1224999999999996</v>
      </c>
      <c r="R317" cm="1">
        <f t="array" ref="R317">_xlfn.IFNA(INDEX('gbp ois results combined'!$B$1:$BF$524,ROW(),COLUMN()*2-3),"")</f>
        <v>3.9914999999999998</v>
      </c>
      <c r="S317" cm="1">
        <f t="array" ref="S317">_xlfn.IFNA(INDEX('gbp ois results combined'!$B$1:$BF$524,ROW(),COLUMN()*2-3),"")</f>
        <v>3.8855</v>
      </c>
      <c r="T317" cm="1">
        <f t="array" ref="T317">_xlfn.IFNA(INDEX('gbp ois results combined'!$B$1:$BF$524,ROW(),COLUMN()*2-3),"")</f>
        <v>3.8035000000000001</v>
      </c>
      <c r="U317" cm="1">
        <f t="array" ref="U317">_xlfn.IFNA(INDEX('gbp ois results combined'!$B$1:$BF$524,ROW(),COLUMN()*2-3),"")</f>
        <v>3.7440000000000002</v>
      </c>
      <c r="V317" cm="1">
        <f t="array" ref="V317">_xlfn.IFNA(INDEX('gbp ois results combined'!$B$1:$BF$524,ROW(),COLUMN()*2-3),"")</f>
        <v>3.70411</v>
      </c>
      <c r="W317" cm="1">
        <f t="array" ref="W317">_xlfn.IFNA(INDEX('gbp ois results combined'!$B$1:$BF$524,ROW(),COLUMN()*2-3),"")</f>
        <v>3.6829999999999998</v>
      </c>
      <c r="X317" cm="1">
        <f t="array" ref="X317">_xlfn.IFNA(INDEX('gbp ois results combined'!$B$1:$BF$524,ROW(),COLUMN()*2-3),"")</f>
        <v>3.6625000000000001</v>
      </c>
      <c r="Y317" cm="1">
        <f t="array" ref="Y317">_xlfn.IFNA(INDEX('gbp ois results combined'!$B$1:$BF$524,ROW(),COLUMN()*2-3),"")</f>
        <v>3.64493</v>
      </c>
      <c r="Z317" cm="1">
        <f t="array" ref="Z317">_xlfn.IFNA(INDEX('gbp ois results combined'!$B$1:$BF$524,ROW(),COLUMN()*2-3),"")</f>
        <v>3.6070000000000002</v>
      </c>
      <c r="AA317" cm="1">
        <f t="array" ref="AA317">_xlfn.IFNA(INDEX('gbp ois results combined'!$B$1:$BF$524,ROW(),COLUMN()*2-3),"")</f>
        <v>3.5599699999999999</v>
      </c>
      <c r="AB317" cm="1">
        <f t="array" ref="AB317">_xlfn.IFNA(INDEX('gbp ois results combined'!$B$1:$BF$524,ROW(),COLUMN()*2-3),"")</f>
        <v>3.5026099999999998</v>
      </c>
      <c r="AC317" cm="1">
        <f t="array" ref="AC317">_xlfn.IFNA(INDEX('gbp ois results combined'!$B$1:$BF$524,ROW(),COLUMN()*2-3),"")</f>
        <v>3.3780000000000001</v>
      </c>
      <c r="AD317" cm="1">
        <f t="array" ref="AD317">_xlfn.IFNA(INDEX('gbp ois results combined'!$B$1:$BF$524,ROW(),COLUMN()*2-3),"")</f>
        <v>3.2524999999999999</v>
      </c>
    </row>
    <row r="318" spans="1:30" x14ac:dyDescent="0.25">
      <c r="A318" s="1">
        <v>45048</v>
      </c>
      <c r="B318" cm="1">
        <f t="array" ref="B318">_xlfn.IFNA(INDEX('gbp ois results combined'!$B$1:$BF$524,ROW(),COLUMN()*2-3),"")</f>
        <v>4.1759000000000004</v>
      </c>
      <c r="C318" cm="1">
        <f t="array" ref="C318">_xlfn.IFNA(INDEX('gbp ois results combined'!$B$1:$BF$524,ROW(),COLUMN()*2-3),"")</f>
        <v>4.2632000000000003</v>
      </c>
      <c r="D318" cm="1">
        <f t="array" ref="D318">_xlfn.IFNA(INDEX('gbp ois results combined'!$B$1:$BF$524,ROW(),COLUMN()*2-3),"")</f>
        <v>4.3522400000000001</v>
      </c>
      <c r="E318" cm="1">
        <f t="array" ref="E318">_xlfn.IFNA(INDEX('gbp ois results combined'!$B$1:$BF$524,ROW(),COLUMN()*2-3),"")</f>
        <v>4.4309000000000003</v>
      </c>
      <c r="F318" cm="1">
        <f t="array" ref="F318">_xlfn.IFNA(INDEX('gbp ois results combined'!$B$1:$BF$524,ROW(),COLUMN()*2-3),"")</f>
        <v>4.6364999999999998</v>
      </c>
      <c r="G318" cm="1">
        <f t="array" ref="G318">_xlfn.IFNA(INDEX('gbp ois results combined'!$B$1:$BF$524,ROW(),COLUMN()*2-3),"")</f>
        <v>4.6878200000000003</v>
      </c>
      <c r="H318" cm="1">
        <f t="array" ref="H318">_xlfn.IFNA(INDEX('gbp ois results combined'!$B$1:$BF$524,ROW(),COLUMN()*2-3),"")</f>
        <v>4.7283400000000002</v>
      </c>
      <c r="I318" cm="1">
        <f t="array" ref="I318">_xlfn.IFNA(INDEX('gbp ois results combined'!$B$1:$BF$524,ROW(),COLUMN()*2-3),"")</f>
        <v>4.7526000000000002</v>
      </c>
      <c r="J318" cm="1">
        <f t="array" ref="J318">_xlfn.IFNA(INDEX('gbp ois results combined'!$B$1:$BF$524,ROW(),COLUMN()*2-3),"")</f>
        <v>4.7728999999999999</v>
      </c>
      <c r="K318" cm="1">
        <f t="array" ref="K318">_xlfn.IFNA(INDEX('gbp ois results combined'!$B$1:$BF$524,ROW(),COLUMN()*2-3),"")</f>
        <v>4.7815000000000003</v>
      </c>
      <c r="L318" cm="1">
        <f t="array" ref="L318">_xlfn.IFNA(INDEX('gbp ois results combined'!$B$1:$BF$524,ROW(),COLUMN()*2-3),"")</f>
        <v>4.7845000000000004</v>
      </c>
      <c r="M318" cm="1">
        <f t="array" ref="M318">_xlfn.IFNA(INDEX('gbp ois results combined'!$B$1:$BF$524,ROW(),COLUMN()*2-3),"")</f>
        <v>4.7825899999999999</v>
      </c>
      <c r="N318" cm="1">
        <f t="array" ref="N318">_xlfn.IFNA(INDEX('gbp ois results combined'!$B$1:$BF$524,ROW(),COLUMN()*2-3),"")</f>
        <v>4.5910000000000002</v>
      </c>
      <c r="O318" cm="1">
        <f t="array" ref="O318">_xlfn.IFNA(INDEX('gbp ois results combined'!$B$1:$BF$524,ROW(),COLUMN()*2-3),"")</f>
        <v>4.4480000000000004</v>
      </c>
      <c r="P318" cm="1">
        <f t="array" ref="P318">_xlfn.IFNA(INDEX('gbp ois results combined'!$B$1:$BF$524,ROW(),COLUMN()*2-3),"")</f>
        <v>4.218</v>
      </c>
      <c r="Q318" cm="1">
        <f t="array" ref="Q318">_xlfn.IFNA(INDEX('gbp ois results combined'!$B$1:$BF$524,ROW(),COLUMN()*2-3),"")</f>
        <v>4.0682799999999997</v>
      </c>
      <c r="R318" cm="1">
        <f t="array" ref="R318">_xlfn.IFNA(INDEX('gbp ois results combined'!$B$1:$BF$524,ROW(),COLUMN()*2-3),"")</f>
        <v>3.9387500000000002</v>
      </c>
      <c r="S318" cm="1">
        <f t="array" ref="S318">_xlfn.IFNA(INDEX('gbp ois results combined'!$B$1:$BF$524,ROW(),COLUMN()*2-3),"")</f>
        <v>3.8335300000000001</v>
      </c>
      <c r="T318" cm="1">
        <f t="array" ref="T318">_xlfn.IFNA(INDEX('gbp ois results combined'!$B$1:$BF$524,ROW(),COLUMN()*2-3),"")</f>
        <v>3.75447</v>
      </c>
      <c r="U318" cm="1">
        <f t="array" ref="U318">_xlfn.IFNA(INDEX('gbp ois results combined'!$B$1:$BF$524,ROW(),COLUMN()*2-3),"")</f>
        <v>3.6959200000000001</v>
      </c>
      <c r="V318" cm="1">
        <f t="array" ref="V318">_xlfn.IFNA(INDEX('gbp ois results combined'!$B$1:$BF$524,ROW(),COLUMN()*2-3),"")</f>
        <v>3.65848</v>
      </c>
      <c r="W318" cm="1">
        <f t="array" ref="W318">_xlfn.IFNA(INDEX('gbp ois results combined'!$B$1:$BF$524,ROW(),COLUMN()*2-3),"")</f>
        <v>3.6379000000000001</v>
      </c>
      <c r="X318" cm="1">
        <f t="array" ref="X318">_xlfn.IFNA(INDEX('gbp ois results combined'!$B$1:$BF$524,ROW(),COLUMN()*2-3),"")</f>
        <v>3.6183000000000001</v>
      </c>
      <c r="Y318" cm="1">
        <f t="array" ref="Y318">_xlfn.IFNA(INDEX('gbp ois results combined'!$B$1:$BF$524,ROW(),COLUMN()*2-3),"")</f>
        <v>3.6021899999999998</v>
      </c>
      <c r="Z318" cm="1">
        <f t="array" ref="Z318">_xlfn.IFNA(INDEX('gbp ois results combined'!$B$1:$BF$524,ROW(),COLUMN()*2-3),"")</f>
        <v>3.5680000000000001</v>
      </c>
      <c r="AA318" cm="1">
        <f t="array" ref="AA318">_xlfn.IFNA(INDEX('gbp ois results combined'!$B$1:$BF$524,ROW(),COLUMN()*2-3),"")</f>
        <v>3.5234000000000001</v>
      </c>
      <c r="AB318" cm="1">
        <f t="array" ref="AB318">_xlfn.IFNA(INDEX('gbp ois results combined'!$B$1:$BF$524,ROW(),COLUMN()*2-3),"")</f>
        <v>3.4679000000000002</v>
      </c>
      <c r="AC318" cm="1">
        <f t="array" ref="AC318">_xlfn.IFNA(INDEX('gbp ois results combined'!$B$1:$BF$524,ROW(),COLUMN()*2-3),"")</f>
        <v>3.3408600000000002</v>
      </c>
      <c r="AD318" cm="1">
        <f t="array" ref="AD318">_xlfn.IFNA(INDEX('gbp ois results combined'!$B$1:$BF$524,ROW(),COLUMN()*2-3),"")</f>
        <v>3.2174999999999998</v>
      </c>
    </row>
    <row r="319" spans="1:30" x14ac:dyDescent="0.25">
      <c r="A319" s="1">
        <v>45049</v>
      </c>
      <c r="B319" cm="1">
        <f t="array" ref="B319">_xlfn.IFNA(INDEX('gbp ois results combined'!$B$1:$BF$524,ROW(),COLUMN()*2-3),"")</f>
        <v>4.1756000000000002</v>
      </c>
      <c r="C319" cm="1">
        <f t="array" ref="C319">_xlfn.IFNA(INDEX('gbp ois results combined'!$B$1:$BF$524,ROW(),COLUMN()*2-3),"")</f>
        <v>4.2835000000000001</v>
      </c>
      <c r="D319" cm="1">
        <f t="array" ref="D319">_xlfn.IFNA(INDEX('gbp ois results combined'!$B$1:$BF$524,ROW(),COLUMN()*2-3),"")</f>
        <v>4.3658999999999999</v>
      </c>
      <c r="E319" cm="1">
        <f t="array" ref="E319">_xlfn.IFNA(INDEX('gbp ois results combined'!$B$1:$BF$524,ROW(),COLUMN()*2-3),"")</f>
        <v>4.43546</v>
      </c>
      <c r="F319" cm="1">
        <f t="array" ref="F319">_xlfn.IFNA(INDEX('gbp ois results combined'!$B$1:$BF$524,ROW(),COLUMN()*2-3),"")</f>
        <v>4.64452</v>
      </c>
      <c r="G319" cm="1">
        <f t="array" ref="G319">_xlfn.IFNA(INDEX('gbp ois results combined'!$B$1:$BF$524,ROW(),COLUMN()*2-3),"")</f>
        <v>4.6974999999999998</v>
      </c>
      <c r="H319" cm="1">
        <f t="array" ref="H319">_xlfn.IFNA(INDEX('gbp ois results combined'!$B$1:$BF$524,ROW(),COLUMN()*2-3),"")</f>
        <v>4.7365000000000004</v>
      </c>
      <c r="I319" cm="1">
        <f t="array" ref="I319">_xlfn.IFNA(INDEX('gbp ois results combined'!$B$1:$BF$524,ROW(),COLUMN()*2-3),"")</f>
        <v>4.7633900000000002</v>
      </c>
      <c r="J319" cm="1">
        <f t="array" ref="J319">_xlfn.IFNA(INDEX('gbp ois results combined'!$B$1:$BF$524,ROW(),COLUMN()*2-3),"")</f>
        <v>4.7873200000000002</v>
      </c>
      <c r="K319" cm="1">
        <f t="array" ref="K319">_xlfn.IFNA(INDEX('gbp ois results combined'!$B$1:$BF$524,ROW(),COLUMN()*2-3),"")</f>
        <v>4.7945900000000004</v>
      </c>
      <c r="L319" cm="1">
        <f t="array" ref="L319">_xlfn.IFNA(INDEX('gbp ois results combined'!$B$1:$BF$524,ROW(),COLUMN()*2-3),"")</f>
        <v>4.7984999999999998</v>
      </c>
      <c r="M319" cm="1">
        <f t="array" ref="M319">_xlfn.IFNA(INDEX('gbp ois results combined'!$B$1:$BF$524,ROW(),COLUMN()*2-3),"")</f>
        <v>4.8005000000000004</v>
      </c>
      <c r="N319" cm="1">
        <f t="array" ref="N319">_xlfn.IFNA(INDEX('gbp ois results combined'!$B$1:$BF$524,ROW(),COLUMN()*2-3),"")</f>
        <v>4.6234999999999999</v>
      </c>
      <c r="O319" cm="1">
        <f t="array" ref="O319">_xlfn.IFNA(INDEX('gbp ois results combined'!$B$1:$BF$524,ROW(),COLUMN()*2-3),"")</f>
        <v>4.4850000000000003</v>
      </c>
      <c r="P319" cm="1">
        <f t="array" ref="P319">_xlfn.IFNA(INDEX('gbp ois results combined'!$B$1:$BF$524,ROW(),COLUMN()*2-3),"")</f>
        <v>4.2504799999999996</v>
      </c>
      <c r="Q319" cm="1">
        <f t="array" ref="Q319">_xlfn.IFNA(INDEX('gbp ois results combined'!$B$1:$BF$524,ROW(),COLUMN()*2-3),"")</f>
        <v>4.0817399999999999</v>
      </c>
      <c r="R319" cm="1">
        <f t="array" ref="R319">_xlfn.IFNA(INDEX('gbp ois results combined'!$B$1:$BF$524,ROW(),COLUMN()*2-3),"")</f>
        <v>3.9500700000000002</v>
      </c>
      <c r="S319" cm="1">
        <f t="array" ref="S319">_xlfn.IFNA(INDEX('gbp ois results combined'!$B$1:$BF$524,ROW(),COLUMN()*2-3),"")</f>
        <v>3.8456000000000001</v>
      </c>
      <c r="T319" cm="1">
        <f t="array" ref="T319">_xlfn.IFNA(INDEX('gbp ois results combined'!$B$1:$BF$524,ROW(),COLUMN()*2-3),"")</f>
        <v>3.76471</v>
      </c>
      <c r="U319" cm="1">
        <f t="array" ref="U319">_xlfn.IFNA(INDEX('gbp ois results combined'!$B$1:$BF$524,ROW(),COLUMN()*2-3),"")</f>
        <v>3.7070699999999999</v>
      </c>
      <c r="V319" cm="1">
        <f t="array" ref="V319">_xlfn.IFNA(INDEX('gbp ois results combined'!$B$1:$BF$524,ROW(),COLUMN()*2-3),"")</f>
        <v>3.67008</v>
      </c>
      <c r="W319" cm="1">
        <f t="array" ref="W319">_xlfn.IFNA(INDEX('gbp ois results combined'!$B$1:$BF$524,ROW(),COLUMN()*2-3),"")</f>
        <v>3.6480899999999998</v>
      </c>
      <c r="X319" cm="1">
        <f t="array" ref="X319">_xlfn.IFNA(INDEX('gbp ois results combined'!$B$1:$BF$524,ROW(),COLUMN()*2-3),"")</f>
        <v>3.6280000000000001</v>
      </c>
      <c r="Y319" cm="1">
        <f t="array" ref="Y319">_xlfn.IFNA(INDEX('gbp ois results combined'!$B$1:$BF$524,ROW(),COLUMN()*2-3),"")</f>
        <v>3.6120000000000001</v>
      </c>
      <c r="Z319" cm="1">
        <f t="array" ref="Z319">_xlfn.IFNA(INDEX('gbp ois results combined'!$B$1:$BF$524,ROW(),COLUMN()*2-3),"")</f>
        <v>3.5803799999999999</v>
      </c>
      <c r="AA319" cm="1">
        <f t="array" ref="AA319">_xlfn.IFNA(INDEX('gbp ois results combined'!$B$1:$BF$524,ROW(),COLUMN()*2-3),"")</f>
        <v>3.5373600000000001</v>
      </c>
      <c r="AB319" cm="1">
        <f t="array" ref="AB319">_xlfn.IFNA(INDEX('gbp ois results combined'!$B$1:$BF$524,ROW(),COLUMN()*2-3),"")</f>
        <v>3.4828800000000002</v>
      </c>
      <c r="AC319" cm="1">
        <f t="array" ref="AC319">_xlfn.IFNA(INDEX('gbp ois results combined'!$B$1:$BF$524,ROW(),COLUMN()*2-3),"")</f>
        <v>3.3729800000000001</v>
      </c>
      <c r="AD319" cm="1">
        <f t="array" ref="AD319">_xlfn.IFNA(INDEX('gbp ois results combined'!$B$1:$BF$524,ROW(),COLUMN()*2-3),"")</f>
        <v>3.2530000000000001</v>
      </c>
    </row>
    <row r="320" spans="1:30" x14ac:dyDescent="0.25">
      <c r="A320" s="1">
        <v>45050</v>
      </c>
      <c r="B320" cm="1">
        <f t="array" ref="B320">_xlfn.IFNA(INDEX('gbp ois results combined'!$B$1:$BF$524,ROW(),COLUMN()*2-3),"")</f>
        <v>4.1775000000000002</v>
      </c>
      <c r="C320" cm="1">
        <f t="array" ref="C320">_xlfn.IFNA(INDEX('gbp ois results combined'!$B$1:$BF$524,ROW(),COLUMN()*2-3),"")</f>
        <v>4.2874999999999996</v>
      </c>
      <c r="D320" cm="1">
        <f t="array" ref="D320">_xlfn.IFNA(INDEX('gbp ois results combined'!$B$1:$BF$524,ROW(),COLUMN()*2-3),"")</f>
        <v>4.3552</v>
      </c>
      <c r="E320" cm="1">
        <f t="array" ref="E320">_xlfn.IFNA(INDEX('gbp ois results combined'!$B$1:$BF$524,ROW(),COLUMN()*2-3),"")</f>
        <v>4.4177</v>
      </c>
      <c r="F320" cm="1">
        <f t="array" ref="F320">_xlfn.IFNA(INDEX('gbp ois results combined'!$B$1:$BF$524,ROW(),COLUMN()*2-3),"")</f>
        <v>4.5957999999999997</v>
      </c>
      <c r="G320" cm="1">
        <f t="array" ref="G320">_xlfn.IFNA(INDEX('gbp ois results combined'!$B$1:$BF$524,ROW(),COLUMN()*2-3),"")</f>
        <v>4.6391999999999998</v>
      </c>
      <c r="H320" cm="1">
        <f t="array" ref="H320">_xlfn.IFNA(INDEX('gbp ois results combined'!$B$1:$BF$524,ROW(),COLUMN()*2-3),"")</f>
        <v>4.6654999999999998</v>
      </c>
      <c r="I320" cm="1">
        <f t="array" ref="I320">_xlfn.IFNA(INDEX('gbp ois results combined'!$B$1:$BF$524,ROW(),COLUMN()*2-3),"")</f>
        <v>4.6844000000000001</v>
      </c>
      <c r="J320" cm="1">
        <f t="array" ref="J320">_xlfn.IFNA(INDEX('gbp ois results combined'!$B$1:$BF$524,ROW(),COLUMN()*2-3),"")</f>
        <v>4.6978</v>
      </c>
      <c r="K320" cm="1">
        <f t="array" ref="K320">_xlfn.IFNA(INDEX('gbp ois results combined'!$B$1:$BF$524,ROW(),COLUMN()*2-3),"")</f>
        <v>4.6996000000000002</v>
      </c>
      <c r="L320" cm="1">
        <f t="array" ref="L320">_xlfn.IFNA(INDEX('gbp ois results combined'!$B$1:$BF$524,ROW(),COLUMN()*2-3),"")</f>
        <v>4.6966999999999999</v>
      </c>
      <c r="M320" cm="1">
        <f t="array" ref="M320">_xlfn.IFNA(INDEX('gbp ois results combined'!$B$1:$BF$524,ROW(),COLUMN()*2-3),"")</f>
        <v>4.6864999999999997</v>
      </c>
      <c r="N320" cm="1">
        <f t="array" ref="N320">_xlfn.IFNA(INDEX('gbp ois results combined'!$B$1:$BF$524,ROW(),COLUMN()*2-3),"")</f>
        <v>4.4873000000000003</v>
      </c>
      <c r="O320" cm="1">
        <f t="array" ref="O320">_xlfn.IFNA(INDEX('gbp ois results combined'!$B$1:$BF$524,ROW(),COLUMN()*2-3),"")</f>
        <v>4.33</v>
      </c>
      <c r="P320" cm="1">
        <f t="array" ref="P320">_xlfn.IFNA(INDEX('gbp ois results combined'!$B$1:$BF$524,ROW(),COLUMN()*2-3),"")</f>
        <v>4.1154999999999999</v>
      </c>
      <c r="Q320" cm="1">
        <f t="array" ref="Q320">_xlfn.IFNA(INDEX('gbp ois results combined'!$B$1:$BF$524,ROW(),COLUMN()*2-3),"")</f>
        <v>3.9725000000000001</v>
      </c>
      <c r="R320" cm="1">
        <f t="array" ref="R320">_xlfn.IFNA(INDEX('gbp ois results combined'!$B$1:$BF$524,ROW(),COLUMN()*2-3),"")</f>
        <v>3.8624999999999998</v>
      </c>
      <c r="S320" cm="1">
        <f t="array" ref="S320">_xlfn.IFNA(INDEX('gbp ois results combined'!$B$1:$BF$524,ROW(),COLUMN()*2-3),"")</f>
        <v>3.7715000000000001</v>
      </c>
      <c r="T320" cm="1">
        <f t="array" ref="T320">_xlfn.IFNA(INDEX('gbp ois results combined'!$B$1:$BF$524,ROW(),COLUMN()*2-3),"")</f>
        <v>3.706</v>
      </c>
      <c r="U320" cm="1">
        <f t="array" ref="U320">_xlfn.IFNA(INDEX('gbp ois results combined'!$B$1:$BF$524,ROW(),COLUMN()*2-3),"")</f>
        <v>3.6595</v>
      </c>
      <c r="V320" cm="1">
        <f t="array" ref="V320">_xlfn.IFNA(INDEX('gbp ois results combined'!$B$1:$BF$524,ROW(),COLUMN()*2-3),"")</f>
        <v>3.6309999999999998</v>
      </c>
      <c r="W320" cm="1">
        <f t="array" ref="W320">_xlfn.IFNA(INDEX('gbp ois results combined'!$B$1:$BF$524,ROW(),COLUMN()*2-3),"")</f>
        <v>3.6164999999999998</v>
      </c>
      <c r="X320" cm="1">
        <f t="array" ref="X320">_xlfn.IFNA(INDEX('gbp ois results combined'!$B$1:$BF$524,ROW(),COLUMN()*2-3),"")</f>
        <v>3.6015000000000001</v>
      </c>
      <c r="Y320" cm="1">
        <f t="array" ref="Y320">_xlfn.IFNA(INDEX('gbp ois results combined'!$B$1:$BF$524,ROW(),COLUMN()*2-3),"")</f>
        <v>3.5901000000000001</v>
      </c>
      <c r="Z320" cm="1">
        <f t="array" ref="Z320">_xlfn.IFNA(INDEX('gbp ois results combined'!$B$1:$BF$524,ROW(),COLUMN()*2-3),"")</f>
        <v>3.5615999999999999</v>
      </c>
      <c r="AA320" cm="1">
        <f t="array" ref="AA320">_xlfn.IFNA(INDEX('gbp ois results combined'!$B$1:$BF$524,ROW(),COLUMN()*2-3),"")</f>
        <v>3.5225</v>
      </c>
      <c r="AB320" cm="1">
        <f t="array" ref="AB320">_xlfn.IFNA(INDEX('gbp ois results combined'!$B$1:$BF$524,ROW(),COLUMN()*2-3),"")</f>
        <v>3.472</v>
      </c>
      <c r="AC320" cm="1">
        <f t="array" ref="AC320">_xlfn.IFNA(INDEX('gbp ois results combined'!$B$1:$BF$524,ROW(),COLUMN()*2-3),"")</f>
        <v>3.36</v>
      </c>
      <c r="AD320" cm="1">
        <f t="array" ref="AD320">_xlfn.IFNA(INDEX('gbp ois results combined'!$B$1:$BF$524,ROW(),COLUMN()*2-3),"")</f>
        <v>3.2435</v>
      </c>
    </row>
    <row r="321" spans="1:30" x14ac:dyDescent="0.25">
      <c r="A321" s="1">
        <v>45051</v>
      </c>
      <c r="B321" cm="1">
        <f t="array" ref="B321">_xlfn.IFNA(INDEX('gbp ois results combined'!$B$1:$BF$524,ROW(),COLUMN()*2-3),"")</f>
        <v>4.2107999999999999</v>
      </c>
      <c r="C321" cm="1">
        <f t="array" ref="C321">_xlfn.IFNA(INDEX('gbp ois results combined'!$B$1:$BF$524,ROW(),COLUMN()*2-3),"")</f>
        <v>4.3150000000000004</v>
      </c>
      <c r="D321" cm="1">
        <f t="array" ref="D321">_xlfn.IFNA(INDEX('gbp ois results combined'!$B$1:$BF$524,ROW(),COLUMN()*2-3),"")</f>
        <v>4.3708999999999998</v>
      </c>
      <c r="E321" cm="1">
        <f t="array" ref="E321">_xlfn.IFNA(INDEX('gbp ois results combined'!$B$1:$BF$524,ROW(),COLUMN()*2-3),"")</f>
        <v>4.4425999999999997</v>
      </c>
      <c r="F321" cm="1">
        <f t="array" ref="F321">_xlfn.IFNA(INDEX('gbp ois results combined'!$B$1:$BF$524,ROW(),COLUMN()*2-3),"")</f>
        <v>4.6436999999999999</v>
      </c>
      <c r="G321" cm="1">
        <f t="array" ref="G321">_xlfn.IFNA(INDEX('gbp ois results combined'!$B$1:$BF$524,ROW(),COLUMN()*2-3),"")</f>
        <v>4.6919000000000004</v>
      </c>
      <c r="H321" cm="1">
        <f t="array" ref="H321">_xlfn.IFNA(INDEX('gbp ois results combined'!$B$1:$BF$524,ROW(),COLUMN()*2-3),"")</f>
        <v>4.7291999999999996</v>
      </c>
      <c r="I321" cm="1">
        <f t="array" ref="I321">_xlfn.IFNA(INDEX('gbp ois results combined'!$B$1:$BF$524,ROW(),COLUMN()*2-3),"")</f>
        <v>4.7554999999999996</v>
      </c>
      <c r="J321" cm="1">
        <f t="array" ref="J321">_xlfn.IFNA(INDEX('gbp ois results combined'!$B$1:$BF$524,ROW(),COLUMN()*2-3),"")</f>
        <v>4.7755000000000001</v>
      </c>
      <c r="K321" cm="1">
        <f t="array" ref="K321">_xlfn.IFNA(INDEX('gbp ois results combined'!$B$1:$BF$524,ROW(),COLUMN()*2-3),"")</f>
        <v>4.7845000000000004</v>
      </c>
      <c r="L321" cm="1">
        <f t="array" ref="L321">_xlfn.IFNA(INDEX('gbp ois results combined'!$B$1:$BF$524,ROW(),COLUMN()*2-3),"")</f>
        <v>4.7877999999999998</v>
      </c>
      <c r="M321" cm="1">
        <f t="array" ref="M321">_xlfn.IFNA(INDEX('gbp ois results combined'!$B$1:$BF$524,ROW(),COLUMN()*2-3),"")</f>
        <v>4.7815000000000003</v>
      </c>
      <c r="N321" cm="1">
        <f t="array" ref="N321">_xlfn.IFNA(INDEX('gbp ois results combined'!$B$1:$BF$524,ROW(),COLUMN()*2-3),"")</f>
        <v>4.6071999999999997</v>
      </c>
      <c r="O321" cm="1">
        <f t="array" ref="O321">_xlfn.IFNA(INDEX('gbp ois results combined'!$B$1:$BF$524,ROW(),COLUMN()*2-3),"")</f>
        <v>4.4672000000000001</v>
      </c>
      <c r="P321" cm="1">
        <f t="array" ref="P321">_xlfn.IFNA(INDEX('gbp ois results combined'!$B$1:$BF$524,ROW(),COLUMN()*2-3),"")</f>
        <v>4.2552000000000003</v>
      </c>
      <c r="Q321" cm="1">
        <f t="array" ref="Q321">_xlfn.IFNA(INDEX('gbp ois results combined'!$B$1:$BF$524,ROW(),COLUMN()*2-3),"")</f>
        <v>4.1054000000000004</v>
      </c>
      <c r="R321" cm="1">
        <f t="array" ref="R321">_xlfn.IFNA(INDEX('gbp ois results combined'!$B$1:$BF$524,ROW(),COLUMN()*2-3),"")</f>
        <v>3.9853999999999998</v>
      </c>
      <c r="S321" cm="1">
        <f t="array" ref="S321">_xlfn.IFNA(INDEX('gbp ois results combined'!$B$1:$BF$524,ROW(),COLUMN()*2-3),"")</f>
        <v>3.8921000000000001</v>
      </c>
      <c r="T321" cm="1">
        <f t="array" ref="T321">_xlfn.IFNA(INDEX('gbp ois results combined'!$B$1:$BF$524,ROW(),COLUMN()*2-3),"")</f>
        <v>3.8214999999999999</v>
      </c>
      <c r="U321" cm="1">
        <f t="array" ref="U321">_xlfn.IFNA(INDEX('gbp ois results combined'!$B$1:$BF$524,ROW(),COLUMN()*2-3),"")</f>
        <v>3.7709999999999999</v>
      </c>
      <c r="V321" cm="1">
        <f t="array" ref="V321">_xlfn.IFNA(INDEX('gbp ois results combined'!$B$1:$BF$524,ROW(),COLUMN()*2-3),"")</f>
        <v>3.7391999999999999</v>
      </c>
      <c r="W321" cm="1">
        <f t="array" ref="W321">_xlfn.IFNA(INDEX('gbp ois results combined'!$B$1:$BF$524,ROW(),COLUMN()*2-3),"")</f>
        <v>3.7233000000000001</v>
      </c>
      <c r="X321" cm="1">
        <f t="array" ref="X321">_xlfn.IFNA(INDEX('gbp ois results combined'!$B$1:$BF$524,ROW(),COLUMN()*2-3),"")</f>
        <v>3.7080000000000002</v>
      </c>
      <c r="Y321" cm="1">
        <f t="array" ref="Y321">_xlfn.IFNA(INDEX('gbp ois results combined'!$B$1:$BF$524,ROW(),COLUMN()*2-3),"")</f>
        <v>3.6953</v>
      </c>
      <c r="Z321" cm="1">
        <f t="array" ref="Z321">_xlfn.IFNA(INDEX('gbp ois results combined'!$B$1:$BF$524,ROW(),COLUMN()*2-3),"")</f>
        <v>3.6652999999999998</v>
      </c>
      <c r="AA321" cm="1">
        <f t="array" ref="AA321">_xlfn.IFNA(INDEX('gbp ois results combined'!$B$1:$BF$524,ROW(),COLUMN()*2-3),"")</f>
        <v>3.6255500000000001</v>
      </c>
      <c r="AB321" cm="1">
        <f t="array" ref="AB321">_xlfn.IFNA(INDEX('gbp ois results combined'!$B$1:$BF$524,ROW(),COLUMN()*2-3),"")</f>
        <v>3.5743</v>
      </c>
      <c r="AC321" cm="1">
        <f t="array" ref="AC321">_xlfn.IFNA(INDEX('gbp ois results combined'!$B$1:$BF$524,ROW(),COLUMN()*2-3),"")</f>
        <v>3.4622999999999999</v>
      </c>
      <c r="AD321" cm="1">
        <f t="array" ref="AD321">_xlfn.IFNA(INDEX('gbp ois results combined'!$B$1:$BF$524,ROW(),COLUMN()*2-3),"")</f>
        <v>3.3473000000000002</v>
      </c>
    </row>
    <row r="322" spans="1:30" x14ac:dyDescent="0.25">
      <c r="A322" s="1">
        <v>45055</v>
      </c>
      <c r="B322" cm="1">
        <f t="array" ref="B322">_xlfn.IFNA(INDEX('gbp ois results combined'!$B$1:$BF$524,ROW(),COLUMN()*2-3),"")</f>
        <v>4.3464999999999998</v>
      </c>
      <c r="C322" cm="1">
        <f t="array" ref="C322">_xlfn.IFNA(INDEX('gbp ois results combined'!$B$1:$BF$524,ROW(),COLUMN()*2-3),"")</f>
        <v>4.3845000000000001</v>
      </c>
      <c r="D322" cm="1">
        <f t="array" ref="D322">_xlfn.IFNA(INDEX('gbp ois results combined'!$B$1:$BF$524,ROW(),COLUMN()*2-3),"")</f>
        <v>4.4047400000000003</v>
      </c>
      <c r="E322" cm="1">
        <f t="array" ref="E322">_xlfn.IFNA(INDEX('gbp ois results combined'!$B$1:$BF$524,ROW(),COLUMN()*2-3),"")</f>
        <v>4.4808000000000003</v>
      </c>
      <c r="F322" cm="1">
        <f t="array" ref="F322">_xlfn.IFNA(INDEX('gbp ois results combined'!$B$1:$BF$524,ROW(),COLUMN()*2-3),"")</f>
        <v>4.6787000000000001</v>
      </c>
      <c r="G322" cm="1">
        <f t="array" ref="G322">_xlfn.IFNA(INDEX('gbp ois results combined'!$B$1:$BF$524,ROW(),COLUMN()*2-3),"")</f>
        <v>4.7275799999999997</v>
      </c>
      <c r="H322" cm="1">
        <f t="array" ref="H322">_xlfn.IFNA(INDEX('gbp ois results combined'!$B$1:$BF$524,ROW(),COLUMN()*2-3),"")</f>
        <v>4.7656499999999999</v>
      </c>
      <c r="I322" cm="1">
        <f t="array" ref="I322">_xlfn.IFNA(INDEX('gbp ois results combined'!$B$1:$BF$524,ROW(),COLUMN()*2-3),"")</f>
        <v>4.7904999999999998</v>
      </c>
      <c r="J322" cm="1">
        <f t="array" ref="J322">_xlfn.IFNA(INDEX('gbp ois results combined'!$B$1:$BF$524,ROW(),COLUMN()*2-3),"")</f>
        <v>4.8105000000000002</v>
      </c>
      <c r="K322" cm="1">
        <f t="array" ref="K322">_xlfn.IFNA(INDEX('gbp ois results combined'!$B$1:$BF$524,ROW(),COLUMN()*2-3),"")</f>
        <v>4.8205</v>
      </c>
      <c r="L322" cm="1">
        <f t="array" ref="L322">_xlfn.IFNA(INDEX('gbp ois results combined'!$B$1:$BF$524,ROW(),COLUMN()*2-3),"")</f>
        <v>4.8236999999999997</v>
      </c>
      <c r="M322" cm="1">
        <f t="array" ref="M322">_xlfn.IFNA(INDEX('gbp ois results combined'!$B$1:$BF$524,ROW(),COLUMN()*2-3),"")</f>
        <v>4.8238899999999996</v>
      </c>
      <c r="N322" cm="1">
        <f t="array" ref="N322">_xlfn.IFNA(INDEX('gbp ois results combined'!$B$1:$BF$524,ROW(),COLUMN()*2-3),"")</f>
        <v>4.6500000000000004</v>
      </c>
      <c r="O322" cm="1">
        <f t="array" ref="O322">_xlfn.IFNA(INDEX('gbp ois results combined'!$B$1:$BF$524,ROW(),COLUMN()*2-3),"")</f>
        <v>4.5259999999999998</v>
      </c>
      <c r="P322" cm="1">
        <f t="array" ref="P322">_xlfn.IFNA(INDEX('gbp ois results combined'!$B$1:$BF$524,ROW(),COLUMN()*2-3),"")</f>
        <v>4.319</v>
      </c>
      <c r="Q322" cm="1">
        <f t="array" ref="Q322">_xlfn.IFNA(INDEX('gbp ois results combined'!$B$1:$BF$524,ROW(),COLUMN()*2-3),"")</f>
        <v>4.17584</v>
      </c>
      <c r="R322" cm="1">
        <f t="array" ref="R322">_xlfn.IFNA(INDEX('gbp ois results combined'!$B$1:$BF$524,ROW(),COLUMN()*2-3),"")</f>
        <v>4.0555000000000003</v>
      </c>
      <c r="S322" cm="1">
        <f t="array" ref="S322">_xlfn.IFNA(INDEX('gbp ois results combined'!$B$1:$BF$524,ROW(),COLUMN()*2-3),"")</f>
        <v>3.9626999999999999</v>
      </c>
      <c r="T322" cm="1">
        <f t="array" ref="T322">_xlfn.IFNA(INDEX('gbp ois results combined'!$B$1:$BF$524,ROW(),COLUMN()*2-3),"")</f>
        <v>3.8924099999999999</v>
      </c>
      <c r="U322" cm="1">
        <f t="array" ref="U322">_xlfn.IFNA(INDEX('gbp ois results combined'!$B$1:$BF$524,ROW(),COLUMN()*2-3),"")</f>
        <v>3.8433000000000002</v>
      </c>
      <c r="V322" cm="1">
        <f t="array" ref="V322">_xlfn.IFNA(INDEX('gbp ois results combined'!$B$1:$BF$524,ROW(),COLUMN()*2-3),"")</f>
        <v>3.8125300000000002</v>
      </c>
      <c r="W322" cm="1">
        <f t="array" ref="W322">_xlfn.IFNA(INDEX('gbp ois results combined'!$B$1:$BF$524,ROW(),COLUMN()*2-3),"")</f>
        <v>3.7959999999999998</v>
      </c>
      <c r="X322" cm="1">
        <f t="array" ref="X322">_xlfn.IFNA(INDEX('gbp ois results combined'!$B$1:$BF$524,ROW(),COLUMN()*2-3),"")</f>
        <v>3.7814999999999999</v>
      </c>
      <c r="Y322" cm="1">
        <f t="array" ref="Y322">_xlfn.IFNA(INDEX('gbp ois results combined'!$B$1:$BF$524,ROW(),COLUMN()*2-3),"")</f>
        <v>3.76857</v>
      </c>
      <c r="Z322" cm="1">
        <f t="array" ref="Z322">_xlfn.IFNA(INDEX('gbp ois results combined'!$B$1:$BF$524,ROW(),COLUMN()*2-3),"")</f>
        <v>3.7385000000000002</v>
      </c>
      <c r="AA322" cm="1">
        <f t="array" ref="AA322">_xlfn.IFNA(INDEX('gbp ois results combined'!$B$1:$BF$524,ROW(),COLUMN()*2-3),"")</f>
        <v>3.6985000000000001</v>
      </c>
      <c r="AB322" cm="1">
        <f t="array" ref="AB322">_xlfn.IFNA(INDEX('gbp ois results combined'!$B$1:$BF$524,ROW(),COLUMN()*2-3),"")</f>
        <v>3.6459999999999999</v>
      </c>
      <c r="AC322" cm="1">
        <f t="array" ref="AC322">_xlfn.IFNA(INDEX('gbp ois results combined'!$B$1:$BF$524,ROW(),COLUMN()*2-3),"")</f>
        <v>3.5415000000000001</v>
      </c>
      <c r="AD322" cm="1">
        <f t="array" ref="AD322">_xlfn.IFNA(INDEX('gbp ois results combined'!$B$1:$BF$524,ROW(),COLUMN()*2-3),"")</f>
        <v>3.42516</v>
      </c>
    </row>
    <row r="323" spans="1:30" x14ac:dyDescent="0.25">
      <c r="A323" s="1">
        <v>45056</v>
      </c>
      <c r="B323" cm="1">
        <f t="array" ref="B323">_xlfn.IFNA(INDEX('gbp ois results combined'!$B$1:$BF$524,ROW(),COLUMN()*2-3),"")</f>
        <v>4.3849999999999998</v>
      </c>
      <c r="C323" cm="1">
        <f t="array" ref="C323">_xlfn.IFNA(INDEX('gbp ois results combined'!$B$1:$BF$524,ROW(),COLUMN()*2-3),"")</f>
        <v>4.4055</v>
      </c>
      <c r="D323" cm="1">
        <f t="array" ref="D323">_xlfn.IFNA(INDEX('gbp ois results combined'!$B$1:$BF$524,ROW(),COLUMN()*2-3),"")</f>
        <v>4.4200999999999997</v>
      </c>
      <c r="E323" cm="1">
        <f t="array" ref="E323">_xlfn.IFNA(INDEX('gbp ois results combined'!$B$1:$BF$524,ROW(),COLUMN()*2-3),"")</f>
        <v>4.4854799999999999</v>
      </c>
      <c r="F323" cm="1">
        <f t="array" ref="F323">_xlfn.IFNA(INDEX('gbp ois results combined'!$B$1:$BF$524,ROW(),COLUMN()*2-3),"")</f>
        <v>4.6704999999999997</v>
      </c>
      <c r="G323" cm="1">
        <f t="array" ref="G323">_xlfn.IFNA(INDEX('gbp ois results combined'!$B$1:$BF$524,ROW(),COLUMN()*2-3),"")</f>
        <v>4.7156399999999996</v>
      </c>
      <c r="H323" cm="1">
        <f t="array" ref="H323">_xlfn.IFNA(INDEX('gbp ois results combined'!$B$1:$BF$524,ROW(),COLUMN()*2-3),"")</f>
        <v>4.7484999999999999</v>
      </c>
      <c r="I323" cm="1">
        <f t="array" ref="I323">_xlfn.IFNA(INDEX('gbp ois results combined'!$B$1:$BF$524,ROW(),COLUMN()*2-3),"")</f>
        <v>4.7716200000000004</v>
      </c>
      <c r="J323" cm="1">
        <f t="array" ref="J323">_xlfn.IFNA(INDEX('gbp ois results combined'!$B$1:$BF$524,ROW(),COLUMN()*2-3),"")</f>
        <v>4.7876399999999997</v>
      </c>
      <c r="K323" cm="1">
        <f t="array" ref="K323">_xlfn.IFNA(INDEX('gbp ois results combined'!$B$1:$BF$524,ROW(),COLUMN()*2-3),"")</f>
        <v>4.7937599999999998</v>
      </c>
      <c r="L323" cm="1">
        <f t="array" ref="L323">_xlfn.IFNA(INDEX('gbp ois results combined'!$B$1:$BF$524,ROW(),COLUMN()*2-3),"")</f>
        <v>4.7904999999999998</v>
      </c>
      <c r="M323" cm="1">
        <f t="array" ref="M323">_xlfn.IFNA(INDEX('gbp ois results combined'!$B$1:$BF$524,ROW(),COLUMN()*2-3),"")</f>
        <v>4.7879300000000002</v>
      </c>
      <c r="N323" cm="1">
        <f t="array" ref="N323">_xlfn.IFNA(INDEX('gbp ois results combined'!$B$1:$BF$524,ROW(),COLUMN()*2-3),"")</f>
        <v>4.6055000000000001</v>
      </c>
      <c r="O323" cm="1">
        <f t="array" ref="O323">_xlfn.IFNA(INDEX('gbp ois results combined'!$B$1:$BF$524,ROW(),COLUMN()*2-3),"")</f>
        <v>4.4714999999999998</v>
      </c>
      <c r="P323" cm="1">
        <f t="array" ref="P323">_xlfn.IFNA(INDEX('gbp ois results combined'!$B$1:$BF$524,ROW(),COLUMN()*2-3),"")</f>
        <v>4.2575000000000003</v>
      </c>
      <c r="Q323" cm="1">
        <f t="array" ref="Q323">_xlfn.IFNA(INDEX('gbp ois results combined'!$B$1:$BF$524,ROW(),COLUMN()*2-3),"")</f>
        <v>4.1172300000000002</v>
      </c>
      <c r="R323" cm="1">
        <f t="array" ref="R323">_xlfn.IFNA(INDEX('gbp ois results combined'!$B$1:$BF$524,ROW(),COLUMN()*2-3),"")</f>
        <v>3.9971399999999999</v>
      </c>
      <c r="S323" cm="1">
        <f t="array" ref="S323">_xlfn.IFNA(INDEX('gbp ois results combined'!$B$1:$BF$524,ROW(),COLUMN()*2-3),"")</f>
        <v>3.90591</v>
      </c>
      <c r="T323" cm="1">
        <f t="array" ref="T323">_xlfn.IFNA(INDEX('gbp ois results combined'!$B$1:$BF$524,ROW(),COLUMN()*2-3),"")</f>
        <v>3.8369499999999999</v>
      </c>
      <c r="U323" cm="1">
        <f t="array" ref="U323">_xlfn.IFNA(INDEX('gbp ois results combined'!$B$1:$BF$524,ROW(),COLUMN()*2-3),"")</f>
        <v>3.7887300000000002</v>
      </c>
      <c r="V323" cm="1">
        <f t="array" ref="V323">_xlfn.IFNA(INDEX('gbp ois results combined'!$B$1:$BF$524,ROW(),COLUMN()*2-3),"")</f>
        <v>3.7605499999999998</v>
      </c>
      <c r="W323" cm="1">
        <f t="array" ref="W323">_xlfn.IFNA(INDEX('gbp ois results combined'!$B$1:$BF$524,ROW(),COLUMN()*2-3),"")</f>
        <v>3.74586</v>
      </c>
      <c r="X323" cm="1">
        <f t="array" ref="X323">_xlfn.IFNA(INDEX('gbp ois results combined'!$B$1:$BF$524,ROW(),COLUMN()*2-3),"")</f>
        <v>3.7316099999999999</v>
      </c>
      <c r="Y323" cm="1">
        <f t="array" ref="Y323">_xlfn.IFNA(INDEX('gbp ois results combined'!$B$1:$BF$524,ROW(),COLUMN()*2-3),"")</f>
        <v>3.7195900000000002</v>
      </c>
      <c r="Z323" cm="1">
        <f t="array" ref="Z323">_xlfn.IFNA(INDEX('gbp ois results combined'!$B$1:$BF$524,ROW(),COLUMN()*2-3),"")</f>
        <v>3.6908599999999998</v>
      </c>
      <c r="AA323" cm="1">
        <f t="array" ref="AA323">_xlfn.IFNA(INDEX('gbp ois results combined'!$B$1:$BF$524,ROW(),COLUMN()*2-3),"")</f>
        <v>3.6508400000000001</v>
      </c>
      <c r="AB323" cm="1">
        <f t="array" ref="AB323">_xlfn.IFNA(INDEX('gbp ois results combined'!$B$1:$BF$524,ROW(),COLUMN()*2-3),"")</f>
        <v>3.5998600000000001</v>
      </c>
      <c r="AC323" cm="1">
        <f t="array" ref="AC323">_xlfn.IFNA(INDEX('gbp ois results combined'!$B$1:$BF$524,ROW(),COLUMN()*2-3),"")</f>
        <v>3.488</v>
      </c>
      <c r="AD323" cm="1">
        <f t="array" ref="AD323">_xlfn.IFNA(INDEX('gbp ois results combined'!$B$1:$BF$524,ROW(),COLUMN()*2-3),"")</f>
        <v>3.37</v>
      </c>
    </row>
    <row r="324" spans="1:30" x14ac:dyDescent="0.25">
      <c r="A324" s="1">
        <v>45057</v>
      </c>
      <c r="B324" cm="1">
        <f t="array" ref="B324">_xlfn.IFNA(INDEX('gbp ois results combined'!$B$1:$BF$524,ROW(),COLUMN()*2-3),"")</f>
        <v>4.4191000000000003</v>
      </c>
      <c r="C324" cm="1">
        <f t="array" ref="C324">_xlfn.IFNA(INDEX('gbp ois results combined'!$B$1:$BF$524,ROW(),COLUMN()*2-3),"")</f>
        <v>4.4210000000000003</v>
      </c>
      <c r="D324" cm="1">
        <f t="array" ref="D324">_xlfn.IFNA(INDEX('gbp ois results combined'!$B$1:$BF$524,ROW(),COLUMN()*2-3),"")</f>
        <v>4.4245000000000001</v>
      </c>
      <c r="E324" cm="1">
        <f t="array" ref="E324">_xlfn.IFNA(INDEX('gbp ois results combined'!$B$1:$BF$524,ROW(),COLUMN()*2-3),"")</f>
        <v>4.4890999999999996</v>
      </c>
      <c r="F324" cm="1">
        <f t="array" ref="F324">_xlfn.IFNA(INDEX('gbp ois results combined'!$B$1:$BF$524,ROW(),COLUMN()*2-3),"")</f>
        <v>4.6695000000000002</v>
      </c>
      <c r="G324" cm="1">
        <f t="array" ref="G324">_xlfn.IFNA(INDEX('gbp ois results combined'!$B$1:$BF$524,ROW(),COLUMN()*2-3),"")</f>
        <v>4.7134999999999998</v>
      </c>
      <c r="H324" cm="1">
        <f t="array" ref="H324">_xlfn.IFNA(INDEX('gbp ois results combined'!$B$1:$BF$524,ROW(),COLUMN()*2-3),"")</f>
        <v>4.7404999999999999</v>
      </c>
      <c r="I324" cm="1">
        <f t="array" ref="I324">_xlfn.IFNA(INDEX('gbp ois results combined'!$B$1:$BF$524,ROW(),COLUMN()*2-3),"")</f>
        <v>4.7601300000000002</v>
      </c>
      <c r="J324" cm="1">
        <f t="array" ref="J324">_xlfn.IFNA(INDEX('gbp ois results combined'!$B$1:$BF$524,ROW(),COLUMN()*2-3),"")</f>
        <v>4.7744099999999996</v>
      </c>
      <c r="K324" cm="1">
        <f t="array" ref="K324">_xlfn.IFNA(INDEX('gbp ois results combined'!$B$1:$BF$524,ROW(),COLUMN()*2-3),"")</f>
        <v>4.7761500000000003</v>
      </c>
      <c r="L324" cm="1">
        <f t="array" ref="L324">_xlfn.IFNA(INDEX('gbp ois results combined'!$B$1:$BF$524,ROW(),COLUMN()*2-3),"")</f>
        <v>4.7714999999999996</v>
      </c>
      <c r="M324" cm="1">
        <f t="array" ref="M324">_xlfn.IFNA(INDEX('gbp ois results combined'!$B$1:$BF$524,ROW(),COLUMN()*2-3),"")</f>
        <v>4.7655000000000003</v>
      </c>
      <c r="N324" cm="1">
        <f t="array" ref="N324">_xlfn.IFNA(INDEX('gbp ois results combined'!$B$1:$BF$524,ROW(),COLUMN()*2-3),"")</f>
        <v>4.5631700000000004</v>
      </c>
      <c r="O324" cm="1">
        <f t="array" ref="O324">_xlfn.IFNA(INDEX('gbp ois results combined'!$B$1:$BF$524,ROW(),COLUMN()*2-3),"")</f>
        <v>4.4109999999999996</v>
      </c>
      <c r="P324" cm="1">
        <f t="array" ref="P324">_xlfn.IFNA(INDEX('gbp ois results combined'!$B$1:$BF$524,ROW(),COLUMN()*2-3),"")</f>
        <v>4.1740000000000004</v>
      </c>
      <c r="Q324" cm="1">
        <f t="array" ref="Q324">_xlfn.IFNA(INDEX('gbp ois results combined'!$B$1:$BF$524,ROW(),COLUMN()*2-3),"")</f>
        <v>4.0208300000000001</v>
      </c>
      <c r="R324" cm="1">
        <f t="array" ref="R324">_xlfn.IFNA(INDEX('gbp ois results combined'!$B$1:$BF$524,ROW(),COLUMN()*2-3),"")</f>
        <v>3.9039999999999999</v>
      </c>
      <c r="S324" cm="1">
        <f t="array" ref="S324">_xlfn.IFNA(INDEX('gbp ois results combined'!$B$1:$BF$524,ROW(),COLUMN()*2-3),"")</f>
        <v>3.8144999999999998</v>
      </c>
      <c r="T324" cm="1">
        <f t="array" ref="T324">_xlfn.IFNA(INDEX('gbp ois results combined'!$B$1:$BF$524,ROW(),COLUMN()*2-3),"")</f>
        <v>3.7481200000000001</v>
      </c>
      <c r="U324" cm="1">
        <f t="array" ref="U324">_xlfn.IFNA(INDEX('gbp ois results combined'!$B$1:$BF$524,ROW(),COLUMN()*2-3),"")</f>
        <v>3.70316</v>
      </c>
      <c r="V324" cm="1">
        <f t="array" ref="V324">_xlfn.IFNA(INDEX('gbp ois results combined'!$B$1:$BF$524,ROW(),COLUMN()*2-3),"")</f>
        <v>3.6735799999999998</v>
      </c>
      <c r="W324" cm="1">
        <f t="array" ref="W324">_xlfn.IFNA(INDEX('gbp ois results combined'!$B$1:$BF$524,ROW(),COLUMN()*2-3),"")</f>
        <v>3.6615099999999998</v>
      </c>
      <c r="X324" cm="1">
        <f t="array" ref="X324">_xlfn.IFNA(INDEX('gbp ois results combined'!$B$1:$BF$524,ROW(),COLUMN()*2-3),"")</f>
        <v>3.65232</v>
      </c>
      <c r="Y324" cm="1">
        <f t="array" ref="Y324">_xlfn.IFNA(INDEX('gbp ois results combined'!$B$1:$BF$524,ROW(),COLUMN()*2-3),"")</f>
        <v>3.6437200000000001</v>
      </c>
      <c r="Z324" cm="1">
        <f t="array" ref="Z324">_xlfn.IFNA(INDEX('gbp ois results combined'!$B$1:$BF$524,ROW(),COLUMN()*2-3),"")</f>
        <v>3.62398</v>
      </c>
      <c r="AA324" cm="1">
        <f t="array" ref="AA324">_xlfn.IFNA(INDEX('gbp ois results combined'!$B$1:$BF$524,ROW(),COLUMN()*2-3),"")</f>
        <v>3.5887600000000002</v>
      </c>
      <c r="AB324" cm="1">
        <f t="array" ref="AB324">_xlfn.IFNA(INDEX('gbp ois results combined'!$B$1:$BF$524,ROW(),COLUMN()*2-3),"")</f>
        <v>3.5419999999999998</v>
      </c>
      <c r="AC324" cm="1">
        <f t="array" ref="AC324">_xlfn.IFNA(INDEX('gbp ois results combined'!$B$1:$BF$524,ROW(),COLUMN()*2-3),"")</f>
        <v>3.4424999999999999</v>
      </c>
      <c r="AD324" cm="1">
        <f t="array" ref="AD324">_xlfn.IFNA(INDEX('gbp ois results combined'!$B$1:$BF$524,ROW(),COLUMN()*2-3),"")</f>
        <v>3.3304999999999998</v>
      </c>
    </row>
    <row r="325" spans="1:30" x14ac:dyDescent="0.25">
      <c r="A325" s="1">
        <v>45058</v>
      </c>
      <c r="B325" cm="1">
        <f t="array" ref="B325">_xlfn.IFNA(INDEX('gbp ois results combined'!$B$1:$BF$524,ROW(),COLUMN()*2-3),"")</f>
        <v>4.4234</v>
      </c>
      <c r="C325" cm="1">
        <f t="array" ref="C325">_xlfn.IFNA(INDEX('gbp ois results combined'!$B$1:$BF$524,ROW(),COLUMN()*2-3),"")</f>
        <v>4.4275000000000002</v>
      </c>
      <c r="D325" cm="1">
        <f t="array" ref="D325">_xlfn.IFNA(INDEX('gbp ois results combined'!$B$1:$BF$524,ROW(),COLUMN()*2-3),"")</f>
        <v>4.4268999999999998</v>
      </c>
      <c r="E325" cm="1">
        <f t="array" ref="E325">_xlfn.IFNA(INDEX('gbp ois results combined'!$B$1:$BF$524,ROW(),COLUMN()*2-3),"")</f>
        <v>4.5034999999999998</v>
      </c>
      <c r="F325" cm="1">
        <f t="array" ref="F325">_xlfn.IFNA(INDEX('gbp ois results combined'!$B$1:$BF$524,ROW(),COLUMN()*2-3),"")</f>
        <v>4.6957000000000004</v>
      </c>
      <c r="G325" cm="1">
        <f t="array" ref="G325">_xlfn.IFNA(INDEX('gbp ois results combined'!$B$1:$BF$524,ROW(),COLUMN()*2-3),"")</f>
        <v>4.7428999999999997</v>
      </c>
      <c r="H325" cm="1">
        <f t="array" ref="H325">_xlfn.IFNA(INDEX('gbp ois results combined'!$B$1:$BF$524,ROW(),COLUMN()*2-3),"")</f>
        <v>4.7766000000000002</v>
      </c>
      <c r="I325" cm="1">
        <f t="array" ref="I325">_xlfn.IFNA(INDEX('gbp ois results combined'!$B$1:$BF$524,ROW(),COLUMN()*2-3),"")</f>
        <v>4.8002000000000002</v>
      </c>
      <c r="J325" cm="1">
        <f t="array" ref="J325">_xlfn.IFNA(INDEX('gbp ois results combined'!$B$1:$BF$524,ROW(),COLUMN()*2-3),"")</f>
        <v>4.8159999999999998</v>
      </c>
      <c r="K325" cm="1">
        <f t="array" ref="K325">_xlfn.IFNA(INDEX('gbp ois results combined'!$B$1:$BF$524,ROW(),COLUMN()*2-3),"")</f>
        <v>4.8238000000000003</v>
      </c>
      <c r="L325" cm="1">
        <f t="array" ref="L325">_xlfn.IFNA(INDEX('gbp ois results combined'!$B$1:$BF$524,ROW(),COLUMN()*2-3),"")</f>
        <v>4.8236999999999997</v>
      </c>
      <c r="M325" cm="1">
        <f t="array" ref="M325">_xlfn.IFNA(INDEX('gbp ois results combined'!$B$1:$BF$524,ROW(),COLUMN()*2-3),"")</f>
        <v>4.8178000000000001</v>
      </c>
      <c r="N325" cm="1">
        <f t="array" ref="N325">_xlfn.IFNA(INDEX('gbp ois results combined'!$B$1:$BF$524,ROW(),COLUMN()*2-3),"")</f>
        <v>4.6340000000000003</v>
      </c>
      <c r="O325" cm="1">
        <f t="array" ref="O325">_xlfn.IFNA(INDEX('gbp ois results combined'!$B$1:$BF$524,ROW(),COLUMN()*2-3),"")</f>
        <v>4.4844999999999997</v>
      </c>
      <c r="P325" cm="1">
        <f t="array" ref="P325">_xlfn.IFNA(INDEX('gbp ois results combined'!$B$1:$BF$524,ROW(),COLUMN()*2-3),"")</f>
        <v>4.25</v>
      </c>
      <c r="Q325" cm="1">
        <f t="array" ref="Q325">_xlfn.IFNA(INDEX('gbp ois results combined'!$B$1:$BF$524,ROW(),COLUMN()*2-3),"")</f>
        <v>4.0896999999999997</v>
      </c>
      <c r="R325" cm="1">
        <f t="array" ref="R325">_xlfn.IFNA(INDEX('gbp ois results combined'!$B$1:$BF$524,ROW(),COLUMN()*2-3),"")</f>
        <v>3.9674999999999998</v>
      </c>
      <c r="S325" cm="1">
        <f t="array" ref="S325">_xlfn.IFNA(INDEX('gbp ois results combined'!$B$1:$BF$524,ROW(),COLUMN()*2-3),"")</f>
        <v>3.8761999999999999</v>
      </c>
      <c r="T325" cm="1">
        <f t="array" ref="T325">_xlfn.IFNA(INDEX('gbp ois results combined'!$B$1:$BF$524,ROW(),COLUMN()*2-3),"")</f>
        <v>3.8079999999999998</v>
      </c>
      <c r="U325" cm="1">
        <f t="array" ref="U325">_xlfn.IFNA(INDEX('gbp ois results combined'!$B$1:$BF$524,ROW(),COLUMN()*2-3),"")</f>
        <v>3.7614999999999998</v>
      </c>
      <c r="V325" cm="1">
        <f t="array" ref="V325">_xlfn.IFNA(INDEX('gbp ois results combined'!$B$1:$BF$524,ROW(),COLUMN()*2-3),"")</f>
        <v>3.7334999999999998</v>
      </c>
      <c r="W325" cm="1">
        <f t="array" ref="W325">_xlfn.IFNA(INDEX('gbp ois results combined'!$B$1:$BF$524,ROW(),COLUMN()*2-3),"")</f>
        <v>3.7195999999999998</v>
      </c>
      <c r="X325" cm="1">
        <f t="array" ref="X325">_xlfn.IFNA(INDEX('gbp ois results combined'!$B$1:$BF$524,ROW(),COLUMN()*2-3),"")</f>
        <v>3.7101000000000002</v>
      </c>
      <c r="Y325" cm="1">
        <f t="array" ref="Y325">_xlfn.IFNA(INDEX('gbp ois results combined'!$B$1:$BF$524,ROW(),COLUMN()*2-3),"")</f>
        <v>3.7029999999999998</v>
      </c>
      <c r="Z325" cm="1">
        <f t="array" ref="Z325">_xlfn.IFNA(INDEX('gbp ois results combined'!$B$1:$BF$524,ROW(),COLUMN()*2-3),"")</f>
        <v>3.6795</v>
      </c>
      <c r="AA325" cm="1">
        <f t="array" ref="AA325">_xlfn.IFNA(INDEX('gbp ois results combined'!$B$1:$BF$524,ROW(),COLUMN()*2-3),"")</f>
        <v>3.6444999999999999</v>
      </c>
      <c r="AB325" cm="1">
        <f t="array" ref="AB325">_xlfn.IFNA(INDEX('gbp ois results combined'!$B$1:$BF$524,ROW(),COLUMN()*2-3),"")</f>
        <v>3.5975999999999999</v>
      </c>
      <c r="AC325" cm="1">
        <f t="array" ref="AC325">_xlfn.IFNA(INDEX('gbp ois results combined'!$B$1:$BF$524,ROW(),COLUMN()*2-3),"")</f>
        <v>3.4941</v>
      </c>
      <c r="AD325" cm="1">
        <f t="array" ref="AD325">_xlfn.IFNA(INDEX('gbp ois results combined'!$B$1:$BF$524,ROW(),COLUMN()*2-3),"")</f>
        <v>3.3851</v>
      </c>
    </row>
    <row r="326" spans="1:30" x14ac:dyDescent="0.25">
      <c r="A326" s="1">
        <v>45061</v>
      </c>
      <c r="B326" cm="1">
        <f t="array" ref="B326">_xlfn.IFNA(INDEX('gbp ois results combined'!$B$1:$BF$524,ROW(),COLUMN()*2-3),"")</f>
        <v>4.4226999999999999</v>
      </c>
      <c r="C326" cm="1">
        <f t="array" ref="C326">_xlfn.IFNA(INDEX('gbp ois results combined'!$B$1:$BF$524,ROW(),COLUMN()*2-3),"")</f>
        <v>4.4292999999999996</v>
      </c>
      <c r="D326" cm="1">
        <f t="array" ref="D326">_xlfn.IFNA(INDEX('gbp ois results combined'!$B$1:$BF$524,ROW(),COLUMN()*2-3),"")</f>
        <v>4.4272</v>
      </c>
      <c r="E326" cm="1">
        <f t="array" ref="E326">_xlfn.IFNA(INDEX('gbp ois results combined'!$B$1:$BF$524,ROW(),COLUMN()*2-3),"")</f>
        <v>4.5179999999999998</v>
      </c>
      <c r="F326" cm="1">
        <f t="array" ref="F326">_xlfn.IFNA(INDEX('gbp ois results combined'!$B$1:$BF$524,ROW(),COLUMN()*2-3),"")</f>
        <v>4.7081999999999997</v>
      </c>
      <c r="G326" cm="1">
        <f t="array" ref="G326">_xlfn.IFNA(INDEX('gbp ois results combined'!$B$1:$BF$524,ROW(),COLUMN()*2-3),"")</f>
        <v>4.7511000000000001</v>
      </c>
      <c r="H326" cm="1">
        <f t="array" ref="H326">_xlfn.IFNA(INDEX('gbp ois results combined'!$B$1:$BF$524,ROW(),COLUMN()*2-3),"")</f>
        <v>4.7846000000000002</v>
      </c>
      <c r="I326" cm="1">
        <f t="array" ref="I326">_xlfn.IFNA(INDEX('gbp ois results combined'!$B$1:$BF$524,ROW(),COLUMN()*2-3),"")</f>
        <v>4.8070000000000004</v>
      </c>
      <c r="J326" cm="1">
        <f t="array" ref="J326">_xlfn.IFNA(INDEX('gbp ois results combined'!$B$1:$BF$524,ROW(),COLUMN()*2-3),"")</f>
        <v>4.8224999999999998</v>
      </c>
      <c r="K326" cm="1">
        <f t="array" ref="K326">_xlfn.IFNA(INDEX('gbp ois results combined'!$B$1:$BF$524,ROW(),COLUMN()*2-3),"")</f>
        <v>4.8297999999999996</v>
      </c>
      <c r="L326" cm="1">
        <f t="array" ref="L326">_xlfn.IFNA(INDEX('gbp ois results combined'!$B$1:$BF$524,ROW(),COLUMN()*2-3),"")</f>
        <v>4.8300999999999998</v>
      </c>
      <c r="M326" cm="1">
        <f t="array" ref="M326">_xlfn.IFNA(INDEX('gbp ois results combined'!$B$1:$BF$524,ROW(),COLUMN()*2-3),"")</f>
        <v>4.8247</v>
      </c>
      <c r="N326" cm="1">
        <f t="array" ref="N326">_xlfn.IFNA(INDEX('gbp ois results combined'!$B$1:$BF$524,ROW(),COLUMN()*2-3),"")</f>
        <v>4.6414999999999997</v>
      </c>
      <c r="O326" cm="1">
        <f t="array" ref="O326">_xlfn.IFNA(INDEX('gbp ois results combined'!$B$1:$BF$524,ROW(),COLUMN()*2-3),"")</f>
        <v>4.4965000000000002</v>
      </c>
      <c r="P326" cm="1">
        <f t="array" ref="P326">_xlfn.IFNA(INDEX('gbp ois results combined'!$B$1:$BF$524,ROW(),COLUMN()*2-3),"")</f>
        <v>4.2670000000000003</v>
      </c>
      <c r="Q326" cm="1">
        <f t="array" ref="Q326">_xlfn.IFNA(INDEX('gbp ois results combined'!$B$1:$BF$524,ROW(),COLUMN()*2-3),"")</f>
        <v>4.1105</v>
      </c>
      <c r="R326" cm="1">
        <f t="array" ref="R326">_xlfn.IFNA(INDEX('gbp ois results combined'!$B$1:$BF$524,ROW(),COLUMN()*2-3),"")</f>
        <v>3.9893999999999998</v>
      </c>
      <c r="S326" cm="1">
        <f t="array" ref="S326">_xlfn.IFNA(INDEX('gbp ois results combined'!$B$1:$BF$524,ROW(),COLUMN()*2-3),"")</f>
        <v>3.8982999999999999</v>
      </c>
      <c r="T326" cm="1">
        <f t="array" ref="T326">_xlfn.IFNA(INDEX('gbp ois results combined'!$B$1:$BF$524,ROW(),COLUMN()*2-3),"")</f>
        <v>3.8319999999999999</v>
      </c>
      <c r="U326" cm="1">
        <f t="array" ref="U326">_xlfn.IFNA(INDEX('gbp ois results combined'!$B$1:$BF$524,ROW(),COLUMN()*2-3),"")</f>
        <v>3.7864</v>
      </c>
      <c r="V326" cm="1">
        <f t="array" ref="V326">_xlfn.IFNA(INDEX('gbp ois results combined'!$B$1:$BF$524,ROW(),COLUMN()*2-3),"")</f>
        <v>3.76</v>
      </c>
      <c r="W326" cm="1">
        <f t="array" ref="W326">_xlfn.IFNA(INDEX('gbp ois results combined'!$B$1:$BF$524,ROW(),COLUMN()*2-3),"")</f>
        <v>3.7475000000000001</v>
      </c>
      <c r="X326" cm="1">
        <f t="array" ref="X326">_xlfn.IFNA(INDEX('gbp ois results combined'!$B$1:$BF$524,ROW(),COLUMN()*2-3),"")</f>
        <v>3.738</v>
      </c>
      <c r="Y326" cm="1">
        <f t="array" ref="Y326">_xlfn.IFNA(INDEX('gbp ois results combined'!$B$1:$BF$524,ROW(),COLUMN()*2-3),"")</f>
        <v>3.7303999999999999</v>
      </c>
      <c r="Z326" cm="1">
        <f t="array" ref="Z326">_xlfn.IFNA(INDEX('gbp ois results combined'!$B$1:$BF$524,ROW(),COLUMN()*2-3),"")</f>
        <v>3.7063999999999999</v>
      </c>
      <c r="AA326" cm="1">
        <f t="array" ref="AA326">_xlfn.IFNA(INDEX('gbp ois results combined'!$B$1:$BF$524,ROW(),COLUMN()*2-3),"")</f>
        <v>3.6705000000000001</v>
      </c>
      <c r="AB326" cm="1">
        <f t="array" ref="AB326">_xlfn.IFNA(INDEX('gbp ois results combined'!$B$1:$BF$524,ROW(),COLUMN()*2-3),"")</f>
        <v>3.6234999999999999</v>
      </c>
      <c r="AC326" cm="1">
        <f t="array" ref="AC326">_xlfn.IFNA(INDEX('gbp ois results combined'!$B$1:$BF$524,ROW(),COLUMN()*2-3),"")</f>
        <v>3.5185</v>
      </c>
      <c r="AD326" cm="1">
        <f t="array" ref="AD326">_xlfn.IFNA(INDEX('gbp ois results combined'!$B$1:$BF$524,ROW(),COLUMN()*2-3),"")</f>
        <v>3.4095</v>
      </c>
    </row>
    <row r="327" spans="1:30" x14ac:dyDescent="0.25">
      <c r="A327" s="1">
        <v>45062</v>
      </c>
      <c r="B327" cm="1">
        <f t="array" ref="B327">_xlfn.IFNA(INDEX('gbp ois results combined'!$B$1:$BF$524,ROW(),COLUMN()*2-3),"")</f>
        <v>4.4226999999999999</v>
      </c>
      <c r="C327" cm="1">
        <f t="array" ref="C327">_xlfn.IFNA(INDEX('gbp ois results combined'!$B$1:$BF$524,ROW(),COLUMN()*2-3),"")</f>
        <v>4.4264999999999999</v>
      </c>
      <c r="D327" cm="1">
        <f t="array" ref="D327">_xlfn.IFNA(INDEX('gbp ois results combined'!$B$1:$BF$524,ROW(),COLUMN()*2-3),"")</f>
        <v>4.4275399999999996</v>
      </c>
      <c r="E327" cm="1">
        <f t="array" ref="E327">_xlfn.IFNA(INDEX('gbp ois results combined'!$B$1:$BF$524,ROW(),COLUMN()*2-3),"")</f>
        <v>4.5128899999999996</v>
      </c>
      <c r="F327" cm="1">
        <f t="array" ref="F327">_xlfn.IFNA(INDEX('gbp ois results combined'!$B$1:$BF$524,ROW(),COLUMN()*2-3),"")</f>
        <v>4.6890000000000001</v>
      </c>
      <c r="G327" cm="1">
        <f t="array" ref="G327">_xlfn.IFNA(INDEX('gbp ois results combined'!$B$1:$BF$524,ROW(),COLUMN()*2-3),"")</f>
        <v>4.7294999999999998</v>
      </c>
      <c r="H327" cm="1">
        <f t="array" ref="H327">_xlfn.IFNA(INDEX('gbp ois results combined'!$B$1:$BF$524,ROW(),COLUMN()*2-3),"")</f>
        <v>4.7606700000000002</v>
      </c>
      <c r="I327" cm="1">
        <f t="array" ref="I327">_xlfn.IFNA(INDEX('gbp ois results combined'!$B$1:$BF$524,ROW(),COLUMN()*2-3),"")</f>
        <v>4.7805099999999996</v>
      </c>
      <c r="J327" cm="1">
        <f t="array" ref="J327">_xlfn.IFNA(INDEX('gbp ois results combined'!$B$1:$BF$524,ROW(),COLUMN()*2-3),"")</f>
        <v>4.7945000000000002</v>
      </c>
      <c r="K327" cm="1">
        <f t="array" ref="K327">_xlfn.IFNA(INDEX('gbp ois results combined'!$B$1:$BF$524,ROW(),COLUMN()*2-3),"")</f>
        <v>4.8025000000000002</v>
      </c>
      <c r="L327" cm="1">
        <f t="array" ref="L327">_xlfn.IFNA(INDEX('gbp ois results combined'!$B$1:$BF$524,ROW(),COLUMN()*2-3),"")</f>
        <v>4.8005000000000004</v>
      </c>
      <c r="M327" cm="1">
        <f t="array" ref="M327">_xlfn.IFNA(INDEX('gbp ois results combined'!$B$1:$BF$524,ROW(),COLUMN()*2-3),"")</f>
        <v>4.7960099999999999</v>
      </c>
      <c r="N327" cm="1">
        <f t="array" ref="N327">_xlfn.IFNA(INDEX('gbp ois results combined'!$B$1:$BF$524,ROW(),COLUMN()*2-3),"")</f>
        <v>4.6177700000000002</v>
      </c>
      <c r="O327" cm="1">
        <f t="array" ref="O327">_xlfn.IFNA(INDEX('gbp ois results combined'!$B$1:$BF$524,ROW(),COLUMN()*2-3),"")</f>
        <v>4.4790000000000001</v>
      </c>
      <c r="P327" cm="1">
        <f t="array" ref="P327">_xlfn.IFNA(INDEX('gbp ois results combined'!$B$1:$BF$524,ROW(),COLUMN()*2-3),"")</f>
        <v>4.2569999999999997</v>
      </c>
      <c r="Q327" cm="1">
        <f t="array" ref="Q327">_xlfn.IFNA(INDEX('gbp ois results combined'!$B$1:$BF$524,ROW(),COLUMN()*2-3),"")</f>
        <v>4.1025</v>
      </c>
      <c r="R327" cm="1">
        <f t="array" ref="R327">_xlfn.IFNA(INDEX('gbp ois results combined'!$B$1:$BF$524,ROW(),COLUMN()*2-3),"")</f>
        <v>3.9838200000000001</v>
      </c>
      <c r="S327" cm="1">
        <f t="array" ref="S327">_xlfn.IFNA(INDEX('gbp ois results combined'!$B$1:$BF$524,ROW(),COLUMN()*2-3),"")</f>
        <v>3.8940000000000001</v>
      </c>
      <c r="T327" cm="1">
        <f t="array" ref="T327">_xlfn.IFNA(INDEX('gbp ois results combined'!$B$1:$BF$524,ROW(),COLUMN()*2-3),"")</f>
        <v>3.827</v>
      </c>
      <c r="U327" cm="1">
        <f t="array" ref="U327">_xlfn.IFNA(INDEX('gbp ois results combined'!$B$1:$BF$524,ROW(),COLUMN()*2-3),"")</f>
        <v>3.782</v>
      </c>
      <c r="V327" cm="1">
        <f t="array" ref="V327">_xlfn.IFNA(INDEX('gbp ois results combined'!$B$1:$BF$524,ROW(),COLUMN()*2-3),"")</f>
        <v>3.7555999999999998</v>
      </c>
      <c r="W327" cm="1">
        <f t="array" ref="W327">_xlfn.IFNA(INDEX('gbp ois results combined'!$B$1:$BF$524,ROW(),COLUMN()*2-3),"")</f>
        <v>3.7433000000000001</v>
      </c>
      <c r="X327" cm="1">
        <f t="array" ref="X327">_xlfn.IFNA(INDEX('gbp ois results combined'!$B$1:$BF$524,ROW(),COLUMN()*2-3),"")</f>
        <v>3.7355499999999999</v>
      </c>
      <c r="Y327" cm="1">
        <f t="array" ref="Y327">_xlfn.IFNA(INDEX('gbp ois results combined'!$B$1:$BF$524,ROW(),COLUMN()*2-3),"")</f>
        <v>3.7298</v>
      </c>
      <c r="Z327" cm="1">
        <f t="array" ref="Z327">_xlfn.IFNA(INDEX('gbp ois results combined'!$B$1:$BF$524,ROW(),COLUMN()*2-3),"")</f>
        <v>3.7061799999999998</v>
      </c>
      <c r="AA327" cm="1">
        <f t="array" ref="AA327">_xlfn.IFNA(INDEX('gbp ois results combined'!$B$1:$BF$524,ROW(),COLUMN()*2-3),"")</f>
        <v>3.6700499999999998</v>
      </c>
      <c r="AB327" cm="1">
        <f t="array" ref="AB327">_xlfn.IFNA(INDEX('gbp ois results combined'!$B$1:$BF$524,ROW(),COLUMN()*2-3),"")</f>
        <v>3.62155</v>
      </c>
      <c r="AC327" cm="1">
        <f t="array" ref="AC327">_xlfn.IFNA(INDEX('gbp ois results combined'!$B$1:$BF$524,ROW(),COLUMN()*2-3),"")</f>
        <v>3.51349</v>
      </c>
      <c r="AD327" cm="1">
        <f t="array" ref="AD327">_xlfn.IFNA(INDEX('gbp ois results combined'!$B$1:$BF$524,ROW(),COLUMN()*2-3),"")</f>
        <v>3.4049900000000002</v>
      </c>
    </row>
    <row r="328" spans="1:30" x14ac:dyDescent="0.25">
      <c r="A328" s="1">
        <v>45063</v>
      </c>
      <c r="B328" cm="1">
        <f t="array" ref="B328">_xlfn.IFNA(INDEX('gbp ois results combined'!$B$1:$BF$524,ROW(),COLUMN()*2-3),"")</f>
        <v>4.4260999999999999</v>
      </c>
      <c r="C328" cm="1">
        <f t="array" ref="C328">_xlfn.IFNA(INDEX('gbp ois results combined'!$B$1:$BF$524,ROW(),COLUMN()*2-3),"")</f>
        <v>4.4275000000000002</v>
      </c>
      <c r="D328" cm="1">
        <f t="array" ref="D328">_xlfn.IFNA(INDEX('gbp ois results combined'!$B$1:$BF$524,ROW(),COLUMN()*2-3),"")</f>
        <v>4.4317000000000002</v>
      </c>
      <c r="E328" cm="1">
        <f t="array" ref="E328">_xlfn.IFNA(INDEX('gbp ois results combined'!$B$1:$BF$524,ROW(),COLUMN()*2-3),"")</f>
        <v>4.5141</v>
      </c>
      <c r="F328" cm="1">
        <f t="array" ref="F328">_xlfn.IFNA(INDEX('gbp ois results combined'!$B$1:$BF$524,ROW(),COLUMN()*2-3),"")</f>
        <v>4.6944999999999997</v>
      </c>
      <c r="G328" cm="1">
        <f t="array" ref="G328">_xlfn.IFNA(INDEX('gbp ois results combined'!$B$1:$BF$524,ROW(),COLUMN()*2-3),"")</f>
        <v>4.7352299999999996</v>
      </c>
      <c r="H328" cm="1">
        <f t="array" ref="H328">_xlfn.IFNA(INDEX('gbp ois results combined'!$B$1:$BF$524,ROW(),COLUMN()*2-3),"")</f>
        <v>4.7675000000000001</v>
      </c>
      <c r="I328" cm="1">
        <f t="array" ref="I328">_xlfn.IFNA(INDEX('gbp ois results combined'!$B$1:$BF$524,ROW(),COLUMN()*2-3),"")</f>
        <v>4.7888999999999999</v>
      </c>
      <c r="J328" cm="1">
        <f t="array" ref="J328">_xlfn.IFNA(INDEX('gbp ois results combined'!$B$1:$BF$524,ROW(),COLUMN()*2-3),"")</f>
        <v>4.8045</v>
      </c>
      <c r="K328" cm="1">
        <f t="array" ref="K328">_xlfn.IFNA(INDEX('gbp ois results combined'!$B$1:$BF$524,ROW(),COLUMN()*2-3),"")</f>
        <v>4.8125999999999998</v>
      </c>
      <c r="L328" cm="1">
        <f t="array" ref="L328">_xlfn.IFNA(INDEX('gbp ois results combined'!$B$1:$BF$524,ROW(),COLUMN()*2-3),"")</f>
        <v>4.8135000000000003</v>
      </c>
      <c r="M328" cm="1">
        <f t="array" ref="M328">_xlfn.IFNA(INDEX('gbp ois results combined'!$B$1:$BF$524,ROW(),COLUMN()*2-3),"")</f>
        <v>4.8113000000000001</v>
      </c>
      <c r="N328" cm="1">
        <f t="array" ref="N328">_xlfn.IFNA(INDEX('gbp ois results combined'!$B$1:$BF$524,ROW(),COLUMN()*2-3),"")</f>
        <v>4.6505000000000001</v>
      </c>
      <c r="O328" cm="1">
        <f t="array" ref="O328">_xlfn.IFNA(INDEX('gbp ois results combined'!$B$1:$BF$524,ROW(),COLUMN()*2-3),"")</f>
        <v>4.5185000000000004</v>
      </c>
      <c r="P328" cm="1">
        <f t="array" ref="P328">_xlfn.IFNA(INDEX('gbp ois results combined'!$B$1:$BF$524,ROW(),COLUMN()*2-3),"")</f>
        <v>4.3010000000000002</v>
      </c>
      <c r="Q328" cm="1">
        <f t="array" ref="Q328">_xlfn.IFNA(INDEX('gbp ois results combined'!$B$1:$BF$524,ROW(),COLUMN()*2-3),"")</f>
        <v>4.1459999999999999</v>
      </c>
      <c r="R328" cm="1">
        <f t="array" ref="R328">_xlfn.IFNA(INDEX('gbp ois results combined'!$B$1:$BF$524,ROW(),COLUMN()*2-3),"")</f>
        <v>4.0279999999999996</v>
      </c>
      <c r="S328" cm="1">
        <f t="array" ref="S328">_xlfn.IFNA(INDEX('gbp ois results combined'!$B$1:$BF$524,ROW(),COLUMN()*2-3),"")</f>
        <v>3.9340000000000002</v>
      </c>
      <c r="T328" cm="1">
        <f t="array" ref="T328">_xlfn.IFNA(INDEX('gbp ois results combined'!$B$1:$BF$524,ROW(),COLUMN()*2-3),"")</f>
        <v>3.8639999999999999</v>
      </c>
      <c r="U328" cm="1">
        <f t="array" ref="U328">_xlfn.IFNA(INDEX('gbp ois results combined'!$B$1:$BF$524,ROW(),COLUMN()*2-3),"")</f>
        <v>3.8149999999999999</v>
      </c>
      <c r="V328" cm="1">
        <f t="array" ref="V328">_xlfn.IFNA(INDEX('gbp ois results combined'!$B$1:$BF$524,ROW(),COLUMN()*2-3),"")</f>
        <v>3.786</v>
      </c>
      <c r="W328" cm="1">
        <f t="array" ref="W328">_xlfn.IFNA(INDEX('gbp ois results combined'!$B$1:$BF$524,ROW(),COLUMN()*2-3),"")</f>
        <v>3.7715000000000001</v>
      </c>
      <c r="X328" cm="1">
        <f t="array" ref="X328">_xlfn.IFNA(INDEX('gbp ois results combined'!$B$1:$BF$524,ROW(),COLUMN()*2-3),"")</f>
        <v>3.7610000000000001</v>
      </c>
      <c r="Y328" cm="1">
        <f t="array" ref="Y328">_xlfn.IFNA(INDEX('gbp ois results combined'!$B$1:$BF$524,ROW(),COLUMN()*2-3),"")</f>
        <v>3.7524999999999999</v>
      </c>
      <c r="Z328" cm="1">
        <f t="array" ref="Z328">_xlfn.IFNA(INDEX('gbp ois results combined'!$B$1:$BF$524,ROW(),COLUMN()*2-3),"")</f>
        <v>3.7265000000000001</v>
      </c>
      <c r="AA328" cm="1">
        <f t="array" ref="AA328">_xlfn.IFNA(INDEX('gbp ois results combined'!$B$1:$BF$524,ROW(),COLUMN()*2-3),"")</f>
        <v>3.6890000000000001</v>
      </c>
      <c r="AB328" cm="1">
        <f t="array" ref="AB328">_xlfn.IFNA(INDEX('gbp ois results combined'!$B$1:$BF$524,ROW(),COLUMN()*2-3),"")</f>
        <v>3.6375000000000002</v>
      </c>
      <c r="AC328" cm="1">
        <f t="array" ref="AC328">_xlfn.IFNA(INDEX('gbp ois results combined'!$B$1:$BF$524,ROW(),COLUMN()*2-3),"")</f>
        <v>3.5305</v>
      </c>
      <c r="AD328" cm="1">
        <f t="array" ref="AD328">_xlfn.IFNA(INDEX('gbp ois results combined'!$B$1:$BF$524,ROW(),COLUMN()*2-3),"")</f>
        <v>3.423</v>
      </c>
    </row>
    <row r="329" spans="1:30" x14ac:dyDescent="0.25">
      <c r="A329" s="1">
        <v>45064</v>
      </c>
      <c r="B329" cm="1">
        <f t="array" ref="B329">_xlfn.IFNA(INDEX('gbp ois results combined'!$B$1:$BF$524,ROW(),COLUMN()*2-3),"")</f>
        <v>4.4249999999999998</v>
      </c>
      <c r="C329" cm="1">
        <f t="array" ref="C329">_xlfn.IFNA(INDEX('gbp ois results combined'!$B$1:$BF$524,ROW(),COLUMN()*2-3),"")</f>
        <v>4.4284999999999997</v>
      </c>
      <c r="D329" cm="1">
        <f t="array" ref="D329">_xlfn.IFNA(INDEX('gbp ois results combined'!$B$1:$BF$524,ROW(),COLUMN()*2-3),"")</f>
        <v>4.4318999999999997</v>
      </c>
      <c r="E329" cm="1">
        <f t="array" ref="E329">_xlfn.IFNA(INDEX('gbp ois results combined'!$B$1:$BF$524,ROW(),COLUMN()*2-3),"")</f>
        <v>4.5256999999999996</v>
      </c>
      <c r="F329" cm="1">
        <f t="array" ref="F329">_xlfn.IFNA(INDEX('gbp ois results combined'!$B$1:$BF$524,ROW(),COLUMN()*2-3),"")</f>
        <v>4.7196999999999996</v>
      </c>
      <c r="G329" cm="1">
        <f t="array" ref="G329">_xlfn.IFNA(INDEX('gbp ois results combined'!$B$1:$BF$524,ROW(),COLUMN()*2-3),"")</f>
        <v>4.7685000000000004</v>
      </c>
      <c r="H329" cm="1">
        <f t="array" ref="H329">_xlfn.IFNA(INDEX('gbp ois results combined'!$B$1:$BF$524,ROW(),COLUMN()*2-3),"")</f>
        <v>4.8007</v>
      </c>
      <c r="I329" cm="1">
        <f t="array" ref="I329">_xlfn.IFNA(INDEX('gbp ois results combined'!$B$1:$BF$524,ROW(),COLUMN()*2-3),"")</f>
        <v>4.8291000000000004</v>
      </c>
      <c r="J329" cm="1">
        <f t="array" ref="J329">_xlfn.IFNA(INDEX('gbp ois results combined'!$B$1:$BF$524,ROW(),COLUMN()*2-3),"")</f>
        <v>4.8491</v>
      </c>
      <c r="K329" cm="1">
        <f t="array" ref="K329">_xlfn.IFNA(INDEX('gbp ois results combined'!$B$1:$BF$524,ROW(),COLUMN()*2-3),"")</f>
        <v>4.8616999999999999</v>
      </c>
      <c r="L329" cm="1">
        <f t="array" ref="L329">_xlfn.IFNA(INDEX('gbp ois results combined'!$B$1:$BF$524,ROW(),COLUMN()*2-3),"")</f>
        <v>4.8671199999999999</v>
      </c>
      <c r="M329" cm="1">
        <f t="array" ref="M329">_xlfn.IFNA(INDEX('gbp ois results combined'!$B$1:$BF$524,ROW(),COLUMN()*2-3),"")</f>
        <v>4.8685</v>
      </c>
      <c r="N329" cm="1">
        <f t="array" ref="N329">_xlfn.IFNA(INDEX('gbp ois results combined'!$B$1:$BF$524,ROW(),COLUMN()*2-3),"")</f>
        <v>4.7234999999999996</v>
      </c>
      <c r="O329" cm="1">
        <f t="array" ref="O329">_xlfn.IFNA(INDEX('gbp ois results combined'!$B$1:$BF$524,ROW(),COLUMN()*2-3),"")</f>
        <v>4.6014999999999997</v>
      </c>
      <c r="P329" cm="1">
        <f t="array" ref="P329">_xlfn.IFNA(INDEX('gbp ois results combined'!$B$1:$BF$524,ROW(),COLUMN()*2-3),"")</f>
        <v>4.3869999999999996</v>
      </c>
      <c r="Q329" cm="1">
        <f t="array" ref="Q329">_xlfn.IFNA(INDEX('gbp ois results combined'!$B$1:$BF$524,ROW(),COLUMN()*2-3),"")</f>
        <v>4.2344999999999997</v>
      </c>
      <c r="R329" cm="1">
        <f t="array" ref="R329">_xlfn.IFNA(INDEX('gbp ois results combined'!$B$1:$BF$524,ROW(),COLUMN()*2-3),"")</f>
        <v>4.1159999999999997</v>
      </c>
      <c r="S329" cm="1">
        <f t="array" ref="S329">_xlfn.IFNA(INDEX('gbp ois results combined'!$B$1:$BF$524,ROW(),COLUMN()*2-3),"")</f>
        <v>4.0279999999999996</v>
      </c>
      <c r="T329" cm="1">
        <f t="array" ref="T329">_xlfn.IFNA(INDEX('gbp ois results combined'!$B$1:$BF$524,ROW(),COLUMN()*2-3),"")</f>
        <v>3.9634999999999998</v>
      </c>
      <c r="U329" cm="1">
        <f t="array" ref="U329">_xlfn.IFNA(INDEX('gbp ois results combined'!$B$1:$BF$524,ROW(),COLUMN()*2-3),"")</f>
        <v>3.9195000000000002</v>
      </c>
      <c r="V329" cm="1">
        <f t="array" ref="V329">_xlfn.IFNA(INDEX('gbp ois results combined'!$B$1:$BF$524,ROW(),COLUMN()*2-3),"")</f>
        <v>3.8929999999999998</v>
      </c>
      <c r="W329" cm="1">
        <f t="array" ref="W329">_xlfn.IFNA(INDEX('gbp ois results combined'!$B$1:$BF$524,ROW(),COLUMN()*2-3),"")</f>
        <v>3.8809999999999998</v>
      </c>
      <c r="X329" cm="1">
        <f t="array" ref="X329">_xlfn.IFNA(INDEX('gbp ois results combined'!$B$1:$BF$524,ROW(),COLUMN()*2-3),"")</f>
        <v>3.8685</v>
      </c>
      <c r="Y329" cm="1">
        <f t="array" ref="Y329">_xlfn.IFNA(INDEX('gbp ois results combined'!$B$1:$BF$524,ROW(),COLUMN()*2-3),"")</f>
        <v>3.859</v>
      </c>
      <c r="Z329" cm="1">
        <f t="array" ref="Z329">_xlfn.IFNA(INDEX('gbp ois results combined'!$B$1:$BF$524,ROW(),COLUMN()*2-3),"")</f>
        <v>3.8319999999999999</v>
      </c>
      <c r="AA329" cm="1">
        <f t="array" ref="AA329">_xlfn.IFNA(INDEX('gbp ois results combined'!$B$1:$BF$524,ROW(),COLUMN()*2-3),"")</f>
        <v>3.794</v>
      </c>
      <c r="AB329" cm="1">
        <f t="array" ref="AB329">_xlfn.IFNA(INDEX('gbp ois results combined'!$B$1:$BF$524,ROW(),COLUMN()*2-3),"")</f>
        <v>3.7440000000000002</v>
      </c>
      <c r="AC329" cm="1">
        <f t="array" ref="AC329">_xlfn.IFNA(INDEX('gbp ois results combined'!$B$1:$BF$524,ROW(),COLUMN()*2-3),"")</f>
        <v>3.6424799999999999</v>
      </c>
      <c r="AD329" cm="1">
        <f t="array" ref="AD329">_xlfn.IFNA(INDEX('gbp ois results combined'!$B$1:$BF$524,ROW(),COLUMN()*2-3),"")</f>
        <v>3.5362300000000002</v>
      </c>
    </row>
    <row r="330" spans="1:30" x14ac:dyDescent="0.25">
      <c r="A330" s="1">
        <v>45065</v>
      </c>
      <c r="B330" cm="1">
        <f t="array" ref="B330">_xlfn.IFNA(INDEX('gbp ois results combined'!$B$1:$BF$524,ROW(),COLUMN()*2-3),"")</f>
        <v>4.4189999999999996</v>
      </c>
      <c r="C330" cm="1">
        <f t="array" ref="C330">_xlfn.IFNA(INDEX('gbp ois results combined'!$B$1:$BF$524,ROW(),COLUMN()*2-3),"")</f>
        <v>4.4210000000000003</v>
      </c>
      <c r="D330" cm="1">
        <f t="array" ref="D330">_xlfn.IFNA(INDEX('gbp ois results combined'!$B$1:$BF$524,ROW(),COLUMN()*2-3),"")</f>
        <v>4.4260000000000002</v>
      </c>
      <c r="E330" cm="1">
        <f t="array" ref="E330">_xlfn.IFNA(INDEX('gbp ois results combined'!$B$1:$BF$524,ROW(),COLUMN()*2-3),"")</f>
        <v>4.5285000000000002</v>
      </c>
      <c r="F330" cm="1">
        <f t="array" ref="F330">_xlfn.IFNA(INDEX('gbp ois results combined'!$B$1:$BF$524,ROW(),COLUMN()*2-3),"")</f>
        <v>4.7241</v>
      </c>
      <c r="G330" cm="1">
        <f t="array" ref="G330">_xlfn.IFNA(INDEX('gbp ois results combined'!$B$1:$BF$524,ROW(),COLUMN()*2-3),"")</f>
        <v>4.7709999999999999</v>
      </c>
      <c r="H330" cm="1">
        <f t="array" ref="H330">_xlfn.IFNA(INDEX('gbp ois results combined'!$B$1:$BF$524,ROW(),COLUMN()*2-3),"")</f>
        <v>4.8052999999999999</v>
      </c>
      <c r="I330" cm="1">
        <f t="array" ref="I330">_xlfn.IFNA(INDEX('gbp ois results combined'!$B$1:$BF$524,ROW(),COLUMN()*2-3),"")</f>
        <v>4.8338000000000001</v>
      </c>
      <c r="J330" cm="1">
        <f t="array" ref="J330">_xlfn.IFNA(INDEX('gbp ois results combined'!$B$1:$BF$524,ROW(),COLUMN()*2-3),"")</f>
        <v>4.8545999999999996</v>
      </c>
      <c r="K330" cm="1">
        <f t="array" ref="K330">_xlfn.IFNA(INDEX('gbp ois results combined'!$B$1:$BF$524,ROW(),COLUMN()*2-3),"")</f>
        <v>4.8696000000000002</v>
      </c>
      <c r="L330" cm="1">
        <f t="array" ref="L330">_xlfn.IFNA(INDEX('gbp ois results combined'!$B$1:$BF$524,ROW(),COLUMN()*2-3),"")</f>
        <v>4.8710000000000004</v>
      </c>
      <c r="M330" cm="1">
        <f t="array" ref="M330">_xlfn.IFNA(INDEX('gbp ois results combined'!$B$1:$BF$524,ROW(),COLUMN()*2-3),"")</f>
        <v>4.8756500000000003</v>
      </c>
      <c r="N330" cm="1">
        <f t="array" ref="N330">_xlfn.IFNA(INDEX('gbp ois results combined'!$B$1:$BF$524,ROW(),COLUMN()*2-3),"")</f>
        <v>4.7454999999999998</v>
      </c>
      <c r="O330" cm="1">
        <f t="array" ref="O330">_xlfn.IFNA(INDEX('gbp ois results combined'!$B$1:$BF$524,ROW(),COLUMN()*2-3),"")</f>
        <v>4.6315999999999997</v>
      </c>
      <c r="P330" cm="1">
        <f t="array" ref="P330">_xlfn.IFNA(INDEX('gbp ois results combined'!$B$1:$BF$524,ROW(),COLUMN()*2-3),"")</f>
        <v>4.4241000000000001</v>
      </c>
      <c r="Q330" cm="1">
        <f t="array" ref="Q330">_xlfn.IFNA(INDEX('gbp ois results combined'!$B$1:$BF$524,ROW(),COLUMN()*2-3),"")</f>
        <v>4.2736000000000001</v>
      </c>
      <c r="R330" cm="1">
        <f t="array" ref="R330">_xlfn.IFNA(INDEX('gbp ois results combined'!$B$1:$BF$524,ROW(),COLUMN()*2-3),"")</f>
        <v>4.1574999999999998</v>
      </c>
      <c r="S330" cm="1">
        <f t="array" ref="S330">_xlfn.IFNA(INDEX('gbp ois results combined'!$B$1:$BF$524,ROW(),COLUMN()*2-3),"")</f>
        <v>4.0679999999999996</v>
      </c>
      <c r="T330" cm="1">
        <f t="array" ref="T330">_xlfn.IFNA(INDEX('gbp ois results combined'!$B$1:$BF$524,ROW(),COLUMN()*2-3),"")</f>
        <v>4.0025000000000004</v>
      </c>
      <c r="U330" cm="1">
        <f t="array" ref="U330">_xlfn.IFNA(INDEX('gbp ois results combined'!$B$1:$BF$524,ROW(),COLUMN()*2-3),"")</f>
        <v>3.9575999999999998</v>
      </c>
      <c r="V330" cm="1">
        <f t="array" ref="V330">_xlfn.IFNA(INDEX('gbp ois results combined'!$B$1:$BF$524,ROW(),COLUMN()*2-3),"")</f>
        <v>3.9298999999999999</v>
      </c>
      <c r="W330" cm="1">
        <f t="array" ref="W330">_xlfn.IFNA(INDEX('gbp ois results combined'!$B$1:$BF$524,ROW(),COLUMN()*2-3),"")</f>
        <v>3.9165000000000001</v>
      </c>
      <c r="X330" cm="1">
        <f t="array" ref="X330">_xlfn.IFNA(INDEX('gbp ois results combined'!$B$1:$BF$524,ROW(),COLUMN()*2-3),"")</f>
        <v>3.9039999999999999</v>
      </c>
      <c r="Y330" cm="1">
        <f t="array" ref="Y330">_xlfn.IFNA(INDEX('gbp ois results combined'!$B$1:$BF$524,ROW(),COLUMN()*2-3),"")</f>
        <v>3.8933</v>
      </c>
      <c r="Z330" cm="1">
        <f t="array" ref="Z330">_xlfn.IFNA(INDEX('gbp ois results combined'!$B$1:$BF$524,ROW(),COLUMN()*2-3),"")</f>
        <v>3.8639999999999999</v>
      </c>
      <c r="AA330" cm="1">
        <f t="array" ref="AA330">_xlfn.IFNA(INDEX('gbp ois results combined'!$B$1:$BF$524,ROW(),COLUMN()*2-3),"")</f>
        <v>3.8267000000000002</v>
      </c>
      <c r="AB330" cm="1">
        <f t="array" ref="AB330">_xlfn.IFNA(INDEX('gbp ois results combined'!$B$1:$BF$524,ROW(),COLUMN()*2-3),"")</f>
        <v>3.7757000000000001</v>
      </c>
      <c r="AC330" cm="1">
        <f t="array" ref="AC330">_xlfn.IFNA(INDEX('gbp ois results combined'!$B$1:$BF$524,ROW(),COLUMN()*2-3),"")</f>
        <v>3.6690999999999998</v>
      </c>
      <c r="AD330" cm="1">
        <f t="array" ref="AD330">_xlfn.IFNA(INDEX('gbp ois results combined'!$B$1:$BF$524,ROW(),COLUMN()*2-3),"")</f>
        <v>3.5607000000000002</v>
      </c>
    </row>
    <row r="331" spans="1:30" x14ac:dyDescent="0.25">
      <c r="A331" s="1">
        <v>45068</v>
      </c>
      <c r="B331" cm="1">
        <f t="array" ref="B331">_xlfn.IFNA(INDEX('gbp ois results combined'!$B$1:$BF$524,ROW(),COLUMN()*2-3),"")</f>
        <v>4.4267000000000003</v>
      </c>
      <c r="C331" cm="1">
        <f t="array" ref="C331">_xlfn.IFNA(INDEX('gbp ois results combined'!$B$1:$BF$524,ROW(),COLUMN()*2-3),"")</f>
        <v>4.431</v>
      </c>
      <c r="D331" cm="1">
        <f t="array" ref="D331">_xlfn.IFNA(INDEX('gbp ois results combined'!$B$1:$BF$524,ROW(),COLUMN()*2-3),"")</f>
        <v>4.4323899999999998</v>
      </c>
      <c r="E331" cm="1">
        <f t="array" ref="E331">_xlfn.IFNA(INDEX('gbp ois results combined'!$B$1:$BF$524,ROW(),COLUMN()*2-3),"")</f>
        <v>4.5454999999999997</v>
      </c>
      <c r="F331" cm="1">
        <f t="array" ref="F331">_xlfn.IFNA(INDEX('gbp ois results combined'!$B$1:$BF$524,ROW(),COLUMN()*2-3),"")</f>
        <v>4.7450999999999999</v>
      </c>
      <c r="G331" cm="1">
        <f t="array" ref="G331">_xlfn.IFNA(INDEX('gbp ois results combined'!$B$1:$BF$524,ROW(),COLUMN()*2-3),"")</f>
        <v>4.7911200000000003</v>
      </c>
      <c r="H331" cm="1">
        <f t="array" ref="H331">_xlfn.IFNA(INDEX('gbp ois results combined'!$B$1:$BF$524,ROW(),COLUMN()*2-3),"")</f>
        <v>4.8261000000000003</v>
      </c>
      <c r="I331" cm="1">
        <f t="array" ref="I331">_xlfn.IFNA(INDEX('gbp ois results combined'!$B$1:$BF$524,ROW(),COLUMN()*2-3),"")</f>
        <v>4.8581000000000003</v>
      </c>
      <c r="J331" cm="1">
        <f t="array" ref="J331">_xlfn.IFNA(INDEX('gbp ois results combined'!$B$1:$BF$524,ROW(),COLUMN()*2-3),"")</f>
        <v>4.8804999999999996</v>
      </c>
      <c r="K331" cm="1">
        <f t="array" ref="K331">_xlfn.IFNA(INDEX('gbp ois results combined'!$B$1:$BF$524,ROW(),COLUMN()*2-3),"")</f>
        <v>4.8975999999999997</v>
      </c>
      <c r="L331" cm="1">
        <f t="array" ref="L331">_xlfn.IFNA(INDEX('gbp ois results combined'!$B$1:$BF$524,ROW(),COLUMN()*2-3),"")</f>
        <v>4.9076000000000004</v>
      </c>
      <c r="M331" cm="1">
        <f t="array" ref="M331">_xlfn.IFNA(INDEX('gbp ois results combined'!$B$1:$BF$524,ROW(),COLUMN()*2-3),"")</f>
        <v>4.9135</v>
      </c>
      <c r="N331" cm="1">
        <f t="array" ref="N331">_xlfn.IFNA(INDEX('gbp ois results combined'!$B$1:$BF$524,ROW(),COLUMN()*2-3),"")</f>
        <v>4.8005000000000004</v>
      </c>
      <c r="O331" cm="1">
        <f t="array" ref="O331">_xlfn.IFNA(INDEX('gbp ois results combined'!$B$1:$BF$524,ROW(),COLUMN()*2-3),"")</f>
        <v>4.6985000000000001</v>
      </c>
      <c r="P331" cm="1">
        <f t="array" ref="P331">_xlfn.IFNA(INDEX('gbp ois results combined'!$B$1:$BF$524,ROW(),COLUMN()*2-3),"")</f>
        <v>4.5034999999999998</v>
      </c>
      <c r="Q331" cm="1">
        <f t="array" ref="Q331">_xlfn.IFNA(INDEX('gbp ois results combined'!$B$1:$BF$524,ROW(),COLUMN()*2-3),"")</f>
        <v>4.3429000000000002</v>
      </c>
      <c r="R331" cm="1">
        <f t="array" ref="R331">_xlfn.IFNA(INDEX('gbp ois results combined'!$B$1:$BF$524,ROW(),COLUMN()*2-3),"")</f>
        <v>4.2195</v>
      </c>
      <c r="S331" cm="1">
        <f t="array" ref="S331">_xlfn.IFNA(INDEX('gbp ois results combined'!$B$1:$BF$524,ROW(),COLUMN()*2-3),"")</f>
        <v>4.1247999999999996</v>
      </c>
      <c r="T331" cm="1">
        <f t="array" ref="T331">_xlfn.IFNA(INDEX('gbp ois results combined'!$B$1:$BF$524,ROW(),COLUMN()*2-3),"")</f>
        <v>4.0531699999999997</v>
      </c>
      <c r="U331" cm="1">
        <f t="array" ref="U331">_xlfn.IFNA(INDEX('gbp ois results combined'!$B$1:$BF$524,ROW(),COLUMN()*2-3),"")</f>
        <v>4.0045000000000002</v>
      </c>
      <c r="V331" cm="1">
        <f t="array" ref="V331">_xlfn.IFNA(INDEX('gbp ois results combined'!$B$1:$BF$524,ROW(),COLUMN()*2-3),"")</f>
        <v>3.9725000000000001</v>
      </c>
      <c r="W331" cm="1">
        <f t="array" ref="W331">_xlfn.IFNA(INDEX('gbp ois results combined'!$B$1:$BF$524,ROW(),COLUMN()*2-3),"")</f>
        <v>3.9542000000000002</v>
      </c>
      <c r="X331" cm="1">
        <f t="array" ref="X331">_xlfn.IFNA(INDEX('gbp ois results combined'!$B$1:$BF$524,ROW(),COLUMN()*2-3),"")</f>
        <v>3.9375</v>
      </c>
      <c r="Y331" cm="1">
        <f t="array" ref="Y331">_xlfn.IFNA(INDEX('gbp ois results combined'!$B$1:$BF$524,ROW(),COLUMN()*2-3),"")</f>
        <v>3.9235000000000002</v>
      </c>
      <c r="Z331" cm="1">
        <f t="array" ref="Z331">_xlfn.IFNA(INDEX('gbp ois results combined'!$B$1:$BF$524,ROW(),COLUMN()*2-3),"")</f>
        <v>3.8898999999999999</v>
      </c>
      <c r="AA331" cm="1">
        <f t="array" ref="AA331">_xlfn.IFNA(INDEX('gbp ois results combined'!$B$1:$BF$524,ROW(),COLUMN()*2-3),"")</f>
        <v>3.8494999999999999</v>
      </c>
      <c r="AB331" cm="1">
        <f t="array" ref="AB331">_xlfn.IFNA(INDEX('gbp ois results combined'!$B$1:$BF$524,ROW(),COLUMN()*2-3),"")</f>
        <v>3.7985000000000002</v>
      </c>
      <c r="AC331" cm="1">
        <f t="array" ref="AC331">_xlfn.IFNA(INDEX('gbp ois results combined'!$B$1:$BF$524,ROW(),COLUMN()*2-3),"")</f>
        <v>3.6894999999999998</v>
      </c>
      <c r="AD331" cm="1">
        <f t="array" ref="AD331">_xlfn.IFNA(INDEX('gbp ois results combined'!$B$1:$BF$524,ROW(),COLUMN()*2-3),"")</f>
        <v>3.5794999999999999</v>
      </c>
    </row>
    <row r="332" spans="1:30" x14ac:dyDescent="0.25">
      <c r="A332" s="1">
        <v>45069</v>
      </c>
      <c r="B332" cm="1">
        <f t="array" ref="B332">_xlfn.IFNA(INDEX('gbp ois results combined'!$B$1:$BF$524,ROW(),COLUMN()*2-3),"")</f>
        <v>4.4275000000000002</v>
      </c>
      <c r="C332" cm="1">
        <f t="array" ref="C332">_xlfn.IFNA(INDEX('gbp ois results combined'!$B$1:$BF$524,ROW(),COLUMN()*2-3),"")</f>
        <v>4.4328000000000003</v>
      </c>
      <c r="D332" cm="1">
        <f t="array" ref="D332">_xlfn.IFNA(INDEX('gbp ois results combined'!$B$1:$BF$524,ROW(),COLUMN()*2-3),"")</f>
        <v>4.4401099999999998</v>
      </c>
      <c r="E332" cm="1">
        <f t="array" ref="E332">_xlfn.IFNA(INDEX('gbp ois results combined'!$B$1:$BF$524,ROW(),COLUMN()*2-3),"")</f>
        <v>4.556</v>
      </c>
      <c r="F332" cm="1">
        <f t="array" ref="F332">_xlfn.IFNA(INDEX('gbp ois results combined'!$B$1:$BF$524,ROW(),COLUMN()*2-3),"")</f>
        <v>4.78</v>
      </c>
      <c r="G332" cm="1">
        <f t="array" ref="G332">_xlfn.IFNA(INDEX('gbp ois results combined'!$B$1:$BF$524,ROW(),COLUMN()*2-3),"")</f>
        <v>4.8375000000000004</v>
      </c>
      <c r="H332" cm="1">
        <f t="array" ref="H332">_xlfn.IFNA(INDEX('gbp ois results combined'!$B$1:$BF$524,ROW(),COLUMN()*2-3),"")</f>
        <v>4.8885500000000004</v>
      </c>
      <c r="I332" cm="1">
        <f t="array" ref="I332">_xlfn.IFNA(INDEX('gbp ois results combined'!$B$1:$BF$524,ROW(),COLUMN()*2-3),"")</f>
        <v>4.9215</v>
      </c>
      <c r="J332" cm="1">
        <f t="array" ref="J332">_xlfn.IFNA(INDEX('gbp ois results combined'!$B$1:$BF$524,ROW(),COLUMN()*2-3),"")</f>
        <v>4.9486999999999997</v>
      </c>
      <c r="K332" cm="1">
        <f t="array" ref="K332">_xlfn.IFNA(INDEX('gbp ois results combined'!$B$1:$BF$524,ROW(),COLUMN()*2-3),"")</f>
        <v>4.9705000000000004</v>
      </c>
      <c r="L332" cm="1">
        <f t="array" ref="L332">_xlfn.IFNA(INDEX('gbp ois results combined'!$B$1:$BF$524,ROW(),COLUMN()*2-3),"")</f>
        <v>4.98306</v>
      </c>
      <c r="M332" cm="1">
        <f t="array" ref="M332">_xlfn.IFNA(INDEX('gbp ois results combined'!$B$1:$BF$524,ROW(),COLUMN()*2-3),"")</f>
        <v>4.9908000000000001</v>
      </c>
      <c r="N332" cm="1">
        <f t="array" ref="N332">_xlfn.IFNA(INDEX('gbp ois results combined'!$B$1:$BF$524,ROW(),COLUMN()*2-3),"")</f>
        <v>4.8710000000000004</v>
      </c>
      <c r="O332" cm="1">
        <f t="array" ref="O332">_xlfn.IFNA(INDEX('gbp ois results combined'!$B$1:$BF$524,ROW(),COLUMN()*2-3),"")</f>
        <v>4.7720000000000002</v>
      </c>
      <c r="P332" cm="1">
        <f t="array" ref="P332">_xlfn.IFNA(INDEX('gbp ois results combined'!$B$1:$BF$524,ROW(),COLUMN()*2-3),"")</f>
        <v>4.5789999999999997</v>
      </c>
      <c r="Q332" cm="1">
        <f t="array" ref="Q332">_xlfn.IFNA(INDEX('gbp ois results combined'!$B$1:$BF$524,ROW(),COLUMN()*2-3),"")</f>
        <v>4.4312100000000001</v>
      </c>
      <c r="R332" cm="1">
        <f t="array" ref="R332">_xlfn.IFNA(INDEX('gbp ois results combined'!$B$1:$BF$524,ROW(),COLUMN()*2-3),"")</f>
        <v>4.3143399999999996</v>
      </c>
      <c r="S332" cm="1">
        <f t="array" ref="S332">_xlfn.IFNA(INDEX('gbp ois results combined'!$B$1:$BF$524,ROW(),COLUMN()*2-3),"")</f>
        <v>4.2192999999999996</v>
      </c>
      <c r="T332" cm="1">
        <f t="array" ref="T332">_xlfn.IFNA(INDEX('gbp ois results combined'!$B$1:$BF$524,ROW(),COLUMN()*2-3),"")</f>
        <v>4.149</v>
      </c>
      <c r="U332" cm="1">
        <f t="array" ref="U332">_xlfn.IFNA(INDEX('gbp ois results combined'!$B$1:$BF$524,ROW(),COLUMN()*2-3),"")</f>
        <v>4.0990000000000002</v>
      </c>
      <c r="V332" cm="1">
        <f t="array" ref="V332">_xlfn.IFNA(INDEX('gbp ois results combined'!$B$1:$BF$524,ROW(),COLUMN()*2-3),"")</f>
        <v>4.0690600000000003</v>
      </c>
      <c r="W332" cm="1">
        <f t="array" ref="W332">_xlfn.IFNA(INDEX('gbp ois results combined'!$B$1:$BF$524,ROW(),COLUMN()*2-3),"")</f>
        <v>4.0512699999999997</v>
      </c>
      <c r="X332" cm="1">
        <f t="array" ref="X332">_xlfn.IFNA(INDEX('gbp ois results combined'!$B$1:$BF$524,ROW(),COLUMN()*2-3),"")</f>
        <v>4.0350000000000001</v>
      </c>
      <c r="Y332" cm="1">
        <f t="array" ref="Y332">_xlfn.IFNA(INDEX('gbp ois results combined'!$B$1:$BF$524,ROW(),COLUMN()*2-3),"")</f>
        <v>4.0199999999999996</v>
      </c>
      <c r="Z332" cm="1">
        <f t="array" ref="Z332">_xlfn.IFNA(INDEX('gbp ois results combined'!$B$1:$BF$524,ROW(),COLUMN()*2-3),"")</f>
        <v>3.9872100000000001</v>
      </c>
      <c r="AA332" cm="1">
        <f t="array" ref="AA332">_xlfn.IFNA(INDEX('gbp ois results combined'!$B$1:$BF$524,ROW(),COLUMN()*2-3),"")</f>
        <v>3.9425400000000002</v>
      </c>
      <c r="AB332" cm="1">
        <f t="array" ref="AB332">_xlfn.IFNA(INDEX('gbp ois results combined'!$B$1:$BF$524,ROW(),COLUMN()*2-3),"")</f>
        <v>3.8902700000000001</v>
      </c>
      <c r="AC332" cm="1">
        <f t="array" ref="AC332">_xlfn.IFNA(INDEX('gbp ois results combined'!$B$1:$BF$524,ROW(),COLUMN()*2-3),"")</f>
        <v>3.7810000000000001</v>
      </c>
      <c r="AD332" cm="1">
        <f t="array" ref="AD332">_xlfn.IFNA(INDEX('gbp ois results combined'!$B$1:$BF$524,ROW(),COLUMN()*2-3),"")</f>
        <v>3.6680000000000001</v>
      </c>
    </row>
    <row r="333" spans="1:30" x14ac:dyDescent="0.25">
      <c r="A333" s="1">
        <v>45070</v>
      </c>
      <c r="B333" cm="1">
        <f t="array" ref="B333">_xlfn.IFNA(INDEX('gbp ois results combined'!$B$1:$BF$524,ROW(),COLUMN()*2-3),"")</f>
        <v>4.4295</v>
      </c>
      <c r="C333" cm="1">
        <f t="array" ref="C333">_xlfn.IFNA(INDEX('gbp ois results combined'!$B$1:$BF$524,ROW(),COLUMN()*2-3),"")</f>
        <v>4.4314999999999998</v>
      </c>
      <c r="D333" cm="1">
        <f t="array" ref="D333">_xlfn.IFNA(INDEX('gbp ois results combined'!$B$1:$BF$524,ROW(),COLUMN()*2-3),"")</f>
        <v>4.4718</v>
      </c>
      <c r="E333" cm="1">
        <f t="array" ref="E333">_xlfn.IFNA(INDEX('gbp ois results combined'!$B$1:$BF$524,ROW(),COLUMN()*2-3),"")</f>
        <v>4.6067999999999998</v>
      </c>
      <c r="F333" cm="1">
        <f t="array" ref="F333">_xlfn.IFNA(INDEX('gbp ois results combined'!$B$1:$BF$524,ROW(),COLUMN()*2-3),"")</f>
        <v>4.9355000000000002</v>
      </c>
      <c r="G333" cm="1">
        <f t="array" ref="G333">_xlfn.IFNA(INDEX('gbp ois results combined'!$B$1:$BF$524,ROW(),COLUMN()*2-3),"")</f>
        <v>5.0224099999999998</v>
      </c>
      <c r="H333" cm="1">
        <f t="array" ref="H333">_xlfn.IFNA(INDEX('gbp ois results combined'!$B$1:$BF$524,ROW(),COLUMN()*2-3),"")</f>
        <v>5.0945</v>
      </c>
      <c r="I333" cm="1">
        <f t="array" ref="I333">_xlfn.IFNA(INDEX('gbp ois results combined'!$B$1:$BF$524,ROW(),COLUMN()*2-3),"")</f>
        <v>5.1444999999999999</v>
      </c>
      <c r="J333" cm="1">
        <f t="array" ref="J333">_xlfn.IFNA(INDEX('gbp ois results combined'!$B$1:$BF$524,ROW(),COLUMN()*2-3),"")</f>
        <v>5.1909999999999998</v>
      </c>
      <c r="K333" cm="1">
        <f t="array" ref="K333">_xlfn.IFNA(INDEX('gbp ois results combined'!$B$1:$BF$524,ROW(),COLUMN()*2-3),"")</f>
        <v>5.2214099999999997</v>
      </c>
      <c r="L333" cm="1">
        <f t="array" ref="L333">_xlfn.IFNA(INDEX('gbp ois results combined'!$B$1:$BF$524,ROW(),COLUMN()*2-3),"")</f>
        <v>5.2453799999999999</v>
      </c>
      <c r="M333" cm="1">
        <f t="array" ref="M333">_xlfn.IFNA(INDEX('gbp ois results combined'!$B$1:$BF$524,ROW(),COLUMN()*2-3),"")</f>
        <v>5.2645400000000002</v>
      </c>
      <c r="N333" cm="1">
        <f t="array" ref="N333">_xlfn.IFNA(INDEX('gbp ois results combined'!$B$1:$BF$524,ROW(),COLUMN()*2-3),"")</f>
        <v>5.1739699999999997</v>
      </c>
      <c r="O333" cm="1">
        <f t="array" ref="O333">_xlfn.IFNA(INDEX('gbp ois results combined'!$B$1:$BF$524,ROW(),COLUMN()*2-3),"")</f>
        <v>5.0704799999999999</v>
      </c>
      <c r="P333" cm="1">
        <f t="array" ref="P333">_xlfn.IFNA(INDEX('gbp ois results combined'!$B$1:$BF$524,ROW(),COLUMN()*2-3),"")</f>
        <v>4.8369999999999997</v>
      </c>
      <c r="Q333" cm="1">
        <f t="array" ref="Q333">_xlfn.IFNA(INDEX('gbp ois results combined'!$B$1:$BF$524,ROW(),COLUMN()*2-3),"")</f>
        <v>4.6376799999999996</v>
      </c>
      <c r="R333" cm="1">
        <f t="array" ref="R333">_xlfn.IFNA(INDEX('gbp ois results combined'!$B$1:$BF$524,ROW(),COLUMN()*2-3),"")</f>
        <v>4.4801200000000003</v>
      </c>
      <c r="S333" cm="1">
        <f t="array" ref="S333">_xlfn.IFNA(INDEX('gbp ois results combined'!$B$1:$BF$524,ROW(),COLUMN()*2-3),"")</f>
        <v>4.3600000000000003</v>
      </c>
      <c r="T333" cm="1">
        <f t="array" ref="T333">_xlfn.IFNA(INDEX('gbp ois results combined'!$B$1:$BF$524,ROW(),COLUMN()*2-3),"")</f>
        <v>4.2698</v>
      </c>
      <c r="U333" cm="1">
        <f t="array" ref="U333">_xlfn.IFNA(INDEX('gbp ois results combined'!$B$1:$BF$524,ROW(),COLUMN()*2-3),"")</f>
        <v>4.20505</v>
      </c>
      <c r="V333" cm="1">
        <f t="array" ref="V333">_xlfn.IFNA(INDEX('gbp ois results combined'!$B$1:$BF$524,ROW(),COLUMN()*2-3),"")</f>
        <v>4.1619999999999999</v>
      </c>
      <c r="W333" cm="1">
        <f t="array" ref="W333">_xlfn.IFNA(INDEX('gbp ois results combined'!$B$1:$BF$524,ROW(),COLUMN()*2-3),"")</f>
        <v>4.1351000000000004</v>
      </c>
      <c r="X333" cm="1">
        <f t="array" ref="X333">_xlfn.IFNA(INDEX('gbp ois results combined'!$B$1:$BF$524,ROW(),COLUMN()*2-3),"")</f>
        <v>4.1045400000000001</v>
      </c>
      <c r="Y333" cm="1">
        <f t="array" ref="Y333">_xlfn.IFNA(INDEX('gbp ois results combined'!$B$1:$BF$524,ROW(),COLUMN()*2-3),"")</f>
        <v>4.0752499999999996</v>
      </c>
      <c r="Z333" cm="1">
        <f t="array" ref="Z333">_xlfn.IFNA(INDEX('gbp ois results combined'!$B$1:$BF$524,ROW(),COLUMN()*2-3),"")</f>
        <v>4.0267999999999997</v>
      </c>
      <c r="AA333" cm="1">
        <f t="array" ref="AA333">_xlfn.IFNA(INDEX('gbp ois results combined'!$B$1:$BF$524,ROW(),COLUMN()*2-3),"")</f>
        <v>3.9757199999999999</v>
      </c>
      <c r="AB333" cm="1">
        <f t="array" ref="AB333">_xlfn.IFNA(INDEX('gbp ois results combined'!$B$1:$BF$524,ROW(),COLUMN()*2-3),"")</f>
        <v>3.9171</v>
      </c>
      <c r="AC333" cm="1">
        <f t="array" ref="AC333">_xlfn.IFNA(INDEX('gbp ois results combined'!$B$1:$BF$524,ROW(),COLUMN()*2-3),"")</f>
        <v>3.7929300000000001</v>
      </c>
      <c r="AD333" cm="1">
        <f t="array" ref="AD333">_xlfn.IFNA(INDEX('gbp ois results combined'!$B$1:$BF$524,ROW(),COLUMN()*2-3),"")</f>
        <v>3.6779999999999999</v>
      </c>
    </row>
    <row r="334" spans="1:30" x14ac:dyDescent="0.25">
      <c r="A334" s="1">
        <v>45071</v>
      </c>
      <c r="B334" cm="1">
        <f t="array" ref="B334">_xlfn.IFNA(INDEX('gbp ois results combined'!$B$1:$BF$524,ROW(),COLUMN()*2-3),"")</f>
        <v>4.4288999999999996</v>
      </c>
      <c r="C334" cm="1">
        <f t="array" ref="C334">_xlfn.IFNA(INDEX('gbp ois results combined'!$B$1:$BF$524,ROW(),COLUMN()*2-3),"")</f>
        <v>4.4356999999999998</v>
      </c>
      <c r="D334" cm="1">
        <f t="array" ref="D334">_xlfn.IFNA(INDEX('gbp ois results combined'!$B$1:$BF$524,ROW(),COLUMN()*2-3),"")</f>
        <v>4.4804199999999996</v>
      </c>
      <c r="E334" cm="1">
        <f t="array" ref="E334">_xlfn.IFNA(INDEX('gbp ois results combined'!$B$1:$BF$524,ROW(),COLUMN()*2-3),"")</f>
        <v>4.6317000000000004</v>
      </c>
      <c r="F334" cm="1">
        <f t="array" ref="F334">_xlfn.IFNA(INDEX('gbp ois results combined'!$B$1:$BF$524,ROW(),COLUMN()*2-3),"")</f>
        <v>5.0015999999999998</v>
      </c>
      <c r="G334" cm="1">
        <f t="array" ref="G334">_xlfn.IFNA(INDEX('gbp ois results combined'!$B$1:$BF$524,ROW(),COLUMN()*2-3),"")</f>
        <v>5.1101999999999999</v>
      </c>
      <c r="H334" cm="1">
        <f t="array" ref="H334">_xlfn.IFNA(INDEX('gbp ois results combined'!$B$1:$BF$524,ROW(),COLUMN()*2-3),"")</f>
        <v>5.1905999999999999</v>
      </c>
      <c r="I334" cm="1">
        <f t="array" ref="I334">_xlfn.IFNA(INDEX('gbp ois results combined'!$B$1:$BF$524,ROW(),COLUMN()*2-3),"")</f>
        <v>5.2542999999999997</v>
      </c>
      <c r="J334" cm="1">
        <f t="array" ref="J334">_xlfn.IFNA(INDEX('gbp ois results combined'!$B$1:$BF$524,ROW(),COLUMN()*2-3),"")</f>
        <v>5.31</v>
      </c>
      <c r="K334" cm="1">
        <f t="array" ref="K334">_xlfn.IFNA(INDEX('gbp ois results combined'!$B$1:$BF$524,ROW(),COLUMN()*2-3),"")</f>
        <v>5.3506</v>
      </c>
      <c r="L334" cm="1">
        <f t="array" ref="L334">_xlfn.IFNA(INDEX('gbp ois results combined'!$B$1:$BF$524,ROW(),COLUMN()*2-3),"")</f>
        <v>5.3867000000000003</v>
      </c>
      <c r="M334" cm="1">
        <f t="array" ref="M334">_xlfn.IFNA(INDEX('gbp ois results combined'!$B$1:$BF$524,ROW(),COLUMN()*2-3),"")</f>
        <v>5.4173</v>
      </c>
      <c r="N334" cm="1">
        <f t="array" ref="N334">_xlfn.IFNA(INDEX('gbp ois results combined'!$B$1:$BF$524,ROW(),COLUMN()*2-3),"")</f>
        <v>5.36592</v>
      </c>
      <c r="O334" cm="1">
        <f t="array" ref="O334">_xlfn.IFNA(INDEX('gbp ois results combined'!$B$1:$BF$524,ROW(),COLUMN()*2-3),"")</f>
        <v>5.2770000000000001</v>
      </c>
      <c r="P334" cm="1">
        <f t="array" ref="P334">_xlfn.IFNA(INDEX('gbp ois results combined'!$B$1:$BF$524,ROW(),COLUMN()*2-3),"")</f>
        <v>5.0519999999999996</v>
      </c>
      <c r="Q334" cm="1">
        <f t="array" ref="Q334">_xlfn.IFNA(INDEX('gbp ois results combined'!$B$1:$BF$524,ROW(),COLUMN()*2-3),"")</f>
        <v>4.8535000000000004</v>
      </c>
      <c r="R334" cm="1">
        <f t="array" ref="R334">_xlfn.IFNA(INDEX('gbp ois results combined'!$B$1:$BF$524,ROW(),COLUMN()*2-3),"")</f>
        <v>4.6835000000000004</v>
      </c>
      <c r="S334" cm="1">
        <f t="array" ref="S334">_xlfn.IFNA(INDEX('gbp ois results combined'!$B$1:$BF$524,ROW(),COLUMN()*2-3),"")</f>
        <v>4.5534999999999997</v>
      </c>
      <c r="T334" cm="1">
        <f t="array" ref="T334">_xlfn.IFNA(INDEX('gbp ois results combined'!$B$1:$BF$524,ROW(),COLUMN()*2-3),"")</f>
        <v>4.4524999999999997</v>
      </c>
      <c r="U334" cm="1">
        <f t="array" ref="U334">_xlfn.IFNA(INDEX('gbp ois results combined'!$B$1:$BF$524,ROW(),COLUMN()*2-3),"")</f>
        <v>4.3825000000000003</v>
      </c>
      <c r="V334" cm="1">
        <f t="array" ref="V334">_xlfn.IFNA(INDEX('gbp ois results combined'!$B$1:$BF$524,ROW(),COLUMN()*2-3),"")</f>
        <v>4.3315000000000001</v>
      </c>
      <c r="W334" cm="1">
        <f t="array" ref="W334">_xlfn.IFNA(INDEX('gbp ois results combined'!$B$1:$BF$524,ROW(),COLUMN()*2-3),"")</f>
        <v>4.2969999999999997</v>
      </c>
      <c r="X334" cm="1">
        <f t="array" ref="X334">_xlfn.IFNA(INDEX('gbp ois results combined'!$B$1:$BF$524,ROW(),COLUMN()*2-3),"")</f>
        <v>4.2549999999999999</v>
      </c>
      <c r="Y334" cm="1">
        <f t="array" ref="Y334">_xlfn.IFNA(INDEX('gbp ois results combined'!$B$1:$BF$524,ROW(),COLUMN()*2-3),"")</f>
        <v>4.2160000000000002</v>
      </c>
      <c r="Z334" cm="1">
        <f t="array" ref="Z334">_xlfn.IFNA(INDEX('gbp ois results combined'!$B$1:$BF$524,ROW(),COLUMN()*2-3),"")</f>
        <v>4.1520000000000001</v>
      </c>
      <c r="AA334" cm="1">
        <f t="array" ref="AA334">_xlfn.IFNA(INDEX('gbp ois results combined'!$B$1:$BF$524,ROW(),COLUMN()*2-3),"")</f>
        <v>4.0910000000000002</v>
      </c>
      <c r="AB334" cm="1">
        <f t="array" ref="AB334">_xlfn.IFNA(INDEX('gbp ois results combined'!$B$1:$BF$524,ROW(),COLUMN()*2-3),"")</f>
        <v>4.0229999999999997</v>
      </c>
      <c r="AC334" cm="1">
        <f t="array" ref="AC334">_xlfn.IFNA(INDEX('gbp ois results combined'!$B$1:$BF$524,ROW(),COLUMN()*2-3),"")</f>
        <v>3.9055</v>
      </c>
      <c r="AD334" cm="1">
        <f t="array" ref="AD334">_xlfn.IFNA(INDEX('gbp ois results combined'!$B$1:$BF$524,ROW(),COLUMN()*2-3),"")</f>
        <v>3.7875000000000001</v>
      </c>
    </row>
    <row r="335" spans="1:30" x14ac:dyDescent="0.25">
      <c r="A335" s="1">
        <v>45072</v>
      </c>
      <c r="B335" cm="1">
        <f t="array" ref="B335">_xlfn.IFNA(INDEX('gbp ois results combined'!$B$1:$BF$524,ROW(),COLUMN()*2-3),"")</f>
        <v>4.4290000000000003</v>
      </c>
      <c r="C335" cm="1">
        <f t="array" ref="C335">_xlfn.IFNA(INDEX('gbp ois results combined'!$B$1:$BF$524,ROW(),COLUMN()*2-3),"")</f>
        <v>4.4325999999999999</v>
      </c>
      <c r="D335" cm="1">
        <f t="array" ref="D335">_xlfn.IFNA(INDEX('gbp ois results combined'!$B$1:$BF$524,ROW(),COLUMN()*2-3),"")</f>
        <v>4.4759000000000002</v>
      </c>
      <c r="E335" cm="1">
        <f t="array" ref="E335">_xlfn.IFNA(INDEX('gbp ois results combined'!$B$1:$BF$524,ROW(),COLUMN()*2-3),"")</f>
        <v>4.6135999999999999</v>
      </c>
      <c r="F335" cm="1">
        <f t="array" ref="F335">_xlfn.IFNA(INDEX('gbp ois results combined'!$B$1:$BF$524,ROW(),COLUMN()*2-3),"")</f>
        <v>4.95</v>
      </c>
      <c r="G335" cm="1">
        <f t="array" ref="G335">_xlfn.IFNA(INDEX('gbp ois results combined'!$B$1:$BF$524,ROW(),COLUMN()*2-3),"")</f>
        <v>5.0514999999999999</v>
      </c>
      <c r="H335" cm="1">
        <f t="array" ref="H335">_xlfn.IFNA(INDEX('gbp ois results combined'!$B$1:$BF$524,ROW(),COLUMN()*2-3),"")</f>
        <v>5.1295000000000002</v>
      </c>
      <c r="I335" cm="1">
        <f t="array" ref="I335">_xlfn.IFNA(INDEX('gbp ois results combined'!$B$1:$BF$524,ROW(),COLUMN()*2-3),"")</f>
        <v>5.1942000000000004</v>
      </c>
      <c r="J335" cm="1">
        <f t="array" ref="J335">_xlfn.IFNA(INDEX('gbp ois results combined'!$B$1:$BF$524,ROW(),COLUMN()*2-3),"")</f>
        <v>5.2484999999999999</v>
      </c>
      <c r="K335" cm="1">
        <f t="array" ref="K335">_xlfn.IFNA(INDEX('gbp ois results combined'!$B$1:$BF$524,ROW(),COLUMN()*2-3),"")</f>
        <v>5.2895000000000003</v>
      </c>
      <c r="L335" cm="1">
        <f t="array" ref="L335">_xlfn.IFNA(INDEX('gbp ois results combined'!$B$1:$BF$524,ROW(),COLUMN()*2-3),"")</f>
        <v>5.3235000000000001</v>
      </c>
      <c r="M335" cm="1">
        <f t="array" ref="M335">_xlfn.IFNA(INDEX('gbp ois results combined'!$B$1:$BF$524,ROW(),COLUMN()*2-3),"")</f>
        <v>5.351</v>
      </c>
      <c r="N335" cm="1">
        <f t="array" ref="N335">_xlfn.IFNA(INDEX('gbp ois results combined'!$B$1:$BF$524,ROW(),COLUMN()*2-3),"")</f>
        <v>5.2946999999999997</v>
      </c>
      <c r="O335" cm="1">
        <f t="array" ref="O335">_xlfn.IFNA(INDEX('gbp ois results combined'!$B$1:$BF$524,ROW(),COLUMN()*2-3),"")</f>
        <v>5.1999000000000004</v>
      </c>
      <c r="P335" cm="1">
        <f t="array" ref="P335">_xlfn.IFNA(INDEX('gbp ois results combined'!$B$1:$BF$524,ROW(),COLUMN()*2-3),"")</f>
        <v>4.9794999999999998</v>
      </c>
      <c r="Q335" cm="1">
        <f t="array" ref="Q335">_xlfn.IFNA(INDEX('gbp ois results combined'!$B$1:$BF$524,ROW(),COLUMN()*2-3),"")</f>
        <v>4.7859999999999996</v>
      </c>
      <c r="R335" cm="1">
        <f t="array" ref="R335">_xlfn.IFNA(INDEX('gbp ois results combined'!$B$1:$BF$524,ROW(),COLUMN()*2-3),"")</f>
        <v>4.6284999999999998</v>
      </c>
      <c r="S335" cm="1">
        <f t="array" ref="S335">_xlfn.IFNA(INDEX('gbp ois results combined'!$B$1:$BF$524,ROW(),COLUMN()*2-3),"")</f>
        <v>4.5025000000000004</v>
      </c>
      <c r="T335" cm="1">
        <f t="array" ref="T335">_xlfn.IFNA(INDEX('gbp ois results combined'!$B$1:$BF$524,ROW(),COLUMN()*2-3),"")</f>
        <v>4.4051999999999998</v>
      </c>
      <c r="U335" cm="1">
        <f t="array" ref="U335">_xlfn.IFNA(INDEX('gbp ois results combined'!$B$1:$BF$524,ROW(),COLUMN()*2-3),"")</f>
        <v>4.3375000000000004</v>
      </c>
      <c r="V335" cm="1">
        <f t="array" ref="V335">_xlfn.IFNA(INDEX('gbp ois results combined'!$B$1:$BF$524,ROW(),COLUMN()*2-3),"")</f>
        <v>4.2891000000000004</v>
      </c>
      <c r="W335" cm="1">
        <f t="array" ref="W335">_xlfn.IFNA(INDEX('gbp ois results combined'!$B$1:$BF$524,ROW(),COLUMN()*2-3),"")</f>
        <v>4.2569999999999997</v>
      </c>
      <c r="X335" cm="1">
        <f t="array" ref="X335">_xlfn.IFNA(INDEX('gbp ois results combined'!$B$1:$BF$524,ROW(),COLUMN()*2-3),"")</f>
        <v>4.2190000000000003</v>
      </c>
      <c r="Y335" cm="1">
        <f t="array" ref="Y335">_xlfn.IFNA(INDEX('gbp ois results combined'!$B$1:$BF$524,ROW(),COLUMN()*2-3),"")</f>
        <v>4.1825000000000001</v>
      </c>
      <c r="Z335" cm="1">
        <f t="array" ref="Z335">_xlfn.IFNA(INDEX('gbp ois results combined'!$B$1:$BF$524,ROW(),COLUMN()*2-3),"")</f>
        <v>4.1269999999999998</v>
      </c>
      <c r="AA335" cm="1">
        <f t="array" ref="AA335">_xlfn.IFNA(INDEX('gbp ois results combined'!$B$1:$BF$524,ROW(),COLUMN()*2-3),"")</f>
        <v>4.0715000000000003</v>
      </c>
      <c r="AB335" cm="1">
        <f t="array" ref="AB335">_xlfn.IFNA(INDEX('gbp ois results combined'!$B$1:$BF$524,ROW(),COLUMN()*2-3),"")</f>
        <v>4.0118999999999998</v>
      </c>
      <c r="AC335" cm="1">
        <f t="array" ref="AC335">_xlfn.IFNA(INDEX('gbp ois results combined'!$B$1:$BF$524,ROW(),COLUMN()*2-3),"")</f>
        <v>3.8973</v>
      </c>
      <c r="AD335" cm="1">
        <f t="array" ref="AD335">_xlfn.IFNA(INDEX('gbp ois results combined'!$B$1:$BF$524,ROW(),COLUMN()*2-3),"")</f>
        <v>3.7829999999999999</v>
      </c>
    </row>
    <row r="336" spans="1:30" x14ac:dyDescent="0.25">
      <c r="A336" s="1">
        <v>45076</v>
      </c>
      <c r="B336" cm="1">
        <f t="array" ref="B336">_xlfn.IFNA(INDEX('gbp ois results combined'!$B$1:$BF$524,ROW(),COLUMN()*2-3),"")</f>
        <v>4.4314999999999998</v>
      </c>
      <c r="C336" cm="1">
        <f t="array" ref="C336">_xlfn.IFNA(INDEX('gbp ois results combined'!$B$1:$BF$524,ROW(),COLUMN()*2-3),"")</f>
        <v>4.4344999999999999</v>
      </c>
      <c r="D336" cm="1">
        <f t="array" ref="D336">_xlfn.IFNA(INDEX('gbp ois results combined'!$B$1:$BF$524,ROW(),COLUMN()*2-3),"")</f>
        <v>4.5178000000000003</v>
      </c>
      <c r="E336" cm="1">
        <f t="array" ref="E336">_xlfn.IFNA(INDEX('gbp ois results combined'!$B$1:$BF$524,ROW(),COLUMN()*2-3),"")</f>
        <v>4.6405000000000003</v>
      </c>
      <c r="F336" cm="1">
        <f t="array" ref="F336">_xlfn.IFNA(INDEX('gbp ois results combined'!$B$1:$BF$524,ROW(),COLUMN()*2-3),"")</f>
        <v>4.9755000000000003</v>
      </c>
      <c r="G336" cm="1">
        <f t="array" ref="G336">_xlfn.IFNA(INDEX('gbp ois results combined'!$B$1:$BF$524,ROW(),COLUMN()*2-3),"")</f>
        <v>5.0724999999999998</v>
      </c>
      <c r="H336" cm="1">
        <f t="array" ref="H336">_xlfn.IFNA(INDEX('gbp ois results combined'!$B$1:$BF$524,ROW(),COLUMN()*2-3),"")</f>
        <v>5.1463999999999999</v>
      </c>
      <c r="I336" cm="1">
        <f t="array" ref="I336">_xlfn.IFNA(INDEX('gbp ois results combined'!$B$1:$BF$524,ROW(),COLUMN()*2-3),"")</f>
        <v>5.2135999999999996</v>
      </c>
      <c r="J336" cm="1">
        <f t="array" ref="J336">_xlfn.IFNA(INDEX('gbp ois results combined'!$B$1:$BF$524,ROW(),COLUMN()*2-3),"")</f>
        <v>5.2602000000000002</v>
      </c>
      <c r="K336" cm="1">
        <f t="array" ref="K336">_xlfn.IFNA(INDEX('gbp ois results combined'!$B$1:$BF$524,ROW(),COLUMN()*2-3),"")</f>
        <v>5.2975000000000003</v>
      </c>
      <c r="L336" cm="1">
        <f t="array" ref="L336">_xlfn.IFNA(INDEX('gbp ois results combined'!$B$1:$BF$524,ROW(),COLUMN()*2-3),"")</f>
        <v>5.3319999999999999</v>
      </c>
      <c r="M336" cm="1">
        <f t="array" ref="M336">_xlfn.IFNA(INDEX('gbp ois results combined'!$B$1:$BF$524,ROW(),COLUMN()*2-3),"")</f>
        <v>5.3548999999999998</v>
      </c>
      <c r="N336" cm="1">
        <f t="array" ref="N336">_xlfn.IFNA(INDEX('gbp ois results combined'!$B$1:$BF$524,ROW(),COLUMN()*2-3),"")</f>
        <v>5.282</v>
      </c>
      <c r="O336" cm="1">
        <f t="array" ref="O336">_xlfn.IFNA(INDEX('gbp ois results combined'!$B$1:$BF$524,ROW(),COLUMN()*2-3),"")</f>
        <v>5.1768000000000001</v>
      </c>
      <c r="P336" cm="1">
        <f t="array" ref="P336">_xlfn.IFNA(INDEX('gbp ois results combined'!$B$1:$BF$524,ROW(),COLUMN()*2-3),"")</f>
        <v>4.9405000000000001</v>
      </c>
      <c r="Q336" cm="1">
        <f t="array" ref="Q336">_xlfn.IFNA(INDEX('gbp ois results combined'!$B$1:$BF$524,ROW(),COLUMN()*2-3),"")</f>
        <v>4.7466999999999997</v>
      </c>
      <c r="R336" cm="1">
        <f t="array" ref="R336">_xlfn.IFNA(INDEX('gbp ois results combined'!$B$1:$BF$524,ROW(),COLUMN()*2-3),"")</f>
        <v>4.5815999999999999</v>
      </c>
      <c r="S336" cm="1">
        <f t="array" ref="S336">_xlfn.IFNA(INDEX('gbp ois results combined'!$B$1:$BF$524,ROW(),COLUMN()*2-3),"")</f>
        <v>4.4499000000000004</v>
      </c>
      <c r="T336" cm="1">
        <f t="array" ref="T336">_xlfn.IFNA(INDEX('gbp ois results combined'!$B$1:$BF$524,ROW(),COLUMN()*2-3),"")</f>
        <v>4.3472</v>
      </c>
      <c r="U336" cm="1">
        <f t="array" ref="U336">_xlfn.IFNA(INDEX('gbp ois results combined'!$B$1:$BF$524,ROW(),COLUMN()*2-3),"")</f>
        <v>4.2725999999999997</v>
      </c>
      <c r="V336" cm="1">
        <f t="array" ref="V336">_xlfn.IFNA(INDEX('gbp ois results combined'!$B$1:$BF$524,ROW(),COLUMN()*2-3),"")</f>
        <v>4.2210000000000001</v>
      </c>
      <c r="W336" cm="1">
        <f t="array" ref="W336">_xlfn.IFNA(INDEX('gbp ois results combined'!$B$1:$BF$524,ROW(),COLUMN()*2-3),"")</f>
        <v>4.1859999999999999</v>
      </c>
      <c r="X336" cm="1">
        <f t="array" ref="X336">_xlfn.IFNA(INDEX('gbp ois results combined'!$B$1:$BF$524,ROW(),COLUMN()*2-3),"")</f>
        <v>4.1464999999999996</v>
      </c>
      <c r="Y336" cm="1">
        <f t="array" ref="Y336">_xlfn.IFNA(INDEX('gbp ois results combined'!$B$1:$BF$524,ROW(),COLUMN()*2-3),"")</f>
        <v>4.1106999999999996</v>
      </c>
      <c r="Z336" cm="1">
        <f t="array" ref="Z336">_xlfn.IFNA(INDEX('gbp ois results combined'!$B$1:$BF$524,ROW(),COLUMN()*2-3),"")</f>
        <v>4.0540000000000003</v>
      </c>
      <c r="AA336" cm="1">
        <f t="array" ref="AA336">_xlfn.IFNA(INDEX('gbp ois results combined'!$B$1:$BF$524,ROW(),COLUMN()*2-3),"")</f>
        <v>3.9994999999999998</v>
      </c>
      <c r="AB336" cm="1">
        <f t="array" ref="AB336">_xlfn.IFNA(INDEX('gbp ois results combined'!$B$1:$BF$524,ROW(),COLUMN()*2-3),"")</f>
        <v>3.9405000000000001</v>
      </c>
      <c r="AC336" cm="1">
        <f t="array" ref="AC336">_xlfn.IFNA(INDEX('gbp ois results combined'!$B$1:$BF$524,ROW(),COLUMN()*2-3),"")</f>
        <v>3.8319999999999999</v>
      </c>
      <c r="AD336" cm="1">
        <f t="array" ref="AD336">_xlfn.IFNA(INDEX('gbp ois results combined'!$B$1:$BF$524,ROW(),COLUMN()*2-3),"")</f>
        <v>3.7222</v>
      </c>
    </row>
    <row r="337" spans="1:30" x14ac:dyDescent="0.25">
      <c r="A337" s="1">
        <v>45077</v>
      </c>
      <c r="B337" cm="1">
        <f t="array" ref="B337">_xlfn.IFNA(INDEX('gbp ois results combined'!$B$1:$BF$524,ROW(),COLUMN()*2-3),"")</f>
        <v>4.4314999999999998</v>
      </c>
      <c r="C337" cm="1">
        <f t="array" ref="C337">_xlfn.IFNA(INDEX('gbp ois results combined'!$B$1:$BF$524,ROW(),COLUMN()*2-3),"")</f>
        <v>4.4344999999999999</v>
      </c>
      <c r="D337" cm="1">
        <f t="array" ref="D337">_xlfn.IFNA(INDEX('gbp ois results combined'!$B$1:$BF$524,ROW(),COLUMN()*2-3),"")</f>
        <v>4.5134999999999996</v>
      </c>
      <c r="E337" cm="1">
        <f t="array" ref="E337">_xlfn.IFNA(INDEX('gbp ois results combined'!$B$1:$BF$524,ROW(),COLUMN()*2-3),"")</f>
        <v>4.6247699999999998</v>
      </c>
      <c r="F337" cm="1">
        <f t="array" ref="F337">_xlfn.IFNA(INDEX('gbp ois results combined'!$B$1:$BF$524,ROW(),COLUMN()*2-3),"")</f>
        <v>4.9364999999999997</v>
      </c>
      <c r="G337" cm="1">
        <f t="array" ref="G337">_xlfn.IFNA(INDEX('gbp ois results combined'!$B$1:$BF$524,ROW(),COLUMN()*2-3),"")</f>
        <v>5.0205000000000002</v>
      </c>
      <c r="H337" cm="1">
        <f t="array" ref="H337">_xlfn.IFNA(INDEX('gbp ois results combined'!$B$1:$BF$524,ROW(),COLUMN()*2-3),"")</f>
        <v>5.0851699999999997</v>
      </c>
      <c r="I337" cm="1">
        <f t="array" ref="I337">_xlfn.IFNA(INDEX('gbp ois results combined'!$B$1:$BF$524,ROW(),COLUMN()*2-3),"")</f>
        <v>5.1444999999999999</v>
      </c>
      <c r="J337" cm="1">
        <f t="array" ref="J337">_xlfn.IFNA(INDEX('gbp ois results combined'!$B$1:$BF$524,ROW(),COLUMN()*2-3),"")</f>
        <v>5.1825000000000001</v>
      </c>
      <c r="K337" cm="1">
        <f t="array" ref="K337">_xlfn.IFNA(INDEX('gbp ois results combined'!$B$1:$BF$524,ROW(),COLUMN()*2-3),"")</f>
        <v>5.2125000000000004</v>
      </c>
      <c r="L337" cm="1">
        <f t="array" ref="L337">_xlfn.IFNA(INDEX('gbp ois results combined'!$B$1:$BF$524,ROW(),COLUMN()*2-3),"")</f>
        <v>5.2394999999999996</v>
      </c>
      <c r="M337" cm="1">
        <f t="array" ref="M337">_xlfn.IFNA(INDEX('gbp ois results combined'!$B$1:$BF$524,ROW(),COLUMN()*2-3),"")</f>
        <v>5.2557</v>
      </c>
      <c r="N337" cm="1">
        <f t="array" ref="N337">_xlfn.IFNA(INDEX('gbp ois results combined'!$B$1:$BF$524,ROW(),COLUMN()*2-3),"")</f>
        <v>5.1531399999999996</v>
      </c>
      <c r="O337" cm="1">
        <f t="array" ref="O337">_xlfn.IFNA(INDEX('gbp ois results combined'!$B$1:$BF$524,ROW(),COLUMN()*2-3),"")</f>
        <v>5.0415000000000001</v>
      </c>
      <c r="P337" cm="1">
        <f t="array" ref="P337">_xlfn.IFNA(INDEX('gbp ois results combined'!$B$1:$BF$524,ROW(),COLUMN()*2-3),"")</f>
        <v>4.8105000000000002</v>
      </c>
      <c r="Q337" cm="1">
        <f t="array" ref="Q337">_xlfn.IFNA(INDEX('gbp ois results combined'!$B$1:$BF$524,ROW(),COLUMN()*2-3),"")</f>
        <v>4.6240300000000003</v>
      </c>
      <c r="R337" cm="1">
        <f t="array" ref="R337">_xlfn.IFNA(INDEX('gbp ois results combined'!$B$1:$BF$524,ROW(),COLUMN()*2-3),"")</f>
        <v>4.4678199999999997</v>
      </c>
      <c r="S337" cm="1">
        <f t="array" ref="S337">_xlfn.IFNA(INDEX('gbp ois results combined'!$B$1:$BF$524,ROW(),COLUMN()*2-3),"")</f>
        <v>4.343</v>
      </c>
      <c r="T337" cm="1">
        <f t="array" ref="T337">_xlfn.IFNA(INDEX('gbp ois results combined'!$B$1:$BF$524,ROW(),COLUMN()*2-3),"")</f>
        <v>4.2462900000000001</v>
      </c>
      <c r="U337" cm="1">
        <f t="array" ref="U337">_xlfn.IFNA(INDEX('gbp ois results combined'!$B$1:$BF$524,ROW(),COLUMN()*2-3),"")</f>
        <v>4.1769999999999996</v>
      </c>
      <c r="V337" cm="1">
        <f t="array" ref="V337">_xlfn.IFNA(INDEX('gbp ois results combined'!$B$1:$BF$524,ROW(),COLUMN()*2-3),"")</f>
        <v>4.1298700000000004</v>
      </c>
      <c r="W337" cm="1">
        <f t="array" ref="W337">_xlfn.IFNA(INDEX('gbp ois results combined'!$B$1:$BF$524,ROW(),COLUMN()*2-3),"")</f>
        <v>4.0984999999999996</v>
      </c>
      <c r="X337" cm="1">
        <f t="array" ref="X337">_xlfn.IFNA(INDEX('gbp ois results combined'!$B$1:$BF$524,ROW(),COLUMN()*2-3),"")</f>
        <v>4.0625999999999998</v>
      </c>
      <c r="Y337" cm="1">
        <f t="array" ref="Y337">_xlfn.IFNA(INDEX('gbp ois results combined'!$B$1:$BF$524,ROW(),COLUMN()*2-3),"")</f>
        <v>4.0286</v>
      </c>
      <c r="Z337" cm="1">
        <f t="array" ref="Z337">_xlfn.IFNA(INDEX('gbp ois results combined'!$B$1:$BF$524,ROW(),COLUMN()*2-3),"")</f>
        <v>3.9756</v>
      </c>
      <c r="AA337" cm="1">
        <f t="array" ref="AA337">_xlfn.IFNA(INDEX('gbp ois results combined'!$B$1:$BF$524,ROW(),COLUMN()*2-3),"")</f>
        <v>3.9224999999999999</v>
      </c>
      <c r="AB337" cm="1">
        <f t="array" ref="AB337">_xlfn.IFNA(INDEX('gbp ois results combined'!$B$1:$BF$524,ROW(),COLUMN()*2-3),"")</f>
        <v>3.8654999999999999</v>
      </c>
      <c r="AC337" cm="1">
        <f t="array" ref="AC337">_xlfn.IFNA(INDEX('gbp ois results combined'!$B$1:$BF$524,ROW(),COLUMN()*2-3),"")</f>
        <v>3.7574999999999998</v>
      </c>
      <c r="AD337" cm="1">
        <f t="array" ref="AD337">_xlfn.IFNA(INDEX('gbp ois results combined'!$B$1:$BF$524,ROW(),COLUMN()*2-3),"")</f>
        <v>3.6484999999999999</v>
      </c>
    </row>
    <row r="338" spans="1:30" x14ac:dyDescent="0.25">
      <c r="A338" s="1">
        <v>45078</v>
      </c>
      <c r="B338" cm="1">
        <f t="array" ref="B338">_xlfn.IFNA(INDEX('gbp ois results combined'!$B$1:$BF$524,ROW(),COLUMN()*2-3),"")</f>
        <v>4.4314999999999998</v>
      </c>
      <c r="C338" cm="1">
        <f t="array" ref="C338">_xlfn.IFNA(INDEX('gbp ois results combined'!$B$1:$BF$524,ROW(),COLUMN()*2-3),"")</f>
        <v>4.4344999999999999</v>
      </c>
      <c r="D338" cm="1">
        <f t="array" ref="D338">_xlfn.IFNA(INDEX('gbp ois results combined'!$B$1:$BF$524,ROW(),COLUMN()*2-3),"")</f>
        <v>4.5335000000000001</v>
      </c>
      <c r="E338" cm="1">
        <f t="array" ref="E338">_xlfn.IFNA(INDEX('gbp ois results combined'!$B$1:$BF$524,ROW(),COLUMN()*2-3),"")</f>
        <v>4.6265000000000001</v>
      </c>
      <c r="F338" cm="1">
        <f t="array" ref="F338">_xlfn.IFNA(INDEX('gbp ois results combined'!$B$1:$BF$524,ROW(),COLUMN()*2-3),"")</f>
        <v>4.9375</v>
      </c>
      <c r="G338" cm="1">
        <f t="array" ref="G338">_xlfn.IFNA(INDEX('gbp ois results combined'!$B$1:$BF$524,ROW(),COLUMN()*2-3),"")</f>
        <v>5.0185000000000004</v>
      </c>
      <c r="H338" cm="1">
        <f t="array" ref="H338">_xlfn.IFNA(INDEX('gbp ois results combined'!$B$1:$BF$524,ROW(),COLUMN()*2-3),"")</f>
        <v>5.0894000000000004</v>
      </c>
      <c r="I338" cm="1">
        <f t="array" ref="I338">_xlfn.IFNA(INDEX('gbp ois results combined'!$B$1:$BF$524,ROW(),COLUMN()*2-3),"")</f>
        <v>5.1428000000000003</v>
      </c>
      <c r="J338" cm="1">
        <f t="array" ref="J338">_xlfn.IFNA(INDEX('gbp ois results combined'!$B$1:$BF$524,ROW(),COLUMN()*2-3),"")</f>
        <v>5.1814</v>
      </c>
      <c r="K338" cm="1">
        <f t="array" ref="K338">_xlfn.IFNA(INDEX('gbp ois results combined'!$B$1:$BF$524,ROW(),COLUMN()*2-3),"")</f>
        <v>5.2140000000000004</v>
      </c>
      <c r="L338" cm="1">
        <f t="array" ref="L338">_xlfn.IFNA(INDEX('gbp ois results combined'!$B$1:$BF$524,ROW(),COLUMN()*2-3),"")</f>
        <v>5.2370999999999999</v>
      </c>
      <c r="M338" cm="1">
        <f t="array" ref="M338">_xlfn.IFNA(INDEX('gbp ois results combined'!$B$1:$BF$524,ROW(),COLUMN()*2-3),"")</f>
        <v>5.2573999999999996</v>
      </c>
      <c r="N338" cm="1">
        <f t="array" ref="N338">_xlfn.IFNA(INDEX('gbp ois results combined'!$B$1:$BF$524,ROW(),COLUMN()*2-3),"")</f>
        <v>5.1555</v>
      </c>
      <c r="O338" cm="1">
        <f t="array" ref="O338">_xlfn.IFNA(INDEX('gbp ois results combined'!$B$1:$BF$524,ROW(),COLUMN()*2-3),"")</f>
        <v>5.0445000000000002</v>
      </c>
      <c r="P338" cm="1">
        <f t="array" ref="P338">_xlfn.IFNA(INDEX('gbp ois results combined'!$B$1:$BF$524,ROW(),COLUMN()*2-3),"")</f>
        <v>4.8079999999999998</v>
      </c>
      <c r="Q338" cm="1">
        <f t="array" ref="Q338">_xlfn.IFNA(INDEX('gbp ois results combined'!$B$1:$BF$524,ROW(),COLUMN()*2-3),"")</f>
        <v>4.6142000000000003</v>
      </c>
      <c r="R338" cm="1">
        <f t="array" ref="R338">_xlfn.IFNA(INDEX('gbp ois results combined'!$B$1:$BF$524,ROW(),COLUMN()*2-3),"")</f>
        <v>4.4474999999999998</v>
      </c>
      <c r="S338" cm="1">
        <f t="array" ref="S338">_xlfn.IFNA(INDEX('gbp ois results combined'!$B$1:$BF$524,ROW(),COLUMN()*2-3),"")</f>
        <v>4.3174999999999999</v>
      </c>
      <c r="T338" cm="1">
        <f t="array" ref="T338">_xlfn.IFNA(INDEX('gbp ois results combined'!$B$1:$BF$524,ROW(),COLUMN()*2-3),"")</f>
        <v>4.2164999999999999</v>
      </c>
      <c r="U338" cm="1">
        <f t="array" ref="U338">_xlfn.IFNA(INDEX('gbp ois results combined'!$B$1:$BF$524,ROW(),COLUMN()*2-3),"")</f>
        <v>4.1444999999999999</v>
      </c>
      <c r="V338" cm="1">
        <f t="array" ref="V338">_xlfn.IFNA(INDEX('gbp ois results combined'!$B$1:$BF$524,ROW(),COLUMN()*2-3),"")</f>
        <v>4.0964999999999998</v>
      </c>
      <c r="W338" cm="1">
        <f t="array" ref="W338">_xlfn.IFNA(INDEX('gbp ois results combined'!$B$1:$BF$524,ROW(),COLUMN()*2-3),"")</f>
        <v>4.0614999999999997</v>
      </c>
      <c r="X338" cm="1">
        <f t="array" ref="X338">_xlfn.IFNA(INDEX('gbp ois results combined'!$B$1:$BF$524,ROW(),COLUMN()*2-3),"")</f>
        <v>4.0265000000000004</v>
      </c>
      <c r="Y338" cm="1">
        <f t="array" ref="Y338">_xlfn.IFNA(INDEX('gbp ois results combined'!$B$1:$BF$524,ROW(),COLUMN()*2-3),"")</f>
        <v>3.9944999999999999</v>
      </c>
      <c r="Z338" cm="1">
        <f t="array" ref="Z338">_xlfn.IFNA(INDEX('gbp ois results combined'!$B$1:$BF$524,ROW(),COLUMN()*2-3),"")</f>
        <v>3.9434999999999998</v>
      </c>
      <c r="AA338" cm="1">
        <f t="array" ref="AA338">_xlfn.IFNA(INDEX('gbp ois results combined'!$B$1:$BF$524,ROW(),COLUMN()*2-3),"")</f>
        <v>3.8935</v>
      </c>
      <c r="AB338" cm="1">
        <f t="array" ref="AB338">_xlfn.IFNA(INDEX('gbp ois results combined'!$B$1:$BF$524,ROW(),COLUMN()*2-3),"")</f>
        <v>3.8374999999999999</v>
      </c>
      <c r="AC338" cm="1">
        <f t="array" ref="AC338">_xlfn.IFNA(INDEX('gbp ois results combined'!$B$1:$BF$524,ROW(),COLUMN()*2-3),"")</f>
        <v>3.7284999999999999</v>
      </c>
      <c r="AD338" cm="1">
        <f t="array" ref="AD338">_xlfn.IFNA(INDEX('gbp ois results combined'!$B$1:$BF$524,ROW(),COLUMN()*2-3),"")</f>
        <v>3.6194999999999999</v>
      </c>
    </row>
    <row r="339" spans="1:30" x14ac:dyDescent="0.25">
      <c r="A339" s="1">
        <v>45079</v>
      </c>
      <c r="B339" cm="1">
        <f t="array" ref="B339">_xlfn.IFNA(INDEX('gbp ois results combined'!$B$1:$BF$524,ROW(),COLUMN()*2-3),"")</f>
        <v>4.4305000000000003</v>
      </c>
      <c r="C339" cm="1">
        <f t="array" ref="C339">_xlfn.IFNA(INDEX('gbp ois results combined'!$B$1:$BF$524,ROW(),COLUMN()*2-3),"")</f>
        <v>4.4344999999999999</v>
      </c>
      <c r="D339" cm="1">
        <f t="array" ref="D339">_xlfn.IFNA(INDEX('gbp ois results combined'!$B$1:$BF$524,ROW(),COLUMN()*2-3),"")</f>
        <v>4.5410000000000004</v>
      </c>
      <c r="E339" cm="1">
        <f t="array" ref="E339">_xlfn.IFNA(INDEX('gbp ois results combined'!$B$1:$BF$524,ROW(),COLUMN()*2-3),"")</f>
        <v>4.6384999999999996</v>
      </c>
      <c r="F339" cm="1">
        <f t="array" ref="F339">_xlfn.IFNA(INDEX('gbp ois results combined'!$B$1:$BF$524,ROW(),COLUMN()*2-3),"")</f>
        <v>4.9565000000000001</v>
      </c>
      <c r="G339" cm="1">
        <f t="array" ref="G339">_xlfn.IFNA(INDEX('gbp ois results combined'!$B$1:$BF$524,ROW(),COLUMN()*2-3),"")</f>
        <v>5.0454999999999997</v>
      </c>
      <c r="H339" cm="1">
        <f t="array" ref="H339">_xlfn.IFNA(INDEX('gbp ois results combined'!$B$1:$BF$524,ROW(),COLUMN()*2-3),"")</f>
        <v>5.1094999999999997</v>
      </c>
      <c r="I339" cm="1">
        <f t="array" ref="I339">_xlfn.IFNA(INDEX('gbp ois results combined'!$B$1:$BF$524,ROW(),COLUMN()*2-3),"")</f>
        <v>5.1654999999999998</v>
      </c>
      <c r="J339" cm="1">
        <f t="array" ref="J339">_xlfn.IFNA(INDEX('gbp ois results combined'!$B$1:$BF$524,ROW(),COLUMN()*2-3),"")</f>
        <v>5.2065000000000001</v>
      </c>
      <c r="K339" cm="1">
        <f t="array" ref="K339">_xlfn.IFNA(INDEX('gbp ois results combined'!$B$1:$BF$524,ROW(),COLUMN()*2-3),"")</f>
        <v>5.2380000000000004</v>
      </c>
      <c r="L339" cm="1">
        <f t="array" ref="L339">_xlfn.IFNA(INDEX('gbp ois results combined'!$B$1:$BF$524,ROW(),COLUMN()*2-3),"")</f>
        <v>5.2648999999999999</v>
      </c>
      <c r="M339" cm="1">
        <f t="array" ref="M339">_xlfn.IFNA(INDEX('gbp ois results combined'!$B$1:$BF$524,ROW(),COLUMN()*2-3),"")</f>
        <v>5.2847</v>
      </c>
      <c r="N339" cm="1">
        <f t="array" ref="N339">_xlfn.IFNA(INDEX('gbp ois results combined'!$B$1:$BF$524,ROW(),COLUMN()*2-3),"")</f>
        <v>5.1963999999999997</v>
      </c>
      <c r="O339" cm="1">
        <f t="array" ref="O339">_xlfn.IFNA(INDEX('gbp ois results combined'!$B$1:$BF$524,ROW(),COLUMN()*2-3),"")</f>
        <v>5.0845000000000002</v>
      </c>
      <c r="P339" cm="1">
        <f t="array" ref="P339">_xlfn.IFNA(INDEX('gbp ois results combined'!$B$1:$BF$524,ROW(),COLUMN()*2-3),"")</f>
        <v>4.8464999999999998</v>
      </c>
      <c r="Q339" cm="1">
        <f t="array" ref="Q339">_xlfn.IFNA(INDEX('gbp ois results combined'!$B$1:$BF$524,ROW(),COLUMN()*2-3),"")</f>
        <v>4.6455000000000002</v>
      </c>
      <c r="R339" cm="1">
        <f t="array" ref="R339">_xlfn.IFNA(INDEX('gbp ois results combined'!$B$1:$BF$524,ROW(),COLUMN()*2-3),"")</f>
        <v>4.4775</v>
      </c>
      <c r="S339" cm="1">
        <f t="array" ref="S339">_xlfn.IFNA(INDEX('gbp ois results combined'!$B$1:$BF$524,ROW(),COLUMN()*2-3),"")</f>
        <v>4.3460000000000001</v>
      </c>
      <c r="T339" cm="1">
        <f t="array" ref="T339">_xlfn.IFNA(INDEX('gbp ois results combined'!$B$1:$BF$524,ROW(),COLUMN()*2-3),"")</f>
        <v>4.2409999999999997</v>
      </c>
      <c r="U339" cm="1">
        <f t="array" ref="U339">_xlfn.IFNA(INDEX('gbp ois results combined'!$B$1:$BF$524,ROW(),COLUMN()*2-3),"")</f>
        <v>4.165</v>
      </c>
      <c r="V339" cm="1">
        <f t="array" ref="V339">_xlfn.IFNA(INDEX('gbp ois results combined'!$B$1:$BF$524,ROW(),COLUMN()*2-3),"")</f>
        <v>4.1143000000000001</v>
      </c>
      <c r="W339" cm="1">
        <f t="array" ref="W339">_xlfn.IFNA(INDEX('gbp ois results combined'!$B$1:$BF$524,ROW(),COLUMN()*2-3),"")</f>
        <v>4.08</v>
      </c>
      <c r="X339" cm="1">
        <f t="array" ref="X339">_xlfn.IFNA(INDEX('gbp ois results combined'!$B$1:$BF$524,ROW(),COLUMN()*2-3),"")</f>
        <v>4.0415000000000001</v>
      </c>
      <c r="Y339" cm="1">
        <f t="array" ref="Y339">_xlfn.IFNA(INDEX('gbp ois results combined'!$B$1:$BF$524,ROW(),COLUMN()*2-3),"")</f>
        <v>4.0065</v>
      </c>
      <c r="Z339" cm="1">
        <f t="array" ref="Z339">_xlfn.IFNA(INDEX('gbp ois results combined'!$B$1:$BF$524,ROW(),COLUMN()*2-3),"")</f>
        <v>3.9504999999999999</v>
      </c>
      <c r="AA339" cm="1">
        <f t="array" ref="AA339">_xlfn.IFNA(INDEX('gbp ois results combined'!$B$1:$BF$524,ROW(),COLUMN()*2-3),"")</f>
        <v>3.8975</v>
      </c>
      <c r="AB339" cm="1">
        <f t="array" ref="AB339">_xlfn.IFNA(INDEX('gbp ois results combined'!$B$1:$BF$524,ROW(),COLUMN()*2-3),"")</f>
        <v>3.8395000000000001</v>
      </c>
      <c r="AC339" cm="1">
        <f t="array" ref="AC339">_xlfn.IFNA(INDEX('gbp ois results combined'!$B$1:$BF$524,ROW(),COLUMN()*2-3),"")</f>
        <v>3.7275</v>
      </c>
      <c r="AD339" cm="1">
        <f t="array" ref="AD339">_xlfn.IFNA(INDEX('gbp ois results combined'!$B$1:$BF$524,ROW(),COLUMN()*2-3),"")</f>
        <v>3.6179999999999999</v>
      </c>
    </row>
    <row r="340" spans="1:30" x14ac:dyDescent="0.25">
      <c r="A340" s="1">
        <v>45082</v>
      </c>
      <c r="B340" cm="1">
        <f t="array" ref="B340">_xlfn.IFNA(INDEX('gbp ois results combined'!$B$1:$BF$524,ROW(),COLUMN()*2-3),"")</f>
        <v>4.4314999999999998</v>
      </c>
      <c r="C340" cm="1">
        <f t="array" ref="C340">_xlfn.IFNA(INDEX('gbp ois results combined'!$B$1:$BF$524,ROW(),COLUMN()*2-3),"")</f>
        <v>4.4344999999999999</v>
      </c>
      <c r="D340" cm="1">
        <f t="array" ref="D340">_xlfn.IFNA(INDEX('gbp ois results combined'!$B$1:$BF$524,ROW(),COLUMN()*2-3),"")</f>
        <v>4.5640700000000001</v>
      </c>
      <c r="E340" cm="1">
        <f t="array" ref="E340">_xlfn.IFNA(INDEX('gbp ois results combined'!$B$1:$BF$524,ROW(),COLUMN()*2-3),"")</f>
        <v>4.6784999999999997</v>
      </c>
      <c r="F340" cm="1">
        <f t="array" ref="F340">_xlfn.IFNA(INDEX('gbp ois results combined'!$B$1:$BF$524,ROW(),COLUMN()*2-3),"")</f>
        <v>4.9874000000000001</v>
      </c>
      <c r="G340" cm="1">
        <f t="array" ref="G340">_xlfn.IFNA(INDEX('gbp ois results combined'!$B$1:$BF$524,ROW(),COLUMN()*2-3),"")</f>
        <v>5.0675999999999997</v>
      </c>
      <c r="H340" cm="1">
        <f t="array" ref="H340">_xlfn.IFNA(INDEX('gbp ois results combined'!$B$1:$BF$524,ROW(),COLUMN()*2-3),"")</f>
        <v>5.1368900000000002</v>
      </c>
      <c r="I340" cm="1">
        <f t="array" ref="I340">_xlfn.IFNA(INDEX('gbp ois results combined'!$B$1:$BF$524,ROW(),COLUMN()*2-3),"")</f>
        <v>5.1928000000000001</v>
      </c>
      <c r="J340" cm="1">
        <f t="array" ref="J340">_xlfn.IFNA(INDEX('gbp ois results combined'!$B$1:$BF$524,ROW(),COLUMN()*2-3),"")</f>
        <v>5.2335000000000003</v>
      </c>
      <c r="K340" cm="1">
        <f t="array" ref="K340">_xlfn.IFNA(INDEX('gbp ois results combined'!$B$1:$BF$524,ROW(),COLUMN()*2-3),"")</f>
        <v>5.2694999999999999</v>
      </c>
      <c r="L340" cm="1">
        <f t="array" ref="L340">_xlfn.IFNA(INDEX('gbp ois results combined'!$B$1:$BF$524,ROW(),COLUMN()*2-3),"")</f>
        <v>5.3006000000000002</v>
      </c>
      <c r="M340" cm="1">
        <f t="array" ref="M340">_xlfn.IFNA(INDEX('gbp ois results combined'!$B$1:$BF$524,ROW(),COLUMN()*2-3),"")</f>
        <v>5.3209999999999997</v>
      </c>
      <c r="N340" cm="1">
        <f t="array" ref="N340">_xlfn.IFNA(INDEX('gbp ois results combined'!$B$1:$BF$524,ROW(),COLUMN()*2-3),"")</f>
        <v>5.242</v>
      </c>
      <c r="O340" cm="1">
        <f t="array" ref="O340">_xlfn.IFNA(INDEX('gbp ois results combined'!$B$1:$BF$524,ROW(),COLUMN()*2-3),"")</f>
        <v>5.1539999999999999</v>
      </c>
      <c r="P340" cm="1">
        <f t="array" ref="P340">_xlfn.IFNA(INDEX('gbp ois results combined'!$B$1:$BF$524,ROW(),COLUMN()*2-3),"")</f>
        <v>4.9329999999999998</v>
      </c>
      <c r="Q340" cm="1">
        <f t="array" ref="Q340">_xlfn.IFNA(INDEX('gbp ois results combined'!$B$1:$BF$524,ROW(),COLUMN()*2-3),"")</f>
        <v>4.7294999999999998</v>
      </c>
      <c r="R340" cm="1">
        <f t="array" ref="R340">_xlfn.IFNA(INDEX('gbp ois results combined'!$B$1:$BF$524,ROW(),COLUMN()*2-3),"")</f>
        <v>4.55802</v>
      </c>
      <c r="S340" cm="1">
        <f t="array" ref="S340">_xlfn.IFNA(INDEX('gbp ois results combined'!$B$1:$BF$524,ROW(),COLUMN()*2-3),"")</f>
        <v>4.4211999999999998</v>
      </c>
      <c r="T340" cm="1">
        <f t="array" ref="T340">_xlfn.IFNA(INDEX('gbp ois results combined'!$B$1:$BF$524,ROW(),COLUMN()*2-3),"")</f>
        <v>4.3147000000000002</v>
      </c>
      <c r="U340" cm="1">
        <f t="array" ref="U340">_xlfn.IFNA(INDEX('gbp ois results combined'!$B$1:$BF$524,ROW(),COLUMN()*2-3),"")</f>
        <v>4.2365000000000004</v>
      </c>
      <c r="V340" cm="1">
        <f t="array" ref="V340">_xlfn.IFNA(INDEX('gbp ois results combined'!$B$1:$BF$524,ROW(),COLUMN()*2-3),"")</f>
        <v>4.1841999999999997</v>
      </c>
      <c r="W340" cm="1">
        <f t="array" ref="W340">_xlfn.IFNA(INDEX('gbp ois results combined'!$B$1:$BF$524,ROW(),COLUMN()*2-3),"")</f>
        <v>4.1485000000000003</v>
      </c>
      <c r="X340" cm="1">
        <f t="array" ref="X340">_xlfn.IFNA(INDEX('gbp ois results combined'!$B$1:$BF$524,ROW(),COLUMN()*2-3),"")</f>
        <v>4.1062000000000003</v>
      </c>
      <c r="Y340" cm="1">
        <f t="array" ref="Y340">_xlfn.IFNA(INDEX('gbp ois results combined'!$B$1:$BF$524,ROW(),COLUMN()*2-3),"")</f>
        <v>4.0686</v>
      </c>
      <c r="Z340" cm="1">
        <f t="array" ref="Z340">_xlfn.IFNA(INDEX('gbp ois results combined'!$B$1:$BF$524,ROW(),COLUMN()*2-3),"")</f>
        <v>4.00901</v>
      </c>
      <c r="AA340" cm="1">
        <f t="array" ref="AA340">_xlfn.IFNA(INDEX('gbp ois results combined'!$B$1:$BF$524,ROW(),COLUMN()*2-3),"")</f>
        <v>3.9510000000000001</v>
      </c>
      <c r="AB340" cm="1">
        <f t="array" ref="AB340">_xlfn.IFNA(INDEX('gbp ois results combined'!$B$1:$BF$524,ROW(),COLUMN()*2-3),"")</f>
        <v>3.8899699999999999</v>
      </c>
      <c r="AC340" cm="1">
        <f t="array" ref="AC340">_xlfn.IFNA(INDEX('gbp ois results combined'!$B$1:$BF$524,ROW(),COLUMN()*2-3),"")</f>
        <v>3.7809200000000001</v>
      </c>
      <c r="AD340" cm="1">
        <f t="array" ref="AD340">_xlfn.IFNA(INDEX('gbp ois results combined'!$B$1:$BF$524,ROW(),COLUMN()*2-3),"")</f>
        <v>3.66967</v>
      </c>
    </row>
    <row r="341" spans="1:30" x14ac:dyDescent="0.25">
      <c r="A341" s="1">
        <v>45083</v>
      </c>
      <c r="B341" cm="1">
        <f t="array" ref="B341">_xlfn.IFNA(INDEX('gbp ois results combined'!$B$1:$BF$524,ROW(),COLUMN()*2-3),"")</f>
        <v>4.4305000000000003</v>
      </c>
      <c r="C341" cm="1">
        <f t="array" ref="C341">_xlfn.IFNA(INDEX('gbp ois results combined'!$B$1:$BF$524,ROW(),COLUMN()*2-3),"")</f>
        <v>4.4343000000000004</v>
      </c>
      <c r="D341" cm="1">
        <f t="array" ref="D341">_xlfn.IFNA(INDEX('gbp ois results combined'!$B$1:$BF$524,ROW(),COLUMN()*2-3),"")</f>
        <v>4.5705</v>
      </c>
      <c r="E341" cm="1">
        <f t="array" ref="E341">_xlfn.IFNA(INDEX('gbp ois results combined'!$B$1:$BF$524,ROW(),COLUMN()*2-3),"")</f>
        <v>4.6763000000000003</v>
      </c>
      <c r="F341" cm="1">
        <f t="array" ref="F341">_xlfn.IFNA(INDEX('gbp ois results combined'!$B$1:$BF$524,ROW(),COLUMN()*2-3),"")</f>
        <v>4.9809000000000001</v>
      </c>
      <c r="G341" cm="1">
        <f t="array" ref="G341">_xlfn.IFNA(INDEX('gbp ois results combined'!$B$1:$BF$524,ROW(),COLUMN()*2-3),"")</f>
        <v>5.0622999999999996</v>
      </c>
      <c r="H341" cm="1">
        <f t="array" ref="H341">_xlfn.IFNA(INDEX('gbp ois results combined'!$B$1:$BF$524,ROW(),COLUMN()*2-3),"")</f>
        <v>5.1337999999999999</v>
      </c>
      <c r="I341" cm="1">
        <f t="array" ref="I341">_xlfn.IFNA(INDEX('gbp ois results combined'!$B$1:$BF$524,ROW(),COLUMN()*2-3),"")</f>
        <v>5.1844999999999999</v>
      </c>
      <c r="J341" cm="1">
        <f t="array" ref="J341">_xlfn.IFNA(INDEX('gbp ois results combined'!$B$1:$BF$524,ROW(),COLUMN()*2-3),"")</f>
        <v>5.2244999999999999</v>
      </c>
      <c r="K341" cm="1">
        <f t="array" ref="K341">_xlfn.IFNA(INDEX('gbp ois results combined'!$B$1:$BF$524,ROW(),COLUMN()*2-3),"")</f>
        <v>5.2618999999999998</v>
      </c>
      <c r="L341" cm="1">
        <f t="array" ref="L341">_xlfn.IFNA(INDEX('gbp ois results combined'!$B$1:$BF$524,ROW(),COLUMN()*2-3),"")</f>
        <v>5.2897999999999996</v>
      </c>
      <c r="M341" cm="1">
        <f t="array" ref="M341">_xlfn.IFNA(INDEX('gbp ois results combined'!$B$1:$BF$524,ROW(),COLUMN()*2-3),"")</f>
        <v>5.3105000000000002</v>
      </c>
      <c r="N341" cm="1">
        <f t="array" ref="N341">_xlfn.IFNA(INDEX('gbp ois results combined'!$B$1:$BF$524,ROW(),COLUMN()*2-3),"")</f>
        <v>5.2449000000000003</v>
      </c>
      <c r="O341" cm="1">
        <f t="array" ref="O341">_xlfn.IFNA(INDEX('gbp ois results combined'!$B$1:$BF$524,ROW(),COLUMN()*2-3),"")</f>
        <v>5.1515000000000004</v>
      </c>
      <c r="P341" cm="1">
        <f t="array" ref="P341">_xlfn.IFNA(INDEX('gbp ois results combined'!$B$1:$BF$524,ROW(),COLUMN()*2-3),"")</f>
        <v>4.9219999999999997</v>
      </c>
      <c r="Q341" cm="1">
        <f t="array" ref="Q341">_xlfn.IFNA(INDEX('gbp ois results combined'!$B$1:$BF$524,ROW(),COLUMN()*2-3),"")</f>
        <v>4.7214999999999998</v>
      </c>
      <c r="R341" cm="1">
        <f t="array" ref="R341">_xlfn.IFNA(INDEX('gbp ois results combined'!$B$1:$BF$524,ROW(),COLUMN()*2-3),"")</f>
        <v>4.5479000000000003</v>
      </c>
      <c r="S341" cm="1">
        <f t="array" ref="S341">_xlfn.IFNA(INDEX('gbp ois results combined'!$B$1:$BF$524,ROW(),COLUMN()*2-3),"")</f>
        <v>4.4085000000000001</v>
      </c>
      <c r="T341" cm="1">
        <f t="array" ref="T341">_xlfn.IFNA(INDEX('gbp ois results combined'!$B$1:$BF$524,ROW(),COLUMN()*2-3),"")</f>
        <v>4.3005000000000004</v>
      </c>
      <c r="U341" cm="1">
        <f t="array" ref="U341">_xlfn.IFNA(INDEX('gbp ois results combined'!$B$1:$BF$524,ROW(),COLUMN()*2-3),"")</f>
        <v>4.2214999999999998</v>
      </c>
      <c r="V341" cm="1">
        <f t="array" ref="V341">_xlfn.IFNA(INDEX('gbp ois results combined'!$B$1:$BF$524,ROW(),COLUMN()*2-3),"")</f>
        <v>4.1654999999999998</v>
      </c>
      <c r="W341" cm="1">
        <f t="array" ref="W341">_xlfn.IFNA(INDEX('gbp ois results combined'!$B$1:$BF$524,ROW(),COLUMN()*2-3),"")</f>
        <v>4.1275000000000004</v>
      </c>
      <c r="X341" cm="1">
        <f t="array" ref="X341">_xlfn.IFNA(INDEX('gbp ois results combined'!$B$1:$BF$524,ROW(),COLUMN()*2-3),"")</f>
        <v>4.0819999999999999</v>
      </c>
      <c r="Y341" cm="1">
        <f t="array" ref="Y341">_xlfn.IFNA(INDEX('gbp ois results combined'!$B$1:$BF$524,ROW(),COLUMN()*2-3),"")</f>
        <v>4.0414000000000003</v>
      </c>
      <c r="Z341" cm="1">
        <f t="array" ref="Z341">_xlfn.IFNA(INDEX('gbp ois results combined'!$B$1:$BF$524,ROW(),COLUMN()*2-3),"")</f>
        <v>3.9780000000000002</v>
      </c>
      <c r="AA341" cm="1">
        <f t="array" ref="AA341">_xlfn.IFNA(INDEX('gbp ois results combined'!$B$1:$BF$524,ROW(),COLUMN()*2-3),"")</f>
        <v>3.9188999999999998</v>
      </c>
      <c r="AB341" cm="1">
        <f t="array" ref="AB341">_xlfn.IFNA(INDEX('gbp ois results combined'!$B$1:$BF$524,ROW(),COLUMN()*2-3),"")</f>
        <v>3.8565</v>
      </c>
      <c r="AC341" cm="1">
        <f t="array" ref="AC341">_xlfn.IFNA(INDEX('gbp ois results combined'!$B$1:$BF$524,ROW(),COLUMN()*2-3),"")</f>
        <v>3.74451</v>
      </c>
      <c r="AD341" cm="1">
        <f t="array" ref="AD341">_xlfn.IFNA(INDEX('gbp ois results combined'!$B$1:$BF$524,ROW(),COLUMN()*2-3),"")</f>
        <v>3.6322000000000001</v>
      </c>
    </row>
    <row r="342" spans="1:30" x14ac:dyDescent="0.25">
      <c r="A342" s="1">
        <v>45084</v>
      </c>
      <c r="B342" cm="1">
        <f t="array" ref="B342">_xlfn.IFNA(INDEX('gbp ois results combined'!$B$1:$BF$524,ROW(),COLUMN()*2-3),"")</f>
        <v>4.4305000000000003</v>
      </c>
      <c r="C342" cm="1">
        <f t="array" ref="C342">_xlfn.IFNA(INDEX('gbp ois results combined'!$B$1:$BF$524,ROW(),COLUMN()*2-3),"")</f>
        <v>4.4325000000000001</v>
      </c>
      <c r="D342" cm="1">
        <f t="array" ref="D342">_xlfn.IFNA(INDEX('gbp ois results combined'!$B$1:$BF$524,ROW(),COLUMN()*2-3),"")</f>
        <v>4.5785400000000003</v>
      </c>
      <c r="E342" cm="1">
        <f t="array" ref="E342">_xlfn.IFNA(INDEX('gbp ois results combined'!$B$1:$BF$524,ROW(),COLUMN()*2-3),"")</f>
        <v>4.6785600000000001</v>
      </c>
      <c r="F342" cm="1">
        <f t="array" ref="F342">_xlfn.IFNA(INDEX('gbp ois results combined'!$B$1:$BF$524,ROW(),COLUMN()*2-3),"")</f>
        <v>4.9961399999999996</v>
      </c>
      <c r="G342" cm="1">
        <f t="array" ref="G342">_xlfn.IFNA(INDEX('gbp ois results combined'!$B$1:$BF$524,ROW(),COLUMN()*2-3),"")</f>
        <v>5.0812400000000002</v>
      </c>
      <c r="H342" cm="1">
        <f t="array" ref="H342">_xlfn.IFNA(INDEX('gbp ois results combined'!$B$1:$BF$524,ROW(),COLUMN()*2-3),"")</f>
        <v>5.1581000000000001</v>
      </c>
      <c r="I342" cm="1">
        <f t="array" ref="I342">_xlfn.IFNA(INDEX('gbp ois results combined'!$B$1:$BF$524,ROW(),COLUMN()*2-3),"")</f>
        <v>5.2161999999999997</v>
      </c>
      <c r="J342" cm="1">
        <f t="array" ref="J342">_xlfn.IFNA(INDEX('gbp ois results combined'!$B$1:$BF$524,ROW(),COLUMN()*2-3),"")</f>
        <v>5.2608499999999996</v>
      </c>
      <c r="K342" cm="1">
        <f t="array" ref="K342">_xlfn.IFNA(INDEX('gbp ois results combined'!$B$1:$BF$524,ROW(),COLUMN()*2-3),"")</f>
        <v>5.3029200000000003</v>
      </c>
      <c r="L342" cm="1">
        <f t="array" ref="L342">_xlfn.IFNA(INDEX('gbp ois results combined'!$B$1:$BF$524,ROW(),COLUMN()*2-3),"")</f>
        <v>5.3357200000000002</v>
      </c>
      <c r="M342" cm="1">
        <f t="array" ref="M342">_xlfn.IFNA(INDEX('gbp ois results combined'!$B$1:$BF$524,ROW(),COLUMN()*2-3),"")</f>
        <v>5.3624400000000003</v>
      </c>
      <c r="N342" cm="1">
        <f t="array" ref="N342">_xlfn.IFNA(INDEX('gbp ois results combined'!$B$1:$BF$524,ROW(),COLUMN()*2-3),"")</f>
        <v>5.3125</v>
      </c>
      <c r="O342" cm="1">
        <f t="array" ref="O342">_xlfn.IFNA(INDEX('gbp ois results combined'!$B$1:$BF$524,ROW(),COLUMN()*2-3),"")</f>
        <v>5.2249999999999996</v>
      </c>
      <c r="P342" cm="1">
        <f t="array" ref="P342">_xlfn.IFNA(INDEX('gbp ois results combined'!$B$1:$BF$524,ROW(),COLUMN()*2-3),"")</f>
        <v>4.9969999999999999</v>
      </c>
      <c r="Q342" cm="1">
        <f t="array" ref="Q342">_xlfn.IFNA(INDEX('gbp ois results combined'!$B$1:$BF$524,ROW(),COLUMN()*2-3),"")</f>
        <v>4.7885</v>
      </c>
      <c r="R342" cm="1">
        <f t="array" ref="R342">_xlfn.IFNA(INDEX('gbp ois results combined'!$B$1:$BF$524,ROW(),COLUMN()*2-3),"")</f>
        <v>4.6105</v>
      </c>
      <c r="S342" cm="1">
        <f t="array" ref="S342">_xlfn.IFNA(INDEX('gbp ois results combined'!$B$1:$BF$524,ROW(),COLUMN()*2-3),"")</f>
        <v>4.4705000000000004</v>
      </c>
      <c r="T342" cm="1">
        <f t="array" ref="T342">_xlfn.IFNA(INDEX('gbp ois results combined'!$B$1:$BF$524,ROW(),COLUMN()*2-3),"")</f>
        <v>4.3624999999999998</v>
      </c>
      <c r="U342" cm="1">
        <f t="array" ref="U342">_xlfn.IFNA(INDEX('gbp ois results combined'!$B$1:$BF$524,ROW(),COLUMN()*2-3),"")</f>
        <v>4.2815000000000003</v>
      </c>
      <c r="V342" cm="1">
        <f t="array" ref="V342">_xlfn.IFNA(INDEX('gbp ois results combined'!$B$1:$BF$524,ROW(),COLUMN()*2-3),"")</f>
        <v>4.2247199999999996</v>
      </c>
      <c r="W342" cm="1">
        <f t="array" ref="W342">_xlfn.IFNA(INDEX('gbp ois results combined'!$B$1:$BF$524,ROW(),COLUMN()*2-3),"")</f>
        <v>4.18703</v>
      </c>
      <c r="X342" cm="1">
        <f t="array" ref="X342">_xlfn.IFNA(INDEX('gbp ois results combined'!$B$1:$BF$524,ROW(),COLUMN()*2-3),"")</f>
        <v>4.1391200000000001</v>
      </c>
      <c r="Y342" cm="1">
        <f t="array" ref="Y342">_xlfn.IFNA(INDEX('gbp ois results combined'!$B$1:$BF$524,ROW(),COLUMN()*2-3),"")</f>
        <v>4.09375</v>
      </c>
      <c r="Z342" cm="1">
        <f t="array" ref="Z342">_xlfn.IFNA(INDEX('gbp ois results combined'!$B$1:$BF$524,ROW(),COLUMN()*2-3),"")</f>
        <v>4.0282400000000003</v>
      </c>
      <c r="AA342" cm="1">
        <f t="array" ref="AA342">_xlfn.IFNA(INDEX('gbp ois results combined'!$B$1:$BF$524,ROW(),COLUMN()*2-3),"")</f>
        <v>3.9664899999999998</v>
      </c>
      <c r="AB342" cm="1">
        <f t="array" ref="AB342">_xlfn.IFNA(INDEX('gbp ois results combined'!$B$1:$BF$524,ROW(),COLUMN()*2-3),"")</f>
        <v>3.9015</v>
      </c>
      <c r="AC342" cm="1">
        <f t="array" ref="AC342">_xlfn.IFNA(INDEX('gbp ois results combined'!$B$1:$BF$524,ROW(),COLUMN()*2-3),"")</f>
        <v>3.7908400000000002</v>
      </c>
      <c r="AD342" cm="1">
        <f t="array" ref="AD342">_xlfn.IFNA(INDEX('gbp ois results combined'!$B$1:$BF$524,ROW(),COLUMN()*2-3),"")</f>
        <v>3.6768399999999999</v>
      </c>
    </row>
    <row r="343" spans="1:30" x14ac:dyDescent="0.25">
      <c r="A343" s="1">
        <v>45085</v>
      </c>
      <c r="B343" cm="1">
        <f t="array" ref="B343">_xlfn.IFNA(INDEX('gbp ois results combined'!$B$1:$BF$524,ROW(),COLUMN()*2-3),"")</f>
        <v>4.4291</v>
      </c>
      <c r="C343" cm="1">
        <f t="array" ref="C343">_xlfn.IFNA(INDEX('gbp ois results combined'!$B$1:$BF$524,ROW(),COLUMN()*2-3),"")</f>
        <v>4.4314999999999998</v>
      </c>
      <c r="D343" cm="1">
        <f t="array" ref="D343">_xlfn.IFNA(INDEX('gbp ois results combined'!$B$1:$BF$524,ROW(),COLUMN()*2-3),"")</f>
        <v>4.5909000000000004</v>
      </c>
      <c r="E343" cm="1">
        <f t="array" ref="E343">_xlfn.IFNA(INDEX('gbp ois results combined'!$B$1:$BF$524,ROW(),COLUMN()*2-3),"")</f>
        <v>4.6790000000000003</v>
      </c>
      <c r="F343" cm="1">
        <f t="array" ref="F343">_xlfn.IFNA(INDEX('gbp ois results combined'!$B$1:$BF$524,ROW(),COLUMN()*2-3),"")</f>
        <v>4.9824700000000002</v>
      </c>
      <c r="G343" cm="1">
        <f t="array" ref="G343">_xlfn.IFNA(INDEX('gbp ois results combined'!$B$1:$BF$524,ROW(),COLUMN()*2-3),"")</f>
        <v>5.0627800000000001</v>
      </c>
      <c r="H343" cm="1">
        <f t="array" ref="H343">_xlfn.IFNA(INDEX('gbp ois results combined'!$B$1:$BF$524,ROW(),COLUMN()*2-3),"")</f>
        <v>5.1325000000000003</v>
      </c>
      <c r="I343" cm="1">
        <f t="array" ref="I343">_xlfn.IFNA(INDEX('gbp ois results combined'!$B$1:$BF$524,ROW(),COLUMN()*2-3),"")</f>
        <v>5.1875</v>
      </c>
      <c r="J343" cm="1">
        <f t="array" ref="J343">_xlfn.IFNA(INDEX('gbp ois results combined'!$B$1:$BF$524,ROW(),COLUMN()*2-3),"")</f>
        <v>5.22804</v>
      </c>
      <c r="K343" cm="1">
        <f t="array" ref="K343">_xlfn.IFNA(INDEX('gbp ois results combined'!$B$1:$BF$524,ROW(),COLUMN()*2-3),"")</f>
        <v>5.2666500000000003</v>
      </c>
      <c r="L343" cm="1">
        <f t="array" ref="L343">_xlfn.IFNA(INDEX('gbp ois results combined'!$B$1:$BF$524,ROW(),COLUMN()*2-3),"")</f>
        <v>5.29718</v>
      </c>
      <c r="M343" cm="1">
        <f t="array" ref="M343">_xlfn.IFNA(INDEX('gbp ois results combined'!$B$1:$BF$524,ROW(),COLUMN()*2-3),"")</f>
        <v>5.32118</v>
      </c>
      <c r="N343" cm="1">
        <f t="array" ref="N343">_xlfn.IFNA(INDEX('gbp ois results combined'!$B$1:$BF$524,ROW(),COLUMN()*2-3),"")</f>
        <v>5.2625000000000002</v>
      </c>
      <c r="O343" cm="1">
        <f t="array" ref="O343">_xlfn.IFNA(INDEX('gbp ois results combined'!$B$1:$BF$524,ROW(),COLUMN()*2-3),"")</f>
        <v>5.1639999999999997</v>
      </c>
      <c r="P343" cm="1">
        <f t="array" ref="P343">_xlfn.IFNA(INDEX('gbp ois results combined'!$B$1:$BF$524,ROW(),COLUMN()*2-3),"")</f>
        <v>4.9390000000000001</v>
      </c>
      <c r="Q343" cm="1">
        <f t="array" ref="Q343">_xlfn.IFNA(INDEX('gbp ois results combined'!$B$1:$BF$524,ROW(),COLUMN()*2-3),"")</f>
        <v>4.742</v>
      </c>
      <c r="R343" cm="1">
        <f t="array" ref="R343">_xlfn.IFNA(INDEX('gbp ois results combined'!$B$1:$BF$524,ROW(),COLUMN()*2-3),"")</f>
        <v>4.5753000000000004</v>
      </c>
      <c r="S343" cm="1">
        <f t="array" ref="S343">_xlfn.IFNA(INDEX('gbp ois results combined'!$B$1:$BF$524,ROW(),COLUMN()*2-3),"")</f>
        <v>4.4409999999999998</v>
      </c>
      <c r="T343" cm="1">
        <f t="array" ref="T343">_xlfn.IFNA(INDEX('gbp ois results combined'!$B$1:$BF$524,ROW(),COLUMN()*2-3),"")</f>
        <v>4.3390000000000004</v>
      </c>
      <c r="U343" cm="1">
        <f t="array" ref="U343">_xlfn.IFNA(INDEX('gbp ois results combined'!$B$1:$BF$524,ROW(),COLUMN()*2-3),"")</f>
        <v>4.2629999999999999</v>
      </c>
      <c r="V343" cm="1">
        <f t="array" ref="V343">_xlfn.IFNA(INDEX('gbp ois results combined'!$B$1:$BF$524,ROW(),COLUMN()*2-3),"")</f>
        <v>4.21</v>
      </c>
      <c r="W343" cm="1">
        <f t="array" ref="W343">_xlfn.IFNA(INDEX('gbp ois results combined'!$B$1:$BF$524,ROW(),COLUMN()*2-3),"")</f>
        <v>4.1734999999999998</v>
      </c>
      <c r="X343" cm="1">
        <f t="array" ref="X343">_xlfn.IFNA(INDEX('gbp ois results combined'!$B$1:$BF$524,ROW(),COLUMN()*2-3),"")</f>
        <v>4.1304999999999996</v>
      </c>
      <c r="Y343" cm="1">
        <f t="array" ref="Y343">_xlfn.IFNA(INDEX('gbp ois results combined'!$B$1:$BF$524,ROW(),COLUMN()*2-3),"")</f>
        <v>4.09</v>
      </c>
      <c r="Z343" cm="1">
        <f t="array" ref="Z343">_xlfn.IFNA(INDEX('gbp ois results combined'!$B$1:$BF$524,ROW(),COLUMN()*2-3),"")</f>
        <v>4.0279499999999997</v>
      </c>
      <c r="AA343" cm="1">
        <f t="array" ref="AA343">_xlfn.IFNA(INDEX('gbp ois results combined'!$B$1:$BF$524,ROW(),COLUMN()*2-3),"")</f>
        <v>3.9660000000000002</v>
      </c>
      <c r="AB343" cm="1">
        <f t="array" ref="AB343">_xlfn.IFNA(INDEX('gbp ois results combined'!$B$1:$BF$524,ROW(),COLUMN()*2-3),"")</f>
        <v>3.90645</v>
      </c>
      <c r="AC343" cm="1">
        <f t="array" ref="AC343">_xlfn.IFNA(INDEX('gbp ois results combined'!$B$1:$BF$524,ROW(),COLUMN()*2-3),"")</f>
        <v>3.7970000000000002</v>
      </c>
      <c r="AD343" cm="1">
        <f t="array" ref="AD343">_xlfn.IFNA(INDEX('gbp ois results combined'!$B$1:$BF$524,ROW(),COLUMN()*2-3),"")</f>
        <v>3.6855099999999998</v>
      </c>
    </row>
    <row r="344" spans="1:30" x14ac:dyDescent="0.25">
      <c r="A344" s="1">
        <v>45086</v>
      </c>
      <c r="B344" cm="1">
        <f t="array" ref="B344">_xlfn.IFNA(INDEX('gbp ois results combined'!$B$1:$BF$524,ROW(),COLUMN()*2-3),"")</f>
        <v>4.4292999999999996</v>
      </c>
      <c r="C344" cm="1">
        <f t="array" ref="C344">_xlfn.IFNA(INDEX('gbp ois results combined'!$B$1:$BF$524,ROW(),COLUMN()*2-3),"")</f>
        <v>4.4535</v>
      </c>
      <c r="D344" cm="1">
        <f t="array" ref="D344">_xlfn.IFNA(INDEX('gbp ois results combined'!$B$1:$BF$524,ROW(),COLUMN()*2-3),"")</f>
        <v>4.6036999999999999</v>
      </c>
      <c r="E344" cm="1">
        <f t="array" ref="E344">_xlfn.IFNA(INDEX('gbp ois results combined'!$B$1:$BF$524,ROW(),COLUMN()*2-3),"")</f>
        <v>4.7034000000000002</v>
      </c>
      <c r="F344" cm="1">
        <f t="array" ref="F344">_xlfn.IFNA(INDEX('gbp ois results combined'!$B$1:$BF$524,ROW(),COLUMN()*2-3),"")</f>
        <v>5.0185000000000004</v>
      </c>
      <c r="G344" cm="1">
        <f t="array" ref="G344">_xlfn.IFNA(INDEX('gbp ois results combined'!$B$1:$BF$524,ROW(),COLUMN()*2-3),"")</f>
        <v>5.1064999999999996</v>
      </c>
      <c r="H344" cm="1">
        <f t="array" ref="H344">_xlfn.IFNA(INDEX('gbp ois results combined'!$B$1:$BF$524,ROW(),COLUMN()*2-3),"")</f>
        <v>5.1741999999999999</v>
      </c>
      <c r="I344" cm="1">
        <f t="array" ref="I344">_xlfn.IFNA(INDEX('gbp ois results combined'!$B$1:$BF$524,ROW(),COLUMN()*2-3),"")</f>
        <v>5.2324000000000002</v>
      </c>
      <c r="J344" cm="1">
        <f t="array" ref="J344">_xlfn.IFNA(INDEX('gbp ois results combined'!$B$1:$BF$524,ROW(),COLUMN()*2-3),"")</f>
        <v>5.2794999999999996</v>
      </c>
      <c r="K344" cm="1">
        <f t="array" ref="K344">_xlfn.IFNA(INDEX('gbp ois results combined'!$B$1:$BF$524,ROW(),COLUMN()*2-3),"")</f>
        <v>5.3148</v>
      </c>
      <c r="L344" cm="1">
        <f t="array" ref="L344">_xlfn.IFNA(INDEX('gbp ois results combined'!$B$1:$BF$524,ROW(),COLUMN()*2-3),"")</f>
        <v>5.3491</v>
      </c>
      <c r="M344" cm="1">
        <f t="array" ref="M344">_xlfn.IFNA(INDEX('gbp ois results combined'!$B$1:$BF$524,ROW(),COLUMN()*2-3),"")</f>
        <v>5.3727999999999998</v>
      </c>
      <c r="N344" cm="1">
        <f t="array" ref="N344">_xlfn.IFNA(INDEX('gbp ois results combined'!$B$1:$BF$524,ROW(),COLUMN()*2-3),"")</f>
        <v>5.3163</v>
      </c>
      <c r="O344" cm="1">
        <f t="array" ref="O344">_xlfn.IFNA(INDEX('gbp ois results combined'!$B$1:$BF$524,ROW(),COLUMN()*2-3),"")</f>
        <v>5.2267999999999999</v>
      </c>
      <c r="P344" cm="1">
        <f t="array" ref="P344">_xlfn.IFNA(INDEX('gbp ois results combined'!$B$1:$BF$524,ROW(),COLUMN()*2-3),"")</f>
        <v>4.9865000000000004</v>
      </c>
      <c r="Q344" cm="1">
        <f t="array" ref="Q344">_xlfn.IFNA(INDEX('gbp ois results combined'!$B$1:$BF$524,ROW(),COLUMN()*2-3),"")</f>
        <v>4.7765000000000004</v>
      </c>
      <c r="R344" cm="1">
        <f t="array" ref="R344">_xlfn.IFNA(INDEX('gbp ois results combined'!$B$1:$BF$524,ROW(),COLUMN()*2-3),"")</f>
        <v>4.6007999999999996</v>
      </c>
      <c r="S344" cm="1">
        <f t="array" ref="S344">_xlfn.IFNA(INDEX('gbp ois results combined'!$B$1:$BF$524,ROW(),COLUMN()*2-3),"")</f>
        <v>4.4610000000000003</v>
      </c>
      <c r="T344" cm="1">
        <f t="array" ref="T344">_xlfn.IFNA(INDEX('gbp ois results combined'!$B$1:$BF$524,ROW(),COLUMN()*2-3),"")</f>
        <v>4.3502999999999998</v>
      </c>
      <c r="U344" cm="1">
        <f t="array" ref="U344">_xlfn.IFNA(INDEX('gbp ois results combined'!$B$1:$BF$524,ROW(),COLUMN()*2-3),"")</f>
        <v>4.2680999999999996</v>
      </c>
      <c r="V344" cm="1">
        <f t="array" ref="V344">_xlfn.IFNA(INDEX('gbp ois results combined'!$B$1:$BF$524,ROW(),COLUMN()*2-3),"")</f>
        <v>4.21</v>
      </c>
      <c r="W344" cm="1">
        <f t="array" ref="W344">_xlfn.IFNA(INDEX('gbp ois results combined'!$B$1:$BF$524,ROW(),COLUMN()*2-3),"")</f>
        <v>4.1725000000000003</v>
      </c>
      <c r="X344" cm="1">
        <f t="array" ref="X344">_xlfn.IFNA(INDEX('gbp ois results combined'!$B$1:$BF$524,ROW(),COLUMN()*2-3),"")</f>
        <v>4.1245000000000003</v>
      </c>
      <c r="Y344" cm="1">
        <f t="array" ref="Y344">_xlfn.IFNA(INDEX('gbp ois results combined'!$B$1:$BF$524,ROW(),COLUMN()*2-3),"")</f>
        <v>4.0795000000000003</v>
      </c>
      <c r="Z344" cm="1">
        <f t="array" ref="Z344">_xlfn.IFNA(INDEX('gbp ois results combined'!$B$1:$BF$524,ROW(),COLUMN()*2-3),"")</f>
        <v>4.0114999999999998</v>
      </c>
      <c r="AA344" cm="1">
        <f t="array" ref="AA344">_xlfn.IFNA(INDEX('gbp ois results combined'!$B$1:$BF$524,ROW(),COLUMN()*2-3),"")</f>
        <v>3.9495</v>
      </c>
      <c r="AB344" cm="1">
        <f t="array" ref="AB344">_xlfn.IFNA(INDEX('gbp ois results combined'!$B$1:$BF$524,ROW(),COLUMN()*2-3),"")</f>
        <v>3.8845000000000001</v>
      </c>
      <c r="AC344" cm="1">
        <f t="array" ref="AC344">_xlfn.IFNA(INDEX('gbp ois results combined'!$B$1:$BF$524,ROW(),COLUMN()*2-3),"")</f>
        <v>3.7667999999999999</v>
      </c>
      <c r="AD344" cm="1">
        <f t="array" ref="AD344">_xlfn.IFNA(INDEX('gbp ois results combined'!$B$1:$BF$524,ROW(),COLUMN()*2-3),"")</f>
        <v>3.6518000000000002</v>
      </c>
    </row>
    <row r="345" spans="1:30" x14ac:dyDescent="0.25">
      <c r="A345" s="1">
        <v>45089</v>
      </c>
      <c r="B345" cm="1">
        <f t="array" ref="B345">_xlfn.IFNA(INDEX('gbp ois results combined'!$B$1:$BF$524,ROW(),COLUMN()*2-3),"")</f>
        <v>4.4284999999999997</v>
      </c>
      <c r="C345" cm="1">
        <f t="array" ref="C345">_xlfn.IFNA(INDEX('gbp ois results combined'!$B$1:$BF$524,ROW(),COLUMN()*2-3),"")</f>
        <v>4.5125000000000002</v>
      </c>
      <c r="D345" cm="1">
        <f t="array" ref="D345">_xlfn.IFNA(INDEX('gbp ois results combined'!$B$1:$BF$524,ROW(),COLUMN()*2-3),"")</f>
        <v>4.6275000000000004</v>
      </c>
      <c r="E345" cm="1">
        <f t="array" ref="E345">_xlfn.IFNA(INDEX('gbp ois results combined'!$B$1:$BF$524,ROW(),COLUMN()*2-3),"")</f>
        <v>4.7424999999999997</v>
      </c>
      <c r="F345" cm="1">
        <f t="array" ref="F345">_xlfn.IFNA(INDEX('gbp ois results combined'!$B$1:$BF$524,ROW(),COLUMN()*2-3),"")</f>
        <v>5.0505000000000004</v>
      </c>
      <c r="G345" cm="1">
        <f t="array" ref="G345">_xlfn.IFNA(INDEX('gbp ois results combined'!$B$1:$BF$524,ROW(),COLUMN()*2-3),"")</f>
        <v>5.1315</v>
      </c>
      <c r="H345" cm="1">
        <f t="array" ref="H345">_xlfn.IFNA(INDEX('gbp ois results combined'!$B$1:$BF$524,ROW(),COLUMN()*2-3),"")</f>
        <v>5.2065000000000001</v>
      </c>
      <c r="I345" cm="1">
        <f t="array" ref="I345">_xlfn.IFNA(INDEX('gbp ois results combined'!$B$1:$BF$524,ROW(),COLUMN()*2-3),"")</f>
        <v>5.2655000000000003</v>
      </c>
      <c r="J345" cm="1">
        <f t="array" ref="J345">_xlfn.IFNA(INDEX('gbp ois results combined'!$B$1:$BF$524,ROW(),COLUMN()*2-3),"")</f>
        <v>5.3105000000000002</v>
      </c>
      <c r="K345" cm="1">
        <f t="array" ref="K345">_xlfn.IFNA(INDEX('gbp ois results combined'!$B$1:$BF$524,ROW(),COLUMN()*2-3),"")</f>
        <v>5.3514999999999997</v>
      </c>
      <c r="L345" cm="1">
        <f t="array" ref="L345">_xlfn.IFNA(INDEX('gbp ois results combined'!$B$1:$BF$524,ROW(),COLUMN()*2-3),"")</f>
        <v>5.3864999999999998</v>
      </c>
      <c r="M345" cm="1">
        <f t="array" ref="M345">_xlfn.IFNA(INDEX('gbp ois results combined'!$B$1:$BF$524,ROW(),COLUMN()*2-3),"")</f>
        <v>5.4135</v>
      </c>
      <c r="N345" cm="1">
        <f t="array" ref="N345">_xlfn.IFNA(INDEX('gbp ois results combined'!$B$1:$BF$524,ROW(),COLUMN()*2-3),"")</f>
        <v>5.3609999999999998</v>
      </c>
      <c r="O345" cm="1">
        <f t="array" ref="O345">_xlfn.IFNA(INDEX('gbp ois results combined'!$B$1:$BF$524,ROW(),COLUMN()*2-3),"")</f>
        <v>5.2895000000000003</v>
      </c>
      <c r="P345" cm="1">
        <f t="array" ref="P345">_xlfn.IFNA(INDEX('gbp ois results combined'!$B$1:$BF$524,ROW(),COLUMN()*2-3),"")</f>
        <v>5.0659999999999998</v>
      </c>
      <c r="Q345" cm="1">
        <f t="array" ref="Q345">_xlfn.IFNA(INDEX('gbp ois results combined'!$B$1:$BF$524,ROW(),COLUMN()*2-3),"")</f>
        <v>4.8660500000000004</v>
      </c>
      <c r="R345" cm="1">
        <f t="array" ref="R345">_xlfn.IFNA(INDEX('gbp ois results combined'!$B$1:$BF$524,ROW(),COLUMN()*2-3),"")</f>
        <v>4.6924999999999999</v>
      </c>
      <c r="S345" cm="1">
        <f t="array" ref="S345">_xlfn.IFNA(INDEX('gbp ois results combined'!$B$1:$BF$524,ROW(),COLUMN()*2-3),"")</f>
        <v>4.5525000000000002</v>
      </c>
      <c r="T345" cm="1">
        <f t="array" ref="T345">_xlfn.IFNA(INDEX('gbp ois results combined'!$B$1:$BF$524,ROW(),COLUMN()*2-3),"")</f>
        <v>4.4414999999999996</v>
      </c>
      <c r="U345" cm="1">
        <f t="array" ref="U345">_xlfn.IFNA(INDEX('gbp ois results combined'!$B$1:$BF$524,ROW(),COLUMN()*2-3),"")</f>
        <v>4.3605</v>
      </c>
      <c r="V345" cm="1">
        <f t="array" ref="V345">_xlfn.IFNA(INDEX('gbp ois results combined'!$B$1:$BF$524,ROW(),COLUMN()*2-3),"")</f>
        <v>4.3010000000000002</v>
      </c>
      <c r="W345" cm="1">
        <f t="array" ref="W345">_xlfn.IFNA(INDEX('gbp ois results combined'!$B$1:$BF$524,ROW(),COLUMN()*2-3),"")</f>
        <v>4.2610000000000001</v>
      </c>
      <c r="X345" cm="1">
        <f t="array" ref="X345">_xlfn.IFNA(INDEX('gbp ois results combined'!$B$1:$BF$524,ROW(),COLUMN()*2-3),"")</f>
        <v>4.2119999999999997</v>
      </c>
      <c r="Y345" cm="1">
        <f t="array" ref="Y345">_xlfn.IFNA(INDEX('gbp ois results combined'!$B$1:$BF$524,ROW(),COLUMN()*2-3),"")</f>
        <v>4.1660000000000004</v>
      </c>
      <c r="Z345" cm="1">
        <f t="array" ref="Z345">_xlfn.IFNA(INDEX('gbp ois results combined'!$B$1:$BF$524,ROW(),COLUMN()*2-3),"")</f>
        <v>4.0978399999999997</v>
      </c>
      <c r="AA345" cm="1">
        <f t="array" ref="AA345">_xlfn.IFNA(INDEX('gbp ois results combined'!$B$1:$BF$524,ROW(),COLUMN()*2-3),"")</f>
        <v>4.0341800000000001</v>
      </c>
      <c r="AB345" cm="1">
        <f t="array" ref="AB345">_xlfn.IFNA(INDEX('gbp ois results combined'!$B$1:$BF$524,ROW(),COLUMN()*2-3),"")</f>
        <v>3.9649999999999999</v>
      </c>
      <c r="AC345" cm="1">
        <f t="array" ref="AC345">_xlfn.IFNA(INDEX('gbp ois results combined'!$B$1:$BF$524,ROW(),COLUMN()*2-3),"")</f>
        <v>3.8454999999999999</v>
      </c>
      <c r="AD345" cm="1">
        <f t="array" ref="AD345">_xlfn.IFNA(INDEX('gbp ois results combined'!$B$1:$BF$524,ROW(),COLUMN()*2-3),"")</f>
        <v>3.73</v>
      </c>
    </row>
    <row r="346" spans="1:30" x14ac:dyDescent="0.25">
      <c r="A346" s="1">
        <v>45090</v>
      </c>
      <c r="B346" cm="1">
        <f t="array" ref="B346">_xlfn.IFNA(INDEX('gbp ois results combined'!$B$1:$BF$524,ROW(),COLUMN()*2-3),"")</f>
        <v>4.4297000000000004</v>
      </c>
      <c r="C346" cm="1">
        <f t="array" ref="C346">_xlfn.IFNA(INDEX('gbp ois results combined'!$B$1:$BF$524,ROW(),COLUMN()*2-3),"")</f>
        <v>4.5369999999999999</v>
      </c>
      <c r="D346" cm="1">
        <f t="array" ref="D346">_xlfn.IFNA(INDEX('gbp ois results combined'!$B$1:$BF$524,ROW(),COLUMN()*2-3),"")</f>
        <v>4.6368400000000003</v>
      </c>
      <c r="E346" cm="1">
        <f t="array" ref="E346">_xlfn.IFNA(INDEX('gbp ois results combined'!$B$1:$BF$524,ROW(),COLUMN()*2-3),"")</f>
        <v>4.7528699999999997</v>
      </c>
      <c r="F346" cm="1">
        <f t="array" ref="F346">_xlfn.IFNA(INDEX('gbp ois results combined'!$B$1:$BF$524,ROW(),COLUMN()*2-3),"")</f>
        <v>5.0989100000000001</v>
      </c>
      <c r="G346" cm="1">
        <f t="array" ref="G346">_xlfn.IFNA(INDEX('gbp ois results combined'!$B$1:$BF$524,ROW(),COLUMN()*2-3),"")</f>
        <v>5.1994499999999997</v>
      </c>
      <c r="H346" cm="1">
        <f t="array" ref="H346">_xlfn.IFNA(INDEX('gbp ois results combined'!$B$1:$BF$524,ROW(),COLUMN()*2-3),"")</f>
        <v>5.3073800000000002</v>
      </c>
      <c r="I346" cm="1">
        <f t="array" ref="I346">_xlfn.IFNA(INDEX('gbp ois results combined'!$B$1:$BF$524,ROW(),COLUMN()*2-3),"")</f>
        <v>5.3822000000000001</v>
      </c>
      <c r="J346" cm="1">
        <f t="array" ref="J346">_xlfn.IFNA(INDEX('gbp ois results combined'!$B$1:$BF$524,ROW(),COLUMN()*2-3),"")</f>
        <v>5.4503000000000004</v>
      </c>
      <c r="K346" cm="1">
        <f t="array" ref="K346">_xlfn.IFNA(INDEX('gbp ois results combined'!$B$1:$BF$524,ROW(),COLUMN()*2-3),"")</f>
        <v>5.5121000000000002</v>
      </c>
      <c r="L346" cm="1">
        <f t="array" ref="L346">_xlfn.IFNA(INDEX('gbp ois results combined'!$B$1:$BF$524,ROW(),COLUMN()*2-3),"")</f>
        <v>5.5576999999999996</v>
      </c>
      <c r="M346" cm="1">
        <f t="array" ref="M346">_xlfn.IFNA(INDEX('gbp ois results combined'!$B$1:$BF$524,ROW(),COLUMN()*2-3),"")</f>
        <v>5.59802</v>
      </c>
      <c r="N346" cm="1">
        <f t="array" ref="N346">_xlfn.IFNA(INDEX('gbp ois results combined'!$B$1:$BF$524,ROW(),COLUMN()*2-3),"")</f>
        <v>5.6039500000000002</v>
      </c>
      <c r="O346" cm="1">
        <f t="array" ref="O346">_xlfn.IFNA(INDEX('gbp ois results combined'!$B$1:$BF$524,ROW(),COLUMN()*2-3),"")</f>
        <v>5.5540399999999996</v>
      </c>
      <c r="P346" cm="1">
        <f t="array" ref="P346">_xlfn.IFNA(INDEX('gbp ois results combined'!$B$1:$BF$524,ROW(),COLUMN()*2-3),"")</f>
        <v>5.3267699999999998</v>
      </c>
      <c r="Q346" cm="1">
        <f t="array" ref="Q346">_xlfn.IFNA(INDEX('gbp ois results combined'!$B$1:$BF$524,ROW(),COLUMN()*2-3),"")</f>
        <v>5.0950100000000003</v>
      </c>
      <c r="R346" cm="1">
        <f t="array" ref="R346">_xlfn.IFNA(INDEX('gbp ois results combined'!$B$1:$BF$524,ROW(),COLUMN()*2-3),"")</f>
        <v>4.8893300000000002</v>
      </c>
      <c r="S346" cm="1">
        <f t="array" ref="S346">_xlfn.IFNA(INDEX('gbp ois results combined'!$B$1:$BF$524,ROW(),COLUMN()*2-3),"")</f>
        <v>4.7238699999999998</v>
      </c>
      <c r="T346" cm="1">
        <f t="array" ref="T346">_xlfn.IFNA(INDEX('gbp ois results combined'!$B$1:$BF$524,ROW(),COLUMN()*2-3),"")</f>
        <v>4.5904299999999996</v>
      </c>
      <c r="U346" cm="1">
        <f t="array" ref="U346">_xlfn.IFNA(INDEX('gbp ois results combined'!$B$1:$BF$524,ROW(),COLUMN()*2-3),"")</f>
        <v>4.4899399999999998</v>
      </c>
      <c r="V346" cm="1">
        <f t="array" ref="V346">_xlfn.IFNA(INDEX('gbp ois results combined'!$B$1:$BF$524,ROW(),COLUMN()*2-3),"")</f>
        <v>4.4152199999999997</v>
      </c>
      <c r="W346" cm="1">
        <f t="array" ref="W346">_xlfn.IFNA(INDEX('gbp ois results combined'!$B$1:$BF$524,ROW(),COLUMN()*2-3),"")</f>
        <v>4.3625100000000003</v>
      </c>
      <c r="X346" cm="1">
        <f t="array" ref="X346">_xlfn.IFNA(INDEX('gbp ois results combined'!$B$1:$BF$524,ROW(),COLUMN()*2-3),"")</f>
        <v>4.2967500000000003</v>
      </c>
      <c r="Y346" cm="1">
        <f t="array" ref="Y346">_xlfn.IFNA(INDEX('gbp ois results combined'!$B$1:$BF$524,ROW(),COLUMN()*2-3),"")</f>
        <v>4.2345300000000003</v>
      </c>
      <c r="Z346" cm="1">
        <f t="array" ref="Z346">_xlfn.IFNA(INDEX('gbp ois results combined'!$B$1:$BF$524,ROW(),COLUMN()*2-3),"")</f>
        <v>4.1493900000000004</v>
      </c>
      <c r="AA346" cm="1">
        <f t="array" ref="AA346">_xlfn.IFNA(INDEX('gbp ois results combined'!$B$1:$BF$524,ROW(),COLUMN()*2-3),"")</f>
        <v>4.0751400000000002</v>
      </c>
      <c r="AB346" cm="1">
        <f t="array" ref="AB346">_xlfn.IFNA(INDEX('gbp ois results combined'!$B$1:$BF$524,ROW(),COLUMN()*2-3),"")</f>
        <v>4.0033899999999996</v>
      </c>
      <c r="AC346" cm="1">
        <f t="array" ref="AC346">_xlfn.IFNA(INDEX('gbp ois results combined'!$B$1:$BF$524,ROW(),COLUMN()*2-3),"")</f>
        <v>3.87825</v>
      </c>
      <c r="AD346" cm="1">
        <f t="array" ref="AD346">_xlfn.IFNA(INDEX('gbp ois results combined'!$B$1:$BF$524,ROW(),COLUMN()*2-3),"")</f>
        <v>3.7607499999999998</v>
      </c>
    </row>
    <row r="347" spans="1:30" x14ac:dyDescent="0.25">
      <c r="A347" s="1">
        <v>45091</v>
      </c>
      <c r="B347" cm="1">
        <f t="array" ref="B347">_xlfn.IFNA(INDEX('gbp ois results combined'!$B$1:$BF$524,ROW(),COLUMN()*2-3),"")</f>
        <v>4.4295</v>
      </c>
      <c r="C347" cm="1">
        <f t="array" ref="C347">_xlfn.IFNA(INDEX('gbp ois results combined'!$B$1:$BF$524,ROW(),COLUMN()*2-3),"")</f>
        <v>4.5570000000000004</v>
      </c>
      <c r="D347" cm="1">
        <f t="array" ref="D347">_xlfn.IFNA(INDEX('gbp ois results combined'!$B$1:$BF$524,ROW(),COLUMN()*2-3),"")</f>
        <v>4.6490900000000002</v>
      </c>
      <c r="E347" cm="1">
        <f t="array" ref="E347">_xlfn.IFNA(INDEX('gbp ois results combined'!$B$1:$BF$524,ROW(),COLUMN()*2-3),"")</f>
        <v>4.7585300000000004</v>
      </c>
      <c r="F347" cm="1">
        <f t="array" ref="F347">_xlfn.IFNA(INDEX('gbp ois results combined'!$B$1:$BF$524,ROW(),COLUMN()*2-3),"")</f>
        <v>5.0920800000000002</v>
      </c>
      <c r="G347" cm="1">
        <f t="array" ref="G347">_xlfn.IFNA(INDEX('gbp ois results combined'!$B$1:$BF$524,ROW(),COLUMN()*2-3),"")</f>
        <v>5.1857699999999998</v>
      </c>
      <c r="H347" cm="1">
        <f t="array" ref="H347">_xlfn.IFNA(INDEX('gbp ois results combined'!$B$1:$BF$524,ROW(),COLUMN()*2-3),"")</f>
        <v>5.2811000000000003</v>
      </c>
      <c r="I347" cm="1">
        <f t="array" ref="I347">_xlfn.IFNA(INDEX('gbp ois results combined'!$B$1:$BF$524,ROW(),COLUMN()*2-3),"")</f>
        <v>5.3525</v>
      </c>
      <c r="J347" cm="1">
        <f t="array" ref="J347">_xlfn.IFNA(INDEX('gbp ois results combined'!$B$1:$BF$524,ROW(),COLUMN()*2-3),"")</f>
        <v>5.4112</v>
      </c>
      <c r="K347" cm="1">
        <f t="array" ref="K347">_xlfn.IFNA(INDEX('gbp ois results combined'!$B$1:$BF$524,ROW(),COLUMN()*2-3),"")</f>
        <v>5.4648000000000003</v>
      </c>
      <c r="L347" cm="1">
        <f t="array" ref="L347">_xlfn.IFNA(INDEX('gbp ois results combined'!$B$1:$BF$524,ROW(),COLUMN()*2-3),"")</f>
        <v>5.5065999999999997</v>
      </c>
      <c r="M347" cm="1">
        <f t="array" ref="M347">_xlfn.IFNA(INDEX('gbp ois results combined'!$B$1:$BF$524,ROW(),COLUMN()*2-3),"")</f>
        <v>5.5411999999999999</v>
      </c>
      <c r="N347" cm="1">
        <f t="array" ref="N347">_xlfn.IFNA(INDEX('gbp ois results combined'!$B$1:$BF$524,ROW(),COLUMN()*2-3),"")</f>
        <v>5.5219699999999996</v>
      </c>
      <c r="O347" cm="1">
        <f t="array" ref="O347">_xlfn.IFNA(INDEX('gbp ois results combined'!$B$1:$BF$524,ROW(),COLUMN()*2-3),"")</f>
        <v>5.4625000000000004</v>
      </c>
      <c r="P347" cm="1">
        <f t="array" ref="P347">_xlfn.IFNA(INDEX('gbp ois results combined'!$B$1:$BF$524,ROW(),COLUMN()*2-3),"")</f>
        <v>5.2314999999999996</v>
      </c>
      <c r="Q347" cm="1">
        <f t="array" ref="Q347">_xlfn.IFNA(INDEX('gbp ois results combined'!$B$1:$BF$524,ROW(),COLUMN()*2-3),"")</f>
        <v>5.0080400000000003</v>
      </c>
      <c r="R347" cm="1">
        <f t="array" ref="R347">_xlfn.IFNA(INDEX('gbp ois results combined'!$B$1:$BF$524,ROW(),COLUMN()*2-3),"")</f>
        <v>4.8149499999999996</v>
      </c>
      <c r="S347" cm="1">
        <f t="array" ref="S347">_xlfn.IFNA(INDEX('gbp ois results combined'!$B$1:$BF$524,ROW(),COLUMN()*2-3),"")</f>
        <v>4.6535099999999998</v>
      </c>
      <c r="T347" cm="1">
        <f t="array" ref="T347">_xlfn.IFNA(INDEX('gbp ois results combined'!$B$1:$BF$524,ROW(),COLUMN()*2-3),"")</f>
        <v>4.5230699999999997</v>
      </c>
      <c r="U347" cm="1">
        <f t="array" ref="U347">_xlfn.IFNA(INDEX('gbp ois results combined'!$B$1:$BF$524,ROW(),COLUMN()*2-3),"")</f>
        <v>4.4236000000000004</v>
      </c>
      <c r="V347" cm="1">
        <f t="array" ref="V347">_xlfn.IFNA(INDEX('gbp ois results combined'!$B$1:$BF$524,ROW(),COLUMN()*2-3),"")</f>
        <v>4.351</v>
      </c>
      <c r="W347" cm="1">
        <f t="array" ref="W347">_xlfn.IFNA(INDEX('gbp ois results combined'!$B$1:$BF$524,ROW(),COLUMN()*2-3),"")</f>
        <v>4.2990000000000004</v>
      </c>
      <c r="X347" cm="1">
        <f t="array" ref="X347">_xlfn.IFNA(INDEX('gbp ois results combined'!$B$1:$BF$524,ROW(),COLUMN()*2-3),"")</f>
        <v>4.2300000000000004</v>
      </c>
      <c r="Y347" cm="1">
        <f t="array" ref="Y347">_xlfn.IFNA(INDEX('gbp ois results combined'!$B$1:$BF$524,ROW(),COLUMN()*2-3),"")</f>
        <v>4.1675000000000004</v>
      </c>
      <c r="Z347" cm="1">
        <f t="array" ref="Z347">_xlfn.IFNA(INDEX('gbp ois results combined'!$B$1:$BF$524,ROW(),COLUMN()*2-3),"")</f>
        <v>4.0801999999999996</v>
      </c>
      <c r="AA347" cm="1">
        <f t="array" ref="AA347">_xlfn.IFNA(INDEX('gbp ois results combined'!$B$1:$BF$524,ROW(),COLUMN()*2-3),"")</f>
        <v>4.0049999999999999</v>
      </c>
      <c r="AB347" cm="1">
        <f t="array" ref="AB347">_xlfn.IFNA(INDEX('gbp ois results combined'!$B$1:$BF$524,ROW(),COLUMN()*2-3),"")</f>
        <v>3.9329999999999998</v>
      </c>
      <c r="AC347" cm="1">
        <f t="array" ref="AC347">_xlfn.IFNA(INDEX('gbp ois results combined'!$B$1:$BF$524,ROW(),COLUMN()*2-3),"")</f>
        <v>3.8081800000000001</v>
      </c>
      <c r="AD347" cm="1">
        <f t="array" ref="AD347">_xlfn.IFNA(INDEX('gbp ois results combined'!$B$1:$BF$524,ROW(),COLUMN()*2-3),"")</f>
        <v>3.6891799999999999</v>
      </c>
    </row>
    <row r="348" spans="1:30" x14ac:dyDescent="0.25">
      <c r="A348" s="1">
        <v>45092</v>
      </c>
      <c r="B348" cm="1">
        <f t="array" ref="B348">_xlfn.IFNA(INDEX('gbp ois results combined'!$B$1:$BF$524,ROW(),COLUMN()*2-3),"")</f>
        <v>4.4284999999999997</v>
      </c>
      <c r="C348" cm="1">
        <f t="array" ref="C348">_xlfn.IFNA(INDEX('gbp ois results combined'!$B$1:$BF$524,ROW(),COLUMN()*2-3),"")</f>
        <v>4.5744999999999996</v>
      </c>
      <c r="D348" cm="1">
        <f t="array" ref="D348">_xlfn.IFNA(INDEX('gbp ois results combined'!$B$1:$BF$524,ROW(),COLUMN()*2-3),"")</f>
        <v>4.6593999999999998</v>
      </c>
      <c r="E348" cm="1">
        <f t="array" ref="E348">_xlfn.IFNA(INDEX('gbp ois results combined'!$B$1:$BF$524,ROW(),COLUMN()*2-3),"")</f>
        <v>4.7640000000000002</v>
      </c>
      <c r="F348" cm="1">
        <f t="array" ref="F348">_xlfn.IFNA(INDEX('gbp ois results combined'!$B$1:$BF$524,ROW(),COLUMN()*2-3),"")</f>
        <v>5.1120700000000001</v>
      </c>
      <c r="G348" cm="1">
        <f t="array" ref="G348">_xlfn.IFNA(INDEX('gbp ois results combined'!$B$1:$BF$524,ROW(),COLUMN()*2-3),"")</f>
        <v>5.2120499999999996</v>
      </c>
      <c r="H348" cm="1">
        <f t="array" ref="H348">_xlfn.IFNA(INDEX('gbp ois results combined'!$B$1:$BF$524,ROW(),COLUMN()*2-3),"")</f>
        <v>5.3092300000000003</v>
      </c>
      <c r="I348" cm="1">
        <f t="array" ref="I348">_xlfn.IFNA(INDEX('gbp ois results combined'!$B$1:$BF$524,ROW(),COLUMN()*2-3),"")</f>
        <v>5.3874599999999999</v>
      </c>
      <c r="J348" cm="1">
        <f t="array" ref="J348">_xlfn.IFNA(INDEX('gbp ois results combined'!$B$1:$BF$524,ROW(),COLUMN()*2-3),"")</f>
        <v>5.4497999999999998</v>
      </c>
      <c r="K348" cm="1">
        <f t="array" ref="K348">_xlfn.IFNA(INDEX('gbp ois results combined'!$B$1:$BF$524,ROW(),COLUMN()*2-3),"")</f>
        <v>5.5045000000000002</v>
      </c>
      <c r="L348" cm="1">
        <f t="array" ref="L348">_xlfn.IFNA(INDEX('gbp ois results combined'!$B$1:$BF$524,ROW(),COLUMN()*2-3),"")</f>
        <v>5.5495000000000001</v>
      </c>
      <c r="M348" cm="1">
        <f t="array" ref="M348">_xlfn.IFNA(INDEX('gbp ois results combined'!$B$1:$BF$524,ROW(),COLUMN()*2-3),"")</f>
        <v>5.5904999999999996</v>
      </c>
      <c r="N348" cm="1">
        <f t="array" ref="N348">_xlfn.IFNA(INDEX('gbp ois results combined'!$B$1:$BF$524,ROW(),COLUMN()*2-3),"")</f>
        <v>5.5804999999999998</v>
      </c>
      <c r="O348" cm="1">
        <f t="array" ref="O348">_xlfn.IFNA(INDEX('gbp ois results combined'!$B$1:$BF$524,ROW(),COLUMN()*2-3),"")</f>
        <v>5.5259999999999998</v>
      </c>
      <c r="P348" cm="1">
        <f t="array" ref="P348">_xlfn.IFNA(INDEX('gbp ois results combined'!$B$1:$BF$524,ROW(),COLUMN()*2-3),"")</f>
        <v>5.2969999999999997</v>
      </c>
      <c r="Q348" cm="1">
        <f t="array" ref="Q348">_xlfn.IFNA(INDEX('gbp ois results combined'!$B$1:$BF$524,ROW(),COLUMN()*2-3),"")</f>
        <v>5.0616000000000003</v>
      </c>
      <c r="R348" cm="1">
        <f t="array" ref="R348">_xlfn.IFNA(INDEX('gbp ois results combined'!$B$1:$BF$524,ROW(),COLUMN()*2-3),"")</f>
        <v>4.8564999999999996</v>
      </c>
      <c r="S348" cm="1">
        <f t="array" ref="S348">_xlfn.IFNA(INDEX('gbp ois results combined'!$B$1:$BF$524,ROW(),COLUMN()*2-3),"")</f>
        <v>4.6835000000000004</v>
      </c>
      <c r="T348" cm="1">
        <f t="array" ref="T348">_xlfn.IFNA(INDEX('gbp ois results combined'!$B$1:$BF$524,ROW(),COLUMN()*2-3),"")</f>
        <v>4.5395000000000003</v>
      </c>
      <c r="U348" cm="1">
        <f t="array" ref="U348">_xlfn.IFNA(INDEX('gbp ois results combined'!$B$1:$BF$524,ROW(),COLUMN()*2-3),"")</f>
        <v>4.4320899999999996</v>
      </c>
      <c r="V348" cm="1">
        <f t="array" ref="V348">_xlfn.IFNA(INDEX('gbp ois results combined'!$B$1:$BF$524,ROW(),COLUMN()*2-3),"")</f>
        <v>4.3502000000000001</v>
      </c>
      <c r="W348" cm="1">
        <f t="array" ref="W348">_xlfn.IFNA(INDEX('gbp ois results combined'!$B$1:$BF$524,ROW(),COLUMN()*2-3),"")</f>
        <v>4.2904999999999998</v>
      </c>
      <c r="X348" cm="1">
        <f t="array" ref="X348">_xlfn.IFNA(INDEX('gbp ois results combined'!$B$1:$BF$524,ROW(),COLUMN()*2-3),"")</f>
        <v>4.2115099999999996</v>
      </c>
      <c r="Y348" cm="1">
        <f t="array" ref="Y348">_xlfn.IFNA(INDEX('gbp ois results combined'!$B$1:$BF$524,ROW(),COLUMN()*2-3),"")</f>
        <v>4.1355300000000002</v>
      </c>
      <c r="Z348" cm="1">
        <f t="array" ref="Z348">_xlfn.IFNA(INDEX('gbp ois results combined'!$B$1:$BF$524,ROW(),COLUMN()*2-3),"")</f>
        <v>4.0331299999999999</v>
      </c>
      <c r="AA348" cm="1">
        <f t="array" ref="AA348">_xlfn.IFNA(INDEX('gbp ois results combined'!$B$1:$BF$524,ROW(),COLUMN()*2-3),"")</f>
        <v>3.9588999999999999</v>
      </c>
      <c r="AB348" cm="1">
        <f t="array" ref="AB348">_xlfn.IFNA(INDEX('gbp ois results combined'!$B$1:$BF$524,ROW(),COLUMN()*2-3),"")</f>
        <v>3.87263</v>
      </c>
      <c r="AC348" cm="1">
        <f t="array" ref="AC348">_xlfn.IFNA(INDEX('gbp ois results combined'!$B$1:$BF$524,ROW(),COLUMN()*2-3),"")</f>
        <v>3.73909</v>
      </c>
      <c r="AD348" cm="1">
        <f t="array" ref="AD348">_xlfn.IFNA(INDEX('gbp ois results combined'!$B$1:$BF$524,ROW(),COLUMN()*2-3),"")</f>
        <v>3.61259</v>
      </c>
    </row>
    <row r="349" spans="1:30" x14ac:dyDescent="0.25">
      <c r="A349" s="1">
        <v>45093</v>
      </c>
      <c r="B349" cm="1">
        <f t="array" ref="B349">_xlfn.IFNA(INDEX('gbp ois results combined'!$B$1:$BF$524,ROW(),COLUMN()*2-3),"")</f>
        <v>4.4714999999999998</v>
      </c>
      <c r="C349" cm="1">
        <f t="array" ref="C349">_xlfn.IFNA(INDEX('gbp ois results combined'!$B$1:$BF$524,ROW(),COLUMN()*2-3),"")</f>
        <v>4.6028000000000002</v>
      </c>
      <c r="D349" cm="1">
        <f t="array" ref="D349">_xlfn.IFNA(INDEX('gbp ois results combined'!$B$1:$BF$524,ROW(),COLUMN()*2-3),"")</f>
        <v>4.6769999999999996</v>
      </c>
      <c r="E349" cm="1">
        <f t="array" ref="E349">_xlfn.IFNA(INDEX('gbp ois results combined'!$B$1:$BF$524,ROW(),COLUMN()*2-3),"")</f>
        <v>4.7847</v>
      </c>
      <c r="F349" cm="1">
        <f t="array" ref="F349">_xlfn.IFNA(INDEX('gbp ois results combined'!$B$1:$BF$524,ROW(),COLUMN()*2-3),"")</f>
        <v>5.1284000000000001</v>
      </c>
      <c r="G349" cm="1">
        <f t="array" ref="G349">_xlfn.IFNA(INDEX('gbp ois results combined'!$B$1:$BF$524,ROW(),COLUMN()*2-3),"")</f>
        <v>5.2329999999999997</v>
      </c>
      <c r="H349" cm="1">
        <f t="array" ref="H349">_xlfn.IFNA(INDEX('gbp ois results combined'!$B$1:$BF$524,ROW(),COLUMN()*2-3),"")</f>
        <v>5.3247</v>
      </c>
      <c r="I349" cm="1">
        <f t="array" ref="I349">_xlfn.IFNA(INDEX('gbp ois results combined'!$B$1:$BF$524,ROW(),COLUMN()*2-3),"")</f>
        <v>5.4055</v>
      </c>
      <c r="J349" cm="1">
        <f t="array" ref="J349">_xlfn.IFNA(INDEX('gbp ois results combined'!$B$1:$BF$524,ROW(),COLUMN()*2-3),"")</f>
        <v>5.4749999999999996</v>
      </c>
      <c r="K349" cm="1">
        <f t="array" ref="K349">_xlfn.IFNA(INDEX('gbp ois results combined'!$B$1:$BF$524,ROW(),COLUMN()*2-3),"")</f>
        <v>5.5293999999999999</v>
      </c>
      <c r="L349" cm="1">
        <f t="array" ref="L349">_xlfn.IFNA(INDEX('gbp ois results combined'!$B$1:$BF$524,ROW(),COLUMN()*2-3),"")</f>
        <v>5.5772000000000004</v>
      </c>
      <c r="M349" cm="1">
        <f t="array" ref="M349">_xlfn.IFNA(INDEX('gbp ois results combined'!$B$1:$BF$524,ROW(),COLUMN()*2-3),"")</f>
        <v>5.6195000000000004</v>
      </c>
      <c r="N349" cm="1">
        <f t="array" ref="N349">_xlfn.IFNA(INDEX('gbp ois results combined'!$B$1:$BF$524,ROW(),COLUMN()*2-3),"")</f>
        <v>5.6265000000000001</v>
      </c>
      <c r="O349" cm="1">
        <f t="array" ref="O349">_xlfn.IFNA(INDEX('gbp ois results combined'!$B$1:$BF$524,ROW(),COLUMN()*2-3),"")</f>
        <v>5.5845000000000002</v>
      </c>
      <c r="P349" cm="1">
        <f t="array" ref="P349">_xlfn.IFNA(INDEX('gbp ois results combined'!$B$1:$BF$524,ROW(),COLUMN()*2-3),"")</f>
        <v>5.3624999999999998</v>
      </c>
      <c r="Q349" cm="1">
        <f t="array" ref="Q349">_xlfn.IFNA(INDEX('gbp ois results combined'!$B$1:$BF$524,ROW(),COLUMN()*2-3),"")</f>
        <v>5.1275000000000004</v>
      </c>
      <c r="R349" cm="1">
        <f t="array" ref="R349">_xlfn.IFNA(INDEX('gbp ois results combined'!$B$1:$BF$524,ROW(),COLUMN()*2-3),"")</f>
        <v>4.9175000000000004</v>
      </c>
      <c r="S349" cm="1">
        <f t="array" ref="S349">_xlfn.IFNA(INDEX('gbp ois results combined'!$B$1:$BF$524,ROW(),COLUMN()*2-3),"")</f>
        <v>4.742</v>
      </c>
      <c r="T349" cm="1">
        <f t="array" ref="T349">_xlfn.IFNA(INDEX('gbp ois results combined'!$B$1:$BF$524,ROW(),COLUMN()*2-3),"")</f>
        <v>4.5975000000000001</v>
      </c>
      <c r="U349" cm="1">
        <f t="array" ref="U349">_xlfn.IFNA(INDEX('gbp ois results combined'!$B$1:$BF$524,ROW(),COLUMN()*2-3),"")</f>
        <v>4.4855</v>
      </c>
      <c r="V349" cm="1">
        <f t="array" ref="V349">_xlfn.IFNA(INDEX('gbp ois results combined'!$B$1:$BF$524,ROW(),COLUMN()*2-3),"")</f>
        <v>4.4005000000000001</v>
      </c>
      <c r="W349" cm="1">
        <f t="array" ref="W349">_xlfn.IFNA(INDEX('gbp ois results combined'!$B$1:$BF$524,ROW(),COLUMN()*2-3),"")</f>
        <v>4.3375000000000004</v>
      </c>
      <c r="X349" cm="1">
        <f t="array" ref="X349">_xlfn.IFNA(INDEX('gbp ois results combined'!$B$1:$BF$524,ROW(),COLUMN()*2-3),"")</f>
        <v>4.2565</v>
      </c>
      <c r="Y349" cm="1">
        <f t="array" ref="Y349">_xlfn.IFNA(INDEX('gbp ois results combined'!$B$1:$BF$524,ROW(),COLUMN()*2-3),"")</f>
        <v>4.1779999999999999</v>
      </c>
      <c r="Z349" cm="1">
        <f t="array" ref="Z349">_xlfn.IFNA(INDEX('gbp ois results combined'!$B$1:$BF$524,ROW(),COLUMN()*2-3),"")</f>
        <v>4.0778999999999996</v>
      </c>
      <c r="AA349" cm="1">
        <f t="array" ref="AA349">_xlfn.IFNA(INDEX('gbp ois results combined'!$B$1:$BF$524,ROW(),COLUMN()*2-3),"")</f>
        <v>3.9929999999999999</v>
      </c>
      <c r="AB349" cm="1">
        <f t="array" ref="AB349">_xlfn.IFNA(INDEX('gbp ois results combined'!$B$1:$BF$524,ROW(),COLUMN()*2-3),"")</f>
        <v>3.9129999999999998</v>
      </c>
      <c r="AC349" cm="1">
        <f t="array" ref="AC349">_xlfn.IFNA(INDEX('gbp ois results combined'!$B$1:$BF$524,ROW(),COLUMN()*2-3),"")</f>
        <v>3.7654999999999998</v>
      </c>
      <c r="AD349" cm="1">
        <f t="array" ref="AD349">_xlfn.IFNA(INDEX('gbp ois results combined'!$B$1:$BF$524,ROW(),COLUMN()*2-3),"")</f>
        <v>3.6335000000000002</v>
      </c>
    </row>
    <row r="350" spans="1:30" x14ac:dyDescent="0.25">
      <c r="A350" s="1">
        <v>45096</v>
      </c>
      <c r="B350" cm="1">
        <f t="array" ref="B350">_xlfn.IFNA(INDEX('gbp ois results combined'!$B$1:$BF$524,ROW(),COLUMN()*2-3),"")</f>
        <v>4.6003999999999996</v>
      </c>
      <c r="C350" cm="1">
        <f t="array" ref="C350">_xlfn.IFNA(INDEX('gbp ois results combined'!$B$1:$BF$524,ROW(),COLUMN()*2-3),"")</f>
        <v>4.6669999999999998</v>
      </c>
      <c r="D350" cm="1">
        <f t="array" ref="D350">_xlfn.IFNA(INDEX('gbp ois results combined'!$B$1:$BF$524,ROW(),COLUMN()*2-3),"")</f>
        <v>4.7061999999999999</v>
      </c>
      <c r="E350" cm="1">
        <f t="array" ref="E350">_xlfn.IFNA(INDEX('gbp ois results combined'!$B$1:$BF$524,ROW(),COLUMN()*2-3),"")</f>
        <v>4.8338000000000001</v>
      </c>
      <c r="F350" cm="1">
        <f t="array" ref="F350">_xlfn.IFNA(INDEX('gbp ois results combined'!$B$1:$BF$524,ROW(),COLUMN()*2-3),"")</f>
        <v>5.1726999999999999</v>
      </c>
      <c r="G350" cm="1">
        <f t="array" ref="G350">_xlfn.IFNA(INDEX('gbp ois results combined'!$B$1:$BF$524,ROW(),COLUMN()*2-3),"")</f>
        <v>5.27</v>
      </c>
      <c r="H350" cm="1">
        <f t="array" ref="H350">_xlfn.IFNA(INDEX('gbp ois results combined'!$B$1:$BF$524,ROW(),COLUMN()*2-3),"")</f>
        <v>5.3715000000000002</v>
      </c>
      <c r="I350" cm="1">
        <f t="array" ref="I350">_xlfn.IFNA(INDEX('gbp ois results combined'!$B$1:$BF$524,ROW(),COLUMN()*2-3),"")</f>
        <v>5.4560000000000004</v>
      </c>
      <c r="J350" cm="1">
        <f t="array" ref="J350">_xlfn.IFNA(INDEX('gbp ois results combined'!$B$1:$BF$524,ROW(),COLUMN()*2-3),"")</f>
        <v>5.5231000000000003</v>
      </c>
      <c r="K350" cm="1">
        <f t="array" ref="K350">_xlfn.IFNA(INDEX('gbp ois results combined'!$B$1:$BF$524,ROW(),COLUMN()*2-3),"")</f>
        <v>5.5846999999999998</v>
      </c>
      <c r="L350" cm="1">
        <f t="array" ref="L350">_xlfn.IFNA(INDEX('gbp ois results combined'!$B$1:$BF$524,ROW(),COLUMN()*2-3),"")</f>
        <v>5.6375000000000002</v>
      </c>
      <c r="M350" cm="1">
        <f t="array" ref="M350">_xlfn.IFNA(INDEX('gbp ois results combined'!$B$1:$BF$524,ROW(),COLUMN()*2-3),"")</f>
        <v>5.6802999999999999</v>
      </c>
      <c r="N350" cm="1">
        <f t="array" ref="N350">_xlfn.IFNA(INDEX('gbp ois results combined'!$B$1:$BF$524,ROW(),COLUMN()*2-3),"")</f>
        <v>5.7115</v>
      </c>
      <c r="O350" cm="1">
        <f t="array" ref="O350">_xlfn.IFNA(INDEX('gbp ois results combined'!$B$1:$BF$524,ROW(),COLUMN()*2-3),"")</f>
        <v>5.6844999999999999</v>
      </c>
      <c r="P350" cm="1">
        <f t="array" ref="P350">_xlfn.IFNA(INDEX('gbp ois results combined'!$B$1:$BF$524,ROW(),COLUMN()*2-3),"")</f>
        <v>5.4720000000000004</v>
      </c>
      <c r="Q350" cm="1">
        <f t="array" ref="Q350">_xlfn.IFNA(INDEX('gbp ois results combined'!$B$1:$BF$524,ROW(),COLUMN()*2-3),"")</f>
        <v>5.2329999999999997</v>
      </c>
      <c r="R350" cm="1">
        <f t="array" ref="R350">_xlfn.IFNA(INDEX('gbp ois results combined'!$B$1:$BF$524,ROW(),COLUMN()*2-3),"")</f>
        <v>5.0209999999999999</v>
      </c>
      <c r="S350" cm="1">
        <f t="array" ref="S350">_xlfn.IFNA(INDEX('gbp ois results combined'!$B$1:$BF$524,ROW(),COLUMN()*2-3),"")</f>
        <v>4.8395000000000001</v>
      </c>
      <c r="T350" cm="1">
        <f t="array" ref="T350">_xlfn.IFNA(INDEX('gbp ois results combined'!$B$1:$BF$524,ROW(),COLUMN()*2-3),"")</f>
        <v>4.6870000000000003</v>
      </c>
      <c r="U350" cm="1">
        <f t="array" ref="U350">_xlfn.IFNA(INDEX('gbp ois results combined'!$B$1:$BF$524,ROW(),COLUMN()*2-3),"")</f>
        <v>4.5709999999999997</v>
      </c>
      <c r="V350" cm="1">
        <f t="array" ref="V350">_xlfn.IFNA(INDEX('gbp ois results combined'!$B$1:$BF$524,ROW(),COLUMN()*2-3),"")</f>
        <v>4.4820000000000002</v>
      </c>
      <c r="W350" cm="1">
        <f t="array" ref="W350">_xlfn.IFNA(INDEX('gbp ois results combined'!$B$1:$BF$524,ROW(),COLUMN()*2-3),"")</f>
        <v>4.4175000000000004</v>
      </c>
      <c r="X350" cm="1">
        <f t="array" ref="X350">_xlfn.IFNA(INDEX('gbp ois results combined'!$B$1:$BF$524,ROW(),COLUMN()*2-3),"")</f>
        <v>4.3289999999999997</v>
      </c>
      <c r="Y350" cm="1">
        <f t="array" ref="Y350">_xlfn.IFNA(INDEX('gbp ois results combined'!$B$1:$BF$524,ROW(),COLUMN()*2-3),"")</f>
        <v>4.2430000000000003</v>
      </c>
      <c r="Z350" cm="1">
        <f t="array" ref="Z350">_xlfn.IFNA(INDEX('gbp ois results combined'!$B$1:$BF$524,ROW(),COLUMN()*2-3),"")</f>
        <v>4.1340000000000003</v>
      </c>
      <c r="AA350" cm="1">
        <f t="array" ref="AA350">_xlfn.IFNA(INDEX('gbp ois results combined'!$B$1:$BF$524,ROW(),COLUMN()*2-3),"")</f>
        <v>4.0449999999999999</v>
      </c>
      <c r="AB350" cm="1">
        <f t="array" ref="AB350">_xlfn.IFNA(INDEX('gbp ois results combined'!$B$1:$BF$524,ROW(),COLUMN()*2-3),"")</f>
        <v>3.9620000000000002</v>
      </c>
      <c r="AC350" cm="1">
        <f t="array" ref="AC350">_xlfn.IFNA(INDEX('gbp ois results combined'!$B$1:$BF$524,ROW(),COLUMN()*2-3),"")</f>
        <v>3.8149999999999999</v>
      </c>
      <c r="AD350" cm="1">
        <f t="array" ref="AD350">_xlfn.IFNA(INDEX('gbp ois results combined'!$B$1:$BF$524,ROW(),COLUMN()*2-3),"")</f>
        <v>3.6823999999999999</v>
      </c>
    </row>
    <row r="351" spans="1:30" x14ac:dyDescent="0.25">
      <c r="A351" s="1">
        <v>45097</v>
      </c>
      <c r="B351" cm="1">
        <f t="array" ref="B351">_xlfn.IFNA(INDEX('gbp ois results combined'!$B$1:$BF$524,ROW(),COLUMN()*2-3),"")</f>
        <v>4.6372999999999998</v>
      </c>
      <c r="C351" cm="1">
        <f t="array" ref="C351">_xlfn.IFNA(INDEX('gbp ois results combined'!$B$1:$BF$524,ROW(),COLUMN()*2-3),"")</f>
        <v>4.6806000000000001</v>
      </c>
      <c r="D351" cm="1">
        <f t="array" ref="D351">_xlfn.IFNA(INDEX('gbp ois results combined'!$B$1:$BF$524,ROW(),COLUMN()*2-3),"")</f>
        <v>4.7065000000000001</v>
      </c>
      <c r="E351" cm="1">
        <f t="array" ref="E351">_xlfn.IFNA(INDEX('gbp ois results combined'!$B$1:$BF$524,ROW(),COLUMN()*2-3),"")</f>
        <v>4.8324999999999996</v>
      </c>
      <c r="F351" cm="1">
        <f t="array" ref="F351">_xlfn.IFNA(INDEX('gbp ois results combined'!$B$1:$BF$524,ROW(),COLUMN()*2-3),"")</f>
        <v>5.1687599999999998</v>
      </c>
      <c r="G351" cm="1">
        <f t="array" ref="G351">_xlfn.IFNA(INDEX('gbp ois results combined'!$B$1:$BF$524,ROW(),COLUMN()*2-3),"")</f>
        <v>5.2639199999999997</v>
      </c>
      <c r="H351" cm="1">
        <f t="array" ref="H351">_xlfn.IFNA(INDEX('gbp ois results combined'!$B$1:$BF$524,ROW(),COLUMN()*2-3),"")</f>
        <v>5.3650599999999997</v>
      </c>
      <c r="I351" cm="1">
        <f t="array" ref="I351">_xlfn.IFNA(INDEX('gbp ois results combined'!$B$1:$BF$524,ROW(),COLUMN()*2-3),"")</f>
        <v>5.4390999999999998</v>
      </c>
      <c r="J351" cm="1">
        <f t="array" ref="J351">_xlfn.IFNA(INDEX('gbp ois results combined'!$B$1:$BF$524,ROW(),COLUMN()*2-3),"")</f>
        <v>5.50265</v>
      </c>
      <c r="K351" cm="1">
        <f t="array" ref="K351">_xlfn.IFNA(INDEX('gbp ois results combined'!$B$1:$BF$524,ROW(),COLUMN()*2-3),"")</f>
        <v>5.5626600000000002</v>
      </c>
      <c r="L351" cm="1">
        <f t="array" ref="L351">_xlfn.IFNA(INDEX('gbp ois results combined'!$B$1:$BF$524,ROW(),COLUMN()*2-3),"")</f>
        <v>5.6048</v>
      </c>
      <c r="M351" cm="1">
        <f t="array" ref="M351">_xlfn.IFNA(INDEX('gbp ois results combined'!$B$1:$BF$524,ROW(),COLUMN()*2-3),"")</f>
        <v>5.6451399999999996</v>
      </c>
      <c r="N351" cm="1">
        <f t="array" ref="N351">_xlfn.IFNA(INDEX('gbp ois results combined'!$B$1:$BF$524,ROW(),COLUMN()*2-3),"")</f>
        <v>5.6436000000000002</v>
      </c>
      <c r="O351" cm="1">
        <f t="array" ref="O351">_xlfn.IFNA(INDEX('gbp ois results combined'!$B$1:$BF$524,ROW(),COLUMN()*2-3),"")</f>
        <v>5.5872999999999999</v>
      </c>
      <c r="P351" cm="1">
        <f t="array" ref="P351">_xlfn.IFNA(INDEX('gbp ois results combined'!$B$1:$BF$524,ROW(),COLUMN()*2-3),"")</f>
        <v>5.31982</v>
      </c>
      <c r="Q351" cm="1">
        <f t="array" ref="Q351">_xlfn.IFNA(INDEX('gbp ois results combined'!$B$1:$BF$524,ROW(),COLUMN()*2-3),"")</f>
        <v>5.0765000000000002</v>
      </c>
      <c r="R351" cm="1">
        <f t="array" ref="R351">_xlfn.IFNA(INDEX('gbp ois results combined'!$B$1:$BF$524,ROW(),COLUMN()*2-3),"")</f>
        <v>4.8578999999999999</v>
      </c>
      <c r="S351" cm="1">
        <f t="array" ref="S351">_xlfn.IFNA(INDEX('gbp ois results combined'!$B$1:$BF$524,ROW(),COLUMN()*2-3),"")</f>
        <v>4.6805000000000003</v>
      </c>
      <c r="T351" cm="1">
        <f t="array" ref="T351">_xlfn.IFNA(INDEX('gbp ois results combined'!$B$1:$BF$524,ROW(),COLUMN()*2-3),"")</f>
        <v>4.5354999999999999</v>
      </c>
      <c r="U351" cm="1">
        <f t="array" ref="U351">_xlfn.IFNA(INDEX('gbp ois results combined'!$B$1:$BF$524,ROW(),COLUMN()*2-3),"")</f>
        <v>4.4210000000000003</v>
      </c>
      <c r="V351" cm="1">
        <f t="array" ref="V351">_xlfn.IFNA(INDEX('gbp ois results combined'!$B$1:$BF$524,ROW(),COLUMN()*2-3),"")</f>
        <v>4.3330000000000002</v>
      </c>
      <c r="W351" cm="1">
        <f t="array" ref="W351">_xlfn.IFNA(INDEX('gbp ois results combined'!$B$1:$BF$524,ROW(),COLUMN()*2-3),"")</f>
        <v>4.2744999999999997</v>
      </c>
      <c r="X351" cm="1">
        <f t="array" ref="X351">_xlfn.IFNA(INDEX('gbp ois results combined'!$B$1:$BF$524,ROW(),COLUMN()*2-3),"")</f>
        <v>4.1898099999999996</v>
      </c>
      <c r="Y351" cm="1">
        <f t="array" ref="Y351">_xlfn.IFNA(INDEX('gbp ois results combined'!$B$1:$BF$524,ROW(),COLUMN()*2-3),"")</f>
        <v>4.1085000000000003</v>
      </c>
      <c r="Z351" cm="1">
        <f t="array" ref="Z351">_xlfn.IFNA(INDEX('gbp ois results combined'!$B$1:$BF$524,ROW(),COLUMN()*2-3),"")</f>
        <v>4.0095000000000001</v>
      </c>
      <c r="AA351" cm="1">
        <f t="array" ref="AA351">_xlfn.IFNA(INDEX('gbp ois results combined'!$B$1:$BF$524,ROW(),COLUMN()*2-3),"")</f>
        <v>3.9285600000000001</v>
      </c>
      <c r="AB351" cm="1">
        <f t="array" ref="AB351">_xlfn.IFNA(INDEX('gbp ois results combined'!$B$1:$BF$524,ROW(),COLUMN()*2-3),"")</f>
        <v>3.8525</v>
      </c>
      <c r="AC351" cm="1">
        <f t="array" ref="AC351">_xlfn.IFNA(INDEX('gbp ois results combined'!$B$1:$BF$524,ROW(),COLUMN()*2-3),"")</f>
        <v>3.71</v>
      </c>
      <c r="AD351" cm="1">
        <f t="array" ref="AD351">_xlfn.IFNA(INDEX('gbp ois results combined'!$B$1:$BF$524,ROW(),COLUMN()*2-3),"")</f>
        <v>3.577</v>
      </c>
    </row>
    <row r="352" spans="1:30" x14ac:dyDescent="0.25">
      <c r="A352" s="1">
        <v>45098</v>
      </c>
      <c r="B352" cm="1">
        <f t="array" ref="B352">_xlfn.IFNA(INDEX('gbp ois results combined'!$B$1:$BF$524,ROW(),COLUMN()*2-3),"")</f>
        <v>4.72</v>
      </c>
      <c r="C352" cm="1">
        <f t="array" ref="C352">_xlfn.IFNA(INDEX('gbp ois results combined'!$B$1:$BF$524,ROW(),COLUMN()*2-3),"")</f>
        <v>4.7445000000000004</v>
      </c>
      <c r="D352" cm="1">
        <f t="array" ref="D352">_xlfn.IFNA(INDEX('gbp ois results combined'!$B$1:$BF$524,ROW(),COLUMN()*2-3),"")</f>
        <v>4.7657600000000002</v>
      </c>
      <c r="E352" cm="1">
        <f t="array" ref="E352">_xlfn.IFNA(INDEX('gbp ois results combined'!$B$1:$BF$524,ROW(),COLUMN()*2-3),"")</f>
        <v>4.9024999999999999</v>
      </c>
      <c r="F352" cm="1">
        <f t="array" ref="F352">_xlfn.IFNA(INDEX('gbp ois results combined'!$B$1:$BF$524,ROW(),COLUMN()*2-3),"")</f>
        <v>5.2906000000000004</v>
      </c>
      <c r="G352" cm="1">
        <f t="array" ref="G352">_xlfn.IFNA(INDEX('gbp ois results combined'!$B$1:$BF$524,ROW(),COLUMN()*2-3),"")</f>
        <v>5.3994900000000001</v>
      </c>
      <c r="H352" cm="1">
        <f t="array" ref="H352">_xlfn.IFNA(INDEX('gbp ois results combined'!$B$1:$BF$524,ROW(),COLUMN()*2-3),"")</f>
        <v>5.50129</v>
      </c>
      <c r="I352" cm="1">
        <f t="array" ref="I352">_xlfn.IFNA(INDEX('gbp ois results combined'!$B$1:$BF$524,ROW(),COLUMN()*2-3),"")</f>
        <v>5.58162</v>
      </c>
      <c r="J352" cm="1">
        <f t="array" ref="J352">_xlfn.IFNA(INDEX('gbp ois results combined'!$B$1:$BF$524,ROW(),COLUMN()*2-3),"")</f>
        <v>5.6473899999999997</v>
      </c>
      <c r="K352" cm="1">
        <f t="array" ref="K352">_xlfn.IFNA(INDEX('gbp ois results combined'!$B$1:$BF$524,ROW(),COLUMN()*2-3),"")</f>
        <v>5.7055999999999996</v>
      </c>
      <c r="L352" cm="1">
        <f t="array" ref="L352">_xlfn.IFNA(INDEX('gbp ois results combined'!$B$1:$BF$524,ROW(),COLUMN()*2-3),"")</f>
        <v>5.7507000000000001</v>
      </c>
      <c r="M352" cm="1">
        <f t="array" ref="M352">_xlfn.IFNA(INDEX('gbp ois results combined'!$B$1:$BF$524,ROW(),COLUMN()*2-3),"")</f>
        <v>5.7920800000000003</v>
      </c>
      <c r="N352" cm="1">
        <f t="array" ref="N352">_xlfn.IFNA(INDEX('gbp ois results combined'!$B$1:$BF$524,ROW(),COLUMN()*2-3),"")</f>
        <v>5.7810300000000003</v>
      </c>
      <c r="O352" cm="1">
        <f t="array" ref="O352">_xlfn.IFNA(INDEX('gbp ois results combined'!$B$1:$BF$524,ROW(),COLUMN()*2-3),"")</f>
        <v>5.7121599999999999</v>
      </c>
      <c r="P352" cm="1">
        <f t="array" ref="P352">_xlfn.IFNA(INDEX('gbp ois results combined'!$B$1:$BF$524,ROW(),COLUMN()*2-3),"")</f>
        <v>5.4489700000000001</v>
      </c>
      <c r="Q352" cm="1">
        <f t="array" ref="Q352">_xlfn.IFNA(INDEX('gbp ois results combined'!$B$1:$BF$524,ROW(),COLUMN()*2-3),"")</f>
        <v>5.1917099999999996</v>
      </c>
      <c r="R352" cm="1">
        <f t="array" ref="R352">_xlfn.IFNA(INDEX('gbp ois results combined'!$B$1:$BF$524,ROW(),COLUMN()*2-3),"")</f>
        <v>4.9626599999999996</v>
      </c>
      <c r="S352" cm="1">
        <f t="array" ref="S352">_xlfn.IFNA(INDEX('gbp ois results combined'!$B$1:$BF$524,ROW(),COLUMN()*2-3),"")</f>
        <v>4.7727000000000004</v>
      </c>
      <c r="T352" cm="1">
        <f t="array" ref="T352">_xlfn.IFNA(INDEX('gbp ois results combined'!$B$1:$BF$524,ROW(),COLUMN()*2-3),"")</f>
        <v>4.6196799999999998</v>
      </c>
      <c r="U352" cm="1">
        <f t="array" ref="U352">_xlfn.IFNA(INDEX('gbp ois results combined'!$B$1:$BF$524,ROW(),COLUMN()*2-3),"")</f>
        <v>4.4995900000000004</v>
      </c>
      <c r="V352" cm="1">
        <f t="array" ref="V352">_xlfn.IFNA(INDEX('gbp ois results combined'!$B$1:$BF$524,ROW(),COLUMN()*2-3),"")</f>
        <v>4.4096299999999999</v>
      </c>
      <c r="W352" cm="1">
        <f t="array" ref="W352">_xlfn.IFNA(INDEX('gbp ois results combined'!$B$1:$BF$524,ROW(),COLUMN()*2-3),"")</f>
        <v>4.3432000000000004</v>
      </c>
      <c r="X352" cm="1">
        <f t="array" ref="X352">_xlfn.IFNA(INDEX('gbp ois results combined'!$B$1:$BF$524,ROW(),COLUMN()*2-3),"")</f>
        <v>4.2540800000000001</v>
      </c>
      <c r="Y352" cm="1">
        <f t="array" ref="Y352">_xlfn.IFNA(INDEX('gbp ois results combined'!$B$1:$BF$524,ROW(),COLUMN()*2-3),"")</f>
        <v>4.1689699999999998</v>
      </c>
      <c r="Z352" cm="1">
        <f t="array" ref="Z352">_xlfn.IFNA(INDEX('gbp ois results combined'!$B$1:$BF$524,ROW(),COLUMN()*2-3),"")</f>
        <v>4.0647000000000002</v>
      </c>
      <c r="AA352" cm="1">
        <f t="array" ref="AA352">_xlfn.IFNA(INDEX('gbp ois results combined'!$B$1:$BF$524,ROW(),COLUMN()*2-3),"")</f>
        <v>3.9817100000000001</v>
      </c>
      <c r="AB352" cm="1">
        <f t="array" ref="AB352">_xlfn.IFNA(INDEX('gbp ois results combined'!$B$1:$BF$524,ROW(),COLUMN()*2-3),"")</f>
        <v>3.9051999999999998</v>
      </c>
      <c r="AC352" cm="1">
        <f t="array" ref="AC352">_xlfn.IFNA(INDEX('gbp ois results combined'!$B$1:$BF$524,ROW(),COLUMN()*2-3),"")</f>
        <v>3.76207</v>
      </c>
      <c r="AD352" cm="1">
        <f t="array" ref="AD352">_xlfn.IFNA(INDEX('gbp ois results combined'!$B$1:$BF$524,ROW(),COLUMN()*2-3),"")</f>
        <v>3.6306099999999999</v>
      </c>
    </row>
    <row r="353" spans="1:30" x14ac:dyDescent="0.25">
      <c r="A353" s="1">
        <v>45099</v>
      </c>
      <c r="B353" cm="1">
        <f t="array" ref="B353">_xlfn.IFNA(INDEX('gbp ois results combined'!$B$1:$BF$524,ROW(),COLUMN()*2-3),"")</f>
        <v>4.9320000000000004</v>
      </c>
      <c r="C353" cm="1">
        <f t="array" ref="C353">_xlfn.IFNA(INDEX('gbp ois results combined'!$B$1:$BF$524,ROW(),COLUMN()*2-3),"")</f>
        <v>4.9344999999999999</v>
      </c>
      <c r="D353" cm="1">
        <f t="array" ref="D353">_xlfn.IFNA(INDEX('gbp ois results combined'!$B$1:$BF$524,ROW(),COLUMN()*2-3),"")</f>
        <v>4.9367999999999999</v>
      </c>
      <c r="E353" cm="1">
        <f t="array" ref="E353">_xlfn.IFNA(INDEX('gbp ois results combined'!$B$1:$BF$524,ROW(),COLUMN()*2-3),"")</f>
        <v>5.0816999999999997</v>
      </c>
      <c r="F353" cm="1">
        <f t="array" ref="F353">_xlfn.IFNA(INDEX('gbp ois results combined'!$B$1:$BF$524,ROW(),COLUMN()*2-3),"")</f>
        <v>5.4786999999999999</v>
      </c>
      <c r="G353" cm="1">
        <f t="array" ref="G353">_xlfn.IFNA(INDEX('gbp ois results combined'!$B$1:$BF$524,ROW(),COLUMN()*2-3),"")</f>
        <v>5.5895000000000001</v>
      </c>
      <c r="H353" cm="1">
        <f t="array" ref="H353">_xlfn.IFNA(INDEX('gbp ois results combined'!$B$1:$BF$524,ROW(),COLUMN()*2-3),"")</f>
        <v>5.6825000000000001</v>
      </c>
      <c r="I353" cm="1">
        <f t="array" ref="I353">_xlfn.IFNA(INDEX('gbp ois results combined'!$B$1:$BF$524,ROW(),COLUMN()*2-3),"")</f>
        <v>5.7602000000000002</v>
      </c>
      <c r="J353" cm="1">
        <f t="array" ref="J353">_xlfn.IFNA(INDEX('gbp ois results combined'!$B$1:$BF$524,ROW(),COLUMN()*2-3),"")</f>
        <v>5.8201000000000001</v>
      </c>
      <c r="K353" cm="1">
        <f t="array" ref="K353">_xlfn.IFNA(INDEX('gbp ois results combined'!$B$1:$BF$524,ROW(),COLUMN()*2-3),"")</f>
        <v>5.8696000000000002</v>
      </c>
      <c r="L353" cm="1">
        <f t="array" ref="L353">_xlfn.IFNA(INDEX('gbp ois results combined'!$B$1:$BF$524,ROW(),COLUMN()*2-3),"")</f>
        <v>5.9089999999999998</v>
      </c>
      <c r="M353" cm="1">
        <f t="array" ref="M353">_xlfn.IFNA(INDEX('gbp ois results combined'!$B$1:$BF$524,ROW(),COLUMN()*2-3),"")</f>
        <v>5.9444999999999997</v>
      </c>
      <c r="N353" cm="1">
        <f t="array" ref="N353">_xlfn.IFNA(INDEX('gbp ois results combined'!$B$1:$BF$524,ROW(),COLUMN()*2-3),"")</f>
        <v>5.8789999999999996</v>
      </c>
      <c r="O353" cm="1">
        <f t="array" ref="O353">_xlfn.IFNA(INDEX('gbp ois results combined'!$B$1:$BF$524,ROW(),COLUMN()*2-3),"")</f>
        <v>5.7664999999999997</v>
      </c>
      <c r="P353" cm="1">
        <f t="array" ref="P353">_xlfn.IFNA(INDEX('gbp ois results combined'!$B$1:$BF$524,ROW(),COLUMN()*2-3),"")</f>
        <v>5.45</v>
      </c>
      <c r="Q353" cm="1">
        <f t="array" ref="Q353">_xlfn.IFNA(INDEX('gbp ois results combined'!$B$1:$BF$524,ROW(),COLUMN()*2-3),"")</f>
        <v>5.1749499999999999</v>
      </c>
      <c r="R353" cm="1">
        <f t="array" ref="R353">_xlfn.IFNA(INDEX('gbp ois results combined'!$B$1:$BF$524,ROW(),COLUMN()*2-3),"")</f>
        <v>4.9368600000000002</v>
      </c>
      <c r="S353" cm="1">
        <f t="array" ref="S353">_xlfn.IFNA(INDEX('gbp ois results combined'!$B$1:$BF$524,ROW(),COLUMN()*2-3),"")</f>
        <v>4.7455299999999996</v>
      </c>
      <c r="T353" cm="1">
        <f t="array" ref="T353">_xlfn.IFNA(INDEX('gbp ois results combined'!$B$1:$BF$524,ROW(),COLUMN()*2-3),"")</f>
        <v>4.59253</v>
      </c>
      <c r="U353" cm="1">
        <f t="array" ref="U353">_xlfn.IFNA(INDEX('gbp ois results combined'!$B$1:$BF$524,ROW(),COLUMN()*2-3),"")</f>
        <v>4.4729999999999999</v>
      </c>
      <c r="V353" cm="1">
        <f t="array" ref="V353">_xlfn.IFNA(INDEX('gbp ois results combined'!$B$1:$BF$524,ROW(),COLUMN()*2-3),"")</f>
        <v>4.3865600000000002</v>
      </c>
      <c r="W353" cm="1">
        <f t="array" ref="W353">_xlfn.IFNA(INDEX('gbp ois results combined'!$B$1:$BF$524,ROW(),COLUMN()*2-3),"")</f>
        <v>4.3224999999999998</v>
      </c>
      <c r="X353" cm="1">
        <f t="array" ref="X353">_xlfn.IFNA(INDEX('gbp ois results combined'!$B$1:$BF$524,ROW(),COLUMN()*2-3),"")</f>
        <v>4.2370099999999997</v>
      </c>
      <c r="Y353" cm="1">
        <f t="array" ref="Y353">_xlfn.IFNA(INDEX('gbp ois results combined'!$B$1:$BF$524,ROW(),COLUMN()*2-3),"")</f>
        <v>4.1555</v>
      </c>
      <c r="Z353" cm="1">
        <f t="array" ref="Z353">_xlfn.IFNA(INDEX('gbp ois results combined'!$B$1:$BF$524,ROW(),COLUMN()*2-3),"")</f>
        <v>4.0542999999999996</v>
      </c>
      <c r="AA353" cm="1">
        <f t="array" ref="AA353">_xlfn.IFNA(INDEX('gbp ois results combined'!$B$1:$BF$524,ROW(),COLUMN()*2-3),"")</f>
        <v>3.9710700000000001</v>
      </c>
      <c r="AB353" cm="1">
        <f t="array" ref="AB353">_xlfn.IFNA(INDEX('gbp ois results combined'!$B$1:$BF$524,ROW(),COLUMN()*2-3),"")</f>
        <v>3.8935</v>
      </c>
      <c r="AC353" cm="1">
        <f t="array" ref="AC353">_xlfn.IFNA(INDEX('gbp ois results combined'!$B$1:$BF$524,ROW(),COLUMN()*2-3),"")</f>
        <v>3.74566</v>
      </c>
      <c r="AD353" cm="1">
        <f t="array" ref="AD353">_xlfn.IFNA(INDEX('gbp ois results combined'!$B$1:$BF$524,ROW(),COLUMN()*2-3),"")</f>
        <v>3.6136599999999999</v>
      </c>
    </row>
    <row r="354" spans="1:30" x14ac:dyDescent="0.25">
      <c r="A354" s="1">
        <v>45100</v>
      </c>
      <c r="B354" cm="1">
        <f t="array" ref="B354">_xlfn.IFNA(INDEX('gbp ois results combined'!$B$1:$BF$524,ROW(),COLUMN()*2-3),"")</f>
        <v>4.9287000000000001</v>
      </c>
      <c r="C354" cm="1">
        <f t="array" ref="C354">_xlfn.IFNA(INDEX('gbp ois results combined'!$B$1:$BF$524,ROW(),COLUMN()*2-3),"")</f>
        <v>4.9307999999999996</v>
      </c>
      <c r="D354" cm="1">
        <f t="array" ref="D354">_xlfn.IFNA(INDEX('gbp ois results combined'!$B$1:$BF$524,ROW(),COLUMN()*2-3),"")</f>
        <v>4.9363999999999999</v>
      </c>
      <c r="E354" cm="1">
        <f t="array" ref="E354">_xlfn.IFNA(INDEX('gbp ois results combined'!$B$1:$BF$524,ROW(),COLUMN()*2-3),"")</f>
        <v>5.0909000000000004</v>
      </c>
      <c r="F354" cm="1">
        <f t="array" ref="F354">_xlfn.IFNA(INDEX('gbp ois results combined'!$B$1:$BF$524,ROW(),COLUMN()*2-3),"")</f>
        <v>5.5034999999999998</v>
      </c>
      <c r="G354" cm="1">
        <f t="array" ref="G354">_xlfn.IFNA(INDEX('gbp ois results combined'!$B$1:$BF$524,ROW(),COLUMN()*2-3),"")</f>
        <v>5.6334999999999997</v>
      </c>
      <c r="H354" cm="1">
        <f t="array" ref="H354">_xlfn.IFNA(INDEX('gbp ois results combined'!$B$1:$BF$524,ROW(),COLUMN()*2-3),"")</f>
        <v>5.7222</v>
      </c>
      <c r="I354" cm="1">
        <f t="array" ref="I354">_xlfn.IFNA(INDEX('gbp ois results combined'!$B$1:$BF$524,ROW(),COLUMN()*2-3),"")</f>
        <v>5.8041</v>
      </c>
      <c r="J354" cm="1">
        <f t="array" ref="J354">_xlfn.IFNA(INDEX('gbp ois results combined'!$B$1:$BF$524,ROW(),COLUMN()*2-3),"")</f>
        <v>5.8712999999999997</v>
      </c>
      <c r="K354" cm="1">
        <f t="array" ref="K354">_xlfn.IFNA(INDEX('gbp ois results combined'!$B$1:$BF$524,ROW(),COLUMN()*2-3),"")</f>
        <v>5.9231999999999996</v>
      </c>
      <c r="L354" cm="1">
        <f t="array" ref="L354">_xlfn.IFNA(INDEX('gbp ois results combined'!$B$1:$BF$524,ROW(),COLUMN()*2-3),"")</f>
        <v>5.9672999999999998</v>
      </c>
      <c r="M354" cm="1">
        <f t="array" ref="M354">_xlfn.IFNA(INDEX('gbp ois results combined'!$B$1:$BF$524,ROW(),COLUMN()*2-3),"")</f>
        <v>6.0049999999999999</v>
      </c>
      <c r="N354" cm="1">
        <f t="array" ref="N354">_xlfn.IFNA(INDEX('gbp ois results combined'!$B$1:$BF$524,ROW(),COLUMN()*2-3),"")</f>
        <v>5.952</v>
      </c>
      <c r="O354" cm="1">
        <f t="array" ref="O354">_xlfn.IFNA(INDEX('gbp ois results combined'!$B$1:$BF$524,ROW(),COLUMN()*2-3),"")</f>
        <v>5.8520000000000003</v>
      </c>
      <c r="P354" cm="1">
        <f t="array" ref="P354">_xlfn.IFNA(INDEX('gbp ois results combined'!$B$1:$BF$524,ROW(),COLUMN()*2-3),"")</f>
        <v>5.5259999999999998</v>
      </c>
      <c r="Q354" cm="1">
        <f t="array" ref="Q354">_xlfn.IFNA(INDEX('gbp ois results combined'!$B$1:$BF$524,ROW(),COLUMN()*2-3),"")</f>
        <v>5.2210000000000001</v>
      </c>
      <c r="R354" cm="1">
        <f t="array" ref="R354">_xlfn.IFNA(INDEX('gbp ois results combined'!$B$1:$BF$524,ROW(),COLUMN()*2-3),"")</f>
        <v>4.9640000000000004</v>
      </c>
      <c r="S354" cm="1">
        <f t="array" ref="S354">_xlfn.IFNA(INDEX('gbp ois results combined'!$B$1:$BF$524,ROW(),COLUMN()*2-3),"")</f>
        <v>4.76</v>
      </c>
      <c r="T354" cm="1">
        <f t="array" ref="T354">_xlfn.IFNA(INDEX('gbp ois results combined'!$B$1:$BF$524,ROW(),COLUMN()*2-3),"")</f>
        <v>4.5940000000000003</v>
      </c>
      <c r="U354" cm="1">
        <f t="array" ref="U354">_xlfn.IFNA(INDEX('gbp ois results combined'!$B$1:$BF$524,ROW(),COLUMN()*2-3),"")</f>
        <v>4.4669999999999996</v>
      </c>
      <c r="V354" cm="1">
        <f t="array" ref="V354">_xlfn.IFNA(INDEX('gbp ois results combined'!$B$1:$BF$524,ROW(),COLUMN()*2-3),"")</f>
        <v>4.3719999999999999</v>
      </c>
      <c r="W354" cm="1">
        <f t="array" ref="W354">_xlfn.IFNA(INDEX('gbp ois results combined'!$B$1:$BF$524,ROW(),COLUMN()*2-3),"")</f>
        <v>4.3025000000000002</v>
      </c>
      <c r="X354" cm="1">
        <f t="array" ref="X354">_xlfn.IFNA(INDEX('gbp ois results combined'!$B$1:$BF$524,ROW(),COLUMN()*2-3),"")</f>
        <v>4.2134999999999998</v>
      </c>
      <c r="Y354" cm="1">
        <f t="array" ref="Y354">_xlfn.IFNA(INDEX('gbp ois results combined'!$B$1:$BF$524,ROW(),COLUMN()*2-3),"")</f>
        <v>4.1284999999999998</v>
      </c>
      <c r="Z354" cm="1">
        <f t="array" ref="Z354">_xlfn.IFNA(INDEX('gbp ois results combined'!$B$1:$BF$524,ROW(),COLUMN()*2-3),"")</f>
        <v>4.0265000000000004</v>
      </c>
      <c r="AA354" cm="1">
        <f t="array" ref="AA354">_xlfn.IFNA(INDEX('gbp ois results combined'!$B$1:$BF$524,ROW(),COLUMN()*2-3),"")</f>
        <v>3.9445000000000001</v>
      </c>
      <c r="AB354" cm="1">
        <f t="array" ref="AB354">_xlfn.IFNA(INDEX('gbp ois results combined'!$B$1:$BF$524,ROW(),COLUMN()*2-3),"")</f>
        <v>3.8654999999999999</v>
      </c>
      <c r="AC354" cm="1">
        <f t="array" ref="AC354">_xlfn.IFNA(INDEX('gbp ois results combined'!$B$1:$BF$524,ROW(),COLUMN()*2-3),"")</f>
        <v>3.7229999999999999</v>
      </c>
      <c r="AD354" cm="1">
        <f t="array" ref="AD354">_xlfn.IFNA(INDEX('gbp ois results combined'!$B$1:$BF$524,ROW(),COLUMN()*2-3),"")</f>
        <v>3.59</v>
      </c>
    </row>
    <row r="355" spans="1:30" x14ac:dyDescent="0.25">
      <c r="A355" s="1">
        <v>45103</v>
      </c>
      <c r="B355" cm="1">
        <f t="array" ref="B355">_xlfn.IFNA(INDEX('gbp ois results combined'!$B$1:$BF$524,ROW(),COLUMN()*2-3),"")</f>
        <v>4.9287000000000001</v>
      </c>
      <c r="C355" cm="1">
        <f t="array" ref="C355">_xlfn.IFNA(INDEX('gbp ois results combined'!$B$1:$BF$524,ROW(),COLUMN()*2-3),"")</f>
        <v>4.9309000000000003</v>
      </c>
      <c r="D355" cm="1">
        <f t="array" ref="D355">_xlfn.IFNA(INDEX('gbp ois results combined'!$B$1:$BF$524,ROW(),COLUMN()*2-3),"")</f>
        <v>4.93649</v>
      </c>
      <c r="E355" cm="1">
        <f t="array" ref="E355">_xlfn.IFNA(INDEX('gbp ois results combined'!$B$1:$BF$524,ROW(),COLUMN()*2-3),"")</f>
        <v>5.1240699999999997</v>
      </c>
      <c r="F355" cm="1">
        <f t="array" ref="F355">_xlfn.IFNA(INDEX('gbp ois results combined'!$B$1:$BF$524,ROW(),COLUMN()*2-3),"")</f>
        <v>5.5199100000000003</v>
      </c>
      <c r="G355" cm="1">
        <f t="array" ref="G355">_xlfn.IFNA(INDEX('gbp ois results combined'!$B$1:$BF$524,ROW(),COLUMN()*2-3),"")</f>
        <v>5.6308999999999996</v>
      </c>
      <c r="H355" cm="1">
        <f t="array" ref="H355">_xlfn.IFNA(INDEX('gbp ois results combined'!$B$1:$BF$524,ROW(),COLUMN()*2-3),"")</f>
        <v>5.7248400000000004</v>
      </c>
      <c r="I355" cm="1">
        <f t="array" ref="I355">_xlfn.IFNA(INDEX('gbp ois results combined'!$B$1:$BF$524,ROW(),COLUMN()*2-3),"")</f>
        <v>5.8039300000000003</v>
      </c>
      <c r="J355" cm="1">
        <f t="array" ref="J355">_xlfn.IFNA(INDEX('gbp ois results combined'!$B$1:$BF$524,ROW(),COLUMN()*2-3),"")</f>
        <v>5.8650500000000001</v>
      </c>
      <c r="K355" cm="1">
        <f t="array" ref="K355">_xlfn.IFNA(INDEX('gbp ois results combined'!$B$1:$BF$524,ROW(),COLUMN()*2-3),"")</f>
        <v>5.9186899999999998</v>
      </c>
      <c r="L355" cm="1">
        <f t="array" ref="L355">_xlfn.IFNA(INDEX('gbp ois results combined'!$B$1:$BF$524,ROW(),COLUMN()*2-3),"")</f>
        <v>5.9638600000000004</v>
      </c>
      <c r="M355" cm="1">
        <f t="array" ref="M355">_xlfn.IFNA(INDEX('gbp ois results combined'!$B$1:$BF$524,ROW(),COLUMN()*2-3),"")</f>
        <v>5.9973000000000001</v>
      </c>
      <c r="N355" cm="1">
        <f t="array" ref="N355">_xlfn.IFNA(INDEX('gbp ois results combined'!$B$1:$BF$524,ROW(),COLUMN()*2-3),"")</f>
        <v>5.9524999999999997</v>
      </c>
      <c r="O355" cm="1">
        <f t="array" ref="O355">_xlfn.IFNA(INDEX('gbp ois results combined'!$B$1:$BF$524,ROW(),COLUMN()*2-3),"")</f>
        <v>5.8479999999999999</v>
      </c>
      <c r="P355" cm="1">
        <f t="array" ref="P355">_xlfn.IFNA(INDEX('gbp ois results combined'!$B$1:$BF$524,ROW(),COLUMN()*2-3),"")</f>
        <v>5.5190000000000001</v>
      </c>
      <c r="Q355" cm="1">
        <f t="array" ref="Q355">_xlfn.IFNA(INDEX('gbp ois results combined'!$B$1:$BF$524,ROW(),COLUMN()*2-3),"")</f>
        <v>5.2065000000000001</v>
      </c>
      <c r="R355" cm="1">
        <f t="array" ref="R355">_xlfn.IFNA(INDEX('gbp ois results combined'!$B$1:$BF$524,ROW(),COLUMN()*2-3),"")</f>
        <v>4.9470000000000001</v>
      </c>
      <c r="S355" cm="1">
        <f t="array" ref="S355">_xlfn.IFNA(INDEX('gbp ois results combined'!$B$1:$BF$524,ROW(),COLUMN()*2-3),"")</f>
        <v>4.7341199999999999</v>
      </c>
      <c r="T355" cm="1">
        <f t="array" ref="T355">_xlfn.IFNA(INDEX('gbp ois results combined'!$B$1:$BF$524,ROW(),COLUMN()*2-3),"")</f>
        <v>4.5616599999999998</v>
      </c>
      <c r="U355" cm="1">
        <f t="array" ref="U355">_xlfn.IFNA(INDEX('gbp ois results combined'!$B$1:$BF$524,ROW(),COLUMN()*2-3),"")</f>
        <v>4.43032</v>
      </c>
      <c r="V355" cm="1">
        <f t="array" ref="V355">_xlfn.IFNA(INDEX('gbp ois results combined'!$B$1:$BF$524,ROW(),COLUMN()*2-3),"")</f>
        <v>4.3309300000000004</v>
      </c>
      <c r="W355" cm="1">
        <f t="array" ref="W355">_xlfn.IFNA(INDEX('gbp ois results combined'!$B$1:$BF$524,ROW(),COLUMN()*2-3),"")</f>
        <v>4.2591400000000004</v>
      </c>
      <c r="X355" cm="1">
        <f t="array" ref="X355">_xlfn.IFNA(INDEX('gbp ois results combined'!$B$1:$BF$524,ROW(),COLUMN()*2-3),"")</f>
        <v>4.1629800000000001</v>
      </c>
      <c r="Y355" cm="1">
        <f t="array" ref="Y355">_xlfn.IFNA(INDEX('gbp ois results combined'!$B$1:$BF$524,ROW(),COLUMN()*2-3),"")</f>
        <v>4.0737100000000002</v>
      </c>
      <c r="Z355" cm="1">
        <f t="array" ref="Z355">_xlfn.IFNA(INDEX('gbp ois results combined'!$B$1:$BF$524,ROW(),COLUMN()*2-3),"")</f>
        <v>3.9602499999999998</v>
      </c>
      <c r="AA355" cm="1">
        <f t="array" ref="AA355">_xlfn.IFNA(INDEX('gbp ois results combined'!$B$1:$BF$524,ROW(),COLUMN()*2-3),"")</f>
        <v>3.86938</v>
      </c>
      <c r="AB355" cm="1">
        <f t="array" ref="AB355">_xlfn.IFNA(INDEX('gbp ois results combined'!$B$1:$BF$524,ROW(),COLUMN()*2-3),"")</f>
        <v>3.7823799999999999</v>
      </c>
      <c r="AC355" cm="1">
        <f t="array" ref="AC355">_xlfn.IFNA(INDEX('gbp ois results combined'!$B$1:$BF$524,ROW(),COLUMN()*2-3),"")</f>
        <v>3.6190099999999998</v>
      </c>
      <c r="AD355" cm="1">
        <f t="array" ref="AD355">_xlfn.IFNA(INDEX('gbp ois results combined'!$B$1:$BF$524,ROW(),COLUMN()*2-3),"")</f>
        <v>3.4772599999999998</v>
      </c>
    </row>
    <row r="356" spans="1:30" x14ac:dyDescent="0.25">
      <c r="A356" s="1">
        <v>45104</v>
      </c>
      <c r="B356" cm="1">
        <f t="array" ref="B356">_xlfn.IFNA(INDEX('gbp ois results combined'!$B$1:$BF$524,ROW(),COLUMN()*2-3),"")</f>
        <v>4.9291999999999998</v>
      </c>
      <c r="C356" cm="1">
        <f t="array" ref="C356">_xlfn.IFNA(INDEX('gbp ois results combined'!$B$1:$BF$524,ROW(),COLUMN()*2-3),"")</f>
        <v>4.9325000000000001</v>
      </c>
      <c r="D356" cm="1">
        <f t="array" ref="D356">_xlfn.IFNA(INDEX('gbp ois results combined'!$B$1:$BF$524,ROW(),COLUMN()*2-3),"")</f>
        <v>4.9364999999999997</v>
      </c>
      <c r="E356" cm="1">
        <f t="array" ref="E356">_xlfn.IFNA(INDEX('gbp ois results combined'!$B$1:$BF$524,ROW(),COLUMN()*2-3),"")</f>
        <v>5.1327999999999996</v>
      </c>
      <c r="F356" cm="1">
        <f t="array" ref="F356">_xlfn.IFNA(INDEX('gbp ois results combined'!$B$1:$BF$524,ROW(),COLUMN()*2-3),"")</f>
        <v>5.5370999999999997</v>
      </c>
      <c r="G356" cm="1">
        <f t="array" ref="G356">_xlfn.IFNA(INDEX('gbp ois results combined'!$B$1:$BF$524,ROW(),COLUMN()*2-3),"")</f>
        <v>5.6515000000000004</v>
      </c>
      <c r="H356" cm="1">
        <f t="array" ref="H356">_xlfn.IFNA(INDEX('gbp ois results combined'!$B$1:$BF$524,ROW(),COLUMN()*2-3),"")</f>
        <v>5.7594000000000003</v>
      </c>
      <c r="I356" cm="1">
        <f t="array" ref="I356">_xlfn.IFNA(INDEX('gbp ois results combined'!$B$1:$BF$524,ROW(),COLUMN()*2-3),"")</f>
        <v>5.8365</v>
      </c>
      <c r="J356" cm="1">
        <f t="array" ref="J356">_xlfn.IFNA(INDEX('gbp ois results combined'!$B$1:$BF$524,ROW(),COLUMN()*2-3),"")</f>
        <v>5.9009999999999998</v>
      </c>
      <c r="K356" cm="1">
        <f t="array" ref="K356">_xlfn.IFNA(INDEX('gbp ois results combined'!$B$1:$BF$524,ROW(),COLUMN()*2-3),"")</f>
        <v>5.9621000000000004</v>
      </c>
      <c r="L356" cm="1">
        <f t="array" ref="L356">_xlfn.IFNA(INDEX('gbp ois results combined'!$B$1:$BF$524,ROW(),COLUMN()*2-3),"")</f>
        <v>6.0065999999999997</v>
      </c>
      <c r="M356" cm="1">
        <f t="array" ref="M356">_xlfn.IFNA(INDEX('gbp ois results combined'!$B$1:$BF$524,ROW(),COLUMN()*2-3),"")</f>
        <v>6.0454999999999997</v>
      </c>
      <c r="N356" cm="1">
        <f t="array" ref="N356">_xlfn.IFNA(INDEX('gbp ois results combined'!$B$1:$BF$524,ROW(),COLUMN()*2-3),"")</f>
        <v>6.0247000000000002</v>
      </c>
      <c r="O356" cm="1">
        <f t="array" ref="O356">_xlfn.IFNA(INDEX('gbp ois results combined'!$B$1:$BF$524,ROW(),COLUMN()*2-3),"")</f>
        <v>5.9470000000000001</v>
      </c>
      <c r="P356" cm="1">
        <f t="array" ref="P356">_xlfn.IFNA(INDEX('gbp ois results combined'!$B$1:$BF$524,ROW(),COLUMN()*2-3),"")</f>
        <v>5.6403999999999996</v>
      </c>
      <c r="Q356" cm="1">
        <f t="array" ref="Q356">_xlfn.IFNA(INDEX('gbp ois results combined'!$B$1:$BF$524,ROW(),COLUMN()*2-3),"")</f>
        <v>5.3327999999999998</v>
      </c>
      <c r="R356" cm="1">
        <f t="array" ref="R356">_xlfn.IFNA(INDEX('gbp ois results combined'!$B$1:$BF$524,ROW(),COLUMN()*2-3),"")</f>
        <v>5.0652999999999997</v>
      </c>
      <c r="S356" cm="1">
        <f t="array" ref="S356">_xlfn.IFNA(INDEX('gbp ois results combined'!$B$1:$BF$524,ROW(),COLUMN()*2-3),"")</f>
        <v>4.8419999999999996</v>
      </c>
      <c r="T356" cm="1">
        <f t="array" ref="T356">_xlfn.IFNA(INDEX('gbp ois results combined'!$B$1:$BF$524,ROW(),COLUMN()*2-3),"")</f>
        <v>4.6580000000000004</v>
      </c>
      <c r="U356" cm="1">
        <f t="array" ref="U356">_xlfn.IFNA(INDEX('gbp ois results combined'!$B$1:$BF$524,ROW(),COLUMN()*2-3),"")</f>
        <v>4.5129999999999999</v>
      </c>
      <c r="V356" cm="1">
        <f t="array" ref="V356">_xlfn.IFNA(INDEX('gbp ois results combined'!$B$1:$BF$524,ROW(),COLUMN()*2-3),"")</f>
        <v>4.4020000000000001</v>
      </c>
      <c r="W356" cm="1">
        <f t="array" ref="W356">_xlfn.IFNA(INDEX('gbp ois results combined'!$B$1:$BF$524,ROW(),COLUMN()*2-3),"")</f>
        <v>4.3181000000000003</v>
      </c>
      <c r="X356" cm="1">
        <f t="array" ref="X356">_xlfn.IFNA(INDEX('gbp ois results combined'!$B$1:$BF$524,ROW(),COLUMN()*2-3),"")</f>
        <v>4.2060000000000004</v>
      </c>
      <c r="Y356" cm="1">
        <f t="array" ref="Y356">_xlfn.IFNA(INDEX('gbp ois results combined'!$B$1:$BF$524,ROW(),COLUMN()*2-3),"")</f>
        <v>4.0994999999999999</v>
      </c>
      <c r="Z356" cm="1">
        <f t="array" ref="Z356">_xlfn.IFNA(INDEX('gbp ois results combined'!$B$1:$BF$524,ROW(),COLUMN()*2-3),"")</f>
        <v>3.9660000000000002</v>
      </c>
      <c r="AA356" cm="1">
        <f t="array" ref="AA356">_xlfn.IFNA(INDEX('gbp ois results combined'!$B$1:$BF$524,ROW(),COLUMN()*2-3),"")</f>
        <v>3.8610000000000002</v>
      </c>
      <c r="AB356" cm="1">
        <f t="array" ref="AB356">_xlfn.IFNA(INDEX('gbp ois results combined'!$B$1:$BF$524,ROW(),COLUMN()*2-3),"")</f>
        <v>3.7650000000000001</v>
      </c>
      <c r="AC356" cm="1">
        <f t="array" ref="AC356">_xlfn.IFNA(INDEX('gbp ois results combined'!$B$1:$BF$524,ROW(),COLUMN()*2-3),"")</f>
        <v>3.6006999999999998</v>
      </c>
      <c r="AD356" cm="1">
        <f t="array" ref="AD356">_xlfn.IFNA(INDEX('gbp ois results combined'!$B$1:$BF$524,ROW(),COLUMN()*2-3),"")</f>
        <v>3.4540999999999999</v>
      </c>
    </row>
    <row r="357" spans="1:30" x14ac:dyDescent="0.25">
      <c r="A357" s="1">
        <v>45105</v>
      </c>
      <c r="B357" cm="1">
        <f t="array" ref="B357">_xlfn.IFNA(INDEX('gbp ois results combined'!$B$1:$BF$524,ROW(),COLUMN()*2-3),"")</f>
        <v>4.9314999999999998</v>
      </c>
      <c r="C357" cm="1">
        <f t="array" ref="C357">_xlfn.IFNA(INDEX('gbp ois results combined'!$B$1:$BF$524,ROW(),COLUMN()*2-3),"")</f>
        <v>4.9344999999999999</v>
      </c>
      <c r="D357" cm="1">
        <f t="array" ref="D357">_xlfn.IFNA(INDEX('gbp ois results combined'!$B$1:$BF$524,ROW(),COLUMN()*2-3),"")</f>
        <v>4.9371900000000002</v>
      </c>
      <c r="E357" cm="1">
        <f t="array" ref="E357">_xlfn.IFNA(INDEX('gbp ois results combined'!$B$1:$BF$524,ROW(),COLUMN()*2-3),"")</f>
        <v>5.1269999999999998</v>
      </c>
      <c r="F357" cm="1">
        <f t="array" ref="F357">_xlfn.IFNA(INDEX('gbp ois results combined'!$B$1:$BF$524,ROW(),COLUMN()*2-3),"")</f>
        <v>5.5185000000000004</v>
      </c>
      <c r="G357" cm="1">
        <f t="array" ref="G357">_xlfn.IFNA(INDEX('gbp ois results combined'!$B$1:$BF$524,ROW(),COLUMN()*2-3),"")</f>
        <v>5.6256000000000004</v>
      </c>
      <c r="H357" cm="1">
        <f t="array" ref="H357">_xlfn.IFNA(INDEX('gbp ois results combined'!$B$1:$BF$524,ROW(),COLUMN()*2-3),"")</f>
        <v>5.7217000000000002</v>
      </c>
      <c r="I357" cm="1">
        <f t="array" ref="I357">_xlfn.IFNA(INDEX('gbp ois results combined'!$B$1:$BF$524,ROW(),COLUMN()*2-3),"")</f>
        <v>5.7939999999999996</v>
      </c>
      <c r="J357" cm="1">
        <f t="array" ref="J357">_xlfn.IFNA(INDEX('gbp ois results combined'!$B$1:$BF$524,ROW(),COLUMN()*2-3),"")</f>
        <v>5.8516000000000004</v>
      </c>
      <c r="K357" cm="1">
        <f t="array" ref="K357">_xlfn.IFNA(INDEX('gbp ois results combined'!$B$1:$BF$524,ROW(),COLUMN()*2-3),"")</f>
        <v>5.9034000000000004</v>
      </c>
      <c r="L357" cm="1">
        <f t="array" ref="L357">_xlfn.IFNA(INDEX('gbp ois results combined'!$B$1:$BF$524,ROW(),COLUMN()*2-3),"")</f>
        <v>5.9414999999999996</v>
      </c>
      <c r="M357" cm="1">
        <f t="array" ref="M357">_xlfn.IFNA(INDEX('gbp ois results combined'!$B$1:$BF$524,ROW(),COLUMN()*2-3),"")</f>
        <v>5.9764999999999997</v>
      </c>
      <c r="N357" cm="1">
        <f t="array" ref="N357">_xlfn.IFNA(INDEX('gbp ois results combined'!$B$1:$BF$524,ROW(),COLUMN()*2-3),"")</f>
        <v>5.9260000000000002</v>
      </c>
      <c r="O357" cm="1">
        <f t="array" ref="O357">_xlfn.IFNA(INDEX('gbp ois results combined'!$B$1:$BF$524,ROW(),COLUMN()*2-3),"")</f>
        <v>5.8253000000000004</v>
      </c>
      <c r="P357" cm="1">
        <f t="array" ref="P357">_xlfn.IFNA(INDEX('gbp ois results combined'!$B$1:$BF$524,ROW(),COLUMN()*2-3),"")</f>
        <v>5.5052099999999999</v>
      </c>
      <c r="Q357" cm="1">
        <f t="array" ref="Q357">_xlfn.IFNA(INDEX('gbp ois results combined'!$B$1:$BF$524,ROW(),COLUMN()*2-3),"")</f>
        <v>5.2174500000000004</v>
      </c>
      <c r="R357" cm="1">
        <f t="array" ref="R357">_xlfn.IFNA(INDEX('gbp ois results combined'!$B$1:$BF$524,ROW(),COLUMN()*2-3),"")</f>
        <v>4.9683999999999999</v>
      </c>
      <c r="S357" cm="1">
        <f t="array" ref="S357">_xlfn.IFNA(INDEX('gbp ois results combined'!$B$1:$BF$524,ROW(),COLUMN()*2-3),"")</f>
        <v>4.7583000000000002</v>
      </c>
      <c r="T357" cm="1">
        <f t="array" ref="T357">_xlfn.IFNA(INDEX('gbp ois results combined'!$B$1:$BF$524,ROW(),COLUMN()*2-3),"")</f>
        <v>4.5880999999999998</v>
      </c>
      <c r="U357" cm="1">
        <f t="array" ref="U357">_xlfn.IFNA(INDEX('gbp ois results combined'!$B$1:$BF$524,ROW(),COLUMN()*2-3),"")</f>
        <v>4.4547499999999998</v>
      </c>
      <c r="V357" cm="1">
        <f t="array" ref="V357">_xlfn.IFNA(INDEX('gbp ois results combined'!$B$1:$BF$524,ROW(),COLUMN()*2-3),"")</f>
        <v>4.3524000000000003</v>
      </c>
      <c r="W357" cm="1">
        <f t="array" ref="W357">_xlfn.IFNA(INDEX('gbp ois results combined'!$B$1:$BF$524,ROW(),COLUMN()*2-3),"")</f>
        <v>4.2756999999999996</v>
      </c>
      <c r="X357" cm="1">
        <f t="array" ref="X357">_xlfn.IFNA(INDEX('gbp ois results combined'!$B$1:$BF$524,ROW(),COLUMN()*2-3),"")</f>
        <v>4.1726999999999999</v>
      </c>
      <c r="Y357" cm="1">
        <f t="array" ref="Y357">_xlfn.IFNA(INDEX('gbp ois results combined'!$B$1:$BF$524,ROW(),COLUMN()*2-3),"")</f>
        <v>4.0751900000000001</v>
      </c>
      <c r="Z357" cm="1">
        <f t="array" ref="Z357">_xlfn.IFNA(INDEX('gbp ois results combined'!$B$1:$BF$524,ROW(),COLUMN()*2-3),"")</f>
        <v>3.95452</v>
      </c>
      <c r="AA357" cm="1">
        <f t="array" ref="AA357">_xlfn.IFNA(INDEX('gbp ois results combined'!$B$1:$BF$524,ROW(),COLUMN()*2-3),"")</f>
        <v>3.8595199999999998</v>
      </c>
      <c r="AB357" cm="1">
        <f t="array" ref="AB357">_xlfn.IFNA(INDEX('gbp ois results combined'!$B$1:$BF$524,ROW(),COLUMN()*2-3),"")</f>
        <v>3.77352</v>
      </c>
      <c r="AC357" cm="1">
        <f t="array" ref="AC357">_xlfn.IFNA(INDEX('gbp ois results combined'!$B$1:$BF$524,ROW(),COLUMN()*2-3),"")</f>
        <v>3.6112799999999998</v>
      </c>
      <c r="AD357" cm="1">
        <f t="array" ref="AD357">_xlfn.IFNA(INDEX('gbp ois results combined'!$B$1:$BF$524,ROW(),COLUMN()*2-3),"")</f>
        <v>3.46401</v>
      </c>
    </row>
    <row r="358" spans="1:30" x14ac:dyDescent="0.25">
      <c r="A358" s="1">
        <v>45106</v>
      </c>
      <c r="B358" cm="1">
        <f t="array" ref="B358">_xlfn.IFNA(INDEX('gbp ois results combined'!$B$1:$BF$524,ROW(),COLUMN()*2-3),"")</f>
        <v>4.9294000000000002</v>
      </c>
      <c r="C358" cm="1">
        <f t="array" ref="C358">_xlfn.IFNA(INDEX('gbp ois results combined'!$B$1:$BF$524,ROW(),COLUMN()*2-3),"")</f>
        <v>4.9320000000000004</v>
      </c>
      <c r="D358" cm="1">
        <f t="array" ref="D358">_xlfn.IFNA(INDEX('gbp ois results combined'!$B$1:$BF$524,ROW(),COLUMN()*2-3),"")</f>
        <v>4.9386099999999997</v>
      </c>
      <c r="E358" cm="1">
        <f t="array" ref="E358">_xlfn.IFNA(INDEX('gbp ois results combined'!$B$1:$BF$524,ROW(),COLUMN()*2-3),"")</f>
        <v>5.1364999999999998</v>
      </c>
      <c r="F358" cm="1">
        <f t="array" ref="F358">_xlfn.IFNA(INDEX('gbp ois results combined'!$B$1:$BF$524,ROW(),COLUMN()*2-3),"")</f>
        <v>5.5453999999999999</v>
      </c>
      <c r="G358" cm="1">
        <f t="array" ref="G358">_xlfn.IFNA(INDEX('gbp ois results combined'!$B$1:$BF$524,ROW(),COLUMN()*2-3),"")</f>
        <v>5.6585999999999999</v>
      </c>
      <c r="H358" cm="1">
        <f t="array" ref="H358">_xlfn.IFNA(INDEX('gbp ois results combined'!$B$1:$BF$524,ROW(),COLUMN()*2-3),"")</f>
        <v>5.7575000000000003</v>
      </c>
      <c r="I358" cm="1">
        <f t="array" ref="I358">_xlfn.IFNA(INDEX('gbp ois results combined'!$B$1:$BF$524,ROW(),COLUMN()*2-3),"")</f>
        <v>5.8391999999999999</v>
      </c>
      <c r="J358" cm="1">
        <f t="array" ref="J358">_xlfn.IFNA(INDEX('gbp ois results combined'!$B$1:$BF$524,ROW(),COLUMN()*2-3),"")</f>
        <v>5.9001000000000001</v>
      </c>
      <c r="K358" cm="1">
        <f t="array" ref="K358">_xlfn.IFNA(INDEX('gbp ois results combined'!$B$1:$BF$524,ROW(),COLUMN()*2-3),"")</f>
        <v>5.9580000000000002</v>
      </c>
      <c r="L358" cm="1">
        <f t="array" ref="L358">_xlfn.IFNA(INDEX('gbp ois results combined'!$B$1:$BF$524,ROW(),COLUMN()*2-3),"")</f>
        <v>6.0025000000000004</v>
      </c>
      <c r="M358" cm="1">
        <f t="array" ref="M358">_xlfn.IFNA(INDEX('gbp ois results combined'!$B$1:$BF$524,ROW(),COLUMN()*2-3),"")</f>
        <v>6.0397999999999996</v>
      </c>
      <c r="N358" cm="1">
        <f t="array" ref="N358">_xlfn.IFNA(INDEX('gbp ois results combined'!$B$1:$BF$524,ROW(),COLUMN()*2-3),"")</f>
        <v>6.0045000000000002</v>
      </c>
      <c r="O358" cm="1">
        <f t="array" ref="O358">_xlfn.IFNA(INDEX('gbp ois results combined'!$B$1:$BF$524,ROW(),COLUMN()*2-3),"")</f>
        <v>5.9204999999999997</v>
      </c>
      <c r="P358" cm="1">
        <f t="array" ref="P358">_xlfn.IFNA(INDEX('gbp ois results combined'!$B$1:$BF$524,ROW(),COLUMN()*2-3),"")</f>
        <v>5.6159999999999997</v>
      </c>
      <c r="Q358" cm="1">
        <f t="array" ref="Q358">_xlfn.IFNA(INDEX('gbp ois results combined'!$B$1:$BF$524,ROW(),COLUMN()*2-3),"")</f>
        <v>5.3122999999999996</v>
      </c>
      <c r="R358" cm="1">
        <f t="array" ref="R358">_xlfn.IFNA(INDEX('gbp ois results combined'!$B$1:$BF$524,ROW(),COLUMN()*2-3),"")</f>
        <v>5.0490000000000004</v>
      </c>
      <c r="S358" cm="1">
        <f t="array" ref="S358">_xlfn.IFNA(INDEX('gbp ois results combined'!$B$1:$BF$524,ROW(),COLUMN()*2-3),"")</f>
        <v>4.8365</v>
      </c>
      <c r="T358" cm="1">
        <f t="array" ref="T358">_xlfn.IFNA(INDEX('gbp ois results combined'!$B$1:$BF$524,ROW(),COLUMN()*2-3),"")</f>
        <v>4.6639999999999997</v>
      </c>
      <c r="U358" cm="1">
        <f t="array" ref="U358">_xlfn.IFNA(INDEX('gbp ois results combined'!$B$1:$BF$524,ROW(),COLUMN()*2-3),"")</f>
        <v>4.5289999999999999</v>
      </c>
      <c r="V358" cm="1">
        <f t="array" ref="V358">_xlfn.IFNA(INDEX('gbp ois results combined'!$B$1:$BF$524,ROW(),COLUMN()*2-3),"")</f>
        <v>4.4260000000000002</v>
      </c>
      <c r="W358" cm="1">
        <f t="array" ref="W358">_xlfn.IFNA(INDEX('gbp ois results combined'!$B$1:$BF$524,ROW(),COLUMN()*2-3),"")</f>
        <v>4.3464999999999998</v>
      </c>
      <c r="X358" cm="1">
        <f t="array" ref="X358">_xlfn.IFNA(INDEX('gbp ois results combined'!$B$1:$BF$524,ROW(),COLUMN()*2-3),"")</f>
        <v>4.2430000000000003</v>
      </c>
      <c r="Y358" cm="1">
        <f t="array" ref="Y358">_xlfn.IFNA(INDEX('gbp ois results combined'!$B$1:$BF$524,ROW(),COLUMN()*2-3),"")</f>
        <v>4.1399999999999997</v>
      </c>
      <c r="Z358" cm="1">
        <f t="array" ref="Z358">_xlfn.IFNA(INDEX('gbp ois results combined'!$B$1:$BF$524,ROW(),COLUMN()*2-3),"")</f>
        <v>4.0178000000000003</v>
      </c>
      <c r="AA358" cm="1">
        <f t="array" ref="AA358">_xlfn.IFNA(INDEX('gbp ois results combined'!$B$1:$BF$524,ROW(),COLUMN()*2-3),"")</f>
        <v>3.9217</v>
      </c>
      <c r="AB358" cm="1">
        <f t="array" ref="AB358">_xlfn.IFNA(INDEX('gbp ois results combined'!$B$1:$BF$524,ROW(),COLUMN()*2-3),"")</f>
        <v>3.8325</v>
      </c>
      <c r="AC358" cm="1">
        <f t="array" ref="AC358">_xlfn.IFNA(INDEX('gbp ois results combined'!$B$1:$BF$524,ROW(),COLUMN()*2-3),"")</f>
        <v>3.6680000000000001</v>
      </c>
      <c r="AD358" cm="1">
        <f t="array" ref="AD358">_xlfn.IFNA(INDEX('gbp ois results combined'!$B$1:$BF$524,ROW(),COLUMN()*2-3),"")</f>
        <v>3.5230000000000001</v>
      </c>
    </row>
    <row r="359" spans="1:30" x14ac:dyDescent="0.25">
      <c r="A359" s="1">
        <v>45107</v>
      </c>
      <c r="B359" cm="1">
        <f t="array" ref="B359">_xlfn.IFNA(INDEX('gbp ois results combined'!$B$1:$BF$524,ROW(),COLUMN()*2-3),"")</f>
        <v>4.9294000000000002</v>
      </c>
      <c r="C359" cm="1">
        <f t="array" ref="C359">_xlfn.IFNA(INDEX('gbp ois results combined'!$B$1:$BF$524,ROW(),COLUMN()*2-3),"")</f>
        <v>4.9335000000000004</v>
      </c>
      <c r="D359" cm="1">
        <f t="array" ref="D359">_xlfn.IFNA(INDEX('gbp ois results combined'!$B$1:$BF$524,ROW(),COLUMN()*2-3),"")</f>
        <v>4.9389799999999999</v>
      </c>
      <c r="E359" cm="1">
        <f t="array" ref="E359">_xlfn.IFNA(INDEX('gbp ois results combined'!$B$1:$BF$524,ROW(),COLUMN()*2-3),"")</f>
        <v>5.1458000000000004</v>
      </c>
      <c r="F359" cm="1">
        <f t="array" ref="F359">_xlfn.IFNA(INDEX('gbp ois results combined'!$B$1:$BF$524,ROW(),COLUMN()*2-3),"")</f>
        <v>5.5612000000000004</v>
      </c>
      <c r="G359" cm="1">
        <f t="array" ref="G359">_xlfn.IFNA(INDEX('gbp ois results combined'!$B$1:$BF$524,ROW(),COLUMN()*2-3),"")</f>
        <v>5.6704999999999997</v>
      </c>
      <c r="H359" cm="1">
        <f t="array" ref="H359">_xlfn.IFNA(INDEX('gbp ois results combined'!$B$1:$BF$524,ROW(),COLUMN()*2-3),"")</f>
        <v>5.7713999999999999</v>
      </c>
      <c r="I359" cm="1">
        <f t="array" ref="I359">_xlfn.IFNA(INDEX('gbp ois results combined'!$B$1:$BF$524,ROW(),COLUMN()*2-3),"")</f>
        <v>5.8498000000000001</v>
      </c>
      <c r="J359" cm="1">
        <f t="array" ref="J359">_xlfn.IFNA(INDEX('gbp ois results combined'!$B$1:$BF$524,ROW(),COLUMN()*2-3),"")</f>
        <v>5.9107000000000003</v>
      </c>
      <c r="K359" cm="1">
        <f t="array" ref="K359">_xlfn.IFNA(INDEX('gbp ois results combined'!$B$1:$BF$524,ROW(),COLUMN()*2-3),"")</f>
        <v>5.9699</v>
      </c>
      <c r="L359" cm="1">
        <f t="array" ref="L359">_xlfn.IFNA(INDEX('gbp ois results combined'!$B$1:$BF$524,ROW(),COLUMN()*2-3),"")</f>
        <v>6.0156000000000001</v>
      </c>
      <c r="M359" cm="1">
        <f t="array" ref="M359">_xlfn.IFNA(INDEX('gbp ois results combined'!$B$1:$BF$524,ROW(),COLUMN()*2-3),"")</f>
        <v>6.0538999999999996</v>
      </c>
      <c r="N359" cm="1">
        <f t="array" ref="N359">_xlfn.IFNA(INDEX('gbp ois results combined'!$B$1:$BF$524,ROW(),COLUMN()*2-3),"")</f>
        <v>6.0339999999999998</v>
      </c>
      <c r="O359" cm="1">
        <f t="array" ref="O359">_xlfn.IFNA(INDEX('gbp ois results combined'!$B$1:$BF$524,ROW(),COLUMN()*2-3),"")</f>
        <v>5.9565999999999999</v>
      </c>
      <c r="P359" cm="1">
        <f t="array" ref="P359">_xlfn.IFNA(INDEX('gbp ois results combined'!$B$1:$BF$524,ROW(),COLUMN()*2-3),"")</f>
        <v>5.6475</v>
      </c>
      <c r="Q359" cm="1">
        <f t="array" ref="Q359">_xlfn.IFNA(INDEX('gbp ois results combined'!$B$1:$BF$524,ROW(),COLUMN()*2-3),"")</f>
        <v>5.3464999999999998</v>
      </c>
      <c r="R359" cm="1">
        <f t="array" ref="R359">_xlfn.IFNA(INDEX('gbp ois results combined'!$B$1:$BF$524,ROW(),COLUMN()*2-3),"")</f>
        <v>5.0860000000000003</v>
      </c>
      <c r="S359" cm="1">
        <f t="array" ref="S359">_xlfn.IFNA(INDEX('gbp ois results combined'!$B$1:$BF$524,ROW(),COLUMN()*2-3),"")</f>
        <v>4.8685</v>
      </c>
      <c r="T359" cm="1">
        <f t="array" ref="T359">_xlfn.IFNA(INDEX('gbp ois results combined'!$B$1:$BF$524,ROW(),COLUMN()*2-3),"")</f>
        <v>4.6914999999999996</v>
      </c>
      <c r="U359" cm="1">
        <f t="array" ref="U359">_xlfn.IFNA(INDEX('gbp ois results combined'!$B$1:$BF$524,ROW(),COLUMN()*2-3),"")</f>
        <v>4.5529999999999999</v>
      </c>
      <c r="V359" cm="1">
        <f t="array" ref="V359">_xlfn.IFNA(INDEX('gbp ois results combined'!$B$1:$BF$524,ROW(),COLUMN()*2-3),"")</f>
        <v>4.4470000000000001</v>
      </c>
      <c r="W359" cm="1">
        <f t="array" ref="W359">_xlfn.IFNA(INDEX('gbp ois results combined'!$B$1:$BF$524,ROW(),COLUMN()*2-3),"")</f>
        <v>4.3640999999999996</v>
      </c>
      <c r="X359" cm="1">
        <f t="array" ref="X359">_xlfn.IFNA(INDEX('gbp ois results combined'!$B$1:$BF$524,ROW(),COLUMN()*2-3),"")</f>
        <v>4.2552000000000003</v>
      </c>
      <c r="Y359" cm="1">
        <f t="array" ref="Y359">_xlfn.IFNA(INDEX('gbp ois results combined'!$B$1:$BF$524,ROW(),COLUMN()*2-3),"")</f>
        <v>4.1505000000000001</v>
      </c>
      <c r="Z359" cm="1">
        <f t="array" ref="Z359">_xlfn.IFNA(INDEX('gbp ois results combined'!$B$1:$BF$524,ROW(),COLUMN()*2-3),"")</f>
        <v>4.0224799999999998</v>
      </c>
      <c r="AA359" cm="1">
        <f t="array" ref="AA359">_xlfn.IFNA(INDEX('gbp ois results combined'!$B$1:$BF$524,ROW(),COLUMN()*2-3),"")</f>
        <v>3.9224999999999999</v>
      </c>
      <c r="AB359" cm="1">
        <f t="array" ref="AB359">_xlfn.IFNA(INDEX('gbp ois results combined'!$B$1:$BF$524,ROW(),COLUMN()*2-3),"")</f>
        <v>3.8290999999999999</v>
      </c>
      <c r="AC359" cm="1">
        <f t="array" ref="AC359">_xlfn.IFNA(INDEX('gbp ois results combined'!$B$1:$BF$524,ROW(),COLUMN()*2-3),"")</f>
        <v>3.6635</v>
      </c>
      <c r="AD359" cm="1">
        <f t="array" ref="AD359">_xlfn.IFNA(INDEX('gbp ois results combined'!$B$1:$BF$524,ROW(),COLUMN()*2-3),"")</f>
        <v>3.5114999999999998</v>
      </c>
    </row>
    <row r="360" spans="1:30" x14ac:dyDescent="0.25">
      <c r="A360" s="1">
        <v>45110</v>
      </c>
      <c r="B360" cm="1">
        <f t="array" ref="B360">_xlfn.IFNA(INDEX('gbp ois results combined'!$B$1:$BF$524,ROW(),COLUMN()*2-3),"")</f>
        <v>4.9294000000000002</v>
      </c>
      <c r="C360" cm="1">
        <f t="array" ref="C360">_xlfn.IFNA(INDEX('gbp ois results combined'!$B$1:$BF$524,ROW(),COLUMN()*2-3),"")</f>
        <v>4.9329999999999998</v>
      </c>
      <c r="D360" cm="1">
        <f t="array" ref="D360">_xlfn.IFNA(INDEX('gbp ois results combined'!$B$1:$BF$524,ROW(),COLUMN()*2-3),"")</f>
        <v>4.9374000000000002</v>
      </c>
      <c r="E360" cm="1">
        <f t="array" ref="E360">_xlfn.IFNA(INDEX('gbp ois results combined'!$B$1:$BF$524,ROW(),COLUMN()*2-3),"")</f>
        <v>5.1699000000000002</v>
      </c>
      <c r="F360" cm="1">
        <f t="array" ref="F360">_xlfn.IFNA(INDEX('gbp ois results combined'!$B$1:$BF$524,ROW(),COLUMN()*2-3),"")</f>
        <v>5.5823</v>
      </c>
      <c r="G360" cm="1">
        <f t="array" ref="G360">_xlfn.IFNA(INDEX('gbp ois results combined'!$B$1:$BF$524,ROW(),COLUMN()*2-3),"")</f>
        <v>5.6987399999999999</v>
      </c>
      <c r="H360" cm="1">
        <f t="array" ref="H360">_xlfn.IFNA(INDEX('gbp ois results combined'!$B$1:$BF$524,ROW(),COLUMN()*2-3),"")</f>
        <v>5.8022999999999998</v>
      </c>
      <c r="I360" cm="1">
        <f t="array" ref="I360">_xlfn.IFNA(INDEX('gbp ois results combined'!$B$1:$BF$524,ROW(),COLUMN()*2-3),"")</f>
        <v>5.8769999999999998</v>
      </c>
      <c r="J360" cm="1">
        <f t="array" ref="J360">_xlfn.IFNA(INDEX('gbp ois results combined'!$B$1:$BF$524,ROW(),COLUMN()*2-3),"")</f>
        <v>5.9436</v>
      </c>
      <c r="K360" cm="1">
        <f t="array" ref="K360">_xlfn.IFNA(INDEX('gbp ois results combined'!$B$1:$BF$524,ROW(),COLUMN()*2-3),"")</f>
        <v>6.0004999999999997</v>
      </c>
      <c r="L360" cm="1">
        <f t="array" ref="L360">_xlfn.IFNA(INDEX('gbp ois results combined'!$B$1:$BF$524,ROW(),COLUMN()*2-3),"")</f>
        <v>6.0498000000000003</v>
      </c>
      <c r="M360" cm="1">
        <f t="array" ref="M360">_xlfn.IFNA(INDEX('gbp ois results combined'!$B$1:$BF$524,ROW(),COLUMN()*2-3),"")</f>
        <v>6.0899000000000001</v>
      </c>
      <c r="N360" cm="1">
        <f t="array" ref="N360">_xlfn.IFNA(INDEX('gbp ois results combined'!$B$1:$BF$524,ROW(),COLUMN()*2-3),"")</f>
        <v>6.0709999999999997</v>
      </c>
      <c r="O360" cm="1">
        <f t="array" ref="O360">_xlfn.IFNA(INDEX('gbp ois results combined'!$B$1:$BF$524,ROW(),COLUMN()*2-3),"")</f>
        <v>6.0126999999999997</v>
      </c>
      <c r="P360" cm="1">
        <f t="array" ref="P360">_xlfn.IFNA(INDEX('gbp ois results combined'!$B$1:$BF$524,ROW(),COLUMN()*2-3),"")</f>
        <v>5.7149999999999999</v>
      </c>
      <c r="Q360" cm="1">
        <f t="array" ref="Q360">_xlfn.IFNA(INDEX('gbp ois results combined'!$B$1:$BF$524,ROW(),COLUMN()*2-3),"")</f>
        <v>5.4184999999999999</v>
      </c>
      <c r="R360" cm="1">
        <f t="array" ref="R360">_xlfn.IFNA(INDEX('gbp ois results combined'!$B$1:$BF$524,ROW(),COLUMN()*2-3),"")</f>
        <v>5.1574999999999998</v>
      </c>
      <c r="S360" cm="1">
        <f t="array" ref="S360">_xlfn.IFNA(INDEX('gbp ois results combined'!$B$1:$BF$524,ROW(),COLUMN()*2-3),"")</f>
        <v>4.9364999999999997</v>
      </c>
      <c r="T360" cm="1">
        <f t="array" ref="T360">_xlfn.IFNA(INDEX('gbp ois results combined'!$B$1:$BF$524,ROW(),COLUMN()*2-3),"")</f>
        <v>4.7548000000000004</v>
      </c>
      <c r="U360" cm="1">
        <f t="array" ref="U360">_xlfn.IFNA(INDEX('gbp ois results combined'!$B$1:$BF$524,ROW(),COLUMN()*2-3),"")</f>
        <v>4.6154999999999999</v>
      </c>
      <c r="V360" cm="1">
        <f t="array" ref="V360">_xlfn.IFNA(INDEX('gbp ois results combined'!$B$1:$BF$524,ROW(),COLUMN()*2-3),"")</f>
        <v>4.5065</v>
      </c>
      <c r="W360" cm="1">
        <f t="array" ref="W360">_xlfn.IFNA(INDEX('gbp ois results combined'!$B$1:$BF$524,ROW(),COLUMN()*2-3),"")</f>
        <v>4.4195000000000002</v>
      </c>
      <c r="X360" cm="1">
        <f t="array" ref="X360">_xlfn.IFNA(INDEX('gbp ois results combined'!$B$1:$BF$524,ROW(),COLUMN()*2-3),"")</f>
        <v>4.3045</v>
      </c>
      <c r="Y360" cm="1">
        <f t="array" ref="Y360">_xlfn.IFNA(INDEX('gbp ois results combined'!$B$1:$BF$524,ROW(),COLUMN()*2-3),"")</f>
        <v>4.1924999999999999</v>
      </c>
      <c r="Z360" cm="1">
        <f t="array" ref="Z360">_xlfn.IFNA(INDEX('gbp ois results combined'!$B$1:$BF$524,ROW(),COLUMN()*2-3),"")</f>
        <v>4.0575000000000001</v>
      </c>
      <c r="AA360" cm="1">
        <f t="array" ref="AA360">_xlfn.IFNA(INDEX('gbp ois results combined'!$B$1:$BF$524,ROW(),COLUMN()*2-3),"")</f>
        <v>3.9525000000000001</v>
      </c>
      <c r="AB360" cm="1">
        <f t="array" ref="AB360">_xlfn.IFNA(INDEX('gbp ois results combined'!$B$1:$BF$524,ROW(),COLUMN()*2-3),"")</f>
        <v>3.851</v>
      </c>
      <c r="AC360" cm="1">
        <f t="array" ref="AC360">_xlfn.IFNA(INDEX('gbp ois results combined'!$B$1:$BF$524,ROW(),COLUMN()*2-3),"")</f>
        <v>3.6745999999999999</v>
      </c>
      <c r="AD360" cm="1">
        <f t="array" ref="AD360">_xlfn.IFNA(INDEX('gbp ois results combined'!$B$1:$BF$524,ROW(),COLUMN()*2-3),"")</f>
        <v>3.52</v>
      </c>
    </row>
    <row r="361" spans="1:30" x14ac:dyDescent="0.25">
      <c r="A361" s="1">
        <v>45111</v>
      </c>
      <c r="B361" cm="1">
        <f t="array" ref="B361">_xlfn.IFNA(INDEX('gbp ois results combined'!$B$1:$BF$524,ROW(),COLUMN()*2-3),"")</f>
        <v>4.9294000000000002</v>
      </c>
      <c r="C361" cm="1">
        <f t="array" ref="C361">_xlfn.IFNA(INDEX('gbp ois results combined'!$B$1:$BF$524,ROW(),COLUMN()*2-3),"")</f>
        <v>4.9335000000000004</v>
      </c>
      <c r="D361" cm="1">
        <f t="array" ref="D361">_xlfn.IFNA(INDEX('gbp ois results combined'!$B$1:$BF$524,ROW(),COLUMN()*2-3),"")</f>
        <v>4.9512999999999998</v>
      </c>
      <c r="E361" cm="1">
        <f t="array" ref="E361">_xlfn.IFNA(INDEX('gbp ois results combined'!$B$1:$BF$524,ROW(),COLUMN()*2-3),"")</f>
        <v>5.1725000000000003</v>
      </c>
      <c r="F361" cm="1">
        <f t="array" ref="F361">_xlfn.IFNA(INDEX('gbp ois results combined'!$B$1:$BF$524,ROW(),COLUMN()*2-3),"")</f>
        <v>5.5830000000000002</v>
      </c>
      <c r="G361" cm="1">
        <f t="array" ref="G361">_xlfn.IFNA(INDEX('gbp ois results combined'!$B$1:$BF$524,ROW(),COLUMN()*2-3),"")</f>
        <v>5.7027999999999999</v>
      </c>
      <c r="H361" cm="1">
        <f t="array" ref="H361">_xlfn.IFNA(INDEX('gbp ois results combined'!$B$1:$BF$524,ROW(),COLUMN()*2-3),"")</f>
        <v>5.8041</v>
      </c>
      <c r="I361" cm="1">
        <f t="array" ref="I361">_xlfn.IFNA(INDEX('gbp ois results combined'!$B$1:$BF$524,ROW(),COLUMN()*2-3),"")</f>
        <v>5.8792999999999997</v>
      </c>
      <c r="J361" cm="1">
        <f t="array" ref="J361">_xlfn.IFNA(INDEX('gbp ois results combined'!$B$1:$BF$524,ROW(),COLUMN()*2-3),"")</f>
        <v>5.9487199999999998</v>
      </c>
      <c r="K361" cm="1">
        <f t="array" ref="K361">_xlfn.IFNA(INDEX('gbp ois results combined'!$B$1:$BF$524,ROW(),COLUMN()*2-3),"")</f>
        <v>6.0110000000000001</v>
      </c>
      <c r="L361" cm="1">
        <f t="array" ref="L361">_xlfn.IFNA(INDEX('gbp ois results combined'!$B$1:$BF$524,ROW(),COLUMN()*2-3),"")</f>
        <v>6.0548999999999999</v>
      </c>
      <c r="M361" cm="1">
        <f t="array" ref="M361">_xlfn.IFNA(INDEX('gbp ois results combined'!$B$1:$BF$524,ROW(),COLUMN()*2-3),"")</f>
        <v>6.0952000000000002</v>
      </c>
      <c r="N361" cm="1">
        <f t="array" ref="N361">_xlfn.IFNA(INDEX('gbp ois results combined'!$B$1:$BF$524,ROW(),COLUMN()*2-3),"")</f>
        <v>6.08148</v>
      </c>
      <c r="O361" cm="1">
        <f t="array" ref="O361">_xlfn.IFNA(INDEX('gbp ois results combined'!$B$1:$BF$524,ROW(),COLUMN()*2-3),"")</f>
        <v>6.0090000000000003</v>
      </c>
      <c r="P361" cm="1">
        <f t="array" ref="P361">_xlfn.IFNA(INDEX('gbp ois results combined'!$B$1:$BF$524,ROW(),COLUMN()*2-3),"")</f>
        <v>5.7173999999999996</v>
      </c>
      <c r="Q361" cm="1">
        <f t="array" ref="Q361">_xlfn.IFNA(INDEX('gbp ois results combined'!$B$1:$BF$524,ROW(),COLUMN()*2-3),"")</f>
        <v>5.4192099999999996</v>
      </c>
      <c r="R361" cm="1">
        <f t="array" ref="R361">_xlfn.IFNA(INDEX('gbp ois results combined'!$B$1:$BF$524,ROW(),COLUMN()*2-3),"")</f>
        <v>5.1524999999999999</v>
      </c>
      <c r="S361" cm="1">
        <f t="array" ref="S361">_xlfn.IFNA(INDEX('gbp ois results combined'!$B$1:$BF$524,ROW(),COLUMN()*2-3),"")</f>
        <v>4.9282000000000004</v>
      </c>
      <c r="T361" cm="1">
        <f t="array" ref="T361">_xlfn.IFNA(INDEX('gbp ois results combined'!$B$1:$BF$524,ROW(),COLUMN()*2-3),"")</f>
        <v>4.7439</v>
      </c>
      <c r="U361" cm="1">
        <f t="array" ref="U361">_xlfn.IFNA(INDEX('gbp ois results combined'!$B$1:$BF$524,ROW(),COLUMN()*2-3),"")</f>
        <v>4.5999999999999996</v>
      </c>
      <c r="V361" cm="1">
        <f t="array" ref="V361">_xlfn.IFNA(INDEX('gbp ois results combined'!$B$1:$BF$524,ROW(),COLUMN()*2-3),"")</f>
        <v>4.4889999999999999</v>
      </c>
      <c r="W361" cm="1">
        <f t="array" ref="W361">_xlfn.IFNA(INDEX('gbp ois results combined'!$B$1:$BF$524,ROW(),COLUMN()*2-3),"")</f>
        <v>4.4059999999999997</v>
      </c>
      <c r="X361" cm="1">
        <f t="array" ref="X361">_xlfn.IFNA(INDEX('gbp ois results combined'!$B$1:$BF$524,ROW(),COLUMN()*2-3),"")</f>
        <v>4.2888799999999998</v>
      </c>
      <c r="Y361" cm="1">
        <f t="array" ref="Y361">_xlfn.IFNA(INDEX('gbp ois results combined'!$B$1:$BF$524,ROW(),COLUMN()*2-3),"")</f>
        <v>4.1766300000000003</v>
      </c>
      <c r="Z361" cm="1">
        <f t="array" ref="Z361">_xlfn.IFNA(INDEX('gbp ois results combined'!$B$1:$BF$524,ROW(),COLUMN()*2-3),"")</f>
        <v>4.0411299999999999</v>
      </c>
      <c r="AA361" cm="1">
        <f t="array" ref="AA361">_xlfn.IFNA(INDEX('gbp ois results combined'!$B$1:$BF$524,ROW(),COLUMN()*2-3),"")</f>
        <v>3.9341300000000001</v>
      </c>
      <c r="AB361" cm="1">
        <f t="array" ref="AB361">_xlfn.IFNA(INDEX('gbp ois results combined'!$B$1:$BF$524,ROW(),COLUMN()*2-3),"")</f>
        <v>3.835</v>
      </c>
      <c r="AC361" cm="1">
        <f t="array" ref="AC361">_xlfn.IFNA(INDEX('gbp ois results combined'!$B$1:$BF$524,ROW(),COLUMN()*2-3),"")</f>
        <v>3.6548500000000002</v>
      </c>
      <c r="AD361" cm="1">
        <f t="array" ref="AD361">_xlfn.IFNA(INDEX('gbp ois results combined'!$B$1:$BF$524,ROW(),COLUMN()*2-3),"")</f>
        <v>3.4941</v>
      </c>
    </row>
    <row r="362" spans="1:30" x14ac:dyDescent="0.25">
      <c r="A362" s="1">
        <v>45112</v>
      </c>
      <c r="B362" cm="1">
        <f t="array" ref="B362">_xlfn.IFNA(INDEX('gbp ois results combined'!$B$1:$BF$524,ROW(),COLUMN()*2-3),"")</f>
        <v>4.9294000000000002</v>
      </c>
      <c r="C362" cm="1">
        <f t="array" ref="C362">_xlfn.IFNA(INDEX('gbp ois results combined'!$B$1:$BF$524,ROW(),COLUMN()*2-3),"")</f>
        <v>4.9335000000000004</v>
      </c>
      <c r="D362" cm="1">
        <f t="array" ref="D362">_xlfn.IFNA(INDEX('gbp ois results combined'!$B$1:$BF$524,ROW(),COLUMN()*2-3),"")</f>
        <v>4.9945000000000004</v>
      </c>
      <c r="E362" cm="1">
        <f t="array" ref="E362">_xlfn.IFNA(INDEX('gbp ois results combined'!$B$1:$BF$524,ROW(),COLUMN()*2-3),"")</f>
        <v>5.1827800000000002</v>
      </c>
      <c r="F362" cm="1">
        <f t="array" ref="F362">_xlfn.IFNA(INDEX('gbp ois results combined'!$B$1:$BF$524,ROW(),COLUMN()*2-3),"")</f>
        <v>5.6019399999999999</v>
      </c>
      <c r="G362" cm="1">
        <f t="array" ref="G362">_xlfn.IFNA(INDEX('gbp ois results combined'!$B$1:$BF$524,ROW(),COLUMN()*2-3),"")</f>
        <v>5.7277899999999997</v>
      </c>
      <c r="H362" cm="1">
        <f t="array" ref="H362">_xlfn.IFNA(INDEX('gbp ois results combined'!$B$1:$BF$524,ROW(),COLUMN()*2-3),"")</f>
        <v>5.83162</v>
      </c>
      <c r="I362" cm="1">
        <f t="array" ref="I362">_xlfn.IFNA(INDEX('gbp ois results combined'!$B$1:$BF$524,ROW(),COLUMN()*2-3),"")</f>
        <v>5.9175000000000004</v>
      </c>
      <c r="J362" cm="1">
        <f t="array" ref="J362">_xlfn.IFNA(INDEX('gbp ois results combined'!$B$1:$BF$524,ROW(),COLUMN()*2-3),"")</f>
        <v>5.9943</v>
      </c>
      <c r="K362" cm="1">
        <f t="array" ref="K362">_xlfn.IFNA(INDEX('gbp ois results combined'!$B$1:$BF$524,ROW(),COLUMN()*2-3),"")</f>
        <v>6.0622199999999999</v>
      </c>
      <c r="L362" cm="1">
        <f t="array" ref="L362">_xlfn.IFNA(INDEX('gbp ois results combined'!$B$1:$BF$524,ROW(),COLUMN()*2-3),"")</f>
        <v>6.1144999999999996</v>
      </c>
      <c r="M362" cm="1">
        <f t="array" ref="M362">_xlfn.IFNA(INDEX('gbp ois results combined'!$B$1:$BF$524,ROW(),COLUMN()*2-3),"")</f>
        <v>6.1616900000000001</v>
      </c>
      <c r="N362" cm="1">
        <f t="array" ref="N362">_xlfn.IFNA(INDEX('gbp ois results combined'!$B$1:$BF$524,ROW(),COLUMN()*2-3),"")</f>
        <v>6.1764999999999999</v>
      </c>
      <c r="O362" cm="1">
        <f t="array" ref="O362">_xlfn.IFNA(INDEX('gbp ois results combined'!$B$1:$BF$524,ROW(),COLUMN()*2-3),"")</f>
        <v>6.1229500000000003</v>
      </c>
      <c r="P362" cm="1">
        <f t="array" ref="P362">_xlfn.IFNA(INDEX('gbp ois results combined'!$B$1:$BF$524,ROW(),COLUMN()*2-3),"")</f>
        <v>5.8360300000000001</v>
      </c>
      <c r="Q362" cm="1">
        <f t="array" ref="Q362">_xlfn.IFNA(INDEX('gbp ois results combined'!$B$1:$BF$524,ROW(),COLUMN()*2-3),"")</f>
        <v>5.5315000000000003</v>
      </c>
      <c r="R362" cm="1">
        <f t="array" ref="R362">_xlfn.IFNA(INDEX('gbp ois results combined'!$B$1:$BF$524,ROW(),COLUMN()*2-3),"")</f>
        <v>5.2569299999999997</v>
      </c>
      <c r="S362" cm="1">
        <f t="array" ref="S362">_xlfn.IFNA(INDEX('gbp ois results combined'!$B$1:$BF$524,ROW(),COLUMN()*2-3),"")</f>
        <v>5.0271100000000004</v>
      </c>
      <c r="T362" cm="1">
        <f t="array" ref="T362">_xlfn.IFNA(INDEX('gbp ois results combined'!$B$1:$BF$524,ROW(),COLUMN()*2-3),"")</f>
        <v>4.8384999999999998</v>
      </c>
      <c r="U362" cm="1">
        <f t="array" ref="U362">_xlfn.IFNA(INDEX('gbp ois results combined'!$B$1:$BF$524,ROW(),COLUMN()*2-3),"")</f>
        <v>4.6917799999999996</v>
      </c>
      <c r="V362" cm="1">
        <f t="array" ref="V362">_xlfn.IFNA(INDEX('gbp ois results combined'!$B$1:$BF$524,ROW(),COLUMN()*2-3),"")</f>
        <v>4.5810000000000004</v>
      </c>
      <c r="W362" cm="1">
        <f t="array" ref="W362">_xlfn.IFNA(INDEX('gbp ois results combined'!$B$1:$BF$524,ROW(),COLUMN()*2-3),"")</f>
        <v>4.4921899999999999</v>
      </c>
      <c r="X362" cm="1">
        <f t="array" ref="X362">_xlfn.IFNA(INDEX('gbp ois results combined'!$B$1:$BF$524,ROW(),COLUMN()*2-3),"")</f>
        <v>4.3711900000000004</v>
      </c>
      <c r="Y362" cm="1">
        <f t="array" ref="Y362">_xlfn.IFNA(INDEX('gbp ois results combined'!$B$1:$BF$524,ROW(),COLUMN()*2-3),"")</f>
        <v>4.2541799999999999</v>
      </c>
      <c r="Z362" cm="1">
        <f t="array" ref="Z362">_xlfn.IFNA(INDEX('gbp ois results combined'!$B$1:$BF$524,ROW(),COLUMN()*2-3),"")</f>
        <v>4.1114600000000001</v>
      </c>
      <c r="AA362" cm="1">
        <f t="array" ref="AA362">_xlfn.IFNA(INDEX('gbp ois results combined'!$B$1:$BF$524,ROW(),COLUMN()*2-3),"")</f>
        <v>4.0007099999999998</v>
      </c>
      <c r="AB362" cm="1">
        <f t="array" ref="AB362">_xlfn.IFNA(INDEX('gbp ois results combined'!$B$1:$BF$524,ROW(),COLUMN()*2-3),"")</f>
        <v>3.90265</v>
      </c>
      <c r="AC362" cm="1">
        <f t="array" ref="AC362">_xlfn.IFNA(INDEX('gbp ois results combined'!$B$1:$BF$524,ROW(),COLUMN()*2-3),"")</f>
        <v>3.71652</v>
      </c>
      <c r="AD362" cm="1">
        <f t="array" ref="AD362">_xlfn.IFNA(INDEX('gbp ois results combined'!$B$1:$BF$524,ROW(),COLUMN()*2-3),"")</f>
        <v>3.55566</v>
      </c>
    </row>
    <row r="363" spans="1:30" x14ac:dyDescent="0.25">
      <c r="A363" s="1">
        <v>45113</v>
      </c>
      <c r="B363" cm="1">
        <f t="array" ref="B363">_xlfn.IFNA(INDEX('gbp ois results combined'!$B$1:$BF$524,ROW(),COLUMN()*2-3),"")</f>
        <v>4.9294000000000002</v>
      </c>
      <c r="C363" cm="1">
        <f t="array" ref="C363">_xlfn.IFNA(INDEX('gbp ois results combined'!$B$1:$BF$524,ROW(),COLUMN()*2-3),"")</f>
        <v>4.9344999999999999</v>
      </c>
      <c r="D363" cm="1">
        <f t="array" ref="D363">_xlfn.IFNA(INDEX('gbp ois results combined'!$B$1:$BF$524,ROW(),COLUMN()*2-3),"")</f>
        <v>5.0004400000000002</v>
      </c>
      <c r="E363" cm="1">
        <f t="array" ref="E363">_xlfn.IFNA(INDEX('gbp ois results combined'!$B$1:$BF$524,ROW(),COLUMN()*2-3),"")</f>
        <v>5.2037000000000004</v>
      </c>
      <c r="F363" cm="1">
        <f t="array" ref="F363">_xlfn.IFNA(INDEX('gbp ois results combined'!$B$1:$BF$524,ROW(),COLUMN()*2-3),"")</f>
        <v>5.6475</v>
      </c>
      <c r="G363" cm="1">
        <f t="array" ref="G363">_xlfn.IFNA(INDEX('gbp ois results combined'!$B$1:$BF$524,ROW(),COLUMN()*2-3),"")</f>
        <v>5.7915299999999998</v>
      </c>
      <c r="H363" cm="1">
        <f t="array" ref="H363">_xlfn.IFNA(INDEX('gbp ois results combined'!$B$1:$BF$524,ROW(),COLUMN()*2-3),"")</f>
        <v>5.8983600000000003</v>
      </c>
      <c r="I363" cm="1">
        <f t="array" ref="I363">_xlfn.IFNA(INDEX('gbp ois results combined'!$B$1:$BF$524,ROW(),COLUMN()*2-3),"")</f>
        <v>5.9937699999999996</v>
      </c>
      <c r="J363" cm="1">
        <f t="array" ref="J363">_xlfn.IFNA(INDEX('gbp ois results combined'!$B$1:$BF$524,ROW(),COLUMN()*2-3),"")</f>
        <v>6.0855600000000001</v>
      </c>
      <c r="K363" cm="1">
        <f t="array" ref="K363">_xlfn.IFNA(INDEX('gbp ois results combined'!$B$1:$BF$524,ROW(),COLUMN()*2-3),"")</f>
        <v>6.1528999999999998</v>
      </c>
      <c r="L363" cm="1">
        <f t="array" ref="L363">_xlfn.IFNA(INDEX('gbp ois results combined'!$B$1:$BF$524,ROW(),COLUMN()*2-3),"")</f>
        <v>6.2154999999999996</v>
      </c>
      <c r="M363" cm="1">
        <f t="array" ref="M363">_xlfn.IFNA(INDEX('gbp ois results combined'!$B$1:$BF$524,ROW(),COLUMN()*2-3),"")</f>
        <v>6.2714999999999996</v>
      </c>
      <c r="N363" cm="1">
        <f t="array" ref="N363">_xlfn.IFNA(INDEX('gbp ois results combined'!$B$1:$BF$524,ROW(),COLUMN()*2-3),"")</f>
        <v>6.2830000000000004</v>
      </c>
      <c r="O363" cm="1">
        <f t="array" ref="O363">_xlfn.IFNA(INDEX('gbp ois results combined'!$B$1:$BF$524,ROW(),COLUMN()*2-3),"")</f>
        <v>6.22783</v>
      </c>
      <c r="P363" cm="1">
        <f t="array" ref="P363">_xlfn.IFNA(INDEX('gbp ois results combined'!$B$1:$BF$524,ROW(),COLUMN()*2-3),"")</f>
        <v>5.9325000000000001</v>
      </c>
      <c r="Q363" cm="1">
        <f t="array" ref="Q363">_xlfn.IFNA(INDEX('gbp ois results combined'!$B$1:$BF$524,ROW(),COLUMN()*2-3),"")</f>
        <v>5.6335800000000003</v>
      </c>
      <c r="R363" cm="1">
        <f t="array" ref="R363">_xlfn.IFNA(INDEX('gbp ois results combined'!$B$1:$BF$524,ROW(),COLUMN()*2-3),"")</f>
        <v>5.3685</v>
      </c>
      <c r="S363" cm="1">
        <f t="array" ref="S363">_xlfn.IFNA(INDEX('gbp ois results combined'!$B$1:$BF$524,ROW(),COLUMN()*2-3),"")</f>
        <v>5.1520000000000001</v>
      </c>
      <c r="T363" cm="1">
        <f t="array" ref="T363">_xlfn.IFNA(INDEX('gbp ois results combined'!$B$1:$BF$524,ROW(),COLUMN()*2-3),"")</f>
        <v>4.97065</v>
      </c>
      <c r="U363" cm="1">
        <f t="array" ref="U363">_xlfn.IFNA(INDEX('gbp ois results combined'!$B$1:$BF$524,ROW(),COLUMN()*2-3),"")</f>
        <v>4.8293499999999998</v>
      </c>
      <c r="V363" cm="1">
        <f t="array" ref="V363">_xlfn.IFNA(INDEX('gbp ois results combined'!$B$1:$BF$524,ROW(),COLUMN()*2-3),"")</f>
        <v>4.7202599999999997</v>
      </c>
      <c r="W363" cm="1">
        <f t="array" ref="W363">_xlfn.IFNA(INDEX('gbp ois results combined'!$B$1:$BF$524,ROW(),COLUMN()*2-3),"")</f>
        <v>4.6390000000000002</v>
      </c>
      <c r="X363" cm="1">
        <f t="array" ref="X363">_xlfn.IFNA(INDEX('gbp ois results combined'!$B$1:$BF$524,ROW(),COLUMN()*2-3),"")</f>
        <v>4.5220000000000002</v>
      </c>
      <c r="Y363" cm="1">
        <f t="array" ref="Y363">_xlfn.IFNA(INDEX('gbp ois results combined'!$B$1:$BF$524,ROW(),COLUMN()*2-3),"")</f>
        <v>4.4089999999999998</v>
      </c>
      <c r="Z363" cm="1">
        <f t="array" ref="Z363">_xlfn.IFNA(INDEX('gbp ois results combined'!$B$1:$BF$524,ROW(),COLUMN()*2-3),"")</f>
        <v>4.2706299999999997</v>
      </c>
      <c r="AA363" cm="1">
        <f t="array" ref="AA363">_xlfn.IFNA(INDEX('gbp ois results combined'!$B$1:$BF$524,ROW(),COLUMN()*2-3),"")</f>
        <v>4.1609999999999996</v>
      </c>
      <c r="AB363" cm="1">
        <f t="array" ref="AB363">_xlfn.IFNA(INDEX('gbp ois results combined'!$B$1:$BF$524,ROW(),COLUMN()*2-3),"")</f>
        <v>4.0560700000000001</v>
      </c>
      <c r="AC363" cm="1">
        <f t="array" ref="AC363">_xlfn.IFNA(INDEX('gbp ois results combined'!$B$1:$BF$524,ROW(),COLUMN()*2-3),"")</f>
        <v>3.8730000000000002</v>
      </c>
      <c r="AD363" cm="1">
        <f t="array" ref="AD363">_xlfn.IFNA(INDEX('gbp ois results combined'!$B$1:$BF$524,ROW(),COLUMN()*2-3),"")</f>
        <v>3.7109999999999999</v>
      </c>
    </row>
    <row r="364" spans="1:30" x14ac:dyDescent="0.25">
      <c r="A364" s="1">
        <v>45114</v>
      </c>
      <c r="B364" cm="1">
        <f t="array" ref="B364">_xlfn.IFNA(INDEX('gbp ois results combined'!$B$1:$BF$524,ROW(),COLUMN()*2-3),"")</f>
        <v>4.9298000000000002</v>
      </c>
      <c r="C364" cm="1">
        <f t="array" ref="C364">_xlfn.IFNA(INDEX('gbp ois results combined'!$B$1:$BF$524,ROW(),COLUMN()*2-3),"")</f>
        <v>4.9349999999999996</v>
      </c>
      <c r="D364" cm="1">
        <f t="array" ref="D364">_xlfn.IFNA(INDEX('gbp ois results combined'!$B$1:$BF$524,ROW(),COLUMN()*2-3),"")</f>
        <v>4.9983000000000004</v>
      </c>
      <c r="E364" cm="1">
        <f t="array" ref="E364">_xlfn.IFNA(INDEX('gbp ois results combined'!$B$1:$BF$524,ROW(),COLUMN()*2-3),"")</f>
        <v>5.2069999999999999</v>
      </c>
      <c r="F364" cm="1">
        <f t="array" ref="F364">_xlfn.IFNA(INDEX('gbp ois results combined'!$B$1:$BF$524,ROW(),COLUMN()*2-3),"")</f>
        <v>5.6303999999999998</v>
      </c>
      <c r="G364" cm="1">
        <f t="array" ref="G364">_xlfn.IFNA(INDEX('gbp ois results combined'!$B$1:$BF$524,ROW(),COLUMN()*2-3),"")</f>
        <v>5.7605000000000004</v>
      </c>
      <c r="H364" cm="1">
        <f t="array" ref="H364">_xlfn.IFNA(INDEX('gbp ois results combined'!$B$1:$BF$524,ROW(),COLUMN()*2-3),"")</f>
        <v>5.8598100000000004</v>
      </c>
      <c r="I364" cm="1">
        <f t="array" ref="I364">_xlfn.IFNA(INDEX('gbp ois results combined'!$B$1:$BF$524,ROW(),COLUMN()*2-3),"")</f>
        <v>5.9455</v>
      </c>
      <c r="J364" cm="1">
        <f t="array" ref="J364">_xlfn.IFNA(INDEX('gbp ois results combined'!$B$1:$BF$524,ROW(),COLUMN()*2-3),"")</f>
        <v>6.0235599999999998</v>
      </c>
      <c r="K364" cm="1">
        <f t="array" ref="K364">_xlfn.IFNA(INDEX('gbp ois results combined'!$B$1:$BF$524,ROW(),COLUMN()*2-3),"")</f>
        <v>6.0852000000000004</v>
      </c>
      <c r="L364" cm="1">
        <f t="array" ref="L364">_xlfn.IFNA(INDEX('gbp ois results combined'!$B$1:$BF$524,ROW(),COLUMN()*2-3),"")</f>
        <v>6.1406999999999998</v>
      </c>
      <c r="M364" cm="1">
        <f t="array" ref="M364">_xlfn.IFNA(INDEX('gbp ois results combined'!$B$1:$BF$524,ROW(),COLUMN()*2-3),"")</f>
        <v>6.1867700000000001</v>
      </c>
      <c r="N364" cm="1">
        <f t="array" ref="N364">_xlfn.IFNA(INDEX('gbp ois results combined'!$B$1:$BF$524,ROW(),COLUMN()*2-3),"")</f>
        <v>6.18032</v>
      </c>
      <c r="O364" cm="1">
        <f t="array" ref="O364">_xlfn.IFNA(INDEX('gbp ois results combined'!$B$1:$BF$524,ROW(),COLUMN()*2-3),"")</f>
        <v>6.1105999999999998</v>
      </c>
      <c r="P364" cm="1">
        <f t="array" ref="P364">_xlfn.IFNA(INDEX('gbp ois results combined'!$B$1:$BF$524,ROW(),COLUMN()*2-3),"")</f>
        <v>5.8170999999999999</v>
      </c>
      <c r="Q364" cm="1">
        <f t="array" ref="Q364">_xlfn.IFNA(INDEX('gbp ois results combined'!$B$1:$BF$524,ROW(),COLUMN()*2-3),"")</f>
        <v>5.5344499999999996</v>
      </c>
      <c r="R364" cm="1">
        <f t="array" ref="R364">_xlfn.IFNA(INDEX('gbp ois results combined'!$B$1:$BF$524,ROW(),COLUMN()*2-3),"")</f>
        <v>5.2875899999999998</v>
      </c>
      <c r="S364" cm="1">
        <f t="array" ref="S364">_xlfn.IFNA(INDEX('gbp ois results combined'!$B$1:$BF$524,ROW(),COLUMN()*2-3),"")</f>
        <v>5.0786300000000004</v>
      </c>
      <c r="T364" cm="1">
        <f t="array" ref="T364">_xlfn.IFNA(INDEX('gbp ois results combined'!$B$1:$BF$524,ROW(),COLUMN()*2-3),"")</f>
        <v>4.90909</v>
      </c>
      <c r="U364" cm="1">
        <f t="array" ref="U364">_xlfn.IFNA(INDEX('gbp ois results combined'!$B$1:$BF$524,ROW(),COLUMN()*2-3),"")</f>
        <v>4.77799</v>
      </c>
      <c r="V364" cm="1">
        <f t="array" ref="V364">_xlfn.IFNA(INDEX('gbp ois results combined'!$B$1:$BF$524,ROW(),COLUMN()*2-3),"")</f>
        <v>4.6775599999999997</v>
      </c>
      <c r="W364" cm="1">
        <f t="array" ref="W364">_xlfn.IFNA(INDEX('gbp ois results combined'!$B$1:$BF$524,ROW(),COLUMN()*2-3),"")</f>
        <v>4.6029299999999997</v>
      </c>
      <c r="X364" cm="1">
        <f t="array" ref="X364">_xlfn.IFNA(INDEX('gbp ois results combined'!$B$1:$BF$524,ROW(),COLUMN()*2-3),"")</f>
        <v>4.4977999999999998</v>
      </c>
      <c r="Y364" cm="1">
        <f t="array" ref="Y364">_xlfn.IFNA(INDEX('gbp ois results combined'!$B$1:$BF$524,ROW(),COLUMN()*2-3),"")</f>
        <v>4.3959299999999999</v>
      </c>
      <c r="Z364" cm="1">
        <f t="array" ref="Z364">_xlfn.IFNA(INDEX('gbp ois results combined'!$B$1:$BF$524,ROW(),COLUMN()*2-3),"")</f>
        <v>4.2709299999999999</v>
      </c>
      <c r="AA364" cm="1">
        <f t="array" ref="AA364">_xlfn.IFNA(INDEX('gbp ois results combined'!$B$1:$BF$524,ROW(),COLUMN()*2-3),"")</f>
        <v>4.1663100000000002</v>
      </c>
      <c r="AB364" cm="1">
        <f t="array" ref="AB364">_xlfn.IFNA(INDEX('gbp ois results combined'!$B$1:$BF$524,ROW(),COLUMN()*2-3),"")</f>
        <v>4.0689599999999997</v>
      </c>
      <c r="AC364" cm="1">
        <f t="array" ref="AC364">_xlfn.IFNA(INDEX('gbp ois results combined'!$B$1:$BF$524,ROW(),COLUMN()*2-3),"")</f>
        <v>3.89269</v>
      </c>
      <c r="AD364" cm="1">
        <f t="array" ref="AD364">_xlfn.IFNA(INDEX('gbp ois results combined'!$B$1:$BF$524,ROW(),COLUMN()*2-3),"")</f>
        <v>3.7304300000000001</v>
      </c>
    </row>
    <row r="365" spans="1:30" x14ac:dyDescent="0.25">
      <c r="A365" s="1">
        <v>45117</v>
      </c>
      <c r="B365" cm="1">
        <f t="array" ref="B365">_xlfn.IFNA(INDEX('gbp ois results combined'!$B$1:$BF$524,ROW(),COLUMN()*2-3),"")</f>
        <v>4.9314999999999998</v>
      </c>
      <c r="C365" cm="1">
        <f t="array" ref="C365">_xlfn.IFNA(INDEX('gbp ois results combined'!$B$1:$BF$524,ROW(),COLUMN()*2-3),"")</f>
        <v>4.9364999999999997</v>
      </c>
      <c r="D365" cm="1">
        <f t="array" ref="D365">_xlfn.IFNA(INDEX('gbp ois results combined'!$B$1:$BF$524,ROW(),COLUMN()*2-3),"")</f>
        <v>5.0406000000000004</v>
      </c>
      <c r="E365" cm="1">
        <f t="array" ref="E365">_xlfn.IFNA(INDEX('gbp ois results combined'!$B$1:$BF$524,ROW(),COLUMN()*2-3),"")</f>
        <v>5.2266000000000004</v>
      </c>
      <c r="F365" cm="1">
        <f t="array" ref="F365">_xlfn.IFNA(INDEX('gbp ois results combined'!$B$1:$BF$524,ROW(),COLUMN()*2-3),"")</f>
        <v>5.6405000000000003</v>
      </c>
      <c r="G365" cm="1">
        <f t="array" ref="G365">_xlfn.IFNA(INDEX('gbp ois results combined'!$B$1:$BF$524,ROW(),COLUMN()*2-3),"")</f>
        <v>5.7629000000000001</v>
      </c>
      <c r="H365" cm="1">
        <f t="array" ref="H365">_xlfn.IFNA(INDEX('gbp ois results combined'!$B$1:$BF$524,ROW(),COLUMN()*2-3),"")</f>
        <v>5.8715000000000002</v>
      </c>
      <c r="I365" cm="1">
        <f t="array" ref="I365">_xlfn.IFNA(INDEX('gbp ois results combined'!$B$1:$BF$524,ROW(),COLUMN()*2-3),"")</f>
        <v>5.9535</v>
      </c>
      <c r="J365" cm="1">
        <f t="array" ref="J365">_xlfn.IFNA(INDEX('gbp ois results combined'!$B$1:$BF$524,ROW(),COLUMN()*2-3),"")</f>
        <v>6.0285000000000002</v>
      </c>
      <c r="K365" cm="1">
        <f t="array" ref="K365">_xlfn.IFNA(INDEX('gbp ois results combined'!$B$1:$BF$524,ROW(),COLUMN()*2-3),"")</f>
        <v>6.0925000000000002</v>
      </c>
      <c r="L365" cm="1">
        <f t="array" ref="L365">_xlfn.IFNA(INDEX('gbp ois results combined'!$B$1:$BF$524,ROW(),COLUMN()*2-3),"")</f>
        <v>6.1475999999999997</v>
      </c>
      <c r="M365" cm="1">
        <f t="array" ref="M365">_xlfn.IFNA(INDEX('gbp ois results combined'!$B$1:$BF$524,ROW(),COLUMN()*2-3),"")</f>
        <v>6.1935000000000002</v>
      </c>
      <c r="N365" cm="1">
        <f t="array" ref="N365">_xlfn.IFNA(INDEX('gbp ois results combined'!$B$1:$BF$524,ROW(),COLUMN()*2-3),"")</f>
        <v>6.19</v>
      </c>
      <c r="O365" cm="1">
        <f t="array" ref="O365">_xlfn.IFNA(INDEX('gbp ois results combined'!$B$1:$BF$524,ROW(),COLUMN()*2-3),"")</f>
        <v>6.1280000000000001</v>
      </c>
      <c r="P365" cm="1">
        <f t="array" ref="P365">_xlfn.IFNA(INDEX('gbp ois results combined'!$B$1:$BF$524,ROW(),COLUMN()*2-3),"")</f>
        <v>5.8440000000000003</v>
      </c>
      <c r="Q365" cm="1">
        <f t="array" ref="Q365">_xlfn.IFNA(INDEX('gbp ois results combined'!$B$1:$BF$524,ROW(),COLUMN()*2-3),"")</f>
        <v>5.5636400000000004</v>
      </c>
      <c r="R365" cm="1">
        <f t="array" ref="R365">_xlfn.IFNA(INDEX('gbp ois results combined'!$B$1:$BF$524,ROW(),COLUMN()*2-3),"")</f>
        <v>5.3187100000000003</v>
      </c>
      <c r="S365" cm="1">
        <f t="array" ref="S365">_xlfn.IFNA(INDEX('gbp ois results combined'!$B$1:$BF$524,ROW(),COLUMN()*2-3),"")</f>
        <v>5.1063400000000003</v>
      </c>
      <c r="T365" cm="1">
        <f t="array" ref="T365">_xlfn.IFNA(INDEX('gbp ois results combined'!$B$1:$BF$524,ROW(),COLUMN()*2-3),"")</f>
        <v>4.9335399999999998</v>
      </c>
      <c r="U365" cm="1">
        <f t="array" ref="U365">_xlfn.IFNA(INDEX('gbp ois results combined'!$B$1:$BF$524,ROW(),COLUMN()*2-3),"")</f>
        <v>4.7991900000000003</v>
      </c>
      <c r="V365" cm="1">
        <f t="array" ref="V365">_xlfn.IFNA(INDEX('gbp ois results combined'!$B$1:$BF$524,ROW(),COLUMN()*2-3),"")</f>
        <v>4.6955099999999996</v>
      </c>
      <c r="W365" cm="1">
        <f t="array" ref="W365">_xlfn.IFNA(INDEX('gbp ois results combined'!$B$1:$BF$524,ROW(),COLUMN()*2-3),"")</f>
        <v>4.6176000000000004</v>
      </c>
      <c r="X365" cm="1">
        <f t="array" ref="X365">_xlfn.IFNA(INDEX('gbp ois results combined'!$B$1:$BF$524,ROW(),COLUMN()*2-3),"")</f>
        <v>4.5105000000000004</v>
      </c>
      <c r="Y365" cm="1">
        <f t="array" ref="Y365">_xlfn.IFNA(INDEX('gbp ois results combined'!$B$1:$BF$524,ROW(),COLUMN()*2-3),"")</f>
        <v>4.4055</v>
      </c>
      <c r="Z365" cm="1">
        <f t="array" ref="Z365">_xlfn.IFNA(INDEX('gbp ois results combined'!$B$1:$BF$524,ROW(),COLUMN()*2-3),"")</f>
        <v>4.2766200000000003</v>
      </c>
      <c r="AA365" cm="1">
        <f t="array" ref="AA365">_xlfn.IFNA(INDEX('gbp ois results combined'!$B$1:$BF$524,ROW(),COLUMN()*2-3),"")</f>
        <v>4.1715</v>
      </c>
      <c r="AB365" cm="1">
        <f t="array" ref="AB365">_xlfn.IFNA(INDEX('gbp ois results combined'!$B$1:$BF$524,ROW(),COLUMN()*2-3),"")</f>
        <v>4.0715000000000003</v>
      </c>
      <c r="AC365" cm="1">
        <f t="array" ref="AC365">_xlfn.IFNA(INDEX('gbp ois results combined'!$B$1:$BF$524,ROW(),COLUMN()*2-3),"")</f>
        <v>3.8893300000000002</v>
      </c>
      <c r="AD365" cm="1">
        <f t="array" ref="AD365">_xlfn.IFNA(INDEX('gbp ois results combined'!$B$1:$BF$524,ROW(),COLUMN()*2-3),"")</f>
        <v>3.7273299999999998</v>
      </c>
    </row>
    <row r="366" spans="1:30" x14ac:dyDescent="0.25">
      <c r="A366" s="1">
        <v>45118</v>
      </c>
      <c r="B366" cm="1">
        <f t="array" ref="B366">_xlfn.IFNA(INDEX('gbp ois results combined'!$B$1:$BF$524,ROW(),COLUMN()*2-3),"")</f>
        <v>4.9314999999999998</v>
      </c>
      <c r="C366" cm="1">
        <f t="array" ref="C366">_xlfn.IFNA(INDEX('gbp ois results combined'!$B$1:$BF$524,ROW(),COLUMN()*2-3),"")</f>
        <v>4.9344999999999999</v>
      </c>
      <c r="D366" cm="1">
        <f t="array" ref="D366">_xlfn.IFNA(INDEX('gbp ois results combined'!$B$1:$BF$524,ROW(),COLUMN()*2-3),"")</f>
        <v>5.0575000000000001</v>
      </c>
      <c r="E366" cm="1">
        <f t="array" ref="E366">_xlfn.IFNA(INDEX('gbp ois results combined'!$B$1:$BF$524,ROW(),COLUMN()*2-3),"")</f>
        <v>5.2389000000000001</v>
      </c>
      <c r="F366" cm="1">
        <f t="array" ref="F366">_xlfn.IFNA(INDEX('gbp ois results combined'!$B$1:$BF$524,ROW(),COLUMN()*2-3),"")</f>
        <v>5.6616600000000004</v>
      </c>
      <c r="G366" cm="1">
        <f t="array" ref="G366">_xlfn.IFNA(INDEX('gbp ois results combined'!$B$1:$BF$524,ROW(),COLUMN()*2-3),"")</f>
        <v>5.7873000000000001</v>
      </c>
      <c r="H366" cm="1">
        <f t="array" ref="H366">_xlfn.IFNA(INDEX('gbp ois results combined'!$B$1:$BF$524,ROW(),COLUMN()*2-3),"")</f>
        <v>5.8943700000000003</v>
      </c>
      <c r="I366" cm="1">
        <f t="array" ref="I366">_xlfn.IFNA(INDEX('gbp ois results combined'!$B$1:$BF$524,ROW(),COLUMN()*2-3),"")</f>
        <v>5.9764999999999997</v>
      </c>
      <c r="J366" cm="1">
        <f t="array" ref="J366">_xlfn.IFNA(INDEX('gbp ois results combined'!$B$1:$BF$524,ROW(),COLUMN()*2-3),"")</f>
        <v>6.0546899999999999</v>
      </c>
      <c r="K366" cm="1">
        <f t="array" ref="K366">_xlfn.IFNA(INDEX('gbp ois results combined'!$B$1:$BF$524,ROW(),COLUMN()*2-3),"")</f>
        <v>6.1239100000000004</v>
      </c>
      <c r="L366" cm="1">
        <f t="array" ref="L366">_xlfn.IFNA(INDEX('gbp ois results combined'!$B$1:$BF$524,ROW(),COLUMN()*2-3),"")</f>
        <v>6.1784999999999997</v>
      </c>
      <c r="M366" cm="1">
        <f t="array" ref="M366">_xlfn.IFNA(INDEX('gbp ois results combined'!$B$1:$BF$524,ROW(),COLUMN()*2-3),"")</f>
        <v>6.2270200000000004</v>
      </c>
      <c r="N366" cm="1">
        <f t="array" ref="N366">_xlfn.IFNA(INDEX('gbp ois results combined'!$B$1:$BF$524,ROW(),COLUMN()*2-3),"")</f>
        <v>6.2307800000000002</v>
      </c>
      <c r="O366" cm="1">
        <f t="array" ref="O366">_xlfn.IFNA(INDEX('gbp ois results combined'!$B$1:$BF$524,ROW(),COLUMN()*2-3),"")</f>
        <v>6.1710900000000004</v>
      </c>
      <c r="P366" cm="1">
        <f t="array" ref="P366">_xlfn.IFNA(INDEX('gbp ois results combined'!$B$1:$BF$524,ROW(),COLUMN()*2-3),"")</f>
        <v>5.8795400000000004</v>
      </c>
      <c r="Q366" cm="1">
        <f t="array" ref="Q366">_xlfn.IFNA(INDEX('gbp ois results combined'!$B$1:$BF$524,ROW(),COLUMN()*2-3),"")</f>
        <v>5.6038100000000002</v>
      </c>
      <c r="R366" cm="1">
        <f t="array" ref="R366">_xlfn.IFNA(INDEX('gbp ois results combined'!$B$1:$BF$524,ROW(),COLUMN()*2-3),"")</f>
        <v>5.3455000000000004</v>
      </c>
      <c r="S366" cm="1">
        <f t="array" ref="S366">_xlfn.IFNA(INDEX('gbp ois results combined'!$B$1:$BF$524,ROW(),COLUMN()*2-3),"")</f>
        <v>5.1325000000000003</v>
      </c>
      <c r="T366" cm="1">
        <f t="array" ref="T366">_xlfn.IFNA(INDEX('gbp ois results combined'!$B$1:$BF$524,ROW(),COLUMN()*2-3),"")</f>
        <v>4.9578600000000002</v>
      </c>
      <c r="U366" cm="1">
        <f t="array" ref="U366">_xlfn.IFNA(INDEX('gbp ois results combined'!$B$1:$BF$524,ROW(),COLUMN()*2-3),"")</f>
        <v>4.82294</v>
      </c>
      <c r="V366" cm="1">
        <f t="array" ref="V366">_xlfn.IFNA(INDEX('gbp ois results combined'!$B$1:$BF$524,ROW(),COLUMN()*2-3),"")</f>
        <v>4.7183999999999999</v>
      </c>
      <c r="W366" cm="1">
        <f t="array" ref="W366">_xlfn.IFNA(INDEX('gbp ois results combined'!$B$1:$BF$524,ROW(),COLUMN()*2-3),"")</f>
        <v>4.6377100000000002</v>
      </c>
      <c r="X366" cm="1">
        <f t="array" ref="X366">_xlfn.IFNA(INDEX('gbp ois results combined'!$B$1:$BF$524,ROW(),COLUMN()*2-3),"")</f>
        <v>4.5294999999999996</v>
      </c>
      <c r="Y366" cm="1">
        <f t="array" ref="Y366">_xlfn.IFNA(INDEX('gbp ois results combined'!$B$1:$BF$524,ROW(),COLUMN()*2-3),"")</f>
        <v>4.4217700000000004</v>
      </c>
      <c r="Z366" cm="1">
        <f t="array" ref="Z366">_xlfn.IFNA(INDEX('gbp ois results combined'!$B$1:$BF$524,ROW(),COLUMN()*2-3),"")</f>
        <v>4.2927600000000004</v>
      </c>
      <c r="AA366" cm="1">
        <f t="array" ref="AA366">_xlfn.IFNA(INDEX('gbp ois results combined'!$B$1:$BF$524,ROW(),COLUMN()*2-3),"")</f>
        <v>4.1879999999999997</v>
      </c>
      <c r="AB366" cm="1">
        <f t="array" ref="AB366">_xlfn.IFNA(INDEX('gbp ois results combined'!$B$1:$BF$524,ROW(),COLUMN()*2-3),"")</f>
        <v>4.0897699999999997</v>
      </c>
      <c r="AC366" cm="1">
        <f t="array" ref="AC366">_xlfn.IFNA(INDEX('gbp ois results combined'!$B$1:$BF$524,ROW(),COLUMN()*2-3),"")</f>
        <v>3.9012899999999999</v>
      </c>
      <c r="AD366" cm="1">
        <f t="array" ref="AD366">_xlfn.IFNA(INDEX('gbp ois results combined'!$B$1:$BF$524,ROW(),COLUMN()*2-3),"")</f>
        <v>3.7393399999999999</v>
      </c>
    </row>
    <row r="367" spans="1:30" x14ac:dyDescent="0.25">
      <c r="A367" s="1">
        <v>45119</v>
      </c>
      <c r="B367" cm="1">
        <f t="array" ref="B367">_xlfn.IFNA(INDEX('gbp ois results combined'!$B$1:$BF$524,ROW(),COLUMN()*2-3),"")</f>
        <v>4.9305000000000003</v>
      </c>
      <c r="C367" cm="1">
        <f t="array" ref="C367">_xlfn.IFNA(INDEX('gbp ois results combined'!$B$1:$BF$524,ROW(),COLUMN()*2-3),"")</f>
        <v>4.9335000000000004</v>
      </c>
      <c r="D367" cm="1">
        <f t="array" ref="D367">_xlfn.IFNA(INDEX('gbp ois results combined'!$B$1:$BF$524,ROW(),COLUMN()*2-3),"")</f>
        <v>5.0815000000000001</v>
      </c>
      <c r="E367" cm="1">
        <f t="array" ref="E367">_xlfn.IFNA(INDEX('gbp ois results combined'!$B$1:$BF$524,ROW(),COLUMN()*2-3),"")</f>
        <v>5.2233000000000001</v>
      </c>
      <c r="F367" cm="1">
        <f t="array" ref="F367">_xlfn.IFNA(INDEX('gbp ois results combined'!$B$1:$BF$524,ROW(),COLUMN()*2-3),"")</f>
        <v>5.6100599999999998</v>
      </c>
      <c r="G367" cm="1">
        <f t="array" ref="G367">_xlfn.IFNA(INDEX('gbp ois results combined'!$B$1:$BF$524,ROW(),COLUMN()*2-3),"")</f>
        <v>5.7159000000000004</v>
      </c>
      <c r="H367" cm="1">
        <f t="array" ref="H367">_xlfn.IFNA(INDEX('gbp ois results combined'!$B$1:$BF$524,ROW(),COLUMN()*2-3),"")</f>
        <v>5.8003999999999998</v>
      </c>
      <c r="I367" cm="1">
        <f t="array" ref="I367">_xlfn.IFNA(INDEX('gbp ois results combined'!$B$1:$BF$524,ROW(),COLUMN()*2-3),"")</f>
        <v>5.86937</v>
      </c>
      <c r="J367" cm="1">
        <f t="array" ref="J367">_xlfn.IFNA(INDEX('gbp ois results combined'!$B$1:$BF$524,ROW(),COLUMN()*2-3),"")</f>
        <v>5.9323499999999996</v>
      </c>
      <c r="K367" cm="1">
        <f t="array" ref="K367">_xlfn.IFNA(INDEX('gbp ois results combined'!$B$1:$BF$524,ROW(),COLUMN()*2-3),"")</f>
        <v>5.9864300000000004</v>
      </c>
      <c r="L367" cm="1">
        <f t="array" ref="L367">_xlfn.IFNA(INDEX('gbp ois results combined'!$B$1:$BF$524,ROW(),COLUMN()*2-3),"")</f>
        <v>6.0308700000000002</v>
      </c>
      <c r="M367" cm="1">
        <f t="array" ref="M367">_xlfn.IFNA(INDEX('gbp ois results combined'!$B$1:$BF$524,ROW(),COLUMN()*2-3),"")</f>
        <v>6.0674000000000001</v>
      </c>
      <c r="N367" cm="1">
        <f t="array" ref="N367">_xlfn.IFNA(INDEX('gbp ois results combined'!$B$1:$BF$524,ROW(),COLUMN()*2-3),"")</f>
        <v>6.0309999999999997</v>
      </c>
      <c r="O367" cm="1">
        <f t="array" ref="O367">_xlfn.IFNA(INDEX('gbp ois results combined'!$B$1:$BF$524,ROW(),COLUMN()*2-3),"")</f>
        <v>5.9480000000000004</v>
      </c>
      <c r="P367" cm="1">
        <f t="array" ref="P367">_xlfn.IFNA(INDEX('gbp ois results combined'!$B$1:$BF$524,ROW(),COLUMN()*2-3),"")</f>
        <v>5.6420000000000003</v>
      </c>
      <c r="Q367" cm="1">
        <f t="array" ref="Q367">_xlfn.IFNA(INDEX('gbp ois results combined'!$B$1:$BF$524,ROW(),COLUMN()*2-3),"")</f>
        <v>5.37</v>
      </c>
      <c r="R367" cm="1">
        <f t="array" ref="R367">_xlfn.IFNA(INDEX('gbp ois results combined'!$B$1:$BF$524,ROW(),COLUMN()*2-3),"")</f>
        <v>5.1334999999999997</v>
      </c>
      <c r="S367" cm="1">
        <f t="array" ref="S367">_xlfn.IFNA(INDEX('gbp ois results combined'!$B$1:$BF$524,ROW(),COLUMN()*2-3),"")</f>
        <v>4.9356400000000002</v>
      </c>
      <c r="T367" cm="1">
        <f t="array" ref="T367">_xlfn.IFNA(INDEX('gbp ois results combined'!$B$1:$BF$524,ROW(),COLUMN()*2-3),"")</f>
        <v>4.7778200000000002</v>
      </c>
      <c r="U367" cm="1">
        <f t="array" ref="U367">_xlfn.IFNA(INDEX('gbp ois results combined'!$B$1:$BF$524,ROW(),COLUMN()*2-3),"")</f>
        <v>4.6555</v>
      </c>
      <c r="V367" cm="1">
        <f t="array" ref="V367">_xlfn.IFNA(INDEX('gbp ois results combined'!$B$1:$BF$524,ROW(),COLUMN()*2-3),"")</f>
        <v>4.5644999999999998</v>
      </c>
      <c r="W367" cm="1">
        <f t="array" ref="W367">_xlfn.IFNA(INDEX('gbp ois results combined'!$B$1:$BF$524,ROW(),COLUMN()*2-3),"")</f>
        <v>4.4945000000000004</v>
      </c>
      <c r="X367" cm="1">
        <f t="array" ref="X367">_xlfn.IFNA(INDEX('gbp ois results combined'!$B$1:$BF$524,ROW(),COLUMN()*2-3),"")</f>
        <v>4.3994999999999997</v>
      </c>
      <c r="Y367" cm="1">
        <f t="array" ref="Y367">_xlfn.IFNA(INDEX('gbp ois results combined'!$B$1:$BF$524,ROW(),COLUMN()*2-3),"")</f>
        <v>4.3055000000000003</v>
      </c>
      <c r="Z367" cm="1">
        <f t="array" ref="Z367">_xlfn.IFNA(INDEX('gbp ois results combined'!$B$1:$BF$524,ROW(),COLUMN()*2-3),"")</f>
        <v>4.1905000000000001</v>
      </c>
      <c r="AA367" cm="1">
        <f t="array" ref="AA367">_xlfn.IFNA(INDEX('gbp ois results combined'!$B$1:$BF$524,ROW(),COLUMN()*2-3),"")</f>
        <v>4.0955000000000004</v>
      </c>
      <c r="AB367" cm="1">
        <f t="array" ref="AB367">_xlfn.IFNA(INDEX('gbp ois results combined'!$B$1:$BF$524,ROW(),COLUMN()*2-3),"")</f>
        <v>4.0045000000000002</v>
      </c>
      <c r="AC367" cm="1">
        <f t="array" ref="AC367">_xlfn.IFNA(INDEX('gbp ois results combined'!$B$1:$BF$524,ROW(),COLUMN()*2-3),"")</f>
        <v>3.8384999999999998</v>
      </c>
      <c r="AD367" cm="1">
        <f t="array" ref="AD367">_xlfn.IFNA(INDEX('gbp ois results combined'!$B$1:$BF$524,ROW(),COLUMN()*2-3),"")</f>
        <v>3.6855000000000002</v>
      </c>
    </row>
    <row r="368" spans="1:30" x14ac:dyDescent="0.25">
      <c r="A368" s="1">
        <v>45120</v>
      </c>
      <c r="B368" cm="1">
        <f t="array" ref="B368">_xlfn.IFNA(INDEX('gbp ois results combined'!$B$1:$BF$524,ROW(),COLUMN()*2-3),"")</f>
        <v>4.9320000000000004</v>
      </c>
      <c r="C368" cm="1">
        <f t="array" ref="C368">_xlfn.IFNA(INDEX('gbp ois results combined'!$B$1:$BF$524,ROW(),COLUMN()*2-3),"")</f>
        <v>4.9340000000000002</v>
      </c>
      <c r="D368" cm="1">
        <f t="array" ref="D368">_xlfn.IFNA(INDEX('gbp ois results combined'!$B$1:$BF$524,ROW(),COLUMN()*2-3),"")</f>
        <v>5.0858999999999996</v>
      </c>
      <c r="E368" cm="1">
        <f t="array" ref="E368">_xlfn.IFNA(INDEX('gbp ois results combined'!$B$1:$BF$524,ROW(),COLUMN()*2-3),"")</f>
        <v>5.2312000000000003</v>
      </c>
      <c r="F368" cm="1">
        <f t="array" ref="F368">_xlfn.IFNA(INDEX('gbp ois results combined'!$B$1:$BF$524,ROW(),COLUMN()*2-3),"")</f>
        <v>5.6051000000000002</v>
      </c>
      <c r="G368" cm="1">
        <f t="array" ref="G368">_xlfn.IFNA(INDEX('gbp ois results combined'!$B$1:$BF$524,ROW(),COLUMN()*2-3),"")</f>
        <v>5.7073</v>
      </c>
      <c r="H368" cm="1">
        <f t="array" ref="H368">_xlfn.IFNA(INDEX('gbp ois results combined'!$B$1:$BF$524,ROW(),COLUMN()*2-3),"")</f>
        <v>5.7789000000000001</v>
      </c>
      <c r="I368" cm="1">
        <f t="array" ref="I368">_xlfn.IFNA(INDEX('gbp ois results combined'!$B$1:$BF$524,ROW(),COLUMN()*2-3),"")</f>
        <v>5.8407999999999998</v>
      </c>
      <c r="J368" cm="1">
        <f t="array" ref="J368">_xlfn.IFNA(INDEX('gbp ois results combined'!$B$1:$BF$524,ROW(),COLUMN()*2-3),"")</f>
        <v>5.9013999999999998</v>
      </c>
      <c r="K368" cm="1">
        <f t="array" ref="K368">_xlfn.IFNA(INDEX('gbp ois results combined'!$B$1:$BF$524,ROW(),COLUMN()*2-3),"")</f>
        <v>5.9435000000000002</v>
      </c>
      <c r="L368" cm="1">
        <f t="array" ref="L368">_xlfn.IFNA(INDEX('gbp ois results combined'!$B$1:$BF$524,ROW(),COLUMN()*2-3),"")</f>
        <v>5.9833999999999996</v>
      </c>
      <c r="M368" cm="1">
        <f t="array" ref="M368">_xlfn.IFNA(INDEX('gbp ois results combined'!$B$1:$BF$524,ROW(),COLUMN()*2-3),"")</f>
        <v>6.0152999999999999</v>
      </c>
      <c r="N368" cm="1">
        <f t="array" ref="N368">_xlfn.IFNA(INDEX('gbp ois results combined'!$B$1:$BF$524,ROW(),COLUMN()*2-3),"")</f>
        <v>5.9497</v>
      </c>
      <c r="O368" cm="1">
        <f t="array" ref="O368">_xlfn.IFNA(INDEX('gbp ois results combined'!$B$1:$BF$524,ROW(),COLUMN()*2-3),"")</f>
        <v>5.8395999999999999</v>
      </c>
      <c r="P368" cm="1">
        <f t="array" ref="P368">_xlfn.IFNA(INDEX('gbp ois results combined'!$B$1:$BF$524,ROW(),COLUMN()*2-3),"")</f>
        <v>5.5190000000000001</v>
      </c>
      <c r="Q368" cm="1">
        <f t="array" ref="Q368">_xlfn.IFNA(INDEX('gbp ois results combined'!$B$1:$BF$524,ROW(),COLUMN()*2-3),"")</f>
        <v>5.2346000000000004</v>
      </c>
      <c r="R368" cm="1">
        <f t="array" ref="R368">_xlfn.IFNA(INDEX('gbp ois results combined'!$B$1:$BF$524,ROW(),COLUMN()*2-3),"")</f>
        <v>5.0053999999999998</v>
      </c>
      <c r="S368" cm="1">
        <f t="array" ref="S368">_xlfn.IFNA(INDEX('gbp ois results combined'!$B$1:$BF$524,ROW(),COLUMN()*2-3),"")</f>
        <v>4.8164999999999996</v>
      </c>
      <c r="T368" cm="1">
        <f t="array" ref="T368">_xlfn.IFNA(INDEX('gbp ois results combined'!$B$1:$BF$524,ROW(),COLUMN()*2-3),"")</f>
        <v>4.6619999999999999</v>
      </c>
      <c r="U368" cm="1">
        <f t="array" ref="U368">_xlfn.IFNA(INDEX('gbp ois results combined'!$B$1:$BF$524,ROW(),COLUMN()*2-3),"")</f>
        <v>4.5465</v>
      </c>
      <c r="V368" cm="1">
        <f t="array" ref="V368">_xlfn.IFNA(INDEX('gbp ois results combined'!$B$1:$BF$524,ROW(),COLUMN()*2-3),"")</f>
        <v>4.4593999999999996</v>
      </c>
      <c r="W368" cm="1">
        <f t="array" ref="W368">_xlfn.IFNA(INDEX('gbp ois results combined'!$B$1:$BF$524,ROW(),COLUMN()*2-3),"")</f>
        <v>4.3949999999999996</v>
      </c>
      <c r="X368" cm="1">
        <f t="array" ref="X368">_xlfn.IFNA(INDEX('gbp ois results combined'!$B$1:$BF$524,ROW(),COLUMN()*2-3),"")</f>
        <v>4.3079000000000001</v>
      </c>
      <c r="Y368" cm="1">
        <f t="array" ref="Y368">_xlfn.IFNA(INDEX('gbp ois results combined'!$B$1:$BF$524,ROW(),COLUMN()*2-3),"")</f>
        <v>4.2205000000000004</v>
      </c>
      <c r="Z368" cm="1">
        <f t="array" ref="Z368">_xlfn.IFNA(INDEX('gbp ois results combined'!$B$1:$BF$524,ROW(),COLUMN()*2-3),"")</f>
        <v>4.1147999999999998</v>
      </c>
      <c r="AA368" cm="1">
        <f t="array" ref="AA368">_xlfn.IFNA(INDEX('gbp ois results combined'!$B$1:$BF$524,ROW(),COLUMN()*2-3),"")</f>
        <v>4.0259999999999998</v>
      </c>
      <c r="AB368" cm="1">
        <f t="array" ref="AB368">_xlfn.IFNA(INDEX('gbp ois results combined'!$B$1:$BF$524,ROW(),COLUMN()*2-3),"")</f>
        <v>3.9403000000000001</v>
      </c>
      <c r="AC368" cm="1">
        <f t="array" ref="AC368">_xlfn.IFNA(INDEX('gbp ois results combined'!$B$1:$BF$524,ROW(),COLUMN()*2-3),"")</f>
        <v>3.7883</v>
      </c>
      <c r="AD368" cm="1">
        <f t="array" ref="AD368">_xlfn.IFNA(INDEX('gbp ois results combined'!$B$1:$BF$524,ROW(),COLUMN()*2-3),"")</f>
        <v>3.6453000000000002</v>
      </c>
    </row>
    <row r="369" spans="1:30" x14ac:dyDescent="0.25">
      <c r="A369" s="1">
        <v>45121</v>
      </c>
      <c r="B369" cm="1">
        <f t="array" ref="B369">_xlfn.IFNA(INDEX('gbp ois results combined'!$B$1:$BF$524,ROW(),COLUMN()*2-3),"")</f>
        <v>4.9314999999999998</v>
      </c>
      <c r="C369" cm="1">
        <f t="array" ref="C369">_xlfn.IFNA(INDEX('gbp ois results combined'!$B$1:$BF$524,ROW(),COLUMN()*2-3),"")</f>
        <v>4.9335000000000004</v>
      </c>
      <c r="D369" cm="1">
        <f t="array" ref="D369">_xlfn.IFNA(INDEX('gbp ois results combined'!$B$1:$BF$524,ROW(),COLUMN()*2-3),"")</f>
        <v>5.0988199999999999</v>
      </c>
      <c r="E369" cm="1">
        <f t="array" ref="E369">_xlfn.IFNA(INDEX('gbp ois results combined'!$B$1:$BF$524,ROW(),COLUMN()*2-3),"")</f>
        <v>5.2546999999999997</v>
      </c>
      <c r="F369" cm="1">
        <f t="array" ref="F369">_xlfn.IFNA(INDEX('gbp ois results combined'!$B$1:$BF$524,ROW(),COLUMN()*2-3),"")</f>
        <v>5.6485000000000003</v>
      </c>
      <c r="G369" cm="1">
        <f t="array" ref="G369">_xlfn.IFNA(INDEX('gbp ois results combined'!$B$1:$BF$524,ROW(),COLUMN()*2-3),"")</f>
        <v>5.7565</v>
      </c>
      <c r="H369" cm="1">
        <f t="array" ref="H369">_xlfn.IFNA(INDEX('gbp ois results combined'!$B$1:$BF$524,ROW(),COLUMN()*2-3),"")</f>
        <v>5.8371000000000004</v>
      </c>
      <c r="I369" cm="1">
        <f t="array" ref="I369">_xlfn.IFNA(INDEX('gbp ois results combined'!$B$1:$BF$524,ROW(),COLUMN()*2-3),"")</f>
        <v>5.9042700000000004</v>
      </c>
      <c r="J369" cm="1">
        <f t="array" ref="J369">_xlfn.IFNA(INDEX('gbp ois results combined'!$B$1:$BF$524,ROW(),COLUMN()*2-3),"")</f>
        <v>5.9684799999999996</v>
      </c>
      <c r="K369" cm="1">
        <f t="array" ref="K369">_xlfn.IFNA(INDEX('gbp ois results combined'!$B$1:$BF$524,ROW(),COLUMN()*2-3),"")</f>
        <v>6.0185000000000004</v>
      </c>
      <c r="L369" cm="1">
        <f t="array" ref="L369">_xlfn.IFNA(INDEX('gbp ois results combined'!$B$1:$BF$524,ROW(),COLUMN()*2-3),"")</f>
        <v>6.0640000000000001</v>
      </c>
      <c r="M369" cm="1">
        <f t="array" ref="M369">_xlfn.IFNA(INDEX('gbp ois results combined'!$B$1:$BF$524,ROW(),COLUMN()*2-3),"")</f>
        <v>6.1014999999999997</v>
      </c>
      <c r="N369" cm="1">
        <f t="array" ref="N369">_xlfn.IFNA(INDEX('gbp ois results combined'!$B$1:$BF$524,ROW(),COLUMN()*2-3),"")</f>
        <v>6.0533599999999996</v>
      </c>
      <c r="O369" cm="1">
        <f t="array" ref="O369">_xlfn.IFNA(INDEX('gbp ois results combined'!$B$1:$BF$524,ROW(),COLUMN()*2-3),"")</f>
        <v>5.9515000000000002</v>
      </c>
      <c r="P369" cm="1">
        <f t="array" ref="P369">_xlfn.IFNA(INDEX('gbp ois results combined'!$B$1:$BF$524,ROW(),COLUMN()*2-3),"")</f>
        <v>5.6227600000000004</v>
      </c>
      <c r="Q369" cm="1">
        <f t="array" ref="Q369">_xlfn.IFNA(INDEX('gbp ois results combined'!$B$1:$BF$524,ROW(),COLUMN()*2-3),"")</f>
        <v>5.3250999999999999</v>
      </c>
      <c r="R369" cm="1">
        <f t="array" ref="R369">_xlfn.IFNA(INDEX('gbp ois results combined'!$B$1:$BF$524,ROW(),COLUMN()*2-3),"")</f>
        <v>5.0801999999999996</v>
      </c>
      <c r="S369" cm="1">
        <f t="array" ref="S369">_xlfn.IFNA(INDEX('gbp ois results combined'!$B$1:$BF$524,ROW(),COLUMN()*2-3),"")</f>
        <v>4.8884299999999996</v>
      </c>
      <c r="T369" cm="1">
        <f t="array" ref="T369">_xlfn.IFNA(INDEX('gbp ois results combined'!$B$1:$BF$524,ROW(),COLUMN()*2-3),"")</f>
        <v>4.7229000000000001</v>
      </c>
      <c r="U369" cm="1">
        <f t="array" ref="U369">_xlfn.IFNA(INDEX('gbp ois results combined'!$B$1:$BF$524,ROW(),COLUMN()*2-3),"")</f>
        <v>4.6040700000000001</v>
      </c>
      <c r="V369" cm="1">
        <f t="array" ref="V369">_xlfn.IFNA(INDEX('gbp ois results combined'!$B$1:$BF$524,ROW(),COLUMN()*2-3),"")</f>
        <v>4.50997</v>
      </c>
      <c r="W369" cm="1">
        <f t="array" ref="W369">_xlfn.IFNA(INDEX('gbp ois results combined'!$B$1:$BF$524,ROW(),COLUMN()*2-3),"")</f>
        <v>4.4399600000000001</v>
      </c>
      <c r="X369" cm="1">
        <f t="array" ref="X369">_xlfn.IFNA(INDEX('gbp ois results combined'!$B$1:$BF$524,ROW(),COLUMN()*2-3),"")</f>
        <v>4.3493700000000004</v>
      </c>
      <c r="Y369" cm="1">
        <f t="array" ref="Y369">_xlfn.IFNA(INDEX('gbp ois results combined'!$B$1:$BF$524,ROW(),COLUMN()*2-3),"")</f>
        <v>4.2626200000000001</v>
      </c>
      <c r="Z369" cm="1">
        <f t="array" ref="Z369">_xlfn.IFNA(INDEX('gbp ois results combined'!$B$1:$BF$524,ROW(),COLUMN()*2-3),"")</f>
        <v>4.1574999999999998</v>
      </c>
      <c r="AA369" cm="1">
        <f t="array" ref="AA369">_xlfn.IFNA(INDEX('gbp ois results combined'!$B$1:$BF$524,ROW(),COLUMN()*2-3),"")</f>
        <v>4.0685000000000002</v>
      </c>
      <c r="AB369" cm="1">
        <f t="array" ref="AB369">_xlfn.IFNA(INDEX('gbp ois results combined'!$B$1:$BF$524,ROW(),COLUMN()*2-3),"")</f>
        <v>3.9829699999999999</v>
      </c>
      <c r="AC369" cm="1">
        <f t="array" ref="AC369">_xlfn.IFNA(INDEX('gbp ois results combined'!$B$1:$BF$524,ROW(),COLUMN()*2-3),"")</f>
        <v>3.8278099999999999</v>
      </c>
      <c r="AD369" cm="1">
        <f t="array" ref="AD369">_xlfn.IFNA(INDEX('gbp ois results combined'!$B$1:$BF$524,ROW(),COLUMN()*2-3),"")</f>
        <v>3.6865000000000001</v>
      </c>
    </row>
    <row r="370" spans="1:30" x14ac:dyDescent="0.25">
      <c r="A370" s="1">
        <v>45124</v>
      </c>
      <c r="B370" cm="1">
        <f t="array" ref="B370">_xlfn.IFNA(INDEX('gbp ois results combined'!$B$1:$BF$524,ROW(),COLUMN()*2-3),"")</f>
        <v>4.9320000000000004</v>
      </c>
      <c r="C370" cm="1">
        <f t="array" ref="C370">_xlfn.IFNA(INDEX('gbp ois results combined'!$B$1:$BF$524,ROW(),COLUMN()*2-3),"")</f>
        <v>4.9344999999999999</v>
      </c>
      <c r="D370" cm="1">
        <f t="array" ref="D370">_xlfn.IFNA(INDEX('gbp ois results combined'!$B$1:$BF$524,ROW(),COLUMN()*2-3),"")</f>
        <v>5.1368</v>
      </c>
      <c r="E370" cm="1">
        <f t="array" ref="E370">_xlfn.IFNA(INDEX('gbp ois results combined'!$B$1:$BF$524,ROW(),COLUMN()*2-3),"")</f>
        <v>5.2717999999999998</v>
      </c>
      <c r="F370" cm="1">
        <f t="array" ref="F370">_xlfn.IFNA(INDEX('gbp ois results combined'!$B$1:$BF$524,ROW(),COLUMN()*2-3),"")</f>
        <v>5.6466900000000004</v>
      </c>
      <c r="G370" cm="1">
        <f t="array" ref="G370">_xlfn.IFNA(INDEX('gbp ois results combined'!$B$1:$BF$524,ROW(),COLUMN()*2-3),"")</f>
        <v>5.7362000000000002</v>
      </c>
      <c r="H370" cm="1">
        <f t="array" ref="H370">_xlfn.IFNA(INDEX('gbp ois results combined'!$B$1:$BF$524,ROW(),COLUMN()*2-3),"")</f>
        <v>5.8153699999999997</v>
      </c>
      <c r="I370" cm="1">
        <f t="array" ref="I370">_xlfn.IFNA(INDEX('gbp ois results combined'!$B$1:$BF$524,ROW(),COLUMN()*2-3),"")</f>
        <v>5.8724999999999996</v>
      </c>
      <c r="J370" cm="1">
        <f t="array" ref="J370">_xlfn.IFNA(INDEX('gbp ois results combined'!$B$1:$BF$524,ROW(),COLUMN()*2-3),"")</f>
        <v>5.9257</v>
      </c>
      <c r="K370" cm="1">
        <f t="array" ref="K370">_xlfn.IFNA(INDEX('gbp ois results combined'!$B$1:$BF$524,ROW(),COLUMN()*2-3),"")</f>
        <v>5.9714999999999998</v>
      </c>
      <c r="L370" cm="1">
        <f t="array" ref="L370">_xlfn.IFNA(INDEX('gbp ois results combined'!$B$1:$BF$524,ROW(),COLUMN()*2-3),"")</f>
        <v>6.0121000000000002</v>
      </c>
      <c r="M370" cm="1">
        <f t="array" ref="M370">_xlfn.IFNA(INDEX('gbp ois results combined'!$B$1:$BF$524,ROW(),COLUMN()*2-3),"")</f>
        <v>6.0427</v>
      </c>
      <c r="N370" cm="1">
        <f t="array" ref="N370">_xlfn.IFNA(INDEX('gbp ois results combined'!$B$1:$BF$524,ROW(),COLUMN()*2-3),"")</f>
        <v>5.9778000000000002</v>
      </c>
      <c r="O370" cm="1">
        <f t="array" ref="O370">_xlfn.IFNA(INDEX('gbp ois results combined'!$B$1:$BF$524,ROW(),COLUMN()*2-3),"")</f>
        <v>5.8616599999999996</v>
      </c>
      <c r="P370" cm="1">
        <f t="array" ref="P370">_xlfn.IFNA(INDEX('gbp ois results combined'!$B$1:$BF$524,ROW(),COLUMN()*2-3),"")</f>
        <v>5.5336299999999996</v>
      </c>
      <c r="Q370" cm="1">
        <f t="array" ref="Q370">_xlfn.IFNA(INDEX('gbp ois results combined'!$B$1:$BF$524,ROW(),COLUMN()*2-3),"")</f>
        <v>5.2549200000000003</v>
      </c>
      <c r="R370" cm="1">
        <f t="array" ref="R370">_xlfn.IFNA(INDEX('gbp ois results combined'!$B$1:$BF$524,ROW(),COLUMN()*2-3),"")</f>
        <v>5.0251200000000003</v>
      </c>
      <c r="S370" cm="1">
        <f t="array" ref="S370">_xlfn.IFNA(INDEX('gbp ois results combined'!$B$1:$BF$524,ROW(),COLUMN()*2-3),"")</f>
        <v>4.83209</v>
      </c>
      <c r="T370" cm="1">
        <f t="array" ref="T370">_xlfn.IFNA(INDEX('gbp ois results combined'!$B$1:$BF$524,ROW(),COLUMN()*2-3),"")</f>
        <v>4.6788400000000001</v>
      </c>
      <c r="U370" cm="1">
        <f t="array" ref="U370">_xlfn.IFNA(INDEX('gbp ois results combined'!$B$1:$BF$524,ROW(),COLUMN()*2-3),"")</f>
        <v>4.5625</v>
      </c>
      <c r="V370" cm="1">
        <f t="array" ref="V370">_xlfn.IFNA(INDEX('gbp ois results combined'!$B$1:$BF$524,ROW(),COLUMN()*2-3),"")</f>
        <v>4.4725000000000001</v>
      </c>
      <c r="W370" cm="1">
        <f t="array" ref="W370">_xlfn.IFNA(INDEX('gbp ois results combined'!$B$1:$BF$524,ROW(),COLUMN()*2-3),"")</f>
        <v>4.4075699999999998</v>
      </c>
      <c r="X370" cm="1">
        <f t="array" ref="X370">_xlfn.IFNA(INDEX('gbp ois results combined'!$B$1:$BF$524,ROW(),COLUMN()*2-3),"")</f>
        <v>4.3220000000000001</v>
      </c>
      <c r="Y370" cm="1">
        <f t="array" ref="Y370">_xlfn.IFNA(INDEX('gbp ois results combined'!$B$1:$BF$524,ROW(),COLUMN()*2-3),"")</f>
        <v>4.2385700000000002</v>
      </c>
      <c r="Z370" cm="1">
        <f t="array" ref="Z370">_xlfn.IFNA(INDEX('gbp ois results combined'!$B$1:$BF$524,ROW(),COLUMN()*2-3),"")</f>
        <v>4.1375000000000002</v>
      </c>
      <c r="AA370" cm="1">
        <f t="array" ref="AA370">_xlfn.IFNA(INDEX('gbp ois results combined'!$B$1:$BF$524,ROW(),COLUMN()*2-3),"")</f>
        <v>4.0500100000000003</v>
      </c>
      <c r="AB370" cm="1">
        <f t="array" ref="AB370">_xlfn.IFNA(INDEX('gbp ois results combined'!$B$1:$BF$524,ROW(),COLUMN()*2-3),"")</f>
        <v>3.9683600000000001</v>
      </c>
      <c r="AC370" cm="1">
        <f t="array" ref="AC370">_xlfn.IFNA(INDEX('gbp ois results combined'!$B$1:$BF$524,ROW(),COLUMN()*2-3),"")</f>
        <v>3.8144999999999998</v>
      </c>
      <c r="AD370" cm="1">
        <f t="array" ref="AD370">_xlfn.IFNA(INDEX('gbp ois results combined'!$B$1:$BF$524,ROW(),COLUMN()*2-3),"")</f>
        <v>3.6775000000000002</v>
      </c>
    </row>
    <row r="371" spans="1:30" x14ac:dyDescent="0.25">
      <c r="A371" s="1">
        <v>45125</v>
      </c>
      <c r="B371" cm="1">
        <f t="array" ref="B371">_xlfn.IFNA(INDEX('gbp ois results combined'!$B$1:$BF$524,ROW(),COLUMN()*2-3),"")</f>
        <v>4.9320000000000004</v>
      </c>
      <c r="C371" cm="1">
        <f t="array" ref="C371">_xlfn.IFNA(INDEX('gbp ois results combined'!$B$1:$BF$524,ROW(),COLUMN()*2-3),"")</f>
        <v>4.9340000000000002</v>
      </c>
      <c r="D371" cm="1">
        <f t="array" ref="D371">_xlfn.IFNA(INDEX('gbp ois results combined'!$B$1:$BF$524,ROW(),COLUMN()*2-3),"")</f>
        <v>5.1444999999999999</v>
      </c>
      <c r="E371" cm="1">
        <f t="array" ref="E371">_xlfn.IFNA(INDEX('gbp ois results combined'!$B$1:$BF$524,ROW(),COLUMN()*2-3),"")</f>
        <v>5.2656999999999998</v>
      </c>
      <c r="F371" cm="1">
        <f t="array" ref="F371">_xlfn.IFNA(INDEX('gbp ois results combined'!$B$1:$BF$524,ROW(),COLUMN()*2-3),"")</f>
        <v>5.6272000000000002</v>
      </c>
      <c r="G371" cm="1">
        <f t="array" ref="G371">_xlfn.IFNA(INDEX('gbp ois results combined'!$B$1:$BF$524,ROW(),COLUMN()*2-3),"")</f>
        <v>5.7126000000000001</v>
      </c>
      <c r="H371" cm="1">
        <f t="array" ref="H371">_xlfn.IFNA(INDEX('gbp ois results combined'!$B$1:$BF$524,ROW(),COLUMN()*2-3),"")</f>
        <v>5.7820999999999998</v>
      </c>
      <c r="I371" cm="1">
        <f t="array" ref="I371">_xlfn.IFNA(INDEX('gbp ois results combined'!$B$1:$BF$524,ROW(),COLUMN()*2-3),"")</f>
        <v>5.8334000000000001</v>
      </c>
      <c r="J371" cm="1">
        <f t="array" ref="J371">_xlfn.IFNA(INDEX('gbp ois results combined'!$B$1:$BF$524,ROW(),COLUMN()*2-3),"")</f>
        <v>5.8804999999999996</v>
      </c>
      <c r="K371" cm="1">
        <f t="array" ref="K371">_xlfn.IFNA(INDEX('gbp ois results combined'!$B$1:$BF$524,ROW(),COLUMN()*2-3),"")</f>
        <v>5.9221000000000004</v>
      </c>
      <c r="L371" cm="1">
        <f t="array" ref="L371">_xlfn.IFNA(INDEX('gbp ois results combined'!$B$1:$BF$524,ROW(),COLUMN()*2-3),"")</f>
        <v>5.9535</v>
      </c>
      <c r="M371" cm="1">
        <f t="array" ref="M371">_xlfn.IFNA(INDEX('gbp ois results combined'!$B$1:$BF$524,ROW(),COLUMN()*2-3),"")</f>
        <v>5.97661</v>
      </c>
      <c r="N371" cm="1">
        <f t="array" ref="N371">_xlfn.IFNA(INDEX('gbp ois results combined'!$B$1:$BF$524,ROW(),COLUMN()*2-3),"")</f>
        <v>5.8929999999999998</v>
      </c>
      <c r="O371" cm="1">
        <f t="array" ref="O371">_xlfn.IFNA(INDEX('gbp ois results combined'!$B$1:$BF$524,ROW(),COLUMN()*2-3),"")</f>
        <v>5.7633099999999997</v>
      </c>
      <c r="P371" cm="1">
        <f t="array" ref="P371">_xlfn.IFNA(INDEX('gbp ois results combined'!$B$1:$BF$524,ROW(),COLUMN()*2-3),"")</f>
        <v>5.4409999999999998</v>
      </c>
      <c r="Q371" cm="1">
        <f t="array" ref="Q371">_xlfn.IFNA(INDEX('gbp ois results combined'!$B$1:$BF$524,ROW(),COLUMN()*2-3),"")</f>
        <v>5.1506299999999996</v>
      </c>
      <c r="R371" cm="1">
        <f t="array" ref="R371">_xlfn.IFNA(INDEX('gbp ois results combined'!$B$1:$BF$524,ROW(),COLUMN()*2-3),"")</f>
        <v>4.9279700000000002</v>
      </c>
      <c r="S371" cm="1">
        <f t="array" ref="S371">_xlfn.IFNA(INDEX('gbp ois results combined'!$B$1:$BF$524,ROW(),COLUMN()*2-3),"")</f>
        <v>4.7396000000000003</v>
      </c>
      <c r="T371" cm="1">
        <f t="array" ref="T371">_xlfn.IFNA(INDEX('gbp ois results combined'!$B$1:$BF$524,ROW(),COLUMN()*2-3),"")</f>
        <v>4.5876200000000003</v>
      </c>
      <c r="U371" cm="1">
        <f t="array" ref="U371">_xlfn.IFNA(INDEX('gbp ois results combined'!$B$1:$BF$524,ROW(),COLUMN()*2-3),"")</f>
        <v>4.4731199999999998</v>
      </c>
      <c r="V371" cm="1">
        <f t="array" ref="V371">_xlfn.IFNA(INDEX('gbp ois results combined'!$B$1:$BF$524,ROW(),COLUMN()*2-3),"")</f>
        <v>4.3860000000000001</v>
      </c>
      <c r="W371" cm="1">
        <f t="array" ref="W371">_xlfn.IFNA(INDEX('gbp ois results combined'!$B$1:$BF$524,ROW(),COLUMN()*2-3),"")</f>
        <v>4.3209999999999997</v>
      </c>
      <c r="X371" cm="1">
        <f t="array" ref="X371">_xlfn.IFNA(INDEX('gbp ois results combined'!$B$1:$BF$524,ROW(),COLUMN()*2-3),"")</f>
        <v>4.234</v>
      </c>
      <c r="Y371" cm="1">
        <f t="array" ref="Y371">_xlfn.IFNA(INDEX('gbp ois results combined'!$B$1:$BF$524,ROW(),COLUMN()*2-3),"")</f>
        <v>4.1524999999999999</v>
      </c>
      <c r="Z371" cm="1">
        <f t="array" ref="Z371">_xlfn.IFNA(INDEX('gbp ois results combined'!$B$1:$BF$524,ROW(),COLUMN()*2-3),"")</f>
        <v>4.0555000000000003</v>
      </c>
      <c r="AA371" cm="1">
        <f t="array" ref="AA371">_xlfn.IFNA(INDEX('gbp ois results combined'!$B$1:$BF$524,ROW(),COLUMN()*2-3),"")</f>
        <v>3.9725000000000001</v>
      </c>
      <c r="AB371" cm="1">
        <f t="array" ref="AB371">_xlfn.IFNA(INDEX('gbp ois results combined'!$B$1:$BF$524,ROW(),COLUMN()*2-3),"")</f>
        <v>3.8925000000000001</v>
      </c>
      <c r="AC371" cm="1">
        <f t="array" ref="AC371">_xlfn.IFNA(INDEX('gbp ois results combined'!$B$1:$BF$524,ROW(),COLUMN()*2-3),"")</f>
        <v>3.7565</v>
      </c>
      <c r="AD371" cm="1">
        <f t="array" ref="AD371">_xlfn.IFNA(INDEX('gbp ois results combined'!$B$1:$BF$524,ROW(),COLUMN()*2-3),"")</f>
        <v>3.6185</v>
      </c>
    </row>
    <row r="372" spans="1:30" x14ac:dyDescent="0.25">
      <c r="A372" s="1">
        <v>45126</v>
      </c>
      <c r="B372" cm="1">
        <f t="array" ref="B372">_xlfn.IFNA(INDEX('gbp ois results combined'!$B$1:$BF$524,ROW(),COLUMN()*2-3),"")</f>
        <v>4.9295</v>
      </c>
      <c r="C372" cm="1">
        <f t="array" ref="C372">_xlfn.IFNA(INDEX('gbp ois results combined'!$B$1:$BF$524,ROW(),COLUMN()*2-3),"")</f>
        <v>4.9344999999999999</v>
      </c>
      <c r="D372" cm="1">
        <f t="array" ref="D372">_xlfn.IFNA(INDEX('gbp ois results combined'!$B$1:$BF$524,ROW(),COLUMN()*2-3),"")</f>
        <v>5.1375999999999999</v>
      </c>
      <c r="E372" cm="1">
        <f t="array" ref="E372">_xlfn.IFNA(INDEX('gbp ois results combined'!$B$1:$BF$524,ROW(),COLUMN()*2-3),"")</f>
        <v>5.2234999999999996</v>
      </c>
      <c r="F372" cm="1">
        <f t="array" ref="F372">_xlfn.IFNA(INDEX('gbp ois results combined'!$B$1:$BF$524,ROW(),COLUMN()*2-3),"")</f>
        <v>5.5274799999999997</v>
      </c>
      <c r="G372" cm="1">
        <f t="array" ref="G372">_xlfn.IFNA(INDEX('gbp ois results combined'!$B$1:$BF$524,ROW(),COLUMN()*2-3),"")</f>
        <v>5.5964299999999998</v>
      </c>
      <c r="H372" cm="1">
        <f t="array" ref="H372">_xlfn.IFNA(INDEX('gbp ois results combined'!$B$1:$BF$524,ROW(),COLUMN()*2-3),"")</f>
        <v>5.6494999999999997</v>
      </c>
      <c r="I372" cm="1">
        <f t="array" ref="I372">_xlfn.IFNA(INDEX('gbp ois results combined'!$B$1:$BF$524,ROW(),COLUMN()*2-3),"")</f>
        <v>5.6913499999999999</v>
      </c>
      <c r="J372" cm="1">
        <f t="array" ref="J372">_xlfn.IFNA(INDEX('gbp ois results combined'!$B$1:$BF$524,ROW(),COLUMN()*2-3),"")</f>
        <v>5.7275</v>
      </c>
      <c r="K372" cm="1">
        <f t="array" ref="K372">_xlfn.IFNA(INDEX('gbp ois results combined'!$B$1:$BF$524,ROW(),COLUMN()*2-3),"")</f>
        <v>5.7565</v>
      </c>
      <c r="L372" cm="1">
        <f t="array" ref="L372">_xlfn.IFNA(INDEX('gbp ois results combined'!$B$1:$BF$524,ROW(),COLUMN()*2-3),"")</f>
        <v>5.7786099999999996</v>
      </c>
      <c r="M372" cm="1">
        <f t="array" ref="M372">_xlfn.IFNA(INDEX('gbp ois results combined'!$B$1:$BF$524,ROW(),COLUMN()*2-3),"")</f>
        <v>5.7937900000000004</v>
      </c>
      <c r="N372" cm="1">
        <f t="array" ref="N372">_xlfn.IFNA(INDEX('gbp ois results combined'!$B$1:$BF$524,ROW(),COLUMN()*2-3),"")</f>
        <v>5.6710000000000003</v>
      </c>
      <c r="O372" cm="1">
        <f t="array" ref="O372">_xlfn.IFNA(INDEX('gbp ois results combined'!$B$1:$BF$524,ROW(),COLUMN()*2-3),"")</f>
        <v>5.5270000000000001</v>
      </c>
      <c r="P372" cm="1">
        <f t="array" ref="P372">_xlfn.IFNA(INDEX('gbp ois results combined'!$B$1:$BF$524,ROW(),COLUMN()*2-3),"")</f>
        <v>5.1894999999999998</v>
      </c>
      <c r="Q372" cm="1">
        <f t="array" ref="Q372">_xlfn.IFNA(INDEX('gbp ois results combined'!$B$1:$BF$524,ROW(),COLUMN()*2-3),"")</f>
        <v>4.9279999999999999</v>
      </c>
      <c r="R372" cm="1">
        <f t="array" ref="R372">_xlfn.IFNA(INDEX('gbp ois results combined'!$B$1:$BF$524,ROW(),COLUMN()*2-3),"")</f>
        <v>4.7184999999999997</v>
      </c>
      <c r="S372" cm="1">
        <f t="array" ref="S372">_xlfn.IFNA(INDEX('gbp ois results combined'!$B$1:$BF$524,ROW(),COLUMN()*2-3),"")</f>
        <v>4.5404999999999998</v>
      </c>
      <c r="T372" cm="1">
        <f t="array" ref="T372">_xlfn.IFNA(INDEX('gbp ois results combined'!$B$1:$BF$524,ROW(),COLUMN()*2-3),"")</f>
        <v>4.3994999999999997</v>
      </c>
      <c r="U372" cm="1">
        <f t="array" ref="U372">_xlfn.IFNA(INDEX('gbp ois results combined'!$B$1:$BF$524,ROW(),COLUMN()*2-3),"")</f>
        <v>4.2936100000000001</v>
      </c>
      <c r="V372" cm="1">
        <f t="array" ref="V372">_xlfn.IFNA(INDEX('gbp ois results combined'!$B$1:$BF$524,ROW(),COLUMN()*2-3),"")</f>
        <v>4.2142099999999996</v>
      </c>
      <c r="W372" cm="1">
        <f t="array" ref="W372">_xlfn.IFNA(INDEX('gbp ois results combined'!$B$1:$BF$524,ROW(),COLUMN()*2-3),"")</f>
        <v>4.1574999999999998</v>
      </c>
      <c r="X372" cm="1">
        <f t="array" ref="X372">_xlfn.IFNA(INDEX('gbp ois results combined'!$B$1:$BF$524,ROW(),COLUMN()*2-3),"")</f>
        <v>4.0824999999999996</v>
      </c>
      <c r="Y372" cm="1">
        <f t="array" ref="Y372">_xlfn.IFNA(INDEX('gbp ois results combined'!$B$1:$BF$524,ROW(),COLUMN()*2-3),"")</f>
        <v>4.0105000000000004</v>
      </c>
      <c r="Z372" cm="1">
        <f t="array" ref="Z372">_xlfn.IFNA(INDEX('gbp ois results combined'!$B$1:$BF$524,ROW(),COLUMN()*2-3),"")</f>
        <v>3.9195000000000002</v>
      </c>
      <c r="AA372" cm="1">
        <f t="array" ref="AA372">_xlfn.IFNA(INDEX('gbp ois results combined'!$B$1:$BF$524,ROW(),COLUMN()*2-3),"")</f>
        <v>3.8424999999999998</v>
      </c>
      <c r="AB372" cm="1">
        <f t="array" ref="AB372">_xlfn.IFNA(INDEX('gbp ois results combined'!$B$1:$BF$524,ROW(),COLUMN()*2-3),"")</f>
        <v>3.7665000000000002</v>
      </c>
      <c r="AC372" cm="1">
        <f t="array" ref="AC372">_xlfn.IFNA(INDEX('gbp ois results combined'!$B$1:$BF$524,ROW(),COLUMN()*2-3),"")</f>
        <v>3.62269</v>
      </c>
      <c r="AD372" cm="1">
        <f t="array" ref="AD372">_xlfn.IFNA(INDEX('gbp ois results combined'!$B$1:$BF$524,ROW(),COLUMN()*2-3),"")</f>
        <v>3.4935</v>
      </c>
    </row>
    <row r="373" spans="1:30" x14ac:dyDescent="0.25">
      <c r="A373" s="1">
        <v>45127</v>
      </c>
      <c r="B373" cm="1">
        <f t="array" ref="B373">_xlfn.IFNA(INDEX('gbp ois results combined'!$B$1:$BF$524,ROW(),COLUMN()*2-3),"")</f>
        <v>4.9311999999999996</v>
      </c>
      <c r="C373" cm="1">
        <f t="array" ref="C373">_xlfn.IFNA(INDEX('gbp ois results combined'!$B$1:$BF$524,ROW(),COLUMN()*2-3),"")</f>
        <v>4.9335000000000004</v>
      </c>
      <c r="D373" cm="1">
        <f t="array" ref="D373">_xlfn.IFNA(INDEX('gbp ois results combined'!$B$1:$BF$524,ROW(),COLUMN()*2-3),"")</f>
        <v>5.1462000000000003</v>
      </c>
      <c r="E373" cm="1">
        <f t="array" ref="E373">_xlfn.IFNA(INDEX('gbp ois results combined'!$B$1:$BF$524,ROW(),COLUMN()*2-3),"")</f>
        <v>5.2368800000000002</v>
      </c>
      <c r="F373" cm="1">
        <f t="array" ref="F373">_xlfn.IFNA(INDEX('gbp ois results combined'!$B$1:$BF$524,ROW(),COLUMN()*2-3),"")</f>
        <v>5.5518999999999998</v>
      </c>
      <c r="G373" cm="1">
        <f t="array" ref="G373">_xlfn.IFNA(INDEX('gbp ois results combined'!$B$1:$BF$524,ROW(),COLUMN()*2-3),"")</f>
        <v>5.6303999999999998</v>
      </c>
      <c r="H373" cm="1">
        <f t="array" ref="H373">_xlfn.IFNA(INDEX('gbp ois results combined'!$B$1:$BF$524,ROW(),COLUMN()*2-3),"")</f>
        <v>5.6856999999999998</v>
      </c>
      <c r="I373" cm="1">
        <f t="array" ref="I373">_xlfn.IFNA(INDEX('gbp ois results combined'!$B$1:$BF$524,ROW(),COLUMN()*2-3),"")</f>
        <v>5.7324999999999999</v>
      </c>
      <c r="J373" cm="1">
        <f t="array" ref="J373">_xlfn.IFNA(INDEX('gbp ois results combined'!$B$1:$BF$524,ROW(),COLUMN()*2-3),"")</f>
        <v>5.7764800000000003</v>
      </c>
      <c r="K373" cm="1">
        <f t="array" ref="K373">_xlfn.IFNA(INDEX('gbp ois results combined'!$B$1:$BF$524,ROW(),COLUMN()*2-3),"")</f>
        <v>5.8071999999999999</v>
      </c>
      <c r="L373" cm="1">
        <f t="array" ref="L373">_xlfn.IFNA(INDEX('gbp ois results combined'!$B$1:$BF$524,ROW(),COLUMN()*2-3),"")</f>
        <v>5.8354100000000004</v>
      </c>
      <c r="M373" cm="1">
        <f t="array" ref="M373">_xlfn.IFNA(INDEX('gbp ois results combined'!$B$1:$BF$524,ROW(),COLUMN()*2-3),"")</f>
        <v>5.8564999999999996</v>
      </c>
      <c r="N373" cm="1">
        <f t="array" ref="N373">_xlfn.IFNA(INDEX('gbp ois results combined'!$B$1:$BF$524,ROW(),COLUMN()*2-3),"")</f>
        <v>5.7622600000000004</v>
      </c>
      <c r="O373" cm="1">
        <f t="array" ref="O373">_xlfn.IFNA(INDEX('gbp ois results combined'!$B$1:$BF$524,ROW(),COLUMN()*2-3),"")</f>
        <v>5.6310000000000002</v>
      </c>
      <c r="P373" cm="1">
        <f t="array" ref="P373">_xlfn.IFNA(INDEX('gbp ois results combined'!$B$1:$BF$524,ROW(),COLUMN()*2-3),"")</f>
        <v>5.3079999999999998</v>
      </c>
      <c r="Q373" cm="1">
        <f t="array" ref="Q373">_xlfn.IFNA(INDEX('gbp ois results combined'!$B$1:$BF$524,ROW(),COLUMN()*2-3),"")</f>
        <v>5.0383899999999997</v>
      </c>
      <c r="R373" cm="1">
        <f t="array" ref="R373">_xlfn.IFNA(INDEX('gbp ois results combined'!$B$1:$BF$524,ROW(),COLUMN()*2-3),"")</f>
        <v>4.8173000000000004</v>
      </c>
      <c r="S373" cm="1">
        <f t="array" ref="S373">_xlfn.IFNA(INDEX('gbp ois results combined'!$B$1:$BF$524,ROW(),COLUMN()*2-3),"")</f>
        <v>4.6346600000000002</v>
      </c>
      <c r="T373" cm="1">
        <f t="array" ref="T373">_xlfn.IFNA(INDEX('gbp ois results combined'!$B$1:$BF$524,ROW(),COLUMN()*2-3),"")</f>
        <v>4.4907399999999997</v>
      </c>
      <c r="U373" cm="1">
        <f t="array" ref="U373">_xlfn.IFNA(INDEX('gbp ois results combined'!$B$1:$BF$524,ROW(),COLUMN()*2-3),"")</f>
        <v>4.3803099999999997</v>
      </c>
      <c r="V373" cm="1">
        <f t="array" ref="V373">_xlfn.IFNA(INDEX('gbp ois results combined'!$B$1:$BF$524,ROW(),COLUMN()*2-3),"")</f>
        <v>4.2981999999999996</v>
      </c>
      <c r="W373" cm="1">
        <f t="array" ref="W373">_xlfn.IFNA(INDEX('gbp ois results combined'!$B$1:$BF$524,ROW(),COLUMN()*2-3),"")</f>
        <v>4.24</v>
      </c>
      <c r="X373" cm="1">
        <f t="array" ref="X373">_xlfn.IFNA(INDEX('gbp ois results combined'!$B$1:$BF$524,ROW(),COLUMN()*2-3),"")</f>
        <v>4.1630000000000003</v>
      </c>
      <c r="Y373" cm="1">
        <f t="array" ref="Y373">_xlfn.IFNA(INDEX('gbp ois results combined'!$B$1:$BF$524,ROW(),COLUMN()*2-3),"")</f>
        <v>4.0867000000000004</v>
      </c>
      <c r="Z373" cm="1">
        <f t="array" ref="Z373">_xlfn.IFNA(INDEX('gbp ois results combined'!$B$1:$BF$524,ROW(),COLUMN()*2-3),"")</f>
        <v>3.9929999999999999</v>
      </c>
      <c r="AA373" cm="1">
        <f t="array" ref="AA373">_xlfn.IFNA(INDEX('gbp ois results combined'!$B$1:$BF$524,ROW(),COLUMN()*2-3),"")</f>
        <v>3.915</v>
      </c>
      <c r="AB373" cm="1">
        <f t="array" ref="AB373">_xlfn.IFNA(INDEX('gbp ois results combined'!$B$1:$BF$524,ROW(),COLUMN()*2-3),"")</f>
        <v>3.8380000000000001</v>
      </c>
      <c r="AC373" cm="1">
        <f t="array" ref="AC373">_xlfn.IFNA(INDEX('gbp ois results combined'!$B$1:$BF$524,ROW(),COLUMN()*2-3),"")</f>
        <v>3.7025999999999999</v>
      </c>
      <c r="AD373" cm="1">
        <f t="array" ref="AD373">_xlfn.IFNA(INDEX('gbp ois results combined'!$B$1:$BF$524,ROW(),COLUMN()*2-3),"")</f>
        <v>3.5726</v>
      </c>
    </row>
    <row r="374" spans="1:30" x14ac:dyDescent="0.25">
      <c r="A374" s="1">
        <v>45128</v>
      </c>
      <c r="B374" cm="1">
        <f t="array" ref="B374">_xlfn.IFNA(INDEX('gbp ois results combined'!$B$1:$BF$524,ROW(),COLUMN()*2-3),"")</f>
        <v>4.9318</v>
      </c>
      <c r="C374" cm="1">
        <f t="array" ref="C374">_xlfn.IFNA(INDEX('gbp ois results combined'!$B$1:$BF$524,ROW(),COLUMN()*2-3),"")</f>
        <v>4.9630000000000001</v>
      </c>
      <c r="D374" cm="1">
        <f t="array" ref="D374">_xlfn.IFNA(INDEX('gbp ois results combined'!$B$1:$BF$524,ROW(),COLUMN()*2-3),"")</f>
        <v>5.1571400000000001</v>
      </c>
      <c r="E374" cm="1">
        <f t="array" ref="E374">_xlfn.IFNA(INDEX('gbp ois results combined'!$B$1:$BF$524,ROW(),COLUMN()*2-3),"")</f>
        <v>5.2469000000000001</v>
      </c>
      <c r="F374" cm="1">
        <f t="array" ref="F374">_xlfn.IFNA(INDEX('gbp ois results combined'!$B$1:$BF$524,ROW(),COLUMN()*2-3),"")</f>
        <v>5.5646000000000004</v>
      </c>
      <c r="G374" cm="1">
        <f t="array" ref="G374">_xlfn.IFNA(INDEX('gbp ois results combined'!$B$1:$BF$524,ROW(),COLUMN()*2-3),"")</f>
        <v>5.6365999999999996</v>
      </c>
      <c r="H374" cm="1">
        <f t="array" ref="H374">_xlfn.IFNA(INDEX('gbp ois results combined'!$B$1:$BF$524,ROW(),COLUMN()*2-3),"")</f>
        <v>5.6911699999999996</v>
      </c>
      <c r="I374" cm="1">
        <f t="array" ref="I374">_xlfn.IFNA(INDEX('gbp ois results combined'!$B$1:$BF$524,ROW(),COLUMN()*2-3),"")</f>
        <v>5.7343999999999999</v>
      </c>
      <c r="J374" cm="1">
        <f t="array" ref="J374">_xlfn.IFNA(INDEX('gbp ois results combined'!$B$1:$BF$524,ROW(),COLUMN()*2-3),"")</f>
        <v>5.7731000000000003</v>
      </c>
      <c r="K374" cm="1">
        <f t="array" ref="K374">_xlfn.IFNA(INDEX('gbp ois results combined'!$B$1:$BF$524,ROW(),COLUMN()*2-3),"")</f>
        <v>5.8021000000000003</v>
      </c>
      <c r="L374" cm="1">
        <f t="array" ref="L374">_xlfn.IFNA(INDEX('gbp ois results combined'!$B$1:$BF$524,ROW(),COLUMN()*2-3),"")</f>
        <v>5.8276000000000003</v>
      </c>
      <c r="M374" cm="1">
        <f t="array" ref="M374">_xlfn.IFNA(INDEX('gbp ois results combined'!$B$1:$BF$524,ROW(),COLUMN()*2-3),"")</f>
        <v>5.8456000000000001</v>
      </c>
      <c r="N374" cm="1">
        <f t="array" ref="N374">_xlfn.IFNA(INDEX('gbp ois results combined'!$B$1:$BF$524,ROW(),COLUMN()*2-3),"")</f>
        <v>5.7415500000000002</v>
      </c>
      <c r="O374" cm="1">
        <f t="array" ref="O374">_xlfn.IFNA(INDEX('gbp ois results combined'!$B$1:$BF$524,ROW(),COLUMN()*2-3),"")</f>
        <v>5.6144999999999996</v>
      </c>
      <c r="P374" cm="1">
        <f t="array" ref="P374">_xlfn.IFNA(INDEX('gbp ois results combined'!$B$1:$BF$524,ROW(),COLUMN()*2-3),"")</f>
        <v>5.2843</v>
      </c>
      <c r="Q374" cm="1">
        <f t="array" ref="Q374">_xlfn.IFNA(INDEX('gbp ois results combined'!$B$1:$BF$524,ROW(),COLUMN()*2-3),"")</f>
        <v>5.0194299999999998</v>
      </c>
      <c r="R374" cm="1">
        <f t="array" ref="R374">_xlfn.IFNA(INDEX('gbp ois results combined'!$B$1:$BF$524,ROW(),COLUMN()*2-3),"")</f>
        <v>4.8033700000000001</v>
      </c>
      <c r="S374" cm="1">
        <f t="array" ref="S374">_xlfn.IFNA(INDEX('gbp ois results combined'!$B$1:$BF$524,ROW(),COLUMN()*2-3),"")</f>
        <v>4.6234999999999999</v>
      </c>
      <c r="T374" cm="1">
        <f t="array" ref="T374">_xlfn.IFNA(INDEX('gbp ois results combined'!$B$1:$BF$524,ROW(),COLUMN()*2-3),"")</f>
        <v>4.4805099999999998</v>
      </c>
      <c r="U374" cm="1">
        <f t="array" ref="U374">_xlfn.IFNA(INDEX('gbp ois results combined'!$B$1:$BF$524,ROW(),COLUMN()*2-3),"")</f>
        <v>4.3707099999999999</v>
      </c>
      <c r="V374" cm="1">
        <f t="array" ref="V374">_xlfn.IFNA(INDEX('gbp ois results combined'!$B$1:$BF$524,ROW(),COLUMN()*2-3),"")</f>
        <v>4.2889999999999997</v>
      </c>
      <c r="W374" cm="1">
        <f t="array" ref="W374">_xlfn.IFNA(INDEX('gbp ois results combined'!$B$1:$BF$524,ROW(),COLUMN()*2-3),"")</f>
        <v>4.2311199999999998</v>
      </c>
      <c r="X374" cm="1">
        <f t="array" ref="X374">_xlfn.IFNA(INDEX('gbp ois results combined'!$B$1:$BF$524,ROW(),COLUMN()*2-3),"")</f>
        <v>4.1555</v>
      </c>
      <c r="Y374" cm="1">
        <f t="array" ref="Y374">_xlfn.IFNA(INDEX('gbp ois results combined'!$B$1:$BF$524,ROW(),COLUMN()*2-3),"")</f>
        <v>4.08378</v>
      </c>
      <c r="Z374" cm="1">
        <f t="array" ref="Z374">_xlfn.IFNA(INDEX('gbp ois results combined'!$B$1:$BF$524,ROW(),COLUMN()*2-3),"")</f>
        <v>3.9905499999999998</v>
      </c>
      <c r="AA374" cm="1">
        <f t="array" ref="AA374">_xlfn.IFNA(INDEX('gbp ois results combined'!$B$1:$BF$524,ROW(),COLUMN()*2-3),"")</f>
        <v>3.9173</v>
      </c>
      <c r="AB374" cm="1">
        <f t="array" ref="AB374">_xlfn.IFNA(INDEX('gbp ois results combined'!$B$1:$BF$524,ROW(),COLUMN()*2-3),"")</f>
        <v>3.8374999999999999</v>
      </c>
      <c r="AC374" cm="1">
        <f t="array" ref="AC374">_xlfn.IFNA(INDEX('gbp ois results combined'!$B$1:$BF$524,ROW(),COLUMN()*2-3),"")</f>
        <v>3.7028300000000001</v>
      </c>
      <c r="AD374" cm="1">
        <f t="array" ref="AD374">_xlfn.IFNA(INDEX('gbp ois results combined'!$B$1:$BF$524,ROW(),COLUMN()*2-3),"")</f>
        <v>3.5724999999999998</v>
      </c>
    </row>
    <row r="375" spans="1:30" x14ac:dyDescent="0.25">
      <c r="A375" s="1">
        <v>45131</v>
      </c>
      <c r="B375" cm="1">
        <f t="array" ref="B375">_xlfn.IFNA(INDEX('gbp ois results combined'!$B$1:$BF$524,ROW(),COLUMN()*2-3),"")</f>
        <v>4.9318</v>
      </c>
      <c r="C375" cm="1">
        <f t="array" ref="C375">_xlfn.IFNA(INDEX('gbp ois results combined'!$B$1:$BF$524,ROW(),COLUMN()*2-3),"")</f>
        <v>5.0327999999999999</v>
      </c>
      <c r="D375" cm="1">
        <f t="array" ref="D375">_xlfn.IFNA(INDEX('gbp ois results combined'!$B$1:$BF$524,ROW(),COLUMN()*2-3),"")</f>
        <v>5.1776999999999997</v>
      </c>
      <c r="E375" cm="1">
        <f t="array" ref="E375">_xlfn.IFNA(INDEX('gbp ois results combined'!$B$1:$BF$524,ROW(),COLUMN()*2-3),"")</f>
        <v>5.2634999999999996</v>
      </c>
      <c r="F375" cm="1">
        <f t="array" ref="F375">_xlfn.IFNA(INDEX('gbp ois results combined'!$B$1:$BF$524,ROW(),COLUMN()*2-3),"")</f>
        <v>5.5564999999999998</v>
      </c>
      <c r="G375" cm="1">
        <f t="array" ref="G375">_xlfn.IFNA(INDEX('gbp ois results combined'!$B$1:$BF$524,ROW(),COLUMN()*2-3),"")</f>
        <v>5.6154999999999999</v>
      </c>
      <c r="H375" cm="1">
        <f t="array" ref="H375">_xlfn.IFNA(INDEX('gbp ois results combined'!$B$1:$BF$524,ROW(),COLUMN()*2-3),"")</f>
        <v>5.6715999999999998</v>
      </c>
      <c r="I375" cm="1">
        <f t="array" ref="I375">_xlfn.IFNA(INDEX('gbp ois results combined'!$B$1:$BF$524,ROW(),COLUMN()*2-3),"")</f>
        <v>5.7111999999999998</v>
      </c>
      <c r="J375" cm="1">
        <f t="array" ref="J375">_xlfn.IFNA(INDEX('gbp ois results combined'!$B$1:$BF$524,ROW(),COLUMN()*2-3),"")</f>
        <v>5.7465000000000002</v>
      </c>
      <c r="K375" cm="1">
        <f t="array" ref="K375">_xlfn.IFNA(INDEX('gbp ois results combined'!$B$1:$BF$524,ROW(),COLUMN()*2-3),"")</f>
        <v>5.7755000000000001</v>
      </c>
      <c r="L375" cm="1">
        <f t="array" ref="L375">_xlfn.IFNA(INDEX('gbp ois results combined'!$B$1:$BF$524,ROW(),COLUMN()*2-3),"")</f>
        <v>5.7995999999999999</v>
      </c>
      <c r="M375" cm="1">
        <f t="array" ref="M375">_xlfn.IFNA(INDEX('gbp ois results combined'!$B$1:$BF$524,ROW(),COLUMN()*2-3),"")</f>
        <v>5.8170000000000002</v>
      </c>
      <c r="N375" cm="1">
        <f t="array" ref="N375">_xlfn.IFNA(INDEX('gbp ois results combined'!$B$1:$BF$524,ROW(),COLUMN()*2-3),"")</f>
        <v>5.7069999999999999</v>
      </c>
      <c r="O375" cm="1">
        <f t="array" ref="O375">_xlfn.IFNA(INDEX('gbp ois results combined'!$B$1:$BF$524,ROW(),COLUMN()*2-3),"")</f>
        <v>5.5804999999999998</v>
      </c>
      <c r="P375" cm="1">
        <f t="array" ref="P375">_xlfn.IFNA(INDEX('gbp ois results combined'!$B$1:$BF$524,ROW(),COLUMN()*2-3),"")</f>
        <v>5.2629999999999999</v>
      </c>
      <c r="Q375" cm="1">
        <f t="array" ref="Q375">_xlfn.IFNA(INDEX('gbp ois results combined'!$B$1:$BF$524,ROW(),COLUMN()*2-3),"")</f>
        <v>4.9939999999999998</v>
      </c>
      <c r="R375" cm="1">
        <f t="array" ref="R375">_xlfn.IFNA(INDEX('gbp ois results combined'!$B$1:$BF$524,ROW(),COLUMN()*2-3),"")</f>
        <v>4.7774999999999999</v>
      </c>
      <c r="S375" cm="1">
        <f t="array" ref="S375">_xlfn.IFNA(INDEX('gbp ois results combined'!$B$1:$BF$524,ROW(),COLUMN()*2-3),"")</f>
        <v>4.6006</v>
      </c>
      <c r="T375" cm="1">
        <f t="array" ref="T375">_xlfn.IFNA(INDEX('gbp ois results combined'!$B$1:$BF$524,ROW(),COLUMN()*2-3),"")</f>
        <v>4.4604999999999997</v>
      </c>
      <c r="U375" cm="1">
        <f t="array" ref="U375">_xlfn.IFNA(INDEX('gbp ois results combined'!$B$1:$BF$524,ROW(),COLUMN()*2-3),"")</f>
        <v>4.3555000000000001</v>
      </c>
      <c r="V375" cm="1">
        <f t="array" ref="V375">_xlfn.IFNA(INDEX('gbp ois results combined'!$B$1:$BF$524,ROW(),COLUMN()*2-3),"")</f>
        <v>4.2759999999999998</v>
      </c>
      <c r="W375" cm="1">
        <f t="array" ref="W375">_xlfn.IFNA(INDEX('gbp ois results combined'!$B$1:$BF$524,ROW(),COLUMN()*2-3),"")</f>
        <v>4.2201000000000004</v>
      </c>
      <c r="X375" cm="1">
        <f t="array" ref="X375">_xlfn.IFNA(INDEX('gbp ois results combined'!$B$1:$BF$524,ROW(),COLUMN()*2-3),"")</f>
        <v>4.1463999999999999</v>
      </c>
      <c r="Y375" cm="1">
        <f t="array" ref="Y375">_xlfn.IFNA(INDEX('gbp ois results combined'!$B$1:$BF$524,ROW(),COLUMN()*2-3),"")</f>
        <v>4.0759999999999996</v>
      </c>
      <c r="Z375" cm="1">
        <f t="array" ref="Z375">_xlfn.IFNA(INDEX('gbp ois results combined'!$B$1:$BF$524,ROW(),COLUMN()*2-3),"")</f>
        <v>3.9860000000000002</v>
      </c>
      <c r="AA375" cm="1">
        <f t="array" ref="AA375">_xlfn.IFNA(INDEX('gbp ois results combined'!$B$1:$BF$524,ROW(),COLUMN()*2-3),"")</f>
        <v>3.9125000000000001</v>
      </c>
      <c r="AB375" cm="1">
        <f t="array" ref="AB375">_xlfn.IFNA(INDEX('gbp ois results combined'!$B$1:$BF$524,ROW(),COLUMN()*2-3),"")</f>
        <v>3.8384999999999998</v>
      </c>
      <c r="AC375" cm="1">
        <f t="array" ref="AC375">_xlfn.IFNA(INDEX('gbp ois results combined'!$B$1:$BF$524,ROW(),COLUMN()*2-3),"")</f>
        <v>3.7084999999999999</v>
      </c>
      <c r="AD375" cm="1">
        <f t="array" ref="AD375">_xlfn.IFNA(INDEX('gbp ois results combined'!$B$1:$BF$524,ROW(),COLUMN()*2-3),"")</f>
        <v>3.5821000000000001</v>
      </c>
    </row>
    <row r="376" spans="1:30" x14ac:dyDescent="0.25">
      <c r="A376" s="1">
        <v>45132</v>
      </c>
      <c r="B376" cm="1">
        <f t="array" ref="B376">_xlfn.IFNA(INDEX('gbp ois results combined'!$B$1:$BF$524,ROW(),COLUMN()*2-3),"")</f>
        <v>4.9318999999999997</v>
      </c>
      <c r="C376" cm="1">
        <f t="array" ref="C376">_xlfn.IFNA(INDEX('gbp ois results combined'!$B$1:$BF$524,ROW(),COLUMN()*2-3),"")</f>
        <v>5.0620000000000003</v>
      </c>
      <c r="D376" cm="1">
        <f t="array" ref="D376">_xlfn.IFNA(INDEX('gbp ois results combined'!$B$1:$BF$524,ROW(),COLUMN()*2-3),"")</f>
        <v>5.1933999999999996</v>
      </c>
      <c r="E376" cm="1">
        <f t="array" ref="E376">_xlfn.IFNA(INDEX('gbp ois results combined'!$B$1:$BF$524,ROW(),COLUMN()*2-3),"")</f>
        <v>5.2750000000000004</v>
      </c>
      <c r="F376" cm="1">
        <f t="array" ref="F376">_xlfn.IFNA(INDEX('gbp ois results combined'!$B$1:$BF$524,ROW(),COLUMN()*2-3),"")</f>
        <v>5.5582000000000003</v>
      </c>
      <c r="G376" cm="1">
        <f t="array" ref="G376">_xlfn.IFNA(INDEX('gbp ois results combined'!$B$1:$BF$524,ROW(),COLUMN()*2-3),"")</f>
        <v>5.6185</v>
      </c>
      <c r="H376" cm="1">
        <f t="array" ref="H376">_xlfn.IFNA(INDEX('gbp ois results combined'!$B$1:$BF$524,ROW(),COLUMN()*2-3),"")</f>
        <v>5.6734999999999998</v>
      </c>
      <c r="I376" cm="1">
        <f t="array" ref="I376">_xlfn.IFNA(INDEX('gbp ois results combined'!$B$1:$BF$524,ROW(),COLUMN()*2-3),"")</f>
        <v>5.7135999999999996</v>
      </c>
      <c r="J376" cm="1">
        <f t="array" ref="J376">_xlfn.IFNA(INDEX('gbp ois results combined'!$B$1:$BF$524,ROW(),COLUMN()*2-3),"")</f>
        <v>5.7514000000000003</v>
      </c>
      <c r="K376" cm="1">
        <f t="array" ref="K376">_xlfn.IFNA(INDEX('gbp ois results combined'!$B$1:$BF$524,ROW(),COLUMN()*2-3),"")</f>
        <v>5.7843999999999998</v>
      </c>
      <c r="L376" cm="1">
        <f t="array" ref="L376">_xlfn.IFNA(INDEX('gbp ois results combined'!$B$1:$BF$524,ROW(),COLUMN()*2-3),"")</f>
        <v>5.8075000000000001</v>
      </c>
      <c r="M376" cm="1">
        <f t="array" ref="M376">_xlfn.IFNA(INDEX('gbp ois results combined'!$B$1:$BF$524,ROW(),COLUMN()*2-3),"")</f>
        <v>5.8265000000000002</v>
      </c>
      <c r="N376" cm="1">
        <f t="array" ref="N376">_xlfn.IFNA(INDEX('gbp ois results combined'!$B$1:$BF$524,ROW(),COLUMN()*2-3),"")</f>
        <v>5.7305000000000001</v>
      </c>
      <c r="O376" cm="1">
        <f t="array" ref="O376">_xlfn.IFNA(INDEX('gbp ois results combined'!$B$1:$BF$524,ROW(),COLUMN()*2-3),"")</f>
        <v>5.6083999999999996</v>
      </c>
      <c r="P376" cm="1">
        <f t="array" ref="P376">_xlfn.IFNA(INDEX('gbp ois results combined'!$B$1:$BF$524,ROW(),COLUMN()*2-3),"")</f>
        <v>5.2839999999999998</v>
      </c>
      <c r="Q376" cm="1">
        <f t="array" ref="Q376">_xlfn.IFNA(INDEX('gbp ois results combined'!$B$1:$BF$524,ROW(),COLUMN()*2-3),"")</f>
        <v>5.0103999999999997</v>
      </c>
      <c r="R376" cm="1">
        <f t="array" ref="R376">_xlfn.IFNA(INDEX('gbp ois results combined'!$B$1:$BF$524,ROW(),COLUMN()*2-3),"")</f>
        <v>4.7899000000000003</v>
      </c>
      <c r="S376" cm="1">
        <f t="array" ref="S376">_xlfn.IFNA(INDEX('gbp ois results combined'!$B$1:$BF$524,ROW(),COLUMN()*2-3),"")</f>
        <v>4.6105</v>
      </c>
      <c r="T376" cm="1">
        <f t="array" ref="T376">_xlfn.IFNA(INDEX('gbp ois results combined'!$B$1:$BF$524,ROW(),COLUMN()*2-3),"")</f>
        <v>4.4675000000000002</v>
      </c>
      <c r="U376" cm="1">
        <f t="array" ref="U376">_xlfn.IFNA(INDEX('gbp ois results combined'!$B$1:$BF$524,ROW(),COLUMN()*2-3),"")</f>
        <v>4.3609999999999998</v>
      </c>
      <c r="V376" cm="1">
        <f t="array" ref="V376">_xlfn.IFNA(INDEX('gbp ois results combined'!$B$1:$BF$524,ROW(),COLUMN()*2-3),"")</f>
        <v>4.2805</v>
      </c>
      <c r="W376" cm="1">
        <f t="array" ref="W376">_xlfn.IFNA(INDEX('gbp ois results combined'!$B$1:$BF$524,ROW(),COLUMN()*2-3),"")</f>
        <v>4.2229999999999999</v>
      </c>
      <c r="X376" cm="1">
        <f t="array" ref="X376">_xlfn.IFNA(INDEX('gbp ois results combined'!$B$1:$BF$524,ROW(),COLUMN()*2-3),"")</f>
        <v>4.1494999999999997</v>
      </c>
      <c r="Y376" cm="1">
        <f t="array" ref="Y376">_xlfn.IFNA(INDEX('gbp ois results combined'!$B$1:$BF$524,ROW(),COLUMN()*2-3),"")</f>
        <v>4.0791000000000004</v>
      </c>
      <c r="Z376" cm="1">
        <f t="array" ref="Z376">_xlfn.IFNA(INDEX('gbp ois results combined'!$B$1:$BF$524,ROW(),COLUMN()*2-3),"")</f>
        <v>3.9876999999999998</v>
      </c>
      <c r="AA376" cm="1">
        <f t="array" ref="AA376">_xlfn.IFNA(INDEX('gbp ois results combined'!$B$1:$BF$524,ROW(),COLUMN()*2-3),"")</f>
        <v>3.9127000000000001</v>
      </c>
      <c r="AB376" cm="1">
        <f t="array" ref="AB376">_xlfn.IFNA(INDEX('gbp ois results combined'!$B$1:$BF$524,ROW(),COLUMN()*2-3),"")</f>
        <v>3.8405</v>
      </c>
      <c r="AC376" cm="1">
        <f t="array" ref="AC376">_xlfn.IFNA(INDEX('gbp ois results combined'!$B$1:$BF$524,ROW(),COLUMN()*2-3),"")</f>
        <v>3.7124999999999999</v>
      </c>
      <c r="AD376" cm="1">
        <f t="array" ref="AD376">_xlfn.IFNA(INDEX('gbp ois results combined'!$B$1:$BF$524,ROW(),COLUMN()*2-3),"")</f>
        <v>3.5874999999999999</v>
      </c>
    </row>
    <row r="377" spans="1:30" x14ac:dyDescent="0.25">
      <c r="A377" s="1">
        <v>45133</v>
      </c>
      <c r="B377" cm="1">
        <f t="array" ref="B377">_xlfn.IFNA(INDEX('gbp ois results combined'!$B$1:$BF$524,ROW(),COLUMN()*2-3),"")</f>
        <v>4.9314999999999998</v>
      </c>
      <c r="C377" cm="1">
        <f t="array" ref="C377">_xlfn.IFNA(INDEX('gbp ois results combined'!$B$1:$BF$524,ROW(),COLUMN()*2-3),"")</f>
        <v>5.0868000000000002</v>
      </c>
      <c r="D377" cm="1">
        <f t="array" ref="D377">_xlfn.IFNA(INDEX('gbp ois results combined'!$B$1:$BF$524,ROW(),COLUMN()*2-3),"")</f>
        <v>5.2192699999999999</v>
      </c>
      <c r="E377" cm="1">
        <f t="array" ref="E377">_xlfn.IFNA(INDEX('gbp ois results combined'!$B$1:$BF$524,ROW(),COLUMN()*2-3),"")</f>
        <v>5.2889999999999997</v>
      </c>
      <c r="F377" cm="1">
        <f t="array" ref="F377">_xlfn.IFNA(INDEX('gbp ois results combined'!$B$1:$BF$524,ROW(),COLUMN()*2-3),"")</f>
        <v>5.5814500000000002</v>
      </c>
      <c r="G377" cm="1">
        <f t="array" ref="G377">_xlfn.IFNA(INDEX('gbp ois results combined'!$B$1:$BF$524,ROW(),COLUMN()*2-3),"")</f>
        <v>5.6505000000000001</v>
      </c>
      <c r="H377" cm="1">
        <f t="array" ref="H377">_xlfn.IFNA(INDEX('gbp ois results combined'!$B$1:$BF$524,ROW(),COLUMN()*2-3),"")</f>
        <v>5.7109500000000004</v>
      </c>
      <c r="I377" cm="1">
        <f t="array" ref="I377">_xlfn.IFNA(INDEX('gbp ois results combined'!$B$1:$BF$524,ROW(),COLUMN()*2-3),"")</f>
        <v>5.7584999999999997</v>
      </c>
      <c r="J377" cm="1">
        <f t="array" ref="J377">_xlfn.IFNA(INDEX('gbp ois results combined'!$B$1:$BF$524,ROW(),COLUMN()*2-3),"")</f>
        <v>5.80131</v>
      </c>
      <c r="K377" cm="1">
        <f t="array" ref="K377">_xlfn.IFNA(INDEX('gbp ois results combined'!$B$1:$BF$524,ROW(),COLUMN()*2-3),"")</f>
        <v>5.8385999999999996</v>
      </c>
      <c r="L377" cm="1">
        <f t="array" ref="L377">_xlfn.IFNA(INDEX('gbp ois results combined'!$B$1:$BF$524,ROW(),COLUMN()*2-3),"")</f>
        <v>5.8669399999999996</v>
      </c>
      <c r="M377" cm="1">
        <f t="array" ref="M377">_xlfn.IFNA(INDEX('gbp ois results combined'!$B$1:$BF$524,ROW(),COLUMN()*2-3),"")</f>
        <v>5.8929</v>
      </c>
      <c r="N377" cm="1">
        <f t="array" ref="N377">_xlfn.IFNA(INDEX('gbp ois results combined'!$B$1:$BF$524,ROW(),COLUMN()*2-3),"")</f>
        <v>5.8135000000000003</v>
      </c>
      <c r="O377" cm="1">
        <f t="array" ref="O377">_xlfn.IFNA(INDEX('gbp ois results combined'!$B$1:$BF$524,ROW(),COLUMN()*2-3),"")</f>
        <v>5.7171099999999999</v>
      </c>
      <c r="P377" cm="1">
        <f t="array" ref="P377">_xlfn.IFNA(INDEX('gbp ois results combined'!$B$1:$BF$524,ROW(),COLUMN()*2-3),"")</f>
        <v>5.3949999999999996</v>
      </c>
      <c r="Q377" cm="1">
        <f t="array" ref="Q377">_xlfn.IFNA(INDEX('gbp ois results combined'!$B$1:$BF$524,ROW(),COLUMN()*2-3),"")</f>
        <v>5.1040000000000001</v>
      </c>
      <c r="R377" cm="1">
        <f t="array" ref="R377">_xlfn.IFNA(INDEX('gbp ois results combined'!$B$1:$BF$524,ROW(),COLUMN()*2-3),"")</f>
        <v>4.8659999999999997</v>
      </c>
      <c r="S377" cm="1">
        <f t="array" ref="S377">_xlfn.IFNA(INDEX('gbp ois results combined'!$B$1:$BF$524,ROW(),COLUMN()*2-3),"")</f>
        <v>4.6835000000000004</v>
      </c>
      <c r="T377" cm="1">
        <f t="array" ref="T377">_xlfn.IFNA(INDEX('gbp ois results combined'!$B$1:$BF$524,ROW(),COLUMN()*2-3),"")</f>
        <v>4.5294999999999996</v>
      </c>
      <c r="U377" cm="1">
        <f t="array" ref="U377">_xlfn.IFNA(INDEX('gbp ois results combined'!$B$1:$BF$524,ROW(),COLUMN()*2-3),"")</f>
        <v>4.4135</v>
      </c>
      <c r="V377" cm="1">
        <f t="array" ref="V377">_xlfn.IFNA(INDEX('gbp ois results combined'!$B$1:$BF$524,ROW(),COLUMN()*2-3),"")</f>
        <v>4.3242000000000003</v>
      </c>
      <c r="W377" cm="1">
        <f t="array" ref="W377">_xlfn.IFNA(INDEX('gbp ois results combined'!$B$1:$BF$524,ROW(),COLUMN()*2-3),"")</f>
        <v>4.2569999999999997</v>
      </c>
      <c r="X377" cm="1">
        <f t="array" ref="X377">_xlfn.IFNA(INDEX('gbp ois results combined'!$B$1:$BF$524,ROW(),COLUMN()*2-3),"")</f>
        <v>4.1704999999999997</v>
      </c>
      <c r="Y377" cm="1">
        <f t="array" ref="Y377">_xlfn.IFNA(INDEX('gbp ois results combined'!$B$1:$BF$524,ROW(),COLUMN()*2-3),"")</f>
        <v>4.0895000000000001</v>
      </c>
      <c r="Z377" cm="1">
        <f t="array" ref="Z377">_xlfn.IFNA(INDEX('gbp ois results combined'!$B$1:$BF$524,ROW(),COLUMN()*2-3),"")</f>
        <v>3.9889999999999999</v>
      </c>
      <c r="AA377" cm="1">
        <f t="array" ref="AA377">_xlfn.IFNA(INDEX('gbp ois results combined'!$B$1:$BF$524,ROW(),COLUMN()*2-3),"")</f>
        <v>3.9095</v>
      </c>
      <c r="AB377" cm="1">
        <f t="array" ref="AB377">_xlfn.IFNA(INDEX('gbp ois results combined'!$B$1:$BF$524,ROW(),COLUMN()*2-3),"")</f>
        <v>3.83</v>
      </c>
      <c r="AC377" cm="1">
        <f t="array" ref="AC377">_xlfn.IFNA(INDEX('gbp ois results combined'!$B$1:$BF$524,ROW(),COLUMN()*2-3),"")</f>
        <v>3.6947899999999998</v>
      </c>
      <c r="AD377" cm="1">
        <f t="array" ref="AD377">_xlfn.IFNA(INDEX('gbp ois results combined'!$B$1:$BF$524,ROW(),COLUMN()*2-3),"")</f>
        <v>3.5720000000000001</v>
      </c>
    </row>
    <row r="378" spans="1:30" x14ac:dyDescent="0.25">
      <c r="A378" s="1">
        <v>45134</v>
      </c>
      <c r="B378" cm="1">
        <f t="array" ref="B378">_xlfn.IFNA(INDEX('gbp ois results combined'!$B$1:$BF$524,ROW(),COLUMN()*2-3),"")</f>
        <v>4.9313000000000002</v>
      </c>
      <c r="C378" cm="1">
        <f t="array" ref="C378">_xlfn.IFNA(INDEX('gbp ois results combined'!$B$1:$BF$524,ROW(),COLUMN()*2-3),"")</f>
        <v>5.1025</v>
      </c>
      <c r="D378" cm="1">
        <f t="array" ref="D378">_xlfn.IFNA(INDEX('gbp ois results combined'!$B$1:$BF$524,ROW(),COLUMN()*2-3),"")</f>
        <v>5.2020400000000002</v>
      </c>
      <c r="E378" cm="1">
        <f t="array" ref="E378">_xlfn.IFNA(INDEX('gbp ois results combined'!$B$1:$BF$524,ROW(),COLUMN()*2-3),"")</f>
        <v>5.2727399999999998</v>
      </c>
      <c r="F378" cm="1">
        <f t="array" ref="F378">_xlfn.IFNA(INDEX('gbp ois results combined'!$B$1:$BF$524,ROW(),COLUMN()*2-3),"")</f>
        <v>5.5516699999999997</v>
      </c>
      <c r="G378" cm="1">
        <f t="array" ref="G378">_xlfn.IFNA(INDEX('gbp ois results combined'!$B$1:$BF$524,ROW(),COLUMN()*2-3),"")</f>
        <v>5.6210199999999997</v>
      </c>
      <c r="H378" cm="1">
        <f t="array" ref="H378">_xlfn.IFNA(INDEX('gbp ois results combined'!$B$1:$BF$524,ROW(),COLUMN()*2-3),"")</f>
        <v>5.6718200000000003</v>
      </c>
      <c r="I378" cm="1">
        <f t="array" ref="I378">_xlfn.IFNA(INDEX('gbp ois results combined'!$B$1:$BF$524,ROW(),COLUMN()*2-3),"")</f>
        <v>5.7145000000000001</v>
      </c>
      <c r="J378" cm="1">
        <f t="array" ref="J378">_xlfn.IFNA(INDEX('gbp ois results combined'!$B$1:$BF$524,ROW(),COLUMN()*2-3),"")</f>
        <v>5.7575000000000003</v>
      </c>
      <c r="K378" cm="1">
        <f t="array" ref="K378">_xlfn.IFNA(INDEX('gbp ois results combined'!$B$1:$BF$524,ROW(),COLUMN()*2-3),"")</f>
        <v>5.7869000000000002</v>
      </c>
      <c r="L378" cm="1">
        <f t="array" ref="L378">_xlfn.IFNA(INDEX('gbp ois results combined'!$B$1:$BF$524,ROW(),COLUMN()*2-3),"")</f>
        <v>5.8137699999999999</v>
      </c>
      <c r="M378" cm="1">
        <f t="array" ref="M378">_xlfn.IFNA(INDEX('gbp ois results combined'!$B$1:$BF$524,ROW(),COLUMN()*2-3),"")</f>
        <v>5.8392999999999997</v>
      </c>
      <c r="N378" cm="1">
        <f t="array" ref="N378">_xlfn.IFNA(INDEX('gbp ois results combined'!$B$1:$BF$524,ROW(),COLUMN()*2-3),"")</f>
        <v>5.75</v>
      </c>
      <c r="O378" cm="1">
        <f t="array" ref="O378">_xlfn.IFNA(INDEX('gbp ois results combined'!$B$1:$BF$524,ROW(),COLUMN()*2-3),"")</f>
        <v>5.6478400000000004</v>
      </c>
      <c r="P378" cm="1">
        <f t="array" ref="P378">_xlfn.IFNA(INDEX('gbp ois results combined'!$B$1:$BF$524,ROW(),COLUMN()*2-3),"")</f>
        <v>5.3390000000000004</v>
      </c>
      <c r="Q378" cm="1">
        <f t="array" ref="Q378">_xlfn.IFNA(INDEX('gbp ois results combined'!$B$1:$BF$524,ROW(),COLUMN()*2-3),"")</f>
        <v>5.0694999999999997</v>
      </c>
      <c r="R378" cm="1">
        <f t="array" ref="R378">_xlfn.IFNA(INDEX('gbp ois results combined'!$B$1:$BF$524,ROW(),COLUMN()*2-3),"")</f>
        <v>4.8494999999999999</v>
      </c>
      <c r="S378" cm="1">
        <f t="array" ref="S378">_xlfn.IFNA(INDEX('gbp ois results combined'!$B$1:$BF$524,ROW(),COLUMN()*2-3),"")</f>
        <v>4.67</v>
      </c>
      <c r="T378" cm="1">
        <f t="array" ref="T378">_xlfn.IFNA(INDEX('gbp ois results combined'!$B$1:$BF$524,ROW(),COLUMN()*2-3),"")</f>
        <v>4.5265000000000004</v>
      </c>
      <c r="U378" cm="1">
        <f t="array" ref="U378">_xlfn.IFNA(INDEX('gbp ois results combined'!$B$1:$BF$524,ROW(),COLUMN()*2-3),"")</f>
        <v>4.4189999999999996</v>
      </c>
      <c r="V378" cm="1">
        <f t="array" ref="V378">_xlfn.IFNA(INDEX('gbp ois results combined'!$B$1:$BF$524,ROW(),COLUMN()*2-3),"")</f>
        <v>4.3380000000000001</v>
      </c>
      <c r="W378" cm="1">
        <f t="array" ref="W378">_xlfn.IFNA(INDEX('gbp ois results combined'!$B$1:$BF$524,ROW(),COLUMN()*2-3),"")</f>
        <v>4.2785000000000002</v>
      </c>
      <c r="X378" cm="1">
        <f t="array" ref="X378">_xlfn.IFNA(INDEX('gbp ois results combined'!$B$1:$BF$524,ROW(),COLUMN()*2-3),"")</f>
        <v>4.2</v>
      </c>
      <c r="Y378" cm="1">
        <f t="array" ref="Y378">_xlfn.IFNA(INDEX('gbp ois results combined'!$B$1:$BF$524,ROW(),COLUMN()*2-3),"")</f>
        <v>4.1245000000000003</v>
      </c>
      <c r="Z378" cm="1">
        <f t="array" ref="Z378">_xlfn.IFNA(INDEX('gbp ois results combined'!$B$1:$BF$524,ROW(),COLUMN()*2-3),"")</f>
        <v>4.0305</v>
      </c>
      <c r="AA378" cm="1">
        <f t="array" ref="AA378">_xlfn.IFNA(INDEX('gbp ois results combined'!$B$1:$BF$524,ROW(),COLUMN()*2-3),"")</f>
        <v>3.9529999999999998</v>
      </c>
      <c r="AB378" cm="1">
        <f t="array" ref="AB378">_xlfn.IFNA(INDEX('gbp ois results combined'!$B$1:$BF$524,ROW(),COLUMN()*2-3),"")</f>
        <v>3.8765000000000001</v>
      </c>
      <c r="AC378" cm="1">
        <f t="array" ref="AC378">_xlfn.IFNA(INDEX('gbp ois results combined'!$B$1:$BF$524,ROW(),COLUMN()*2-3),"")</f>
        <v>3.7432799999999999</v>
      </c>
      <c r="AD378" cm="1">
        <f t="array" ref="AD378">_xlfn.IFNA(INDEX('gbp ois results combined'!$B$1:$BF$524,ROW(),COLUMN()*2-3),"")</f>
        <v>3.6172800000000001</v>
      </c>
    </row>
    <row r="379" spans="1:30" x14ac:dyDescent="0.25">
      <c r="A379" s="1">
        <v>45135</v>
      </c>
      <c r="B379" cm="1">
        <f t="array" ref="B379">_xlfn.IFNA(INDEX('gbp ois results combined'!$B$1:$BF$524,ROW(),COLUMN()*2-3),"")</f>
        <v>4.9790000000000001</v>
      </c>
      <c r="C379" cm="1">
        <f t="array" ref="C379">_xlfn.IFNA(INDEX('gbp ois results combined'!$B$1:$BF$524,ROW(),COLUMN()*2-3),"")</f>
        <v>5.1204999999999998</v>
      </c>
      <c r="D379" cm="1">
        <f t="array" ref="D379">_xlfn.IFNA(INDEX('gbp ois results combined'!$B$1:$BF$524,ROW(),COLUMN()*2-3),"")</f>
        <v>5.2081</v>
      </c>
      <c r="E379" cm="1">
        <f t="array" ref="E379">_xlfn.IFNA(INDEX('gbp ois results combined'!$B$1:$BF$524,ROW(),COLUMN()*2-3),"")</f>
        <v>5.2788000000000004</v>
      </c>
      <c r="F379" cm="1">
        <f t="array" ref="F379">_xlfn.IFNA(INDEX('gbp ois results combined'!$B$1:$BF$524,ROW(),COLUMN()*2-3),"")</f>
        <v>5.5359999999999996</v>
      </c>
      <c r="G379" cm="1">
        <f t="array" ref="G379">_xlfn.IFNA(INDEX('gbp ois results combined'!$B$1:$BF$524,ROW(),COLUMN()*2-3),"")</f>
        <v>5.5972</v>
      </c>
      <c r="H379" cm="1">
        <f t="array" ref="H379">_xlfn.IFNA(INDEX('gbp ois results combined'!$B$1:$BF$524,ROW(),COLUMN()*2-3),"")</f>
        <v>5.6455000000000002</v>
      </c>
      <c r="I379" cm="1">
        <f t="array" ref="I379">_xlfn.IFNA(INDEX('gbp ois results combined'!$B$1:$BF$524,ROW(),COLUMN()*2-3),"")</f>
        <v>5.6852</v>
      </c>
      <c r="J379" cm="1">
        <f t="array" ref="J379">_xlfn.IFNA(INDEX('gbp ois results combined'!$B$1:$BF$524,ROW(),COLUMN()*2-3),"")</f>
        <v>5.7225000000000001</v>
      </c>
      <c r="K379" cm="1">
        <f t="array" ref="K379">_xlfn.IFNA(INDEX('gbp ois results combined'!$B$1:$BF$524,ROW(),COLUMN()*2-3),"")</f>
        <v>5.7507999999999999</v>
      </c>
      <c r="L379" cm="1">
        <f t="array" ref="L379">_xlfn.IFNA(INDEX('gbp ois results combined'!$B$1:$BF$524,ROW(),COLUMN()*2-3),"")</f>
        <v>5.7759999999999998</v>
      </c>
      <c r="M379" cm="1">
        <f t="array" ref="M379">_xlfn.IFNA(INDEX('gbp ois results combined'!$B$1:$BF$524,ROW(),COLUMN()*2-3),"")</f>
        <v>5.7967000000000004</v>
      </c>
      <c r="N379" cm="1">
        <f t="array" ref="N379">_xlfn.IFNA(INDEX('gbp ois results combined'!$B$1:$BF$524,ROW(),COLUMN()*2-3),"")</f>
        <v>5.7080000000000002</v>
      </c>
      <c r="O379" cm="1">
        <f t="array" ref="O379">_xlfn.IFNA(INDEX('gbp ois results combined'!$B$1:$BF$524,ROW(),COLUMN()*2-3),"")</f>
        <v>5.5960999999999999</v>
      </c>
      <c r="P379" cm="1">
        <f t="array" ref="P379">_xlfn.IFNA(INDEX('gbp ois results combined'!$B$1:$BF$524,ROW(),COLUMN()*2-3),"")</f>
        <v>5.2898500000000004</v>
      </c>
      <c r="Q379" cm="1">
        <f t="array" ref="Q379">_xlfn.IFNA(INDEX('gbp ois results combined'!$B$1:$BF$524,ROW(),COLUMN()*2-3),"")</f>
        <v>5.0335000000000001</v>
      </c>
      <c r="R379" cm="1">
        <f t="array" ref="R379">_xlfn.IFNA(INDEX('gbp ois results combined'!$B$1:$BF$524,ROW(),COLUMN()*2-3),"")</f>
        <v>4.8244999999999996</v>
      </c>
      <c r="S379" cm="1">
        <f t="array" ref="S379">_xlfn.IFNA(INDEX('gbp ois results combined'!$B$1:$BF$524,ROW(),COLUMN()*2-3),"")</f>
        <v>4.6539999999999999</v>
      </c>
      <c r="T379" cm="1">
        <f t="array" ref="T379">_xlfn.IFNA(INDEX('gbp ois results combined'!$B$1:$BF$524,ROW(),COLUMN()*2-3),"")</f>
        <v>4.5170000000000003</v>
      </c>
      <c r="U379" cm="1">
        <f t="array" ref="U379">_xlfn.IFNA(INDEX('gbp ois results combined'!$B$1:$BF$524,ROW(),COLUMN()*2-3),"")</f>
        <v>4.4160000000000004</v>
      </c>
      <c r="V379" cm="1">
        <f t="array" ref="V379">_xlfn.IFNA(INDEX('gbp ois results combined'!$B$1:$BF$524,ROW(),COLUMN()*2-3),"")</f>
        <v>4.3390000000000004</v>
      </c>
      <c r="W379" cm="1">
        <f t="array" ref="W379">_xlfn.IFNA(INDEX('gbp ois results combined'!$B$1:$BF$524,ROW(),COLUMN()*2-3),"")</f>
        <v>4.2832499999999998</v>
      </c>
      <c r="X379" cm="1">
        <f t="array" ref="X379">_xlfn.IFNA(INDEX('gbp ois results combined'!$B$1:$BF$524,ROW(),COLUMN()*2-3),"")</f>
        <v>4.2074999999999996</v>
      </c>
      <c r="Y379" cm="1">
        <f t="array" ref="Y379">_xlfn.IFNA(INDEX('gbp ois results combined'!$B$1:$BF$524,ROW(),COLUMN()*2-3),"")</f>
        <v>4.1360000000000001</v>
      </c>
      <c r="Z379" cm="1">
        <f t="array" ref="Z379">_xlfn.IFNA(INDEX('gbp ois results combined'!$B$1:$BF$524,ROW(),COLUMN()*2-3),"")</f>
        <v>4.0454999999999997</v>
      </c>
      <c r="AA379" cm="1">
        <f t="array" ref="AA379">_xlfn.IFNA(INDEX('gbp ois results combined'!$B$1:$BF$524,ROW(),COLUMN()*2-3),"")</f>
        <v>3.9695</v>
      </c>
      <c r="AB379" cm="1">
        <f t="array" ref="AB379">_xlfn.IFNA(INDEX('gbp ois results combined'!$B$1:$BF$524,ROW(),COLUMN()*2-3),"")</f>
        <v>3.8931</v>
      </c>
      <c r="AC379" cm="1">
        <f t="array" ref="AC379">_xlfn.IFNA(INDEX('gbp ois results combined'!$B$1:$BF$524,ROW(),COLUMN()*2-3),"")</f>
        <v>3.7625999999999999</v>
      </c>
      <c r="AD379" cm="1">
        <f t="array" ref="AD379">_xlfn.IFNA(INDEX('gbp ois results combined'!$B$1:$BF$524,ROW(),COLUMN()*2-3),"")</f>
        <v>3.6364999999999998</v>
      </c>
    </row>
    <row r="380" spans="1:30" x14ac:dyDescent="0.25">
      <c r="A380" s="1">
        <v>45138</v>
      </c>
      <c r="B380" cm="1">
        <f t="array" ref="B380">_xlfn.IFNA(INDEX('gbp ois results combined'!$B$1:$BF$524,ROW(),COLUMN()*2-3),"")</f>
        <v>5.1189999999999998</v>
      </c>
      <c r="C380" cm="1">
        <f t="array" ref="C380">_xlfn.IFNA(INDEX('gbp ois results combined'!$B$1:$BF$524,ROW(),COLUMN()*2-3),"")</f>
        <v>5.1924999999999999</v>
      </c>
      <c r="D380" cm="1">
        <f t="array" ref="D380">_xlfn.IFNA(INDEX('gbp ois results combined'!$B$1:$BF$524,ROW(),COLUMN()*2-3),"")</f>
        <v>5.2380000000000004</v>
      </c>
      <c r="E380" cm="1">
        <f t="array" ref="E380">_xlfn.IFNA(INDEX('gbp ois results combined'!$B$1:$BF$524,ROW(),COLUMN()*2-3),"")</f>
        <v>5.3005000000000004</v>
      </c>
      <c r="F380" cm="1">
        <f t="array" ref="F380">_xlfn.IFNA(INDEX('gbp ois results combined'!$B$1:$BF$524,ROW(),COLUMN()*2-3),"")</f>
        <v>5.5577100000000002</v>
      </c>
      <c r="G380" cm="1">
        <f t="array" ref="G380">_xlfn.IFNA(INDEX('gbp ois results combined'!$B$1:$BF$524,ROW(),COLUMN()*2-3),"")</f>
        <v>5.6208999999999998</v>
      </c>
      <c r="H380" cm="1">
        <f t="array" ref="H380">_xlfn.IFNA(INDEX('gbp ois results combined'!$B$1:$BF$524,ROW(),COLUMN()*2-3),"")</f>
        <v>5.6683300000000001</v>
      </c>
      <c r="I380" cm="1">
        <f t="array" ref="I380">_xlfn.IFNA(INDEX('gbp ois results combined'!$B$1:$BF$524,ROW(),COLUMN()*2-3),"")</f>
        <v>5.7049200000000004</v>
      </c>
      <c r="J380" cm="1">
        <f t="array" ref="J380">_xlfn.IFNA(INDEX('gbp ois results combined'!$B$1:$BF$524,ROW(),COLUMN()*2-3),"")</f>
        <v>5.742</v>
      </c>
      <c r="K380" cm="1">
        <f t="array" ref="K380">_xlfn.IFNA(INDEX('gbp ois results combined'!$B$1:$BF$524,ROW(),COLUMN()*2-3),"")</f>
        <v>5.76959</v>
      </c>
      <c r="L380" cm="1">
        <f t="array" ref="L380">_xlfn.IFNA(INDEX('gbp ois results combined'!$B$1:$BF$524,ROW(),COLUMN()*2-3),"")</f>
        <v>5.7906500000000003</v>
      </c>
      <c r="M380" cm="1">
        <f t="array" ref="M380">_xlfn.IFNA(INDEX('gbp ois results combined'!$B$1:$BF$524,ROW(),COLUMN()*2-3),"")</f>
        <v>5.8117200000000002</v>
      </c>
      <c r="N380" cm="1">
        <f t="array" ref="N380">_xlfn.IFNA(INDEX('gbp ois results combined'!$B$1:$BF$524,ROW(),COLUMN()*2-3),"")</f>
        <v>5.7108100000000004</v>
      </c>
      <c r="O380" cm="1">
        <f t="array" ref="O380">_xlfn.IFNA(INDEX('gbp ois results combined'!$B$1:$BF$524,ROW(),COLUMN()*2-3),"")</f>
        <v>5.5938699999999999</v>
      </c>
      <c r="P380" cm="1">
        <f t="array" ref="P380">_xlfn.IFNA(INDEX('gbp ois results combined'!$B$1:$BF$524,ROW(),COLUMN()*2-3),"")</f>
        <v>5.2777900000000004</v>
      </c>
      <c r="Q380" cm="1">
        <f t="array" ref="Q380">_xlfn.IFNA(INDEX('gbp ois results combined'!$B$1:$BF$524,ROW(),COLUMN()*2-3),"")</f>
        <v>5.0205000000000002</v>
      </c>
      <c r="R380" cm="1">
        <f t="array" ref="R380">_xlfn.IFNA(INDEX('gbp ois results combined'!$B$1:$BF$524,ROW(),COLUMN()*2-3),"")</f>
        <v>4.8064999999999998</v>
      </c>
      <c r="S380" cm="1">
        <f t="array" ref="S380">_xlfn.IFNA(INDEX('gbp ois results combined'!$B$1:$BF$524,ROW(),COLUMN()*2-3),"")</f>
        <v>4.6304999999999996</v>
      </c>
      <c r="T380" cm="1">
        <f t="array" ref="T380">_xlfn.IFNA(INDEX('gbp ois results combined'!$B$1:$BF$524,ROW(),COLUMN()*2-3),"")</f>
        <v>4.4890699999999999</v>
      </c>
      <c r="U380" cm="1">
        <f t="array" ref="U380">_xlfn.IFNA(INDEX('gbp ois results combined'!$B$1:$BF$524,ROW(),COLUMN()*2-3),"")</f>
        <v>4.3843300000000003</v>
      </c>
      <c r="V380" cm="1">
        <f t="array" ref="V380">_xlfn.IFNA(INDEX('gbp ois results combined'!$B$1:$BF$524,ROW(),COLUMN()*2-3),"")</f>
        <v>4.3066800000000001</v>
      </c>
      <c r="W380" cm="1">
        <f t="array" ref="W380">_xlfn.IFNA(INDEX('gbp ois results combined'!$B$1:$BF$524,ROW(),COLUMN()*2-3),"")</f>
        <v>4.2504999999999997</v>
      </c>
      <c r="X380" cm="1">
        <f t="array" ref="X380">_xlfn.IFNA(INDEX('gbp ois results combined'!$B$1:$BF$524,ROW(),COLUMN()*2-3),"")</f>
        <v>4.1765699999999999</v>
      </c>
      <c r="Y380" cm="1">
        <f t="array" ref="Y380">_xlfn.IFNA(INDEX('gbp ois results combined'!$B$1:$BF$524,ROW(),COLUMN()*2-3),"")</f>
        <v>4.1043200000000004</v>
      </c>
      <c r="Z380" cm="1">
        <f t="array" ref="Z380">_xlfn.IFNA(INDEX('gbp ois results combined'!$B$1:$BF$524,ROW(),COLUMN()*2-3),"")</f>
        <v>4.0134999999999996</v>
      </c>
      <c r="AA380" cm="1">
        <f t="array" ref="AA380">_xlfn.IFNA(INDEX('gbp ois results combined'!$B$1:$BF$524,ROW(),COLUMN()*2-3),"")</f>
        <v>3.9375</v>
      </c>
      <c r="AB380" cm="1">
        <f t="array" ref="AB380">_xlfn.IFNA(INDEX('gbp ois results combined'!$B$1:$BF$524,ROW(),COLUMN()*2-3),"")</f>
        <v>3.8624999999999998</v>
      </c>
      <c r="AC380" cm="1">
        <f t="array" ref="AC380">_xlfn.IFNA(INDEX('gbp ois results combined'!$B$1:$BF$524,ROW(),COLUMN()*2-3),"")</f>
        <v>3.7313299999999998</v>
      </c>
      <c r="AD380" cm="1">
        <f t="array" ref="AD380">_xlfn.IFNA(INDEX('gbp ois results combined'!$B$1:$BF$524,ROW(),COLUMN()*2-3),"")</f>
        <v>3.60636</v>
      </c>
    </row>
    <row r="381" spans="1:30" x14ac:dyDescent="0.25">
      <c r="A381" s="1">
        <v>45139</v>
      </c>
      <c r="B381" cm="1">
        <f t="array" ref="B381">_xlfn.IFNA(INDEX('gbp ois results combined'!$B$1:$BF$524,ROW(),COLUMN()*2-3),"")</f>
        <v>5.1670999999999996</v>
      </c>
      <c r="C381" cm="1">
        <f t="array" ref="C381">_xlfn.IFNA(INDEX('gbp ois results combined'!$B$1:$BF$524,ROW(),COLUMN()*2-3),"")</f>
        <v>5.2184999999999997</v>
      </c>
      <c r="D381" cm="1">
        <f t="array" ref="D381">_xlfn.IFNA(INDEX('gbp ois results combined'!$B$1:$BF$524,ROW(),COLUMN()*2-3),"")</f>
        <v>5.2504999999999997</v>
      </c>
      <c r="E381" cm="1">
        <f t="array" ref="E381">_xlfn.IFNA(INDEX('gbp ois results combined'!$B$1:$BF$524,ROW(),COLUMN()*2-3),"")</f>
        <v>5.3194999999999997</v>
      </c>
      <c r="F381" cm="1">
        <f t="array" ref="F381">_xlfn.IFNA(INDEX('gbp ois results combined'!$B$1:$BF$524,ROW(),COLUMN()*2-3),"")</f>
        <v>5.5720000000000001</v>
      </c>
      <c r="G381" cm="1">
        <f t="array" ref="G381">_xlfn.IFNA(INDEX('gbp ois results combined'!$B$1:$BF$524,ROW(),COLUMN()*2-3),"")</f>
        <v>5.6288</v>
      </c>
      <c r="H381" cm="1">
        <f t="array" ref="H381">_xlfn.IFNA(INDEX('gbp ois results combined'!$B$1:$BF$524,ROW(),COLUMN()*2-3),"")</f>
        <v>5.6766399999999999</v>
      </c>
      <c r="I381" cm="1">
        <f t="array" ref="I381">_xlfn.IFNA(INDEX('gbp ois results combined'!$B$1:$BF$524,ROW(),COLUMN()*2-3),"")</f>
        <v>5.7209000000000003</v>
      </c>
      <c r="J381" cm="1">
        <f t="array" ref="J381">_xlfn.IFNA(INDEX('gbp ois results combined'!$B$1:$BF$524,ROW(),COLUMN()*2-3),"")</f>
        <v>5.7562100000000003</v>
      </c>
      <c r="K381" cm="1">
        <f t="array" ref="K381">_xlfn.IFNA(INDEX('gbp ois results combined'!$B$1:$BF$524,ROW(),COLUMN()*2-3),"")</f>
        <v>5.7895000000000003</v>
      </c>
      <c r="L381" cm="1">
        <f t="array" ref="L381">_xlfn.IFNA(INDEX('gbp ois results combined'!$B$1:$BF$524,ROW(),COLUMN()*2-3),"")</f>
        <v>5.8127399999999998</v>
      </c>
      <c r="M381" cm="1">
        <f t="array" ref="M381">_xlfn.IFNA(INDEX('gbp ois results combined'!$B$1:$BF$524,ROW(),COLUMN()*2-3),"")</f>
        <v>5.8349000000000002</v>
      </c>
      <c r="N381" cm="1">
        <f t="array" ref="N381">_xlfn.IFNA(INDEX('gbp ois results combined'!$B$1:$BF$524,ROW(),COLUMN()*2-3),"")</f>
        <v>5.76159</v>
      </c>
      <c r="O381" cm="1">
        <f t="array" ref="O381">_xlfn.IFNA(INDEX('gbp ois results combined'!$B$1:$BF$524,ROW(),COLUMN()*2-3),"")</f>
        <v>5.6649399999999996</v>
      </c>
      <c r="P381" cm="1">
        <f t="array" ref="P381">_xlfn.IFNA(INDEX('gbp ois results combined'!$B$1:$BF$524,ROW(),COLUMN()*2-3),"")</f>
        <v>5.3775000000000004</v>
      </c>
      <c r="Q381" cm="1">
        <f t="array" ref="Q381">_xlfn.IFNA(INDEX('gbp ois results combined'!$B$1:$BF$524,ROW(),COLUMN()*2-3),"")</f>
        <v>5.11721</v>
      </c>
      <c r="R381" cm="1">
        <f t="array" ref="R381">_xlfn.IFNA(INDEX('gbp ois results combined'!$B$1:$BF$524,ROW(),COLUMN()*2-3),"")</f>
        <v>4.9074</v>
      </c>
      <c r="S381" cm="1">
        <f t="array" ref="S381">_xlfn.IFNA(INDEX('gbp ois results combined'!$B$1:$BF$524,ROW(),COLUMN()*2-3),"")</f>
        <v>4.7350300000000001</v>
      </c>
      <c r="T381" cm="1">
        <f t="array" ref="T381">_xlfn.IFNA(INDEX('gbp ois results combined'!$B$1:$BF$524,ROW(),COLUMN()*2-3),"")</f>
        <v>4.5994900000000003</v>
      </c>
      <c r="U381" cm="1">
        <f t="array" ref="U381">_xlfn.IFNA(INDEX('gbp ois results combined'!$B$1:$BF$524,ROW(),COLUMN()*2-3),"")</f>
        <v>4.4945000000000004</v>
      </c>
      <c r="V381" cm="1">
        <f t="array" ref="V381">_xlfn.IFNA(INDEX('gbp ois results combined'!$B$1:$BF$524,ROW(),COLUMN()*2-3),"")</f>
        <v>4.4175000000000004</v>
      </c>
      <c r="W381" cm="1">
        <f t="array" ref="W381">_xlfn.IFNA(INDEX('gbp ois results combined'!$B$1:$BF$524,ROW(),COLUMN()*2-3),"")</f>
        <v>4.3616000000000001</v>
      </c>
      <c r="X381" cm="1">
        <f t="array" ref="X381">_xlfn.IFNA(INDEX('gbp ois results combined'!$B$1:$BF$524,ROW(),COLUMN()*2-3),"")</f>
        <v>4.2844699999999998</v>
      </c>
      <c r="Y381" cm="1">
        <f t="array" ref="Y381">_xlfn.IFNA(INDEX('gbp ois results combined'!$B$1:$BF$524,ROW(),COLUMN()*2-3),"")</f>
        <v>4.2078499999999996</v>
      </c>
      <c r="Z381" cm="1">
        <f t="array" ref="Z381">_xlfn.IFNA(INDEX('gbp ois results combined'!$B$1:$BF$524,ROW(),COLUMN()*2-3),"")</f>
        <v>4.1122100000000001</v>
      </c>
      <c r="AA381" cm="1">
        <f t="array" ref="AA381">_xlfn.IFNA(INDEX('gbp ois results combined'!$B$1:$BF$524,ROW(),COLUMN()*2-3),"")</f>
        <v>4.0335000000000001</v>
      </c>
      <c r="AB381" cm="1">
        <f t="array" ref="AB381">_xlfn.IFNA(INDEX('gbp ois results combined'!$B$1:$BF$524,ROW(),COLUMN()*2-3),"")</f>
        <v>3.9565999999999999</v>
      </c>
      <c r="AC381" cm="1">
        <f t="array" ref="AC381">_xlfn.IFNA(INDEX('gbp ois results combined'!$B$1:$BF$524,ROW(),COLUMN()*2-3),"")</f>
        <v>3.8214999999999999</v>
      </c>
      <c r="AD381" cm="1">
        <f t="array" ref="AD381">_xlfn.IFNA(INDEX('gbp ois results combined'!$B$1:$BF$524,ROW(),COLUMN()*2-3),"")</f>
        <v>3.6946099999999999</v>
      </c>
    </row>
    <row r="382" spans="1:30" x14ac:dyDescent="0.25">
      <c r="A382" s="1">
        <v>45140</v>
      </c>
      <c r="B382" cm="1">
        <f t="array" ref="B382">_xlfn.IFNA(INDEX('gbp ois results combined'!$B$1:$BF$524,ROW(),COLUMN()*2-3),"")</f>
        <v>5.2054999999999998</v>
      </c>
      <c r="C382" cm="1">
        <f t="array" ref="C382">_xlfn.IFNA(INDEX('gbp ois results combined'!$B$1:$BF$524,ROW(),COLUMN()*2-3),"")</f>
        <v>5.2290999999999999</v>
      </c>
      <c r="D382" cm="1">
        <f t="array" ref="D382">_xlfn.IFNA(INDEX('gbp ois results combined'!$B$1:$BF$524,ROW(),COLUMN()*2-3),"")</f>
        <v>5.2504999999999997</v>
      </c>
      <c r="E382" cm="1">
        <f t="array" ref="E382">_xlfn.IFNA(INDEX('gbp ois results combined'!$B$1:$BF$524,ROW(),COLUMN()*2-3),"")</f>
        <v>5.31</v>
      </c>
      <c r="F382" cm="1">
        <f t="array" ref="F382">_xlfn.IFNA(INDEX('gbp ois results combined'!$B$1:$BF$524,ROW(),COLUMN()*2-3),"")</f>
        <v>5.5430999999999999</v>
      </c>
      <c r="G382" cm="1">
        <f t="array" ref="G382">_xlfn.IFNA(INDEX('gbp ois results combined'!$B$1:$BF$524,ROW(),COLUMN()*2-3),"")</f>
        <v>5.5956000000000001</v>
      </c>
      <c r="H382" cm="1">
        <f t="array" ref="H382">_xlfn.IFNA(INDEX('gbp ois results combined'!$B$1:$BF$524,ROW(),COLUMN()*2-3),"")</f>
        <v>5.6413000000000002</v>
      </c>
      <c r="I382" cm="1">
        <f t="array" ref="I382">_xlfn.IFNA(INDEX('gbp ois results combined'!$B$1:$BF$524,ROW(),COLUMN()*2-3),"")</f>
        <v>5.6768000000000001</v>
      </c>
      <c r="J382" cm="1">
        <f t="array" ref="J382">_xlfn.IFNA(INDEX('gbp ois results combined'!$B$1:$BF$524,ROW(),COLUMN()*2-3),"")</f>
        <v>5.7084000000000001</v>
      </c>
      <c r="K382" cm="1">
        <f t="array" ref="K382">_xlfn.IFNA(INDEX('gbp ois results combined'!$B$1:$BF$524,ROW(),COLUMN()*2-3),"")</f>
        <v>5.7358000000000002</v>
      </c>
      <c r="L382" cm="1">
        <f t="array" ref="L382">_xlfn.IFNA(INDEX('gbp ois results combined'!$B$1:$BF$524,ROW(),COLUMN()*2-3),"")</f>
        <v>5.7564000000000002</v>
      </c>
      <c r="M382" cm="1">
        <f t="array" ref="M382">_xlfn.IFNA(INDEX('gbp ois results combined'!$B$1:$BF$524,ROW(),COLUMN()*2-3),"")</f>
        <v>5.7742000000000004</v>
      </c>
      <c r="N382" cm="1">
        <f t="array" ref="N382">_xlfn.IFNA(INDEX('gbp ois results combined'!$B$1:$BF$524,ROW(),COLUMN()*2-3),"")</f>
        <v>5.6805000000000003</v>
      </c>
      <c r="O382" cm="1">
        <f t="array" ref="O382">_xlfn.IFNA(INDEX('gbp ois results combined'!$B$1:$BF$524,ROW(),COLUMN()*2-3),"")</f>
        <v>5.5730000000000004</v>
      </c>
      <c r="P382" cm="1">
        <f t="array" ref="P382">_xlfn.IFNA(INDEX('gbp ois results combined'!$B$1:$BF$524,ROW(),COLUMN()*2-3),"")</f>
        <v>5.2830000000000004</v>
      </c>
      <c r="Q382" cm="1">
        <f t="array" ref="Q382">_xlfn.IFNA(INDEX('gbp ois results combined'!$B$1:$BF$524,ROW(),COLUMN()*2-3),"")</f>
        <v>5.0418500000000002</v>
      </c>
      <c r="R382" cm="1">
        <f t="array" ref="R382">_xlfn.IFNA(INDEX('gbp ois results combined'!$B$1:$BF$524,ROW(),COLUMN()*2-3),"")</f>
        <v>4.8450499999999996</v>
      </c>
      <c r="S382" cm="1">
        <f t="array" ref="S382">_xlfn.IFNA(INDEX('gbp ois results combined'!$B$1:$BF$524,ROW(),COLUMN()*2-3),"")</f>
        <v>4.6834499999999997</v>
      </c>
      <c r="T382" cm="1">
        <f t="array" ref="T382">_xlfn.IFNA(INDEX('gbp ois results combined'!$B$1:$BF$524,ROW(),COLUMN()*2-3),"")</f>
        <v>4.5549999999999997</v>
      </c>
      <c r="U382" cm="1">
        <f t="array" ref="U382">_xlfn.IFNA(INDEX('gbp ois results combined'!$B$1:$BF$524,ROW(),COLUMN()*2-3),"")</f>
        <v>4.4589999999999996</v>
      </c>
      <c r="V382" cm="1">
        <f t="array" ref="V382">_xlfn.IFNA(INDEX('gbp ois results combined'!$B$1:$BF$524,ROW(),COLUMN()*2-3),"")</f>
        <v>4.3879999999999999</v>
      </c>
      <c r="W382" cm="1">
        <f t="array" ref="W382">_xlfn.IFNA(INDEX('gbp ois results combined'!$B$1:$BF$524,ROW(),COLUMN()*2-3),"")</f>
        <v>4.3390000000000004</v>
      </c>
      <c r="X382" cm="1">
        <f t="array" ref="X382">_xlfn.IFNA(INDEX('gbp ois results combined'!$B$1:$BF$524,ROW(),COLUMN()*2-3),"")</f>
        <v>4.2682500000000001</v>
      </c>
      <c r="Y382" cm="1">
        <f t="array" ref="Y382">_xlfn.IFNA(INDEX('gbp ois results combined'!$B$1:$BF$524,ROW(),COLUMN()*2-3),"")</f>
        <v>4.1989999999999998</v>
      </c>
      <c r="Z382" cm="1">
        <f t="array" ref="Z382">_xlfn.IFNA(INDEX('gbp ois results combined'!$B$1:$BF$524,ROW(),COLUMN()*2-3),"")</f>
        <v>4.1040000000000001</v>
      </c>
      <c r="AA382" cm="1">
        <f t="array" ref="AA382">_xlfn.IFNA(INDEX('gbp ois results combined'!$B$1:$BF$524,ROW(),COLUMN()*2-3),"")</f>
        <v>4.0270000000000001</v>
      </c>
      <c r="AB382" cm="1">
        <f t="array" ref="AB382">_xlfn.IFNA(INDEX('gbp ois results combined'!$B$1:$BF$524,ROW(),COLUMN()*2-3),"")</f>
        <v>3.9510000000000001</v>
      </c>
      <c r="AC382" cm="1">
        <f t="array" ref="AC382">_xlfn.IFNA(INDEX('gbp ois results combined'!$B$1:$BF$524,ROW(),COLUMN()*2-3),"")</f>
        <v>3.8149999999999999</v>
      </c>
      <c r="AD382" cm="1">
        <f t="array" ref="AD382">_xlfn.IFNA(INDEX('gbp ois results combined'!$B$1:$BF$524,ROW(),COLUMN()*2-3),"")</f>
        <v>3.6882999999999999</v>
      </c>
    </row>
    <row r="383" spans="1:30" x14ac:dyDescent="0.25">
      <c r="A383" s="1">
        <v>45141</v>
      </c>
      <c r="B383" cm="1">
        <f t="array" ref="B383">_xlfn.IFNA(INDEX('gbp ois results combined'!$B$1:$BF$524,ROW(),COLUMN()*2-3),"")</f>
        <v>5.1821000000000002</v>
      </c>
      <c r="C383" cm="1">
        <f t="array" ref="C383">_xlfn.IFNA(INDEX('gbp ois results combined'!$B$1:$BF$524,ROW(),COLUMN()*2-3),"")</f>
        <v>5.1839000000000004</v>
      </c>
      <c r="D383" cm="1">
        <f t="array" ref="D383">_xlfn.IFNA(INDEX('gbp ois results combined'!$B$1:$BF$524,ROW(),COLUMN()*2-3),"")</f>
        <v>5.1901000000000002</v>
      </c>
      <c r="E383" cm="1">
        <f t="array" ref="E383">_xlfn.IFNA(INDEX('gbp ois results combined'!$B$1:$BF$524,ROW(),COLUMN()*2-3),"")</f>
        <v>5.2431000000000001</v>
      </c>
      <c r="F383" cm="1">
        <f t="array" ref="F383">_xlfn.IFNA(INDEX('gbp ois results combined'!$B$1:$BF$524,ROW(),COLUMN()*2-3),"")</f>
        <v>5.4634999999999998</v>
      </c>
      <c r="G383" cm="1">
        <f t="array" ref="G383">_xlfn.IFNA(INDEX('gbp ois results combined'!$B$1:$BF$524,ROW(),COLUMN()*2-3),"")</f>
        <v>5.5229400000000002</v>
      </c>
      <c r="H383" cm="1">
        <f t="array" ref="H383">_xlfn.IFNA(INDEX('gbp ois results combined'!$B$1:$BF$524,ROW(),COLUMN()*2-3),"")</f>
        <v>5.5687100000000003</v>
      </c>
      <c r="I383" cm="1">
        <f t="array" ref="I383">_xlfn.IFNA(INDEX('gbp ois results combined'!$B$1:$BF$524,ROW(),COLUMN()*2-3),"")</f>
        <v>5.6097000000000001</v>
      </c>
      <c r="J383" cm="1">
        <f t="array" ref="J383">_xlfn.IFNA(INDEX('gbp ois results combined'!$B$1:$BF$524,ROW(),COLUMN()*2-3),"")</f>
        <v>5.6449999999999996</v>
      </c>
      <c r="K383" cm="1">
        <f t="array" ref="K383">_xlfn.IFNA(INDEX('gbp ois results combined'!$B$1:$BF$524,ROW(),COLUMN()*2-3),"")</f>
        <v>5.6752000000000002</v>
      </c>
      <c r="L383" cm="1">
        <f t="array" ref="L383">_xlfn.IFNA(INDEX('gbp ois results combined'!$B$1:$BF$524,ROW(),COLUMN()*2-3),"")</f>
        <v>5.6974999999999998</v>
      </c>
      <c r="M383" cm="1">
        <f t="array" ref="M383">_xlfn.IFNA(INDEX('gbp ois results combined'!$B$1:$BF$524,ROW(),COLUMN()*2-3),"")</f>
        <v>5.7184999999999997</v>
      </c>
      <c r="N383" cm="1">
        <f t="array" ref="N383">_xlfn.IFNA(INDEX('gbp ois results combined'!$B$1:$BF$524,ROW(),COLUMN()*2-3),"")</f>
        <v>5.6341900000000003</v>
      </c>
      <c r="O383" cm="1">
        <f t="array" ref="O383">_xlfn.IFNA(INDEX('gbp ois results combined'!$B$1:$BF$524,ROW(),COLUMN()*2-3),"")</f>
        <v>5.5359999999999996</v>
      </c>
      <c r="P383" cm="1">
        <f t="array" ref="P383">_xlfn.IFNA(INDEX('gbp ois results combined'!$B$1:$BF$524,ROW(),COLUMN()*2-3),"")</f>
        <v>5.2606400000000004</v>
      </c>
      <c r="Q383" cm="1">
        <f t="array" ref="Q383">_xlfn.IFNA(INDEX('gbp ois results combined'!$B$1:$BF$524,ROW(),COLUMN()*2-3),"")</f>
        <v>5.0369999999999999</v>
      </c>
      <c r="R383" cm="1">
        <f t="array" ref="R383">_xlfn.IFNA(INDEX('gbp ois results combined'!$B$1:$BF$524,ROW(),COLUMN()*2-3),"")</f>
        <v>4.8550000000000004</v>
      </c>
      <c r="S383" cm="1">
        <f t="array" ref="S383">_xlfn.IFNA(INDEX('gbp ois results combined'!$B$1:$BF$524,ROW(),COLUMN()*2-3),"")</f>
        <v>4.7048899999999998</v>
      </c>
      <c r="T383" cm="1">
        <f t="array" ref="T383">_xlfn.IFNA(INDEX('gbp ois results combined'!$B$1:$BF$524,ROW(),COLUMN()*2-3),"")</f>
        <v>4.5893499999999996</v>
      </c>
      <c r="U383" cm="1">
        <f t="array" ref="U383">_xlfn.IFNA(INDEX('gbp ois results combined'!$B$1:$BF$524,ROW(),COLUMN()*2-3),"")</f>
        <v>4.5027499999999998</v>
      </c>
      <c r="V383" cm="1">
        <f t="array" ref="V383">_xlfn.IFNA(INDEX('gbp ois results combined'!$B$1:$BF$524,ROW(),COLUMN()*2-3),"")</f>
        <v>4.4399300000000004</v>
      </c>
      <c r="W383" cm="1">
        <f t="array" ref="W383">_xlfn.IFNA(INDEX('gbp ois results combined'!$B$1:$BF$524,ROW(),COLUMN()*2-3),"")</f>
        <v>4.39771</v>
      </c>
      <c r="X383" cm="1">
        <f t="array" ref="X383">_xlfn.IFNA(INDEX('gbp ois results combined'!$B$1:$BF$524,ROW(),COLUMN()*2-3),"")</f>
        <v>4.3410000000000002</v>
      </c>
      <c r="Y383" cm="1">
        <f t="array" ref="Y383">_xlfn.IFNA(INDEX('gbp ois results combined'!$B$1:$BF$524,ROW(),COLUMN()*2-3),"")</f>
        <v>4.27773</v>
      </c>
      <c r="Z383" cm="1">
        <f t="array" ref="Z383">_xlfn.IFNA(INDEX('gbp ois results combined'!$B$1:$BF$524,ROW(),COLUMN()*2-3),"")</f>
        <v>4.1964300000000003</v>
      </c>
      <c r="AA383" cm="1">
        <f t="array" ref="AA383">_xlfn.IFNA(INDEX('gbp ois results combined'!$B$1:$BF$524,ROW(),COLUMN()*2-3),"")</f>
        <v>4.125</v>
      </c>
      <c r="AB383" cm="1">
        <f t="array" ref="AB383">_xlfn.IFNA(INDEX('gbp ois results combined'!$B$1:$BF$524,ROW(),COLUMN()*2-3),"")</f>
        <v>4.0519999999999996</v>
      </c>
      <c r="AC383" cm="1">
        <f t="array" ref="AC383">_xlfn.IFNA(INDEX('gbp ois results combined'!$B$1:$BF$524,ROW(),COLUMN()*2-3),"")</f>
        <v>3.9190999999999998</v>
      </c>
      <c r="AD383" cm="1">
        <f t="array" ref="AD383">_xlfn.IFNA(INDEX('gbp ois results combined'!$B$1:$BF$524,ROW(),COLUMN()*2-3),"")</f>
        <v>3.79311</v>
      </c>
    </row>
    <row r="384" spans="1:30" x14ac:dyDescent="0.25">
      <c r="A384" s="1">
        <v>45142</v>
      </c>
      <c r="B384" cm="1">
        <f t="array" ref="B384">_xlfn.IFNA(INDEX('gbp ois results combined'!$B$1:$BF$524,ROW(),COLUMN()*2-3),"")</f>
        <v>5.1839000000000004</v>
      </c>
      <c r="C384" cm="1">
        <f t="array" ref="C384">_xlfn.IFNA(INDEX('gbp ois results combined'!$B$1:$BF$524,ROW(),COLUMN()*2-3),"")</f>
        <v>5.1864999999999997</v>
      </c>
      <c r="D384" cm="1">
        <f t="array" ref="D384">_xlfn.IFNA(INDEX('gbp ois results combined'!$B$1:$BF$524,ROW(),COLUMN()*2-3),"")</f>
        <v>5.1894999999999998</v>
      </c>
      <c r="E384" cm="1">
        <f t="array" ref="E384">_xlfn.IFNA(INDEX('gbp ois results combined'!$B$1:$BF$524,ROW(),COLUMN()*2-3),"")</f>
        <v>5.2450900000000003</v>
      </c>
      <c r="F384" cm="1">
        <f t="array" ref="F384">_xlfn.IFNA(INDEX('gbp ois results combined'!$B$1:$BF$524,ROW(),COLUMN()*2-3),"")</f>
        <v>5.4595000000000002</v>
      </c>
      <c r="G384" cm="1">
        <f t="array" ref="G384">_xlfn.IFNA(INDEX('gbp ois results combined'!$B$1:$BF$524,ROW(),COLUMN()*2-3),"")</f>
        <v>5.5175000000000001</v>
      </c>
      <c r="H384" cm="1">
        <f t="array" ref="H384">_xlfn.IFNA(INDEX('gbp ois results combined'!$B$1:$BF$524,ROW(),COLUMN()*2-3),"")</f>
        <v>5.5644999999999998</v>
      </c>
      <c r="I384" cm="1">
        <f t="array" ref="I384">_xlfn.IFNA(INDEX('gbp ois results combined'!$B$1:$BF$524,ROW(),COLUMN()*2-3),"")</f>
        <v>5.6074999999999999</v>
      </c>
      <c r="J384" cm="1">
        <f t="array" ref="J384">_xlfn.IFNA(INDEX('gbp ois results combined'!$B$1:$BF$524,ROW(),COLUMN()*2-3),"")</f>
        <v>5.6478999999999999</v>
      </c>
      <c r="K384" cm="1">
        <f t="array" ref="K384">_xlfn.IFNA(INDEX('gbp ois results combined'!$B$1:$BF$524,ROW(),COLUMN()*2-3),"")</f>
        <v>5.6755000000000004</v>
      </c>
      <c r="L384" cm="1">
        <f t="array" ref="L384">_xlfn.IFNA(INDEX('gbp ois results combined'!$B$1:$BF$524,ROW(),COLUMN()*2-3),"")</f>
        <v>5.6986699999999999</v>
      </c>
      <c r="M384" cm="1">
        <f t="array" ref="M384">_xlfn.IFNA(INDEX('gbp ois results combined'!$B$1:$BF$524,ROW(),COLUMN()*2-3),"")</f>
        <v>5.7214999999999998</v>
      </c>
      <c r="N384" cm="1">
        <f t="array" ref="N384">_xlfn.IFNA(INDEX('gbp ois results combined'!$B$1:$BF$524,ROW(),COLUMN()*2-3),"")</f>
        <v>5.6325000000000003</v>
      </c>
      <c r="O384" cm="1">
        <f t="array" ref="O384">_xlfn.IFNA(INDEX('gbp ois results combined'!$B$1:$BF$524,ROW(),COLUMN()*2-3),"")</f>
        <v>5.5244999999999997</v>
      </c>
      <c r="P384" cm="1">
        <f t="array" ref="P384">_xlfn.IFNA(INDEX('gbp ois results combined'!$B$1:$BF$524,ROW(),COLUMN()*2-3),"")</f>
        <v>5.2439999999999998</v>
      </c>
      <c r="Q384" cm="1">
        <f t="array" ref="Q384">_xlfn.IFNA(INDEX('gbp ois results combined'!$B$1:$BF$524,ROW(),COLUMN()*2-3),"")</f>
        <v>5.008</v>
      </c>
      <c r="R384" cm="1">
        <f t="array" ref="R384">_xlfn.IFNA(INDEX('gbp ois results combined'!$B$1:$BF$524,ROW(),COLUMN()*2-3),"")</f>
        <v>4.8122499999999997</v>
      </c>
      <c r="S384" cm="1">
        <f t="array" ref="S384">_xlfn.IFNA(INDEX('gbp ois results combined'!$B$1:$BF$524,ROW(),COLUMN()*2-3),"")</f>
        <v>4.6545399999999999</v>
      </c>
      <c r="T384" cm="1">
        <f t="array" ref="T384">_xlfn.IFNA(INDEX('gbp ois results combined'!$B$1:$BF$524,ROW(),COLUMN()*2-3),"")</f>
        <v>4.53</v>
      </c>
      <c r="U384" cm="1">
        <f t="array" ref="U384">_xlfn.IFNA(INDEX('gbp ois results combined'!$B$1:$BF$524,ROW(),COLUMN()*2-3),"")</f>
        <v>4.4359999999999999</v>
      </c>
      <c r="V384" cm="1">
        <f t="array" ref="V384">_xlfn.IFNA(INDEX('gbp ois results combined'!$B$1:$BF$524,ROW(),COLUMN()*2-3),"")</f>
        <v>4.367</v>
      </c>
      <c r="W384" cm="1">
        <f t="array" ref="W384">_xlfn.IFNA(INDEX('gbp ois results combined'!$B$1:$BF$524,ROW(),COLUMN()*2-3),"")</f>
        <v>4.3198999999999996</v>
      </c>
      <c r="X384" cm="1">
        <f t="array" ref="X384">_xlfn.IFNA(INDEX('gbp ois results combined'!$B$1:$BF$524,ROW(),COLUMN()*2-3),"")</f>
        <v>4.2576999999999998</v>
      </c>
      <c r="Y384" cm="1">
        <f t="array" ref="Y384">_xlfn.IFNA(INDEX('gbp ois results combined'!$B$1:$BF$524,ROW(),COLUMN()*2-3),"")</f>
        <v>4.1951599999999996</v>
      </c>
      <c r="Z384" cm="1">
        <f t="array" ref="Z384">_xlfn.IFNA(INDEX('gbp ois results combined'!$B$1:$BF$524,ROW(),COLUMN()*2-3),"")</f>
        <v>4.1101599999999996</v>
      </c>
      <c r="AA384" cm="1">
        <f t="array" ref="AA384">_xlfn.IFNA(INDEX('gbp ois results combined'!$B$1:$BF$524,ROW(),COLUMN()*2-3),"")</f>
        <v>4.03606</v>
      </c>
      <c r="AB384" cm="1">
        <f t="array" ref="AB384">_xlfn.IFNA(INDEX('gbp ois results combined'!$B$1:$BF$524,ROW(),COLUMN()*2-3),"")</f>
        <v>3.9630000000000001</v>
      </c>
      <c r="AC384" cm="1">
        <f t="array" ref="AC384">_xlfn.IFNA(INDEX('gbp ois results combined'!$B$1:$BF$524,ROW(),COLUMN()*2-3),"")</f>
        <v>3.8315000000000001</v>
      </c>
      <c r="AD384" cm="1">
        <f t="array" ref="AD384">_xlfn.IFNA(INDEX('gbp ois results combined'!$B$1:$BF$524,ROW(),COLUMN()*2-3),"")</f>
        <v>3.7084999999999999</v>
      </c>
    </row>
    <row r="385" spans="1:30" x14ac:dyDescent="0.25">
      <c r="A385" s="1">
        <v>45145</v>
      </c>
      <c r="B385" cm="1">
        <f t="array" ref="B385">_xlfn.IFNA(INDEX('gbp ois results combined'!$B$1:$BF$524,ROW(),COLUMN()*2-3),"")</f>
        <v>5.1835000000000004</v>
      </c>
      <c r="C385" cm="1">
        <f t="array" ref="C385">_xlfn.IFNA(INDEX('gbp ois results combined'!$B$1:$BF$524,ROW(),COLUMN()*2-3),"")</f>
        <v>5.1855000000000002</v>
      </c>
      <c r="D385" cm="1">
        <f t="array" ref="D385">_xlfn.IFNA(INDEX('gbp ois results combined'!$B$1:$BF$524,ROW(),COLUMN()*2-3),"")</f>
        <v>5.1913</v>
      </c>
      <c r="E385" cm="1">
        <f t="array" ref="E385">_xlfn.IFNA(INDEX('gbp ois results combined'!$B$1:$BF$524,ROW(),COLUMN()*2-3),"")</f>
        <v>5.2625000000000002</v>
      </c>
      <c r="F385" cm="1">
        <f t="array" ref="F385">_xlfn.IFNA(INDEX('gbp ois results combined'!$B$1:$BF$524,ROW(),COLUMN()*2-3),"")</f>
        <v>5.4739000000000004</v>
      </c>
      <c r="G385" cm="1">
        <f t="array" ref="G385">_xlfn.IFNA(INDEX('gbp ois results combined'!$B$1:$BF$524,ROW(),COLUMN()*2-3),"")</f>
        <v>5.5271999999999997</v>
      </c>
      <c r="H385" cm="1">
        <f t="array" ref="H385">_xlfn.IFNA(INDEX('gbp ois results combined'!$B$1:$BF$524,ROW(),COLUMN()*2-3),"")</f>
        <v>5.5739999999999998</v>
      </c>
      <c r="I385" cm="1">
        <f t="array" ref="I385">_xlfn.IFNA(INDEX('gbp ois results combined'!$B$1:$BF$524,ROW(),COLUMN()*2-3),"")</f>
        <v>5.6177999999999999</v>
      </c>
      <c r="J385" cm="1">
        <f t="array" ref="J385">_xlfn.IFNA(INDEX('gbp ois results combined'!$B$1:$BF$524,ROW(),COLUMN()*2-3),"")</f>
        <v>5.6517999999999997</v>
      </c>
      <c r="K385" cm="1">
        <f t="array" ref="K385">_xlfn.IFNA(INDEX('gbp ois results combined'!$B$1:$BF$524,ROW(),COLUMN()*2-3),"")</f>
        <v>5.6818</v>
      </c>
      <c r="L385" cm="1">
        <f t="array" ref="L385">_xlfn.IFNA(INDEX('gbp ois results combined'!$B$1:$BF$524,ROW(),COLUMN()*2-3),"")</f>
        <v>5.7065000000000001</v>
      </c>
      <c r="M385" cm="1">
        <f t="array" ref="M385">_xlfn.IFNA(INDEX('gbp ois results combined'!$B$1:$BF$524,ROW(),COLUMN()*2-3),"")</f>
        <v>5.7255000000000003</v>
      </c>
      <c r="N385" cm="1">
        <f t="array" ref="N385">_xlfn.IFNA(INDEX('gbp ois results combined'!$B$1:$BF$524,ROW(),COLUMN()*2-3),"")</f>
        <v>5.6390000000000002</v>
      </c>
      <c r="O385" cm="1">
        <f t="array" ref="O385">_xlfn.IFNA(INDEX('gbp ois results combined'!$B$1:$BF$524,ROW(),COLUMN()*2-3),"")</f>
        <v>5.5389999999999997</v>
      </c>
      <c r="P385" cm="1">
        <f t="array" ref="P385">_xlfn.IFNA(INDEX('gbp ois results combined'!$B$1:$BF$524,ROW(),COLUMN()*2-3),"")</f>
        <v>5.2619999999999996</v>
      </c>
      <c r="Q385" cm="1">
        <f t="array" ref="Q385">_xlfn.IFNA(INDEX('gbp ois results combined'!$B$1:$BF$524,ROW(),COLUMN()*2-3),"")</f>
        <v>5.0461999999999998</v>
      </c>
      <c r="R385" cm="1">
        <f t="array" ref="R385">_xlfn.IFNA(INDEX('gbp ois results combined'!$B$1:$BF$524,ROW(),COLUMN()*2-3),"")</f>
        <v>4.86517</v>
      </c>
      <c r="S385" cm="1">
        <f t="array" ref="S385">_xlfn.IFNA(INDEX('gbp ois results combined'!$B$1:$BF$524,ROW(),COLUMN()*2-3),"")</f>
        <v>4.7145000000000001</v>
      </c>
      <c r="T385" cm="1">
        <f t="array" ref="T385">_xlfn.IFNA(INDEX('gbp ois results combined'!$B$1:$BF$524,ROW(),COLUMN()*2-3),"")</f>
        <v>4.5964</v>
      </c>
      <c r="U385" cm="1">
        <f t="array" ref="U385">_xlfn.IFNA(INDEX('gbp ois results combined'!$B$1:$BF$524,ROW(),COLUMN()*2-3),"")</f>
        <v>4.5068999999999999</v>
      </c>
      <c r="V385" cm="1">
        <f t="array" ref="V385">_xlfn.IFNA(INDEX('gbp ois results combined'!$B$1:$BF$524,ROW(),COLUMN()*2-3),"")</f>
        <v>4.4409999999999998</v>
      </c>
      <c r="W385" cm="1">
        <f t="array" ref="W385">_xlfn.IFNA(INDEX('gbp ois results combined'!$B$1:$BF$524,ROW(),COLUMN()*2-3),"")</f>
        <v>4.3959999999999999</v>
      </c>
      <c r="X385" cm="1">
        <f t="array" ref="X385">_xlfn.IFNA(INDEX('gbp ois results combined'!$B$1:$BF$524,ROW(),COLUMN()*2-3),"")</f>
        <v>4.3345500000000001</v>
      </c>
      <c r="Y385" cm="1">
        <f t="array" ref="Y385">_xlfn.IFNA(INDEX('gbp ois results combined'!$B$1:$BF$524,ROW(),COLUMN()*2-3),"")</f>
        <v>4.2716599999999998</v>
      </c>
      <c r="Z385" cm="1">
        <f t="array" ref="Z385">_xlfn.IFNA(INDEX('gbp ois results combined'!$B$1:$BF$524,ROW(),COLUMN()*2-3),"")</f>
        <v>4.1882999999999999</v>
      </c>
      <c r="AA385" cm="1">
        <f t="array" ref="AA385">_xlfn.IFNA(INDEX('gbp ois results combined'!$B$1:$BF$524,ROW(),COLUMN()*2-3),"")</f>
        <v>4.1146700000000003</v>
      </c>
      <c r="AB385" cm="1">
        <f t="array" ref="AB385">_xlfn.IFNA(INDEX('gbp ois results combined'!$B$1:$BF$524,ROW(),COLUMN()*2-3),"")</f>
        <v>4.0410000000000004</v>
      </c>
      <c r="AC385" cm="1">
        <f t="array" ref="AC385">_xlfn.IFNA(INDEX('gbp ois results combined'!$B$1:$BF$524,ROW(),COLUMN()*2-3),"")</f>
        <v>3.90395</v>
      </c>
      <c r="AD385" cm="1">
        <f t="array" ref="AD385">_xlfn.IFNA(INDEX('gbp ois results combined'!$B$1:$BF$524,ROW(),COLUMN()*2-3),"")</f>
        <v>3.7779500000000001</v>
      </c>
    </row>
    <row r="386" spans="1:30" x14ac:dyDescent="0.25">
      <c r="A386" s="1">
        <v>45146</v>
      </c>
      <c r="B386" cm="1">
        <f t="array" ref="B386">_xlfn.IFNA(INDEX('gbp ois results combined'!$B$1:$BF$524,ROW(),COLUMN()*2-3),"")</f>
        <v>5.1835000000000004</v>
      </c>
      <c r="C386" cm="1">
        <f t="array" ref="C386">_xlfn.IFNA(INDEX('gbp ois results combined'!$B$1:$BF$524,ROW(),COLUMN()*2-3),"")</f>
        <v>5.1851000000000003</v>
      </c>
      <c r="D386" cm="1">
        <f t="array" ref="D386">_xlfn.IFNA(INDEX('gbp ois results combined'!$B$1:$BF$524,ROW(),COLUMN()*2-3),"")</f>
        <v>5.1913</v>
      </c>
      <c r="E386" cm="1">
        <f t="array" ref="E386">_xlfn.IFNA(INDEX('gbp ois results combined'!$B$1:$BF$524,ROW(),COLUMN()*2-3),"")</f>
        <v>5.2617000000000003</v>
      </c>
      <c r="F386" cm="1">
        <f t="array" ref="F386">_xlfn.IFNA(INDEX('gbp ois results combined'!$B$1:$BF$524,ROW(),COLUMN()*2-3),"")</f>
        <v>5.4714999999999998</v>
      </c>
      <c r="G386" cm="1">
        <f t="array" ref="G386">_xlfn.IFNA(INDEX('gbp ois results combined'!$B$1:$BF$524,ROW(),COLUMN()*2-3),"")</f>
        <v>5.5265000000000004</v>
      </c>
      <c r="H386" cm="1">
        <f t="array" ref="H386">_xlfn.IFNA(INDEX('gbp ois results combined'!$B$1:$BF$524,ROW(),COLUMN()*2-3),"")</f>
        <v>5.5731999999999999</v>
      </c>
      <c r="I386" cm="1">
        <f t="array" ref="I386">_xlfn.IFNA(INDEX('gbp ois results combined'!$B$1:$BF$524,ROW(),COLUMN()*2-3),"")</f>
        <v>5.6147999999999998</v>
      </c>
      <c r="J386" cm="1">
        <f t="array" ref="J386">_xlfn.IFNA(INDEX('gbp ois results combined'!$B$1:$BF$524,ROW(),COLUMN()*2-3),"")</f>
        <v>5.6494</v>
      </c>
      <c r="K386" cm="1">
        <f t="array" ref="K386">_xlfn.IFNA(INDEX('gbp ois results combined'!$B$1:$BF$524,ROW(),COLUMN()*2-3),"")</f>
        <v>5.6802000000000001</v>
      </c>
      <c r="L386" cm="1">
        <f t="array" ref="L386">_xlfn.IFNA(INDEX('gbp ois results combined'!$B$1:$BF$524,ROW(),COLUMN()*2-3),"")</f>
        <v>5.7012</v>
      </c>
      <c r="M386" cm="1">
        <f t="array" ref="M386">_xlfn.IFNA(INDEX('gbp ois results combined'!$B$1:$BF$524,ROW(),COLUMN()*2-3),"")</f>
        <v>5.7199</v>
      </c>
      <c r="N386" cm="1">
        <f t="array" ref="N386">_xlfn.IFNA(INDEX('gbp ois results combined'!$B$1:$BF$524,ROW(),COLUMN()*2-3),"")</f>
        <v>5.6310000000000002</v>
      </c>
      <c r="O386" cm="1">
        <f t="array" ref="O386">_xlfn.IFNA(INDEX('gbp ois results combined'!$B$1:$BF$524,ROW(),COLUMN()*2-3),"")</f>
        <v>5.5294999999999996</v>
      </c>
      <c r="P386" cm="1">
        <f t="array" ref="P386">_xlfn.IFNA(INDEX('gbp ois results combined'!$B$1:$BF$524,ROW(),COLUMN()*2-3),"")</f>
        <v>5.26</v>
      </c>
      <c r="Q386" cm="1">
        <f t="array" ref="Q386">_xlfn.IFNA(INDEX('gbp ois results combined'!$B$1:$BF$524,ROW(),COLUMN()*2-3),"")</f>
        <v>5.0309999999999997</v>
      </c>
      <c r="R386" cm="1">
        <f t="array" ref="R386">_xlfn.IFNA(INDEX('gbp ois results combined'!$B$1:$BF$524,ROW(),COLUMN()*2-3),"")</f>
        <v>4.84</v>
      </c>
      <c r="S386" cm="1">
        <f t="array" ref="S386">_xlfn.IFNA(INDEX('gbp ois results combined'!$B$1:$BF$524,ROW(),COLUMN()*2-3),"")</f>
        <v>4.68</v>
      </c>
      <c r="T386" cm="1">
        <f t="array" ref="T386">_xlfn.IFNA(INDEX('gbp ois results combined'!$B$1:$BF$524,ROW(),COLUMN()*2-3),"")</f>
        <v>4.5540000000000003</v>
      </c>
      <c r="U386" cm="1">
        <f t="array" ref="U386">_xlfn.IFNA(INDEX('gbp ois results combined'!$B$1:$BF$524,ROW(),COLUMN()*2-3),"")</f>
        <v>4.4580000000000002</v>
      </c>
      <c r="V386" cm="1">
        <f t="array" ref="V386">_xlfn.IFNA(INDEX('gbp ois results combined'!$B$1:$BF$524,ROW(),COLUMN()*2-3),"")</f>
        <v>4.3860000000000001</v>
      </c>
      <c r="W386" cm="1">
        <f t="array" ref="W386">_xlfn.IFNA(INDEX('gbp ois results combined'!$B$1:$BF$524,ROW(),COLUMN()*2-3),"")</f>
        <v>4.3360000000000003</v>
      </c>
      <c r="X386" cm="1">
        <f t="array" ref="X386">_xlfn.IFNA(INDEX('gbp ois results combined'!$B$1:$BF$524,ROW(),COLUMN()*2-3),"")</f>
        <v>4.2709999999999999</v>
      </c>
      <c r="Y386" cm="1">
        <f t="array" ref="Y386">_xlfn.IFNA(INDEX('gbp ois results combined'!$B$1:$BF$524,ROW(),COLUMN()*2-3),"")</f>
        <v>4.2060000000000004</v>
      </c>
      <c r="Z386" cm="1">
        <f t="array" ref="Z386">_xlfn.IFNA(INDEX('gbp ois results combined'!$B$1:$BF$524,ROW(),COLUMN()*2-3),"")</f>
        <v>4.1189999999999998</v>
      </c>
      <c r="AA386" cm="1">
        <f t="array" ref="AA386">_xlfn.IFNA(INDEX('gbp ois results combined'!$B$1:$BF$524,ROW(),COLUMN()*2-3),"")</f>
        <v>4.0419999999999998</v>
      </c>
      <c r="AB386" cm="1">
        <f t="array" ref="AB386">_xlfn.IFNA(INDEX('gbp ois results combined'!$B$1:$BF$524,ROW(),COLUMN()*2-3),"")</f>
        <v>3.9660000000000002</v>
      </c>
      <c r="AC386" cm="1">
        <f t="array" ref="AC386">_xlfn.IFNA(INDEX('gbp ois results combined'!$B$1:$BF$524,ROW(),COLUMN()*2-3),"")</f>
        <v>3.8279999999999998</v>
      </c>
      <c r="AD386" cm="1">
        <f t="array" ref="AD386">_xlfn.IFNA(INDEX('gbp ois results combined'!$B$1:$BF$524,ROW(),COLUMN()*2-3),"")</f>
        <v>3.7010000000000001</v>
      </c>
    </row>
    <row r="387" spans="1:30" x14ac:dyDescent="0.25">
      <c r="A387" s="1">
        <v>45147</v>
      </c>
      <c r="B387" cm="1">
        <f t="array" ref="B387">_xlfn.IFNA(INDEX('gbp ois results combined'!$B$1:$BF$524,ROW(),COLUMN()*2-3),"")</f>
        <v>5.1849999999999996</v>
      </c>
      <c r="C387" cm="1">
        <f t="array" ref="C387">_xlfn.IFNA(INDEX('gbp ois results combined'!$B$1:$BF$524,ROW(),COLUMN()*2-3),"")</f>
        <v>5.1875</v>
      </c>
      <c r="D387" cm="1">
        <f t="array" ref="D387">_xlfn.IFNA(INDEX('gbp ois results combined'!$B$1:$BF$524,ROW(),COLUMN()*2-3),"")</f>
        <v>5.1940999999999997</v>
      </c>
      <c r="E387" cm="1">
        <f t="array" ref="E387">_xlfn.IFNA(INDEX('gbp ois results combined'!$B$1:$BF$524,ROW(),COLUMN()*2-3),"")</f>
        <v>5.2622999999999998</v>
      </c>
      <c r="F387" cm="1">
        <f t="array" ref="F387">_xlfn.IFNA(INDEX('gbp ois results combined'!$B$1:$BF$524,ROW(),COLUMN()*2-3),"")</f>
        <v>5.4713000000000003</v>
      </c>
      <c r="G387" cm="1">
        <f t="array" ref="G387">_xlfn.IFNA(INDEX('gbp ois results combined'!$B$1:$BF$524,ROW(),COLUMN()*2-3),"")</f>
        <v>5.5244999999999997</v>
      </c>
      <c r="H387" cm="1">
        <f t="array" ref="H387">_xlfn.IFNA(INDEX('gbp ois results combined'!$B$1:$BF$524,ROW(),COLUMN()*2-3),"")</f>
        <v>5.5716999999999999</v>
      </c>
      <c r="I387" cm="1">
        <f t="array" ref="I387">_xlfn.IFNA(INDEX('gbp ois results combined'!$B$1:$BF$524,ROW(),COLUMN()*2-3),"")</f>
        <v>5.6085000000000003</v>
      </c>
      <c r="J387" cm="1">
        <f t="array" ref="J387">_xlfn.IFNA(INDEX('gbp ois results combined'!$B$1:$BF$524,ROW(),COLUMN()*2-3),"")</f>
        <v>5.6414999999999997</v>
      </c>
      <c r="K387" cm="1">
        <f t="array" ref="K387">_xlfn.IFNA(INDEX('gbp ois results combined'!$B$1:$BF$524,ROW(),COLUMN()*2-3),"")</f>
        <v>5.6698000000000004</v>
      </c>
      <c r="L387" cm="1">
        <f t="array" ref="L387">_xlfn.IFNA(INDEX('gbp ois results combined'!$B$1:$BF$524,ROW(),COLUMN()*2-3),"")</f>
        <v>5.6905999999999999</v>
      </c>
      <c r="M387" cm="1">
        <f t="array" ref="M387">_xlfn.IFNA(INDEX('gbp ois results combined'!$B$1:$BF$524,ROW(),COLUMN()*2-3),"")</f>
        <v>5.7083000000000004</v>
      </c>
      <c r="N387" cm="1">
        <f t="array" ref="N387">_xlfn.IFNA(INDEX('gbp ois results combined'!$B$1:$BF$524,ROW(),COLUMN()*2-3),"")</f>
        <v>5.6147999999999998</v>
      </c>
      <c r="O387" cm="1">
        <f t="array" ref="O387">_xlfn.IFNA(INDEX('gbp ois results combined'!$B$1:$BF$524,ROW(),COLUMN()*2-3),"")</f>
        <v>5.5030000000000001</v>
      </c>
      <c r="P387" cm="1">
        <f t="array" ref="P387">_xlfn.IFNA(INDEX('gbp ois results combined'!$B$1:$BF$524,ROW(),COLUMN()*2-3),"")</f>
        <v>5.2309999999999999</v>
      </c>
      <c r="Q387" cm="1">
        <f t="array" ref="Q387">_xlfn.IFNA(INDEX('gbp ois results combined'!$B$1:$BF$524,ROW(),COLUMN()*2-3),"")</f>
        <v>5.0010000000000003</v>
      </c>
      <c r="R387" cm="1">
        <f t="array" ref="R387">_xlfn.IFNA(INDEX('gbp ois results combined'!$B$1:$BF$524,ROW(),COLUMN()*2-3),"")</f>
        <v>4.8117000000000001</v>
      </c>
      <c r="S387" cm="1">
        <f t="array" ref="S387">_xlfn.IFNA(INDEX('gbp ois results combined'!$B$1:$BF$524,ROW(),COLUMN()*2-3),"")</f>
        <v>4.6539999999999999</v>
      </c>
      <c r="T387" cm="1">
        <f t="array" ref="T387">_xlfn.IFNA(INDEX('gbp ois results combined'!$B$1:$BF$524,ROW(),COLUMN()*2-3),"")</f>
        <v>4.5279999999999996</v>
      </c>
      <c r="U387" cm="1">
        <f t="array" ref="U387">_xlfn.IFNA(INDEX('gbp ois results combined'!$B$1:$BF$524,ROW(),COLUMN()*2-3),"")</f>
        <v>4.4339000000000004</v>
      </c>
      <c r="V387" cm="1">
        <f t="array" ref="V387">_xlfn.IFNA(INDEX('gbp ois results combined'!$B$1:$BF$524,ROW(),COLUMN()*2-3),"")</f>
        <v>4.3650000000000002</v>
      </c>
      <c r="W387" cm="1">
        <f t="array" ref="W387">_xlfn.IFNA(INDEX('gbp ois results combined'!$B$1:$BF$524,ROW(),COLUMN()*2-3),"")</f>
        <v>4.3179999999999996</v>
      </c>
      <c r="X387" cm="1">
        <f t="array" ref="X387">_xlfn.IFNA(INDEX('gbp ois results combined'!$B$1:$BF$524,ROW(),COLUMN()*2-3),"")</f>
        <v>4.2549999999999999</v>
      </c>
      <c r="Y387" cm="1">
        <f t="array" ref="Y387">_xlfn.IFNA(INDEX('gbp ois results combined'!$B$1:$BF$524,ROW(),COLUMN()*2-3),"")</f>
        <v>4.1900000000000004</v>
      </c>
      <c r="Z387" cm="1">
        <f t="array" ref="Z387">_xlfn.IFNA(INDEX('gbp ois results combined'!$B$1:$BF$524,ROW(),COLUMN()*2-3),"")</f>
        <v>4.1050000000000004</v>
      </c>
      <c r="AA387" cm="1">
        <f t="array" ref="AA387">_xlfn.IFNA(INDEX('gbp ois results combined'!$B$1:$BF$524,ROW(),COLUMN()*2-3),"")</f>
        <v>4.0289999999999999</v>
      </c>
      <c r="AB387" cm="1">
        <f t="array" ref="AB387">_xlfn.IFNA(INDEX('gbp ois results combined'!$B$1:$BF$524,ROW(),COLUMN()*2-3),"")</f>
        <v>3.952</v>
      </c>
      <c r="AC387" cm="1">
        <f t="array" ref="AC387">_xlfn.IFNA(INDEX('gbp ois results combined'!$B$1:$BF$524,ROW(),COLUMN()*2-3),"")</f>
        <v>3.8117999999999999</v>
      </c>
      <c r="AD387" cm="1">
        <f t="array" ref="AD387">_xlfn.IFNA(INDEX('gbp ois results combined'!$B$1:$BF$524,ROW(),COLUMN()*2-3),"")</f>
        <v>3.6844999999999999</v>
      </c>
    </row>
    <row r="388" spans="1:30" x14ac:dyDescent="0.25">
      <c r="A388" s="1">
        <v>45148</v>
      </c>
      <c r="B388" cm="1">
        <f t="array" ref="B388">_xlfn.IFNA(INDEX('gbp ois results combined'!$B$1:$BF$524,ROW(),COLUMN()*2-3),"")</f>
        <v>5.1844999999999999</v>
      </c>
      <c r="C388" cm="1">
        <f t="array" ref="C388">_xlfn.IFNA(INDEX('gbp ois results combined'!$B$1:$BF$524,ROW(),COLUMN()*2-3),"")</f>
        <v>5.1875</v>
      </c>
      <c r="D388" cm="1">
        <f t="array" ref="D388">_xlfn.IFNA(INDEX('gbp ois results combined'!$B$1:$BF$524,ROW(),COLUMN()*2-3),"")</f>
        <v>5.1936999999999998</v>
      </c>
      <c r="E388" cm="1">
        <f t="array" ref="E388">_xlfn.IFNA(INDEX('gbp ois results combined'!$B$1:$BF$524,ROW(),COLUMN()*2-3),"")</f>
        <v>5.2640000000000002</v>
      </c>
      <c r="F388" cm="1">
        <f t="array" ref="F388">_xlfn.IFNA(INDEX('gbp ois results combined'!$B$1:$BF$524,ROW(),COLUMN()*2-3),"")</f>
        <v>5.4672200000000002</v>
      </c>
      <c r="G388" cm="1">
        <f t="array" ref="G388">_xlfn.IFNA(INDEX('gbp ois results combined'!$B$1:$BF$524,ROW(),COLUMN()*2-3),"")</f>
        <v>5.5194799999999997</v>
      </c>
      <c r="H388" cm="1">
        <f t="array" ref="H388">_xlfn.IFNA(INDEX('gbp ois results combined'!$B$1:$BF$524,ROW(),COLUMN()*2-3),"")</f>
        <v>5.5593000000000004</v>
      </c>
      <c r="I388" cm="1">
        <f t="array" ref="I388">_xlfn.IFNA(INDEX('gbp ois results combined'!$B$1:$BF$524,ROW(),COLUMN()*2-3),"")</f>
        <v>5.5948000000000002</v>
      </c>
      <c r="J388" cm="1">
        <f t="array" ref="J388">_xlfn.IFNA(INDEX('gbp ois results combined'!$B$1:$BF$524,ROW(),COLUMN()*2-3),"")</f>
        <v>5.6265000000000001</v>
      </c>
      <c r="K388" cm="1">
        <f t="array" ref="K388">_xlfn.IFNA(INDEX('gbp ois results combined'!$B$1:$BF$524,ROW(),COLUMN()*2-3),"")</f>
        <v>5.6504500000000002</v>
      </c>
      <c r="L388" cm="1">
        <f t="array" ref="L388">_xlfn.IFNA(INDEX('gbp ois results combined'!$B$1:$BF$524,ROW(),COLUMN()*2-3),"")</f>
        <v>5.6702500000000002</v>
      </c>
      <c r="M388" cm="1">
        <f t="array" ref="M388">_xlfn.IFNA(INDEX('gbp ois results combined'!$B$1:$BF$524,ROW(),COLUMN()*2-3),"")</f>
        <v>5.6867000000000001</v>
      </c>
      <c r="N388" cm="1">
        <f t="array" ref="N388">_xlfn.IFNA(INDEX('gbp ois results combined'!$B$1:$BF$524,ROW(),COLUMN()*2-3),"")</f>
        <v>5.58</v>
      </c>
      <c r="O388" cm="1">
        <f t="array" ref="O388">_xlfn.IFNA(INDEX('gbp ois results combined'!$B$1:$BF$524,ROW(),COLUMN()*2-3),"")</f>
        <v>5.4720000000000004</v>
      </c>
      <c r="P388" cm="1">
        <f t="array" ref="P388">_xlfn.IFNA(INDEX('gbp ois results combined'!$B$1:$BF$524,ROW(),COLUMN()*2-3),"")</f>
        <v>5.2009999999999996</v>
      </c>
      <c r="Q388" cm="1">
        <f t="array" ref="Q388">_xlfn.IFNA(INDEX('gbp ois results combined'!$B$1:$BF$524,ROW(),COLUMN()*2-3),"")</f>
        <v>4.9734400000000001</v>
      </c>
      <c r="R388" cm="1">
        <f t="array" ref="R388">_xlfn.IFNA(INDEX('gbp ois results combined'!$B$1:$BF$524,ROW(),COLUMN()*2-3),"")</f>
        <v>4.7864000000000004</v>
      </c>
      <c r="S388" cm="1">
        <f t="array" ref="S388">_xlfn.IFNA(INDEX('gbp ois results combined'!$B$1:$BF$524,ROW(),COLUMN()*2-3),"")</f>
        <v>4.6342999999999996</v>
      </c>
      <c r="T388" cm="1">
        <f t="array" ref="T388">_xlfn.IFNA(INDEX('gbp ois results combined'!$B$1:$BF$524,ROW(),COLUMN()*2-3),"")</f>
        <v>4.5147300000000001</v>
      </c>
      <c r="U388" cm="1">
        <f t="array" ref="U388">_xlfn.IFNA(INDEX('gbp ois results combined'!$B$1:$BF$524,ROW(),COLUMN()*2-3),"")</f>
        <v>4.4234900000000001</v>
      </c>
      <c r="V388" cm="1">
        <f t="array" ref="V388">_xlfn.IFNA(INDEX('gbp ois results combined'!$B$1:$BF$524,ROW(),COLUMN()*2-3),"")</f>
        <v>4.3573700000000004</v>
      </c>
      <c r="W388" cm="1">
        <f t="array" ref="W388">_xlfn.IFNA(INDEX('gbp ois results combined'!$B$1:$BF$524,ROW(),COLUMN()*2-3),"")</f>
        <v>4.3127500000000003</v>
      </c>
      <c r="X388" cm="1">
        <f t="array" ref="X388">_xlfn.IFNA(INDEX('gbp ois results combined'!$B$1:$BF$524,ROW(),COLUMN()*2-3),"")</f>
        <v>4.2528800000000002</v>
      </c>
      <c r="Y388" cm="1">
        <f t="array" ref="Y388">_xlfn.IFNA(INDEX('gbp ois results combined'!$B$1:$BF$524,ROW(),COLUMN()*2-3),"")</f>
        <v>4.1927599999999998</v>
      </c>
      <c r="Z388" cm="1">
        <f t="array" ref="Z388">_xlfn.IFNA(INDEX('gbp ois results combined'!$B$1:$BF$524,ROW(),COLUMN()*2-3),"")</f>
        <v>4.11151</v>
      </c>
      <c r="AA388" cm="1">
        <f t="array" ref="AA388">_xlfn.IFNA(INDEX('gbp ois results combined'!$B$1:$BF$524,ROW(),COLUMN()*2-3),"")</f>
        <v>4.0372599999999998</v>
      </c>
      <c r="AB388" cm="1">
        <f t="array" ref="AB388">_xlfn.IFNA(INDEX('gbp ois results combined'!$B$1:$BF$524,ROW(),COLUMN()*2-3),"")</f>
        <v>3.9639199999999999</v>
      </c>
      <c r="AC388" cm="1">
        <f t="array" ref="AC388">_xlfn.IFNA(INDEX('gbp ois results combined'!$B$1:$BF$524,ROW(),COLUMN()*2-3),"")</f>
        <v>3.8298399999999999</v>
      </c>
      <c r="AD388" cm="1">
        <f t="array" ref="AD388">_xlfn.IFNA(INDEX('gbp ois results combined'!$B$1:$BF$524,ROW(),COLUMN()*2-3),"")</f>
        <v>3.7014999999999998</v>
      </c>
    </row>
    <row r="389" spans="1:30" x14ac:dyDescent="0.25">
      <c r="A389" s="1">
        <v>45149</v>
      </c>
      <c r="B389" cm="1">
        <f t="array" ref="B389">_xlfn.IFNA(INDEX('gbp ois results combined'!$B$1:$BF$524,ROW(),COLUMN()*2-3),"")</f>
        <v>5.1844999999999999</v>
      </c>
      <c r="C389" cm="1">
        <f t="array" ref="C389">_xlfn.IFNA(INDEX('gbp ois results combined'!$B$1:$BF$524,ROW(),COLUMN()*2-3),"")</f>
        <v>5.1870000000000003</v>
      </c>
      <c r="D389" cm="1">
        <f t="array" ref="D389">_xlfn.IFNA(INDEX('gbp ois results combined'!$B$1:$BF$524,ROW(),COLUMN()*2-3),"")</f>
        <v>5.1932999999999998</v>
      </c>
      <c r="E389" cm="1">
        <f t="array" ref="E389">_xlfn.IFNA(INDEX('gbp ois results combined'!$B$1:$BF$524,ROW(),COLUMN()*2-3),"")</f>
        <v>5.2714999999999996</v>
      </c>
      <c r="F389" cm="1">
        <f t="array" ref="F389">_xlfn.IFNA(INDEX('gbp ois results combined'!$B$1:$BF$524,ROW(),COLUMN()*2-3),"")</f>
        <v>5.4915000000000003</v>
      </c>
      <c r="G389" cm="1">
        <f t="array" ref="G389">_xlfn.IFNA(INDEX('gbp ois results combined'!$B$1:$BF$524,ROW(),COLUMN()*2-3),"")</f>
        <v>5.5505000000000004</v>
      </c>
      <c r="H389" cm="1">
        <f t="array" ref="H389">_xlfn.IFNA(INDEX('gbp ois results combined'!$B$1:$BF$524,ROW(),COLUMN()*2-3),"")</f>
        <v>5.5975000000000001</v>
      </c>
      <c r="I389" cm="1">
        <f t="array" ref="I389">_xlfn.IFNA(INDEX('gbp ois results combined'!$B$1:$BF$524,ROW(),COLUMN()*2-3),"")</f>
        <v>5.6405000000000003</v>
      </c>
      <c r="J389" cm="1">
        <f t="array" ref="J389">_xlfn.IFNA(INDEX('gbp ois results combined'!$B$1:$BF$524,ROW(),COLUMN()*2-3),"")</f>
        <v>5.6805000000000003</v>
      </c>
      <c r="K389" cm="1">
        <f t="array" ref="K389">_xlfn.IFNA(INDEX('gbp ois results combined'!$B$1:$BF$524,ROW(),COLUMN()*2-3),"")</f>
        <v>5.7103299999999999</v>
      </c>
      <c r="L389" cm="1">
        <f t="array" ref="L389">_xlfn.IFNA(INDEX('gbp ois results combined'!$B$1:$BF$524,ROW(),COLUMN()*2-3),"")</f>
        <v>5.7356999999999996</v>
      </c>
      <c r="M389" cm="1">
        <f t="array" ref="M389">_xlfn.IFNA(INDEX('gbp ois results combined'!$B$1:$BF$524,ROW(),COLUMN()*2-3),"")</f>
        <v>5.7575000000000003</v>
      </c>
      <c r="N389" cm="1">
        <f t="array" ref="N389">_xlfn.IFNA(INDEX('gbp ois results combined'!$B$1:$BF$524,ROW(),COLUMN()*2-3),"")</f>
        <v>5.6808199999999998</v>
      </c>
      <c r="O389" cm="1">
        <f t="array" ref="O389">_xlfn.IFNA(INDEX('gbp ois results combined'!$B$1:$BF$524,ROW(),COLUMN()*2-3),"")</f>
        <v>5.5911799999999996</v>
      </c>
      <c r="P389" cm="1">
        <f t="array" ref="P389">_xlfn.IFNA(INDEX('gbp ois results combined'!$B$1:$BF$524,ROW(),COLUMN()*2-3),"")</f>
        <v>5.3373400000000002</v>
      </c>
      <c r="Q389" cm="1">
        <f t="array" ref="Q389">_xlfn.IFNA(INDEX('gbp ois results combined'!$B$1:$BF$524,ROW(),COLUMN()*2-3),"")</f>
        <v>5.1152499999999996</v>
      </c>
      <c r="R389" cm="1">
        <f t="array" ref="R389">_xlfn.IFNA(INDEX('gbp ois results combined'!$B$1:$BF$524,ROW(),COLUMN()*2-3),"")</f>
        <v>4.9328700000000003</v>
      </c>
      <c r="S389" cm="1">
        <f t="array" ref="S389">_xlfn.IFNA(INDEX('gbp ois results combined'!$B$1:$BF$524,ROW(),COLUMN()*2-3),"")</f>
        <v>4.7818699999999996</v>
      </c>
      <c r="T389" cm="1">
        <f t="array" ref="T389">_xlfn.IFNA(INDEX('gbp ois results combined'!$B$1:$BF$524,ROW(),COLUMN()*2-3),"")</f>
        <v>4.6639999999999997</v>
      </c>
      <c r="U389" cm="1">
        <f t="array" ref="U389">_xlfn.IFNA(INDEX('gbp ois results combined'!$B$1:$BF$524,ROW(),COLUMN()*2-3),"")</f>
        <v>4.5739999999999998</v>
      </c>
      <c r="V389" cm="1">
        <f t="array" ref="V389">_xlfn.IFNA(INDEX('gbp ois results combined'!$B$1:$BF$524,ROW(),COLUMN()*2-3),"")</f>
        <v>4.5090000000000003</v>
      </c>
      <c r="W389" cm="1">
        <f t="array" ref="W389">_xlfn.IFNA(INDEX('gbp ois results combined'!$B$1:$BF$524,ROW(),COLUMN()*2-3),"")</f>
        <v>4.4656000000000002</v>
      </c>
      <c r="X389" cm="1">
        <f t="array" ref="X389">_xlfn.IFNA(INDEX('gbp ois results combined'!$B$1:$BF$524,ROW(),COLUMN()*2-3),"")</f>
        <v>4.4052300000000004</v>
      </c>
      <c r="Y389" cm="1">
        <f t="array" ref="Y389">_xlfn.IFNA(INDEX('gbp ois results combined'!$B$1:$BF$524,ROW(),COLUMN()*2-3),"")</f>
        <v>4.3448500000000001</v>
      </c>
      <c r="Z389" cm="1">
        <f t="array" ref="Z389">_xlfn.IFNA(INDEX('gbp ois results combined'!$B$1:$BF$524,ROW(),COLUMN()*2-3),"")</f>
        <v>4.2619300000000004</v>
      </c>
      <c r="AA389" cm="1">
        <f t="array" ref="AA389">_xlfn.IFNA(INDEX('gbp ois results combined'!$B$1:$BF$524,ROW(),COLUMN()*2-3),"")</f>
        <v>4.1868499999999997</v>
      </c>
      <c r="AB389" cm="1">
        <f t="array" ref="AB389">_xlfn.IFNA(INDEX('gbp ois results combined'!$B$1:$BF$524,ROW(),COLUMN()*2-3),"")</f>
        <v>4.1124299999999998</v>
      </c>
      <c r="AC389" cm="1">
        <f t="array" ref="AC389">_xlfn.IFNA(INDEX('gbp ois results combined'!$B$1:$BF$524,ROW(),COLUMN()*2-3),"")</f>
        <v>3.9742799999999998</v>
      </c>
      <c r="AD389" cm="1">
        <f t="array" ref="AD389">_xlfn.IFNA(INDEX('gbp ois results combined'!$B$1:$BF$524,ROW(),COLUMN()*2-3),"")</f>
        <v>3.8445</v>
      </c>
    </row>
    <row r="390" spans="1:30" x14ac:dyDescent="0.25">
      <c r="A390" s="1">
        <v>45152</v>
      </c>
      <c r="B390" cm="1">
        <f t="array" ref="B390">_xlfn.IFNA(INDEX('gbp ois results combined'!$B$1:$BF$524,ROW(),COLUMN()*2-3),"")</f>
        <v>5.1844999999999999</v>
      </c>
      <c r="C390" cm="1">
        <f t="array" ref="C390">_xlfn.IFNA(INDEX('gbp ois results combined'!$B$1:$BF$524,ROW(),COLUMN()*2-3),"")</f>
        <v>5.1875</v>
      </c>
      <c r="D390" cm="1">
        <f t="array" ref="D390">_xlfn.IFNA(INDEX('gbp ois results combined'!$B$1:$BF$524,ROW(),COLUMN()*2-3),"")</f>
        <v>5.1932999999999998</v>
      </c>
      <c r="E390" cm="1">
        <f t="array" ref="E390">_xlfn.IFNA(INDEX('gbp ois results combined'!$B$1:$BF$524,ROW(),COLUMN()*2-3),"")</f>
        <v>5.2962999999999996</v>
      </c>
      <c r="F390" cm="1">
        <f t="array" ref="F390">_xlfn.IFNA(INDEX('gbp ois results combined'!$B$1:$BF$524,ROW(),COLUMN()*2-3),"")</f>
        <v>5.5305999999999997</v>
      </c>
      <c r="G390" cm="1">
        <f t="array" ref="G390">_xlfn.IFNA(INDEX('gbp ois results combined'!$B$1:$BF$524,ROW(),COLUMN()*2-3),"")</f>
        <v>5.5918000000000001</v>
      </c>
      <c r="H390" cm="1">
        <f t="array" ref="H390">_xlfn.IFNA(INDEX('gbp ois results combined'!$B$1:$BF$524,ROW(),COLUMN()*2-3),"")</f>
        <v>5.6444999999999999</v>
      </c>
      <c r="I390" cm="1">
        <f t="array" ref="I390">_xlfn.IFNA(INDEX('gbp ois results combined'!$B$1:$BF$524,ROW(),COLUMN()*2-3),"")</f>
        <v>5.6932</v>
      </c>
      <c r="J390" cm="1">
        <f t="array" ref="J390">_xlfn.IFNA(INDEX('gbp ois results combined'!$B$1:$BF$524,ROW(),COLUMN()*2-3),"")</f>
        <v>5.7308000000000003</v>
      </c>
      <c r="K390" cm="1">
        <f t="array" ref="K390">_xlfn.IFNA(INDEX('gbp ois results combined'!$B$1:$BF$524,ROW(),COLUMN()*2-3),"")</f>
        <v>5.7652999999999999</v>
      </c>
      <c r="L390" cm="1">
        <f t="array" ref="L390">_xlfn.IFNA(INDEX('gbp ois results combined'!$B$1:$BF$524,ROW(),COLUMN()*2-3),"")</f>
        <v>5.7930000000000001</v>
      </c>
      <c r="M390" cm="1">
        <f t="array" ref="M390">_xlfn.IFNA(INDEX('gbp ois results combined'!$B$1:$BF$524,ROW(),COLUMN()*2-3),"")</f>
        <v>5.8138100000000001</v>
      </c>
      <c r="N390" cm="1">
        <f t="array" ref="N390">_xlfn.IFNA(INDEX('gbp ois results combined'!$B$1:$BF$524,ROW(),COLUMN()*2-3),"")</f>
        <v>5.7380000000000004</v>
      </c>
      <c r="O390" cm="1">
        <f t="array" ref="O390">_xlfn.IFNA(INDEX('gbp ois results combined'!$B$1:$BF$524,ROW(),COLUMN()*2-3),"")</f>
        <v>5.6601299999999997</v>
      </c>
      <c r="P390" cm="1">
        <f t="array" ref="P390">_xlfn.IFNA(INDEX('gbp ois results combined'!$B$1:$BF$524,ROW(),COLUMN()*2-3),"")</f>
        <v>5.3914999999999997</v>
      </c>
      <c r="Q390" cm="1">
        <f t="array" ref="Q390">_xlfn.IFNA(INDEX('gbp ois results combined'!$B$1:$BF$524,ROW(),COLUMN()*2-3),"")</f>
        <v>5.15747</v>
      </c>
      <c r="R390" cm="1">
        <f t="array" ref="R390">_xlfn.IFNA(INDEX('gbp ois results combined'!$B$1:$BF$524,ROW(),COLUMN()*2-3),"")</f>
        <v>4.9702000000000002</v>
      </c>
      <c r="S390" cm="1">
        <f t="array" ref="S390">_xlfn.IFNA(INDEX('gbp ois results combined'!$B$1:$BF$524,ROW(),COLUMN()*2-3),"")</f>
        <v>4.8151999999999999</v>
      </c>
      <c r="T390" cm="1">
        <f t="array" ref="T390">_xlfn.IFNA(INDEX('gbp ois results combined'!$B$1:$BF$524,ROW(),COLUMN()*2-3),"")</f>
        <v>4.6923000000000004</v>
      </c>
      <c r="U390" cm="1">
        <f t="array" ref="U390">_xlfn.IFNA(INDEX('gbp ois results combined'!$B$1:$BF$524,ROW(),COLUMN()*2-3),"")</f>
        <v>4.5999999999999996</v>
      </c>
      <c r="V390" cm="1">
        <f t="array" ref="V390">_xlfn.IFNA(INDEX('gbp ois results combined'!$B$1:$BF$524,ROW(),COLUMN()*2-3),"")</f>
        <v>4.5316799999999997</v>
      </c>
      <c r="W390" cm="1">
        <f t="array" ref="W390">_xlfn.IFNA(INDEX('gbp ois results combined'!$B$1:$BF$524,ROW(),COLUMN()*2-3),"")</f>
        <v>4.484</v>
      </c>
      <c r="X390" cm="1">
        <f t="array" ref="X390">_xlfn.IFNA(INDEX('gbp ois results combined'!$B$1:$BF$524,ROW(),COLUMN()*2-3),"")</f>
        <v>4.4225399999999997</v>
      </c>
      <c r="Y390" cm="1">
        <f t="array" ref="Y390">_xlfn.IFNA(INDEX('gbp ois results combined'!$B$1:$BF$524,ROW(),COLUMN()*2-3),"")</f>
        <v>4.3600000000000003</v>
      </c>
      <c r="Z390" cm="1">
        <f t="array" ref="Z390">_xlfn.IFNA(INDEX('gbp ois results combined'!$B$1:$BF$524,ROW(),COLUMN()*2-3),"")</f>
        <v>4.274</v>
      </c>
      <c r="AA390" cm="1">
        <f t="array" ref="AA390">_xlfn.IFNA(INDEX('gbp ois results combined'!$B$1:$BF$524,ROW(),COLUMN()*2-3),"")</f>
        <v>4.1959999999999997</v>
      </c>
      <c r="AB390" cm="1">
        <f t="array" ref="AB390">_xlfn.IFNA(INDEX('gbp ois results combined'!$B$1:$BF$524,ROW(),COLUMN()*2-3),"")</f>
        <v>4.117</v>
      </c>
      <c r="AC390" cm="1">
        <f t="array" ref="AC390">_xlfn.IFNA(INDEX('gbp ois results combined'!$B$1:$BF$524,ROW(),COLUMN()*2-3),"")</f>
        <v>3.9795500000000001</v>
      </c>
      <c r="AD390" cm="1">
        <f t="array" ref="AD390">_xlfn.IFNA(INDEX('gbp ois results combined'!$B$1:$BF$524,ROW(),COLUMN()*2-3),"")</f>
        <v>3.8448600000000002</v>
      </c>
    </row>
    <row r="391" spans="1:30" x14ac:dyDescent="0.25">
      <c r="A391" s="1">
        <v>45153</v>
      </c>
      <c r="B391" cm="1">
        <f t="array" ref="B391">_xlfn.IFNA(INDEX('gbp ois results combined'!$B$1:$BF$524,ROW(),COLUMN()*2-3),"")</f>
        <v>5.1844999999999999</v>
      </c>
      <c r="C391" cm="1">
        <f t="array" ref="C391">_xlfn.IFNA(INDEX('gbp ois results combined'!$B$1:$BF$524,ROW(),COLUMN()*2-3),"")</f>
        <v>5.1875</v>
      </c>
      <c r="D391" cm="1">
        <f t="array" ref="D391">_xlfn.IFNA(INDEX('gbp ois results combined'!$B$1:$BF$524,ROW(),COLUMN()*2-3),"")</f>
        <v>5.1937800000000003</v>
      </c>
      <c r="E391" cm="1">
        <f t="array" ref="E391">_xlfn.IFNA(INDEX('gbp ois results combined'!$B$1:$BF$524,ROW(),COLUMN()*2-3),"")</f>
        <v>5.3300999999999998</v>
      </c>
      <c r="F391" cm="1">
        <f t="array" ref="F391">_xlfn.IFNA(INDEX('gbp ois results combined'!$B$1:$BF$524,ROW(),COLUMN()*2-3),"")</f>
        <v>5.6094999999999997</v>
      </c>
      <c r="G391" cm="1">
        <f t="array" ref="G391">_xlfn.IFNA(INDEX('gbp ois results combined'!$B$1:$BF$524,ROW(),COLUMN()*2-3),"")</f>
        <v>5.6795</v>
      </c>
      <c r="H391" cm="1">
        <f t="array" ref="H391">_xlfn.IFNA(INDEX('gbp ois results combined'!$B$1:$BF$524,ROW(),COLUMN()*2-3),"")</f>
        <v>5.7355</v>
      </c>
      <c r="I391" cm="1">
        <f t="array" ref="I391">_xlfn.IFNA(INDEX('gbp ois results combined'!$B$1:$BF$524,ROW(),COLUMN()*2-3),"")</f>
        <v>5.7854999999999999</v>
      </c>
      <c r="J391" cm="1">
        <f t="array" ref="J391">_xlfn.IFNA(INDEX('gbp ois results combined'!$B$1:$BF$524,ROW(),COLUMN()*2-3),"")</f>
        <v>5.8254999999999999</v>
      </c>
      <c r="K391" cm="1">
        <f t="array" ref="K391">_xlfn.IFNA(INDEX('gbp ois results combined'!$B$1:$BF$524,ROW(),COLUMN()*2-3),"")</f>
        <v>5.8615000000000004</v>
      </c>
      <c r="L391" cm="1">
        <f t="array" ref="L391">_xlfn.IFNA(INDEX('gbp ois results combined'!$B$1:$BF$524,ROW(),COLUMN()*2-3),"")</f>
        <v>5.8859000000000004</v>
      </c>
      <c r="M391" cm="1">
        <f t="array" ref="M391">_xlfn.IFNA(INDEX('gbp ois results combined'!$B$1:$BF$524,ROW(),COLUMN()*2-3),"")</f>
        <v>5.9070999999999998</v>
      </c>
      <c r="N391" cm="1">
        <f t="array" ref="N391">_xlfn.IFNA(INDEX('gbp ois results combined'!$B$1:$BF$524,ROW(),COLUMN()*2-3),"")</f>
        <v>5.8315200000000003</v>
      </c>
      <c r="O391" cm="1">
        <f t="array" ref="O391">_xlfn.IFNA(INDEX('gbp ois results combined'!$B$1:$BF$524,ROW(),COLUMN()*2-3),"")</f>
        <v>5.7229999999999999</v>
      </c>
      <c r="P391" cm="1">
        <f t="array" ref="P391">_xlfn.IFNA(INDEX('gbp ois results combined'!$B$1:$BF$524,ROW(),COLUMN()*2-3),"")</f>
        <v>5.4429999999999996</v>
      </c>
      <c r="Q391" cm="1">
        <f t="array" ref="Q391">_xlfn.IFNA(INDEX('gbp ois results combined'!$B$1:$BF$524,ROW(),COLUMN()*2-3),"")</f>
        <v>5.2112100000000003</v>
      </c>
      <c r="R391" cm="1">
        <f t="array" ref="R391">_xlfn.IFNA(INDEX('gbp ois results combined'!$B$1:$BF$524,ROW(),COLUMN()*2-3),"")</f>
        <v>5.0207300000000004</v>
      </c>
      <c r="S391" cm="1">
        <f t="array" ref="S391">_xlfn.IFNA(INDEX('gbp ois results combined'!$B$1:$BF$524,ROW(),COLUMN()*2-3),"")</f>
        <v>4.8624400000000003</v>
      </c>
      <c r="T391" cm="1">
        <f t="array" ref="T391">_xlfn.IFNA(INDEX('gbp ois results combined'!$B$1:$BF$524,ROW(),COLUMN()*2-3),"")</f>
        <v>4.7377399999999996</v>
      </c>
      <c r="U391" cm="1">
        <f t="array" ref="U391">_xlfn.IFNA(INDEX('gbp ois results combined'!$B$1:$BF$524,ROW(),COLUMN()*2-3),"")</f>
        <v>4.6423899999999998</v>
      </c>
      <c r="V391" cm="1">
        <f t="array" ref="V391">_xlfn.IFNA(INDEX('gbp ois results combined'!$B$1:$BF$524,ROW(),COLUMN()*2-3),"")</f>
        <v>4.5723799999999999</v>
      </c>
      <c r="W391" cm="1">
        <f t="array" ref="W391">_xlfn.IFNA(INDEX('gbp ois results combined'!$B$1:$BF$524,ROW(),COLUMN()*2-3),"")</f>
        <v>4.524</v>
      </c>
      <c r="X391" cm="1">
        <f t="array" ref="X391">_xlfn.IFNA(INDEX('gbp ois results combined'!$B$1:$BF$524,ROW(),COLUMN()*2-3),"")</f>
        <v>4.4597600000000002</v>
      </c>
      <c r="Y391" cm="1">
        <f t="array" ref="Y391">_xlfn.IFNA(INDEX('gbp ois results combined'!$B$1:$BF$524,ROW(),COLUMN()*2-3),"")</f>
        <v>4.3970000000000002</v>
      </c>
      <c r="Z391" cm="1">
        <f t="array" ref="Z391">_xlfn.IFNA(INDEX('gbp ois results combined'!$B$1:$BF$524,ROW(),COLUMN()*2-3),"")</f>
        <v>4.3088199999999999</v>
      </c>
      <c r="AA391" cm="1">
        <f t="array" ref="AA391">_xlfn.IFNA(INDEX('gbp ois results combined'!$B$1:$BF$524,ROW(),COLUMN()*2-3),"")</f>
        <v>4.2301000000000002</v>
      </c>
      <c r="AB391" cm="1">
        <f t="array" ref="AB391">_xlfn.IFNA(INDEX('gbp ois results combined'!$B$1:$BF$524,ROW(),COLUMN()*2-3),"")</f>
        <v>4.1500700000000004</v>
      </c>
      <c r="AC391" cm="1">
        <f t="array" ref="AC391">_xlfn.IFNA(INDEX('gbp ois results combined'!$B$1:$BF$524,ROW(),COLUMN()*2-3),"")</f>
        <v>4.0028499999999996</v>
      </c>
      <c r="AD391" cm="1">
        <f t="array" ref="AD391">_xlfn.IFNA(INDEX('gbp ois results combined'!$B$1:$BF$524,ROW(),COLUMN()*2-3),"")</f>
        <v>3.8654099999999998</v>
      </c>
    </row>
    <row r="392" spans="1:30" x14ac:dyDescent="0.25">
      <c r="A392" s="1">
        <v>45154</v>
      </c>
      <c r="B392" cm="1">
        <f t="array" ref="B392">_xlfn.IFNA(INDEX('gbp ois results combined'!$B$1:$BF$524,ROW(),COLUMN()*2-3),"")</f>
        <v>5.1844999999999999</v>
      </c>
      <c r="C392" cm="1">
        <f t="array" ref="C392">_xlfn.IFNA(INDEX('gbp ois results combined'!$B$1:$BF$524,ROW(),COLUMN()*2-3),"")</f>
        <v>5.1871</v>
      </c>
      <c r="D392" cm="1">
        <f t="array" ref="D392">_xlfn.IFNA(INDEX('gbp ois results combined'!$B$1:$BF$524,ROW(),COLUMN()*2-3),"")</f>
        <v>5.1947000000000001</v>
      </c>
      <c r="E392" cm="1">
        <f t="array" ref="E392">_xlfn.IFNA(INDEX('gbp ois results combined'!$B$1:$BF$524,ROW(),COLUMN()*2-3),"")</f>
        <v>5.3337000000000003</v>
      </c>
      <c r="F392" cm="1">
        <f t="array" ref="F392">_xlfn.IFNA(INDEX('gbp ois results combined'!$B$1:$BF$524,ROW(),COLUMN()*2-3),"")</f>
        <v>5.6284999999999998</v>
      </c>
      <c r="G392" cm="1">
        <f t="array" ref="G392">_xlfn.IFNA(INDEX('gbp ois results combined'!$B$1:$BF$524,ROW(),COLUMN()*2-3),"")</f>
        <v>5.7023999999999999</v>
      </c>
      <c r="H392" cm="1">
        <f t="array" ref="H392">_xlfn.IFNA(INDEX('gbp ois results combined'!$B$1:$BF$524,ROW(),COLUMN()*2-3),"")</f>
        <v>5.7658199999999997</v>
      </c>
      <c r="I392" cm="1">
        <f t="array" ref="I392">_xlfn.IFNA(INDEX('gbp ois results combined'!$B$1:$BF$524,ROW(),COLUMN()*2-3),"")</f>
        <v>5.8152999999999997</v>
      </c>
      <c r="J392" cm="1">
        <f t="array" ref="J392">_xlfn.IFNA(INDEX('gbp ois results combined'!$B$1:$BF$524,ROW(),COLUMN()*2-3),"")</f>
        <v>5.8587999999999996</v>
      </c>
      <c r="K392" cm="1">
        <f t="array" ref="K392">_xlfn.IFNA(INDEX('gbp ois results combined'!$B$1:$BF$524,ROW(),COLUMN()*2-3),"")</f>
        <v>5.8972600000000002</v>
      </c>
      <c r="L392" cm="1">
        <f t="array" ref="L392">_xlfn.IFNA(INDEX('gbp ois results combined'!$B$1:$BF$524,ROW(),COLUMN()*2-3),"")</f>
        <v>5.9246100000000004</v>
      </c>
      <c r="M392" cm="1">
        <f t="array" ref="M392">_xlfn.IFNA(INDEX('gbp ois results combined'!$B$1:$BF$524,ROW(),COLUMN()*2-3),"")</f>
        <v>5.9481000000000002</v>
      </c>
      <c r="N392" cm="1">
        <f t="array" ref="N392">_xlfn.IFNA(INDEX('gbp ois results combined'!$B$1:$BF$524,ROW(),COLUMN()*2-3),"")</f>
        <v>5.8719999999999999</v>
      </c>
      <c r="O392" cm="1">
        <f t="array" ref="O392">_xlfn.IFNA(INDEX('gbp ois results combined'!$B$1:$BF$524,ROW(),COLUMN()*2-3),"")</f>
        <v>5.7770000000000001</v>
      </c>
      <c r="P392" cm="1">
        <f t="array" ref="P392">_xlfn.IFNA(INDEX('gbp ois results combined'!$B$1:$BF$524,ROW(),COLUMN()*2-3),"")</f>
        <v>5.5010000000000003</v>
      </c>
      <c r="Q392" cm="1">
        <f t="array" ref="Q392">_xlfn.IFNA(INDEX('gbp ois results combined'!$B$1:$BF$524,ROW(),COLUMN()*2-3),"")</f>
        <v>5.2648799999999998</v>
      </c>
      <c r="R392" cm="1">
        <f t="array" ref="R392">_xlfn.IFNA(INDEX('gbp ois results combined'!$B$1:$BF$524,ROW(),COLUMN()*2-3),"")</f>
        <v>5.0730000000000004</v>
      </c>
      <c r="S392" cm="1">
        <f t="array" ref="S392">_xlfn.IFNA(INDEX('gbp ois results combined'!$B$1:$BF$524,ROW(),COLUMN()*2-3),"")</f>
        <v>4.9156000000000004</v>
      </c>
      <c r="T392" cm="1">
        <f t="array" ref="T392">_xlfn.IFNA(INDEX('gbp ois results combined'!$B$1:$BF$524,ROW(),COLUMN()*2-3),"")</f>
        <v>4.7919999999999998</v>
      </c>
      <c r="U392" cm="1">
        <f t="array" ref="U392">_xlfn.IFNA(INDEX('gbp ois results combined'!$B$1:$BF$524,ROW(),COLUMN()*2-3),"")</f>
        <v>4.6989900000000002</v>
      </c>
      <c r="V392" cm="1">
        <f t="array" ref="V392">_xlfn.IFNA(INDEX('gbp ois results combined'!$B$1:$BF$524,ROW(),COLUMN()*2-3),"")</f>
        <v>4.6310000000000002</v>
      </c>
      <c r="W392" cm="1">
        <f t="array" ref="W392">_xlfn.IFNA(INDEX('gbp ois results combined'!$B$1:$BF$524,ROW(),COLUMN()*2-3),"")</f>
        <v>4.5830000000000002</v>
      </c>
      <c r="X392" cm="1">
        <f t="array" ref="X392">_xlfn.IFNA(INDEX('gbp ois results combined'!$B$1:$BF$524,ROW(),COLUMN()*2-3),"")</f>
        <v>4.5183099999999996</v>
      </c>
      <c r="Y392" cm="1">
        <f t="array" ref="Y392">_xlfn.IFNA(INDEX('gbp ois results combined'!$B$1:$BF$524,ROW(),COLUMN()*2-3),"")</f>
        <v>4.4542000000000002</v>
      </c>
      <c r="Z392" cm="1">
        <f t="array" ref="Z392">_xlfn.IFNA(INDEX('gbp ois results combined'!$B$1:$BF$524,ROW(),COLUMN()*2-3),"")</f>
        <v>4.36632</v>
      </c>
      <c r="AA392" cm="1">
        <f t="array" ref="AA392">_xlfn.IFNA(INDEX('gbp ois results combined'!$B$1:$BF$524,ROW(),COLUMN()*2-3),"")</f>
        <v>4.2858999999999998</v>
      </c>
      <c r="AB392" cm="1">
        <f t="array" ref="AB392">_xlfn.IFNA(INDEX('gbp ois results combined'!$B$1:$BF$524,ROW(),COLUMN()*2-3),"")</f>
        <v>4.2032800000000003</v>
      </c>
      <c r="AC392" cm="1">
        <f t="array" ref="AC392">_xlfn.IFNA(INDEX('gbp ois results combined'!$B$1:$BF$524,ROW(),COLUMN()*2-3),"")</f>
        <v>4.0454999999999997</v>
      </c>
      <c r="AD392" cm="1">
        <f t="array" ref="AD392">_xlfn.IFNA(INDEX('gbp ois results combined'!$B$1:$BF$524,ROW(),COLUMN()*2-3),"")</f>
        <v>3.9085000000000001</v>
      </c>
    </row>
    <row r="393" spans="1:30" x14ac:dyDescent="0.25">
      <c r="A393" s="1">
        <v>45155</v>
      </c>
      <c r="B393" cm="1">
        <f t="array" ref="B393">_xlfn.IFNA(INDEX('gbp ois results combined'!$B$1:$BF$524,ROW(),COLUMN()*2-3),"")</f>
        <v>5.1859999999999999</v>
      </c>
      <c r="C393" cm="1">
        <f t="array" ref="C393">_xlfn.IFNA(INDEX('gbp ois results combined'!$B$1:$BF$524,ROW(),COLUMN()*2-3),"")</f>
        <v>5.1885000000000003</v>
      </c>
      <c r="D393" cm="1">
        <f t="array" ref="D393">_xlfn.IFNA(INDEX('gbp ois results combined'!$B$1:$BF$524,ROW(),COLUMN()*2-3),"")</f>
        <v>5.1950000000000003</v>
      </c>
      <c r="E393" cm="1">
        <f t="array" ref="E393">_xlfn.IFNA(INDEX('gbp ois results combined'!$B$1:$BF$524,ROW(),COLUMN()*2-3),"")</f>
        <v>5.3445999999999998</v>
      </c>
      <c r="F393" cm="1">
        <f t="array" ref="F393">_xlfn.IFNA(INDEX('gbp ois results combined'!$B$1:$BF$524,ROW(),COLUMN()*2-3),"")</f>
        <v>5.6587300000000003</v>
      </c>
      <c r="G393" cm="1">
        <f t="array" ref="G393">_xlfn.IFNA(INDEX('gbp ois results combined'!$B$1:$BF$524,ROW(),COLUMN()*2-3),"")</f>
        <v>5.7445000000000004</v>
      </c>
      <c r="H393" cm="1">
        <f t="array" ref="H393">_xlfn.IFNA(INDEX('gbp ois results combined'!$B$1:$BF$524,ROW(),COLUMN()*2-3),"")</f>
        <v>5.81</v>
      </c>
      <c r="I393" cm="1">
        <f t="array" ref="I393">_xlfn.IFNA(INDEX('gbp ois results combined'!$B$1:$BF$524,ROW(),COLUMN()*2-3),"")</f>
        <v>5.8693200000000001</v>
      </c>
      <c r="J393" cm="1">
        <f t="array" ref="J393">_xlfn.IFNA(INDEX('gbp ois results combined'!$B$1:$BF$524,ROW(),COLUMN()*2-3),"")</f>
        <v>5.91533</v>
      </c>
      <c r="K393" cm="1">
        <f t="array" ref="K393">_xlfn.IFNA(INDEX('gbp ois results combined'!$B$1:$BF$524,ROW(),COLUMN()*2-3),"")</f>
        <v>5.9574999999999996</v>
      </c>
      <c r="L393" cm="1">
        <f t="array" ref="L393">_xlfn.IFNA(INDEX('gbp ois results combined'!$B$1:$BF$524,ROW(),COLUMN()*2-3),"")</f>
        <v>5.9945000000000004</v>
      </c>
      <c r="M393" cm="1">
        <f t="array" ref="M393">_xlfn.IFNA(INDEX('gbp ois results combined'!$B$1:$BF$524,ROW(),COLUMN()*2-3),"")</f>
        <v>6.0244999999999997</v>
      </c>
      <c r="N393" cm="1">
        <f t="array" ref="N393">_xlfn.IFNA(INDEX('gbp ois results combined'!$B$1:$BF$524,ROW(),COLUMN()*2-3),"")</f>
        <v>5.9560000000000004</v>
      </c>
      <c r="O393" cm="1">
        <f t="array" ref="O393">_xlfn.IFNA(INDEX('gbp ois results combined'!$B$1:$BF$524,ROW(),COLUMN()*2-3),"")</f>
        <v>5.875</v>
      </c>
      <c r="P393" cm="1">
        <f t="array" ref="P393">_xlfn.IFNA(INDEX('gbp ois results combined'!$B$1:$BF$524,ROW(),COLUMN()*2-3),"")</f>
        <v>5.6130000000000004</v>
      </c>
      <c r="Q393" cm="1">
        <f t="array" ref="Q393">_xlfn.IFNA(INDEX('gbp ois results combined'!$B$1:$BF$524,ROW(),COLUMN()*2-3),"")</f>
        <v>5.38</v>
      </c>
      <c r="R393" cm="1">
        <f t="array" ref="R393">_xlfn.IFNA(INDEX('gbp ois results combined'!$B$1:$BF$524,ROW(),COLUMN()*2-3),"")</f>
        <v>5.1888899999999998</v>
      </c>
      <c r="S393" cm="1">
        <f t="array" ref="S393">_xlfn.IFNA(INDEX('gbp ois results combined'!$B$1:$BF$524,ROW(),COLUMN()*2-3),"")</f>
        <v>5.0278999999999998</v>
      </c>
      <c r="T393" cm="1">
        <f t="array" ref="T393">_xlfn.IFNA(INDEX('gbp ois results combined'!$B$1:$BF$524,ROW(),COLUMN()*2-3),"")</f>
        <v>4.9010999999999996</v>
      </c>
      <c r="U393" cm="1">
        <f t="array" ref="U393">_xlfn.IFNA(INDEX('gbp ois results combined'!$B$1:$BF$524,ROW(),COLUMN()*2-3),"")</f>
        <v>4.8054699999999997</v>
      </c>
      <c r="V393" cm="1">
        <f t="array" ref="V393">_xlfn.IFNA(INDEX('gbp ois results combined'!$B$1:$BF$524,ROW(),COLUMN()*2-3),"")</f>
        <v>4.7350000000000003</v>
      </c>
      <c r="W393" cm="1">
        <f t="array" ref="W393">_xlfn.IFNA(INDEX('gbp ois results combined'!$B$1:$BF$524,ROW(),COLUMN()*2-3),"")</f>
        <v>4.6849299999999996</v>
      </c>
      <c r="X393" cm="1">
        <f t="array" ref="X393">_xlfn.IFNA(INDEX('gbp ois results combined'!$B$1:$BF$524,ROW(),COLUMN()*2-3),"")</f>
        <v>4.6200099999999997</v>
      </c>
      <c r="Y393" cm="1">
        <f t="array" ref="Y393">_xlfn.IFNA(INDEX('gbp ois results combined'!$B$1:$BF$524,ROW(),COLUMN()*2-3),"")</f>
        <v>4.5565100000000003</v>
      </c>
      <c r="Z393" cm="1">
        <f t="array" ref="Z393">_xlfn.IFNA(INDEX('gbp ois results combined'!$B$1:$BF$524,ROW(),COLUMN()*2-3),"")</f>
        <v>4.4679900000000004</v>
      </c>
      <c r="AA393" cm="1">
        <f t="array" ref="AA393">_xlfn.IFNA(INDEX('gbp ois results combined'!$B$1:$BF$524,ROW(),COLUMN()*2-3),"")</f>
        <v>4.38652</v>
      </c>
      <c r="AB393" cm="1">
        <f t="array" ref="AB393">_xlfn.IFNA(INDEX('gbp ois results combined'!$B$1:$BF$524,ROW(),COLUMN()*2-3),"")</f>
        <v>4.3055099999999999</v>
      </c>
      <c r="AC393" cm="1">
        <f t="array" ref="AC393">_xlfn.IFNA(INDEX('gbp ois results combined'!$B$1:$BF$524,ROW(),COLUMN()*2-3),"")</f>
        <v>4.1512399999999996</v>
      </c>
      <c r="AD393" cm="1">
        <f t="array" ref="AD393">_xlfn.IFNA(INDEX('gbp ois results combined'!$B$1:$BF$524,ROW(),COLUMN()*2-3),"")</f>
        <v>4.0132399999999997</v>
      </c>
    </row>
    <row r="394" spans="1:30" x14ac:dyDescent="0.25">
      <c r="A394" s="1">
        <v>45156</v>
      </c>
      <c r="B394" cm="1">
        <f t="array" ref="B394">_xlfn.IFNA(INDEX('gbp ois results combined'!$B$1:$BF$524,ROW(),COLUMN()*2-3),"")</f>
        <v>5.1859999999999999</v>
      </c>
      <c r="C394" cm="1">
        <f t="array" ref="C394">_xlfn.IFNA(INDEX('gbp ois results combined'!$B$1:$BF$524,ROW(),COLUMN()*2-3),"")</f>
        <v>5.1885000000000003</v>
      </c>
      <c r="D394" cm="1">
        <f t="array" ref="D394">_xlfn.IFNA(INDEX('gbp ois results combined'!$B$1:$BF$524,ROW(),COLUMN()*2-3),"")</f>
        <v>5.1952999999999996</v>
      </c>
      <c r="E394" cm="1">
        <f t="array" ref="E394">_xlfn.IFNA(INDEX('gbp ois results combined'!$B$1:$BF$524,ROW(),COLUMN()*2-3),"")</f>
        <v>5.3418000000000001</v>
      </c>
      <c r="F394" cm="1">
        <f t="array" ref="F394">_xlfn.IFNA(INDEX('gbp ois results combined'!$B$1:$BF$524,ROW(),COLUMN()*2-3),"")</f>
        <v>5.6303999999999998</v>
      </c>
      <c r="G394" cm="1">
        <f t="array" ref="G394">_xlfn.IFNA(INDEX('gbp ois results combined'!$B$1:$BF$524,ROW(),COLUMN()*2-3),"")</f>
        <v>5.7050000000000001</v>
      </c>
      <c r="H394" cm="1">
        <f t="array" ref="H394">_xlfn.IFNA(INDEX('gbp ois results combined'!$B$1:$BF$524,ROW(),COLUMN()*2-3),"")</f>
        <v>5.7610999999999999</v>
      </c>
      <c r="I394" cm="1">
        <f t="array" ref="I394">_xlfn.IFNA(INDEX('gbp ois results combined'!$B$1:$BF$524,ROW(),COLUMN()*2-3),"")</f>
        <v>5.8113000000000001</v>
      </c>
      <c r="J394" cm="1">
        <f t="array" ref="J394">_xlfn.IFNA(INDEX('gbp ois results combined'!$B$1:$BF$524,ROW(),COLUMN()*2-3),"")</f>
        <v>5.8564999999999996</v>
      </c>
      <c r="K394" cm="1">
        <f t="array" ref="K394">_xlfn.IFNA(INDEX('gbp ois results combined'!$B$1:$BF$524,ROW(),COLUMN()*2-3),"")</f>
        <v>5.8906000000000001</v>
      </c>
      <c r="L394" cm="1">
        <f t="array" ref="L394">_xlfn.IFNA(INDEX('gbp ois results combined'!$B$1:$BF$524,ROW(),COLUMN()*2-3),"")</f>
        <v>5.9177999999999997</v>
      </c>
      <c r="M394" cm="1">
        <f t="array" ref="M394">_xlfn.IFNA(INDEX('gbp ois results combined'!$B$1:$BF$524,ROW(),COLUMN()*2-3),"")</f>
        <v>5.9465000000000003</v>
      </c>
      <c r="N394" cm="1">
        <f t="array" ref="N394">_xlfn.IFNA(INDEX('gbp ois results combined'!$B$1:$BF$524,ROW(),COLUMN()*2-3),"")</f>
        <v>5.8633800000000003</v>
      </c>
      <c r="O394" cm="1">
        <f t="array" ref="O394">_xlfn.IFNA(INDEX('gbp ois results combined'!$B$1:$BF$524,ROW(),COLUMN()*2-3),"")</f>
        <v>5.7755000000000001</v>
      </c>
      <c r="P394" cm="1">
        <f t="array" ref="P394">_xlfn.IFNA(INDEX('gbp ois results combined'!$B$1:$BF$524,ROW(),COLUMN()*2-3),"")</f>
        <v>5.5088999999999997</v>
      </c>
      <c r="Q394" cm="1">
        <f t="array" ref="Q394">_xlfn.IFNA(INDEX('gbp ois results combined'!$B$1:$BF$524,ROW(),COLUMN()*2-3),"")</f>
        <v>5.2850000000000001</v>
      </c>
      <c r="R394" cm="1">
        <f t="array" ref="R394">_xlfn.IFNA(INDEX('gbp ois results combined'!$B$1:$BF$524,ROW(),COLUMN()*2-3),"")</f>
        <v>5.0999999999999996</v>
      </c>
      <c r="S394" cm="1">
        <f t="array" ref="S394">_xlfn.IFNA(INDEX('gbp ois results combined'!$B$1:$BF$524,ROW(),COLUMN()*2-3),"")</f>
        <v>4.9450000000000003</v>
      </c>
      <c r="T394" cm="1">
        <f t="array" ref="T394">_xlfn.IFNA(INDEX('gbp ois results combined'!$B$1:$BF$524,ROW(),COLUMN()*2-3),"")</f>
        <v>4.8207500000000003</v>
      </c>
      <c r="U394" cm="1">
        <f t="array" ref="U394">_xlfn.IFNA(INDEX('gbp ois results combined'!$B$1:$BF$524,ROW(),COLUMN()*2-3),"")</f>
        <v>4.7272499999999997</v>
      </c>
      <c r="V394" cm="1">
        <f t="array" ref="V394">_xlfn.IFNA(INDEX('gbp ois results combined'!$B$1:$BF$524,ROW(),COLUMN()*2-3),"")</f>
        <v>4.6589999999999998</v>
      </c>
      <c r="W394" cm="1">
        <f t="array" ref="W394">_xlfn.IFNA(INDEX('gbp ois results combined'!$B$1:$BF$524,ROW(),COLUMN()*2-3),"")</f>
        <v>4.6108000000000002</v>
      </c>
      <c r="X394" cm="1">
        <f t="array" ref="X394">_xlfn.IFNA(INDEX('gbp ois results combined'!$B$1:$BF$524,ROW(),COLUMN()*2-3),"")</f>
        <v>4.5425000000000004</v>
      </c>
      <c r="Y394" cm="1">
        <f t="array" ref="Y394">_xlfn.IFNA(INDEX('gbp ois results combined'!$B$1:$BF$524,ROW(),COLUMN()*2-3),"")</f>
        <v>4.4782000000000002</v>
      </c>
      <c r="Z394" cm="1">
        <f t="array" ref="Z394">_xlfn.IFNA(INDEX('gbp ois results combined'!$B$1:$BF$524,ROW(),COLUMN()*2-3),"")</f>
        <v>4.3920000000000003</v>
      </c>
      <c r="AA394" cm="1">
        <f t="array" ref="AA394">_xlfn.IFNA(INDEX('gbp ois results combined'!$B$1:$BF$524,ROW(),COLUMN()*2-3),"")</f>
        <v>4.3099999999999996</v>
      </c>
      <c r="AB394" cm="1">
        <f t="array" ref="AB394">_xlfn.IFNA(INDEX('gbp ois results combined'!$B$1:$BF$524,ROW(),COLUMN()*2-3),"")</f>
        <v>4.2290000000000001</v>
      </c>
      <c r="AC394" cm="1">
        <f t="array" ref="AC394">_xlfn.IFNA(INDEX('gbp ois results combined'!$B$1:$BF$524,ROW(),COLUMN()*2-3),"")</f>
        <v>4.0750000000000002</v>
      </c>
      <c r="AD394" cm="1">
        <f t="array" ref="AD394">_xlfn.IFNA(INDEX('gbp ois results combined'!$B$1:$BF$524,ROW(),COLUMN()*2-3),"")</f>
        <v>3.9384999999999999</v>
      </c>
    </row>
    <row r="395" spans="1:30" x14ac:dyDescent="0.25">
      <c r="A395" s="1">
        <v>45159</v>
      </c>
      <c r="B395" cm="1">
        <f t="array" ref="B395">_xlfn.IFNA(INDEX('gbp ois results combined'!$B$1:$BF$524,ROW(),COLUMN()*2-3),"")</f>
        <v>5.1863000000000001</v>
      </c>
      <c r="C395" cm="1">
        <f t="array" ref="C395">_xlfn.IFNA(INDEX('gbp ois results combined'!$B$1:$BF$524,ROW(),COLUMN()*2-3),"")</f>
        <v>5.1885000000000003</v>
      </c>
      <c r="D395" cm="1">
        <f t="array" ref="D395">_xlfn.IFNA(INDEX('gbp ois results combined'!$B$1:$BF$524,ROW(),COLUMN()*2-3),"")</f>
        <v>5.1954000000000002</v>
      </c>
      <c r="E395" cm="1">
        <f t="array" ref="E395">_xlfn.IFNA(INDEX('gbp ois results combined'!$B$1:$BF$524,ROW(),COLUMN()*2-3),"")</f>
        <v>5.36531</v>
      </c>
      <c r="F395" cm="1">
        <f t="array" ref="F395">_xlfn.IFNA(INDEX('gbp ois results combined'!$B$1:$BF$524,ROW(),COLUMN()*2-3),"")</f>
        <v>5.6637599999999999</v>
      </c>
      <c r="G395" cm="1">
        <f t="array" ref="G395">_xlfn.IFNA(INDEX('gbp ois results combined'!$B$1:$BF$524,ROW(),COLUMN()*2-3),"")</f>
        <v>5.7384399999999998</v>
      </c>
      <c r="H395" cm="1">
        <f t="array" ref="H395">_xlfn.IFNA(INDEX('gbp ois results combined'!$B$1:$BF$524,ROW(),COLUMN()*2-3),"")</f>
        <v>5.7995799999999997</v>
      </c>
      <c r="I395" cm="1">
        <f t="array" ref="I395">_xlfn.IFNA(INDEX('gbp ois results combined'!$B$1:$BF$524,ROW(),COLUMN()*2-3),"")</f>
        <v>5.8570000000000002</v>
      </c>
      <c r="J395" cm="1">
        <f t="array" ref="J395">_xlfn.IFNA(INDEX('gbp ois results combined'!$B$1:$BF$524,ROW(),COLUMN()*2-3),"")</f>
        <v>5.8997000000000002</v>
      </c>
      <c r="K395" cm="1">
        <f t="array" ref="K395">_xlfn.IFNA(INDEX('gbp ois results combined'!$B$1:$BF$524,ROW(),COLUMN()*2-3),"")</f>
        <v>5.9386299999999999</v>
      </c>
      <c r="L395" cm="1">
        <f t="array" ref="L395">_xlfn.IFNA(INDEX('gbp ois results combined'!$B$1:$BF$524,ROW(),COLUMN()*2-3),"")</f>
        <v>5.9707299999999996</v>
      </c>
      <c r="M395" cm="1">
        <f t="array" ref="M395">_xlfn.IFNA(INDEX('gbp ois results combined'!$B$1:$BF$524,ROW(),COLUMN()*2-3),"")</f>
        <v>5.9936299999999996</v>
      </c>
      <c r="N395" cm="1">
        <f t="array" ref="N395">_xlfn.IFNA(INDEX('gbp ois results combined'!$B$1:$BF$524,ROW(),COLUMN()*2-3),"")</f>
        <v>5.9260299999999999</v>
      </c>
      <c r="O395" cm="1">
        <f t="array" ref="O395">_xlfn.IFNA(INDEX('gbp ois results combined'!$B$1:$BF$524,ROW(),COLUMN()*2-3),"")</f>
        <v>5.8390000000000004</v>
      </c>
      <c r="P395" cm="1">
        <f t="array" ref="P395">_xlfn.IFNA(INDEX('gbp ois results combined'!$B$1:$BF$524,ROW(),COLUMN()*2-3),"")</f>
        <v>5.5844500000000004</v>
      </c>
      <c r="Q395" cm="1">
        <f t="array" ref="Q395">_xlfn.IFNA(INDEX('gbp ois results combined'!$B$1:$BF$524,ROW(),COLUMN()*2-3),"")</f>
        <v>5.3587600000000002</v>
      </c>
      <c r="R395" cm="1">
        <f t="array" ref="R395">_xlfn.IFNA(INDEX('gbp ois results combined'!$B$1:$BF$524,ROW(),COLUMN()*2-3),"")</f>
        <v>5.1677299999999997</v>
      </c>
      <c r="S395" cm="1">
        <f t="array" ref="S395">_xlfn.IFNA(INDEX('gbp ois results combined'!$B$1:$BF$524,ROW(),COLUMN()*2-3),"")</f>
        <v>5.0091000000000001</v>
      </c>
      <c r="T395" cm="1">
        <f t="array" ref="T395">_xlfn.IFNA(INDEX('gbp ois results combined'!$B$1:$BF$524,ROW(),COLUMN()*2-3),"")</f>
        <v>4.8822099999999997</v>
      </c>
      <c r="U395" cm="1">
        <f t="array" ref="U395">_xlfn.IFNA(INDEX('gbp ois results combined'!$B$1:$BF$524,ROW(),COLUMN()*2-3),"")</f>
        <v>4.7853399999999997</v>
      </c>
      <c r="V395" cm="1">
        <f t="array" ref="V395">_xlfn.IFNA(INDEX('gbp ois results combined'!$B$1:$BF$524,ROW(),COLUMN()*2-3),"")</f>
        <v>4.7140000000000004</v>
      </c>
      <c r="W395" cm="1">
        <f t="array" ref="W395">_xlfn.IFNA(INDEX('gbp ois results combined'!$B$1:$BF$524,ROW(),COLUMN()*2-3),"")</f>
        <v>4.6639999999999997</v>
      </c>
      <c r="X395" cm="1">
        <f t="array" ref="X395">_xlfn.IFNA(INDEX('gbp ois results combined'!$B$1:$BF$524,ROW(),COLUMN()*2-3),"")</f>
        <v>4.5978399999999997</v>
      </c>
      <c r="Y395" cm="1">
        <f t="array" ref="Y395">_xlfn.IFNA(INDEX('gbp ois results combined'!$B$1:$BF$524,ROW(),COLUMN()*2-3),"")</f>
        <v>4.5330000000000004</v>
      </c>
      <c r="Z395" cm="1">
        <f t="array" ref="Z395">_xlfn.IFNA(INDEX('gbp ois results combined'!$B$1:$BF$524,ROW(),COLUMN()*2-3),"")</f>
        <v>4.4420000000000002</v>
      </c>
      <c r="AA395" cm="1">
        <f t="array" ref="AA395">_xlfn.IFNA(INDEX('gbp ois results combined'!$B$1:$BF$524,ROW(),COLUMN()*2-3),"")</f>
        <v>4.3585500000000001</v>
      </c>
      <c r="AB395" cm="1">
        <f t="array" ref="AB395">_xlfn.IFNA(INDEX('gbp ois results combined'!$B$1:$BF$524,ROW(),COLUMN()*2-3),"")</f>
        <v>4.27569</v>
      </c>
      <c r="AC395" cm="1">
        <f t="array" ref="AC395">_xlfn.IFNA(INDEX('gbp ois results combined'!$B$1:$BF$524,ROW(),COLUMN()*2-3),"")</f>
        <v>4.1245200000000004</v>
      </c>
      <c r="AD395" cm="1">
        <f t="array" ref="AD395">_xlfn.IFNA(INDEX('gbp ois results combined'!$B$1:$BF$524,ROW(),COLUMN()*2-3),"")</f>
        <v>3.9851999999999999</v>
      </c>
    </row>
    <row r="396" spans="1:30" x14ac:dyDescent="0.25">
      <c r="A396" s="1">
        <v>45160</v>
      </c>
      <c r="B396" cm="1">
        <f t="array" ref="B396">_xlfn.IFNA(INDEX('gbp ois results combined'!$B$1:$BF$524,ROW(),COLUMN()*2-3),"")</f>
        <v>5.1859999999999999</v>
      </c>
      <c r="C396" cm="1">
        <f t="array" ref="C396">_xlfn.IFNA(INDEX('gbp ois results combined'!$B$1:$BF$524,ROW(),COLUMN()*2-3),"")</f>
        <v>5.1885000000000003</v>
      </c>
      <c r="D396" cm="1">
        <f t="array" ref="D396">_xlfn.IFNA(INDEX('gbp ois results combined'!$B$1:$BF$524,ROW(),COLUMN()*2-3),"")</f>
        <v>5.2047999999999996</v>
      </c>
      <c r="E396" cm="1">
        <f t="array" ref="E396">_xlfn.IFNA(INDEX('gbp ois results combined'!$B$1:$BF$524,ROW(),COLUMN()*2-3),"")</f>
        <v>5.3676000000000004</v>
      </c>
      <c r="F396" cm="1">
        <f t="array" ref="F396">_xlfn.IFNA(INDEX('gbp ois results combined'!$B$1:$BF$524,ROW(),COLUMN()*2-3),"")</f>
        <v>5.6563999999999997</v>
      </c>
      <c r="G396" cm="1">
        <f t="array" ref="G396">_xlfn.IFNA(INDEX('gbp ois results combined'!$B$1:$BF$524,ROW(),COLUMN()*2-3),"")</f>
        <v>5.7285000000000004</v>
      </c>
      <c r="H396" cm="1">
        <f t="array" ref="H396">_xlfn.IFNA(INDEX('gbp ois results combined'!$B$1:$BF$524,ROW(),COLUMN()*2-3),"")</f>
        <v>5.7846000000000002</v>
      </c>
      <c r="I396" cm="1">
        <f t="array" ref="I396">_xlfn.IFNA(INDEX('gbp ois results combined'!$B$1:$BF$524,ROW(),COLUMN()*2-3),"")</f>
        <v>5.8354999999999997</v>
      </c>
      <c r="J396" cm="1">
        <f t="array" ref="J396">_xlfn.IFNA(INDEX('gbp ois results combined'!$B$1:$BF$524,ROW(),COLUMN()*2-3),"")</f>
        <v>5.8757000000000001</v>
      </c>
      <c r="K396" cm="1">
        <f t="array" ref="K396">_xlfn.IFNA(INDEX('gbp ois results combined'!$B$1:$BF$524,ROW(),COLUMN()*2-3),"")</f>
        <v>5.9131999999999998</v>
      </c>
      <c r="L396" cm="1">
        <f t="array" ref="L396">_xlfn.IFNA(INDEX('gbp ois results combined'!$B$1:$BF$524,ROW(),COLUMN()*2-3),"")</f>
        <v>5.9391999999999996</v>
      </c>
      <c r="M396" cm="1">
        <f t="array" ref="M396">_xlfn.IFNA(INDEX('gbp ois results combined'!$B$1:$BF$524,ROW(),COLUMN()*2-3),"")</f>
        <v>5.9611000000000001</v>
      </c>
      <c r="N396" cm="1">
        <f t="array" ref="N396">_xlfn.IFNA(INDEX('gbp ois results combined'!$B$1:$BF$524,ROW(),COLUMN()*2-3),"")</f>
        <v>5.8834999999999997</v>
      </c>
      <c r="O396" cm="1">
        <f t="array" ref="O396">_xlfn.IFNA(INDEX('gbp ois results combined'!$B$1:$BF$524,ROW(),COLUMN()*2-3),"")</f>
        <v>5.7916999999999996</v>
      </c>
      <c r="P396" cm="1">
        <f t="array" ref="P396">_xlfn.IFNA(INDEX('gbp ois results combined'!$B$1:$BF$524,ROW(),COLUMN()*2-3),"")</f>
        <v>5.5274999999999999</v>
      </c>
      <c r="Q396" cm="1">
        <f t="array" ref="Q396">_xlfn.IFNA(INDEX('gbp ois results combined'!$B$1:$BF$524,ROW(),COLUMN()*2-3),"")</f>
        <v>5.298</v>
      </c>
      <c r="R396" cm="1">
        <f t="array" ref="R396">_xlfn.IFNA(INDEX('gbp ois results combined'!$B$1:$BF$524,ROW(),COLUMN()*2-3),"")</f>
        <v>5.1013000000000002</v>
      </c>
      <c r="S396" cm="1">
        <f t="array" ref="S396">_xlfn.IFNA(INDEX('gbp ois results combined'!$B$1:$BF$524,ROW(),COLUMN()*2-3),"")</f>
        <v>4.9409000000000001</v>
      </c>
      <c r="T396" cm="1">
        <f t="array" ref="T396">_xlfn.IFNA(INDEX('gbp ois results combined'!$B$1:$BF$524,ROW(),COLUMN()*2-3),"")</f>
        <v>4.8102</v>
      </c>
      <c r="U396" cm="1">
        <f t="array" ref="U396">_xlfn.IFNA(INDEX('gbp ois results combined'!$B$1:$BF$524,ROW(),COLUMN()*2-3),"")</f>
        <v>4.7110000000000003</v>
      </c>
      <c r="V396" cm="1">
        <f t="array" ref="V396">_xlfn.IFNA(INDEX('gbp ois results combined'!$B$1:$BF$524,ROW(),COLUMN()*2-3),"")</f>
        <v>4.6379999999999999</v>
      </c>
      <c r="W396" cm="1">
        <f t="array" ref="W396">_xlfn.IFNA(INDEX('gbp ois results combined'!$B$1:$BF$524,ROW(),COLUMN()*2-3),"")</f>
        <v>4.585</v>
      </c>
      <c r="X396" cm="1">
        <f t="array" ref="X396">_xlfn.IFNA(INDEX('gbp ois results combined'!$B$1:$BF$524,ROW(),COLUMN()*2-3),"")</f>
        <v>4.5179999999999998</v>
      </c>
      <c r="Y396" cm="1">
        <f t="array" ref="Y396">_xlfn.IFNA(INDEX('gbp ois results combined'!$B$1:$BF$524,ROW(),COLUMN()*2-3),"")</f>
        <v>4.452</v>
      </c>
      <c r="Z396" cm="1">
        <f t="array" ref="Z396">_xlfn.IFNA(INDEX('gbp ois results combined'!$B$1:$BF$524,ROW(),COLUMN()*2-3),"")</f>
        <v>4.3609999999999998</v>
      </c>
      <c r="AA396" cm="1">
        <f t="array" ref="AA396">_xlfn.IFNA(INDEX('gbp ois results combined'!$B$1:$BF$524,ROW(),COLUMN()*2-3),"")</f>
        <v>4.2779999999999996</v>
      </c>
      <c r="AB396" cm="1">
        <f t="array" ref="AB396">_xlfn.IFNA(INDEX('gbp ois results combined'!$B$1:$BF$524,ROW(),COLUMN()*2-3),"")</f>
        <v>4.1950000000000003</v>
      </c>
      <c r="AC396" cm="1">
        <f t="array" ref="AC396">_xlfn.IFNA(INDEX('gbp ois results combined'!$B$1:$BF$524,ROW(),COLUMN()*2-3),"")</f>
        <v>4.0380000000000003</v>
      </c>
      <c r="AD396" cm="1">
        <f t="array" ref="AD396">_xlfn.IFNA(INDEX('gbp ois results combined'!$B$1:$BF$524,ROW(),COLUMN()*2-3),"")</f>
        <v>3.8935</v>
      </c>
    </row>
    <row r="397" spans="1:30" x14ac:dyDescent="0.25">
      <c r="A397" s="1">
        <v>45161</v>
      </c>
      <c r="B397" cm="1">
        <f t="array" ref="B397">_xlfn.IFNA(INDEX('gbp ois results combined'!$B$1:$BF$524,ROW(),COLUMN()*2-3),"")</f>
        <v>5.1864999999999997</v>
      </c>
      <c r="C397" cm="1">
        <f t="array" ref="C397">_xlfn.IFNA(INDEX('gbp ois results combined'!$B$1:$BF$524,ROW(),COLUMN()*2-3),"")</f>
        <v>5.1885000000000003</v>
      </c>
      <c r="D397" cm="1">
        <f t="array" ref="D397">_xlfn.IFNA(INDEX('gbp ois results combined'!$B$1:$BF$524,ROW(),COLUMN()*2-3),"")</f>
        <v>5.2285000000000004</v>
      </c>
      <c r="E397" cm="1">
        <f t="array" ref="E397">_xlfn.IFNA(INDEX('gbp ois results combined'!$B$1:$BF$524,ROW(),COLUMN()*2-3),"")</f>
        <v>5.3484999999999996</v>
      </c>
      <c r="F397" cm="1">
        <f t="array" ref="F397">_xlfn.IFNA(INDEX('gbp ois results combined'!$B$1:$BF$524,ROW(),COLUMN()*2-3),"")</f>
        <v>5.5937000000000001</v>
      </c>
      <c r="G397" cm="1">
        <f t="array" ref="G397">_xlfn.IFNA(INDEX('gbp ois results combined'!$B$1:$BF$524,ROW(),COLUMN()*2-3),"")</f>
        <v>5.6516000000000002</v>
      </c>
      <c r="H397" cm="1">
        <f t="array" ref="H397">_xlfn.IFNA(INDEX('gbp ois results combined'!$B$1:$BF$524,ROW(),COLUMN()*2-3),"")</f>
        <v>5.7001999999999997</v>
      </c>
      <c r="I397" cm="1">
        <f t="array" ref="I397">_xlfn.IFNA(INDEX('gbp ois results combined'!$B$1:$BF$524,ROW(),COLUMN()*2-3),"")</f>
        <v>5.7365000000000004</v>
      </c>
      <c r="J397" cm="1">
        <f t="array" ref="J397">_xlfn.IFNA(INDEX('gbp ois results combined'!$B$1:$BF$524,ROW(),COLUMN()*2-3),"")</f>
        <v>5.7674000000000003</v>
      </c>
      <c r="K397" cm="1">
        <f t="array" ref="K397">_xlfn.IFNA(INDEX('gbp ois results combined'!$B$1:$BF$524,ROW(),COLUMN()*2-3),"")</f>
        <v>5.7953000000000001</v>
      </c>
      <c r="L397" cm="1">
        <f t="array" ref="L397">_xlfn.IFNA(INDEX('gbp ois results combined'!$B$1:$BF$524,ROW(),COLUMN()*2-3),"")</f>
        <v>5.8136999999999999</v>
      </c>
      <c r="M397" cm="1">
        <f t="array" ref="M397">_xlfn.IFNA(INDEX('gbp ois results combined'!$B$1:$BF$524,ROW(),COLUMN()*2-3),"")</f>
        <v>5.8265000000000002</v>
      </c>
      <c r="N397" cm="1">
        <f t="array" ref="N397">_xlfn.IFNA(INDEX('gbp ois results combined'!$B$1:$BF$524,ROW(),COLUMN()*2-3),"")</f>
        <v>5.7145000000000001</v>
      </c>
      <c r="O397" cm="1">
        <f t="array" ref="O397">_xlfn.IFNA(INDEX('gbp ois results combined'!$B$1:$BF$524,ROW(),COLUMN()*2-3),"")</f>
        <v>5.5990000000000002</v>
      </c>
      <c r="P397" cm="1">
        <f t="array" ref="P397">_xlfn.IFNA(INDEX('gbp ois results combined'!$B$1:$BF$524,ROW(),COLUMN()*2-3),"")</f>
        <v>5.3192000000000004</v>
      </c>
      <c r="Q397" cm="1">
        <f t="array" ref="Q397">_xlfn.IFNA(INDEX('gbp ois results combined'!$B$1:$BF$524,ROW(),COLUMN()*2-3),"")</f>
        <v>5.0890000000000004</v>
      </c>
      <c r="R397" cm="1">
        <f t="array" ref="R397">_xlfn.IFNA(INDEX('gbp ois results combined'!$B$1:$BF$524,ROW(),COLUMN()*2-3),"")</f>
        <v>4.9000000000000004</v>
      </c>
      <c r="S397" cm="1">
        <f t="array" ref="S397">_xlfn.IFNA(INDEX('gbp ois results combined'!$B$1:$BF$524,ROW(),COLUMN()*2-3),"")</f>
        <v>4.7450000000000001</v>
      </c>
      <c r="T397" cm="1">
        <f t="array" ref="T397">_xlfn.IFNA(INDEX('gbp ois results combined'!$B$1:$BF$524,ROW(),COLUMN()*2-3),"")</f>
        <v>4.6230000000000002</v>
      </c>
      <c r="U397" cm="1">
        <f t="array" ref="U397">_xlfn.IFNA(INDEX('gbp ois results combined'!$B$1:$BF$524,ROW(),COLUMN()*2-3),"")</f>
        <v>4.53</v>
      </c>
      <c r="V397" cm="1">
        <f t="array" ref="V397">_xlfn.IFNA(INDEX('gbp ois results combined'!$B$1:$BF$524,ROW(),COLUMN()*2-3),"")</f>
        <v>4.4619999999999997</v>
      </c>
      <c r="W397" cm="1">
        <f t="array" ref="W397">_xlfn.IFNA(INDEX('gbp ois results combined'!$B$1:$BF$524,ROW(),COLUMN()*2-3),"")</f>
        <v>4.4139999999999997</v>
      </c>
      <c r="X397" cm="1">
        <f t="array" ref="X397">_xlfn.IFNA(INDEX('gbp ois results combined'!$B$1:$BF$524,ROW(),COLUMN()*2-3),"")</f>
        <v>4.3540000000000001</v>
      </c>
      <c r="Y397" cm="1">
        <f t="array" ref="Y397">_xlfn.IFNA(INDEX('gbp ois results combined'!$B$1:$BF$524,ROW(),COLUMN()*2-3),"")</f>
        <v>4.2949999999999999</v>
      </c>
      <c r="Z397" cm="1">
        <f t="array" ref="Z397">_xlfn.IFNA(INDEX('gbp ois results combined'!$B$1:$BF$524,ROW(),COLUMN()*2-3),"")</f>
        <v>4.2130000000000001</v>
      </c>
      <c r="AA397" cm="1">
        <f t="array" ref="AA397">_xlfn.IFNA(INDEX('gbp ois results combined'!$B$1:$BF$524,ROW(),COLUMN()*2-3),"")</f>
        <v>4.1369999999999996</v>
      </c>
      <c r="AB397" cm="1">
        <f t="array" ref="AB397">_xlfn.IFNA(INDEX('gbp ois results combined'!$B$1:$BF$524,ROW(),COLUMN()*2-3),"")</f>
        <v>4.0590000000000002</v>
      </c>
      <c r="AC397" cm="1">
        <f t="array" ref="AC397">_xlfn.IFNA(INDEX('gbp ois results combined'!$B$1:$BF$524,ROW(),COLUMN()*2-3),"")</f>
        <v>3.9108999999999998</v>
      </c>
      <c r="AD397" cm="1">
        <f t="array" ref="AD397">_xlfn.IFNA(INDEX('gbp ois results combined'!$B$1:$BF$524,ROW(),COLUMN()*2-3),"")</f>
        <v>3.7738999999999998</v>
      </c>
    </row>
    <row r="398" spans="1:30" x14ac:dyDescent="0.25">
      <c r="A398" s="1">
        <v>45162</v>
      </c>
      <c r="B398" cm="1">
        <f t="array" ref="B398">_xlfn.IFNA(INDEX('gbp ois results combined'!$B$1:$BF$524,ROW(),COLUMN()*2-3),"")</f>
        <v>5.1859999999999999</v>
      </c>
      <c r="C398" cm="1">
        <f t="array" ref="C398">_xlfn.IFNA(INDEX('gbp ois results combined'!$B$1:$BF$524,ROW(),COLUMN()*2-3),"")</f>
        <v>5.1905000000000001</v>
      </c>
      <c r="D398" cm="1">
        <f t="array" ref="D398">_xlfn.IFNA(INDEX('gbp ois results combined'!$B$1:$BF$524,ROW(),COLUMN()*2-3),"")</f>
        <v>5.2293000000000003</v>
      </c>
      <c r="E398" cm="1">
        <f t="array" ref="E398">_xlfn.IFNA(INDEX('gbp ois results combined'!$B$1:$BF$524,ROW(),COLUMN()*2-3),"")</f>
        <v>5.3544999999999998</v>
      </c>
      <c r="F398" cm="1">
        <f t="array" ref="F398">_xlfn.IFNA(INDEX('gbp ois results combined'!$B$1:$BF$524,ROW(),COLUMN()*2-3),"")</f>
        <v>5.601</v>
      </c>
      <c r="G398" cm="1">
        <f t="array" ref="G398">_xlfn.IFNA(INDEX('gbp ois results combined'!$B$1:$BF$524,ROW(),COLUMN()*2-3),"")</f>
        <v>5.6623000000000001</v>
      </c>
      <c r="H398" cm="1">
        <f t="array" ref="H398">_xlfn.IFNA(INDEX('gbp ois results combined'!$B$1:$BF$524,ROW(),COLUMN()*2-3),"")</f>
        <v>5.7054</v>
      </c>
      <c r="I398" cm="1">
        <f t="array" ref="I398">_xlfn.IFNA(INDEX('gbp ois results combined'!$B$1:$BF$524,ROW(),COLUMN()*2-3),"")</f>
        <v>5.7426000000000004</v>
      </c>
      <c r="J398" cm="1">
        <f t="array" ref="J398">_xlfn.IFNA(INDEX('gbp ois results combined'!$B$1:$BF$524,ROW(),COLUMN()*2-3),"")</f>
        <v>5.7731000000000003</v>
      </c>
      <c r="K398" cm="1">
        <f t="array" ref="K398">_xlfn.IFNA(INDEX('gbp ois results combined'!$B$1:$BF$524,ROW(),COLUMN()*2-3),"")</f>
        <v>5.7991000000000001</v>
      </c>
      <c r="L398" cm="1">
        <f t="array" ref="L398">_xlfn.IFNA(INDEX('gbp ois results combined'!$B$1:$BF$524,ROW(),COLUMN()*2-3),"")</f>
        <v>5.8185000000000002</v>
      </c>
      <c r="M398" cm="1">
        <f t="array" ref="M398">_xlfn.IFNA(INDEX('gbp ois results combined'!$B$1:$BF$524,ROW(),COLUMN()*2-3),"")</f>
        <v>5.8323</v>
      </c>
      <c r="N398" cm="1">
        <f t="array" ref="N398">_xlfn.IFNA(INDEX('gbp ois results combined'!$B$1:$BF$524,ROW(),COLUMN()*2-3),"")</f>
        <v>5.7153999999999998</v>
      </c>
      <c r="O398" cm="1">
        <f t="array" ref="O398">_xlfn.IFNA(INDEX('gbp ois results combined'!$B$1:$BF$524,ROW(),COLUMN()*2-3),"")</f>
        <v>5.5976999999999997</v>
      </c>
      <c r="P398" cm="1">
        <f t="array" ref="P398">_xlfn.IFNA(INDEX('gbp ois results combined'!$B$1:$BF$524,ROW(),COLUMN()*2-3),"")</f>
        <v>5.3129999999999997</v>
      </c>
      <c r="Q398" cm="1">
        <f t="array" ref="Q398">_xlfn.IFNA(INDEX('gbp ois results combined'!$B$1:$BF$524,ROW(),COLUMN()*2-3),"")</f>
        <v>5.0805999999999996</v>
      </c>
      <c r="R398" cm="1">
        <f t="array" ref="R398">_xlfn.IFNA(INDEX('gbp ois results combined'!$B$1:$BF$524,ROW(),COLUMN()*2-3),"")</f>
        <v>4.8890000000000002</v>
      </c>
      <c r="S398" cm="1">
        <f t="array" ref="S398">_xlfn.IFNA(INDEX('gbp ois results combined'!$B$1:$BF$524,ROW(),COLUMN()*2-3),"")</f>
        <v>4.7320000000000002</v>
      </c>
      <c r="T398" cm="1">
        <f t="array" ref="T398">_xlfn.IFNA(INDEX('gbp ois results combined'!$B$1:$BF$524,ROW(),COLUMN()*2-3),"")</f>
        <v>4.6050000000000004</v>
      </c>
      <c r="U398" cm="1">
        <f t="array" ref="U398">_xlfn.IFNA(INDEX('gbp ois results combined'!$B$1:$BF$524,ROW(),COLUMN()*2-3),"")</f>
        <v>4.5110000000000001</v>
      </c>
      <c r="V398" cm="1">
        <f t="array" ref="V398">_xlfn.IFNA(INDEX('gbp ois results combined'!$B$1:$BF$524,ROW(),COLUMN()*2-3),"")</f>
        <v>4.4400000000000004</v>
      </c>
      <c r="W398" cm="1">
        <f t="array" ref="W398">_xlfn.IFNA(INDEX('gbp ois results combined'!$B$1:$BF$524,ROW(),COLUMN()*2-3),"")</f>
        <v>4.3920000000000003</v>
      </c>
      <c r="X398" cm="1">
        <f t="array" ref="X398">_xlfn.IFNA(INDEX('gbp ois results combined'!$B$1:$BF$524,ROW(),COLUMN()*2-3),"")</f>
        <v>4.3289999999999997</v>
      </c>
      <c r="Y398" cm="1">
        <f t="array" ref="Y398">_xlfn.IFNA(INDEX('gbp ois results combined'!$B$1:$BF$524,ROW(),COLUMN()*2-3),"")</f>
        <v>4.2670000000000003</v>
      </c>
      <c r="Z398" cm="1">
        <f t="array" ref="Z398">_xlfn.IFNA(INDEX('gbp ois results combined'!$B$1:$BF$524,ROW(),COLUMN()*2-3),"")</f>
        <v>4.1790000000000003</v>
      </c>
      <c r="AA398" cm="1">
        <f t="array" ref="AA398">_xlfn.IFNA(INDEX('gbp ois results combined'!$B$1:$BF$524,ROW(),COLUMN()*2-3),"")</f>
        <v>4.1040000000000001</v>
      </c>
      <c r="AB398" cm="1">
        <f t="array" ref="AB398">_xlfn.IFNA(INDEX('gbp ois results combined'!$B$1:$BF$524,ROW(),COLUMN()*2-3),"")</f>
        <v>4.024</v>
      </c>
      <c r="AC398" cm="1">
        <f t="array" ref="AC398">_xlfn.IFNA(INDEX('gbp ois results combined'!$B$1:$BF$524,ROW(),COLUMN()*2-3),"")</f>
        <v>3.8736000000000002</v>
      </c>
      <c r="AD398" cm="1">
        <f t="array" ref="AD398">_xlfn.IFNA(INDEX('gbp ois results combined'!$B$1:$BF$524,ROW(),COLUMN()*2-3),"")</f>
        <v>3.7364999999999999</v>
      </c>
    </row>
    <row r="399" spans="1:30" x14ac:dyDescent="0.25">
      <c r="A399" s="1">
        <v>45163</v>
      </c>
      <c r="B399" cm="1">
        <f t="array" ref="B399">_xlfn.IFNA(INDEX('gbp ois results combined'!$B$1:$BF$524,ROW(),COLUMN()*2-3),"")</f>
        <v>5.1864999999999997</v>
      </c>
      <c r="C399" cm="1">
        <f t="array" ref="C399">_xlfn.IFNA(INDEX('gbp ois results combined'!$B$1:$BF$524,ROW(),COLUMN()*2-3),"")</f>
        <v>5.1885000000000003</v>
      </c>
      <c r="D399" cm="1">
        <f t="array" ref="D399">_xlfn.IFNA(INDEX('gbp ois results combined'!$B$1:$BF$524,ROW(),COLUMN()*2-3),"")</f>
        <v>5.2321999999999997</v>
      </c>
      <c r="E399" cm="1">
        <f t="array" ref="E399">_xlfn.IFNA(INDEX('gbp ois results combined'!$B$1:$BF$524,ROW(),COLUMN()*2-3),"")</f>
        <v>5.3616000000000001</v>
      </c>
      <c r="F399" cm="1">
        <f t="array" ref="F399">_xlfn.IFNA(INDEX('gbp ois results combined'!$B$1:$BF$524,ROW(),COLUMN()*2-3),"")</f>
        <v>5.6112000000000002</v>
      </c>
      <c r="G399" cm="1">
        <f t="array" ref="G399">_xlfn.IFNA(INDEX('gbp ois results combined'!$B$1:$BF$524,ROW(),COLUMN()*2-3),"")</f>
        <v>5.6729000000000003</v>
      </c>
      <c r="H399" cm="1">
        <f t="array" ref="H399">_xlfn.IFNA(INDEX('gbp ois results combined'!$B$1:$BF$524,ROW(),COLUMN()*2-3),"")</f>
        <v>5.7167000000000003</v>
      </c>
      <c r="I399" cm="1">
        <f t="array" ref="I399">_xlfn.IFNA(INDEX('gbp ois results combined'!$B$1:$BF$524,ROW(),COLUMN()*2-3),"")</f>
        <v>5.7565</v>
      </c>
      <c r="J399" cm="1">
        <f t="array" ref="J399">_xlfn.IFNA(INDEX('gbp ois results combined'!$B$1:$BF$524,ROW(),COLUMN()*2-3),"")</f>
        <v>5.7918000000000003</v>
      </c>
      <c r="K399" cm="1">
        <f t="array" ref="K399">_xlfn.IFNA(INDEX('gbp ois results combined'!$B$1:$BF$524,ROW(),COLUMN()*2-3),"")</f>
        <v>5.8159000000000001</v>
      </c>
      <c r="L399" cm="1">
        <f t="array" ref="L399">_xlfn.IFNA(INDEX('gbp ois results combined'!$B$1:$BF$524,ROW(),COLUMN()*2-3),"")</f>
        <v>5.8372000000000002</v>
      </c>
      <c r="M399" cm="1">
        <f t="array" ref="M399">_xlfn.IFNA(INDEX('gbp ois results combined'!$B$1:$BF$524,ROW(),COLUMN()*2-3),"")</f>
        <v>5.8524000000000003</v>
      </c>
      <c r="N399" cm="1">
        <f t="array" ref="N399">_xlfn.IFNA(INDEX('gbp ois results combined'!$B$1:$BF$524,ROW(),COLUMN()*2-3),"")</f>
        <v>5.7465999999999999</v>
      </c>
      <c r="O399" cm="1">
        <f t="array" ref="O399">_xlfn.IFNA(INDEX('gbp ois results combined'!$B$1:$BF$524,ROW(),COLUMN()*2-3),"")</f>
        <v>5.6359000000000004</v>
      </c>
      <c r="P399" cm="1">
        <f t="array" ref="P399">_xlfn.IFNA(INDEX('gbp ois results combined'!$B$1:$BF$524,ROW(),COLUMN()*2-3),"")</f>
        <v>5.3525900000000002</v>
      </c>
      <c r="Q399" cm="1">
        <f t="array" ref="Q399">_xlfn.IFNA(INDEX('gbp ois results combined'!$B$1:$BF$524,ROW(),COLUMN()*2-3),"")</f>
        <v>5.11721</v>
      </c>
      <c r="R399" cm="1">
        <f t="array" ref="R399">_xlfn.IFNA(INDEX('gbp ois results combined'!$B$1:$BF$524,ROW(),COLUMN()*2-3),"")</f>
        <v>4.9189999999999996</v>
      </c>
      <c r="S399" cm="1">
        <f t="array" ref="S399">_xlfn.IFNA(INDEX('gbp ois results combined'!$B$1:$BF$524,ROW(),COLUMN()*2-3),"")</f>
        <v>4.7561999999999998</v>
      </c>
      <c r="T399" cm="1">
        <f t="array" ref="T399">_xlfn.IFNA(INDEX('gbp ois results combined'!$B$1:$BF$524,ROW(),COLUMN()*2-3),"")</f>
        <v>4.6254</v>
      </c>
      <c r="U399" cm="1">
        <f t="array" ref="U399">_xlfn.IFNA(INDEX('gbp ois results combined'!$B$1:$BF$524,ROW(),COLUMN()*2-3),"")</f>
        <v>4.5251999999999999</v>
      </c>
      <c r="V399" cm="1">
        <f t="array" ref="V399">_xlfn.IFNA(INDEX('gbp ois results combined'!$B$1:$BF$524,ROW(),COLUMN()*2-3),"")</f>
        <v>4.4509999999999996</v>
      </c>
      <c r="W399" cm="1">
        <f t="array" ref="W399">_xlfn.IFNA(INDEX('gbp ois results combined'!$B$1:$BF$524,ROW(),COLUMN()*2-3),"")</f>
        <v>4.3970200000000004</v>
      </c>
      <c r="X399" cm="1">
        <f t="array" ref="X399">_xlfn.IFNA(INDEX('gbp ois results combined'!$B$1:$BF$524,ROW(),COLUMN()*2-3),"")</f>
        <v>4.3290800000000003</v>
      </c>
      <c r="Y399" cm="1">
        <f t="array" ref="Y399">_xlfn.IFNA(INDEX('gbp ois results combined'!$B$1:$BF$524,ROW(),COLUMN()*2-3),"")</f>
        <v>4.2630600000000003</v>
      </c>
      <c r="Z399" cm="1">
        <f t="array" ref="Z399">_xlfn.IFNA(INDEX('gbp ois results combined'!$B$1:$BF$524,ROW(),COLUMN()*2-3),"")</f>
        <v>4.17096</v>
      </c>
      <c r="AA399" cm="1">
        <f t="array" ref="AA399">_xlfn.IFNA(INDEX('gbp ois results combined'!$B$1:$BF$524,ROW(),COLUMN()*2-3),"")</f>
        <v>4.0880000000000001</v>
      </c>
      <c r="AB399" cm="1">
        <f t="array" ref="AB399">_xlfn.IFNA(INDEX('gbp ois results combined'!$B$1:$BF$524,ROW(),COLUMN()*2-3),"")</f>
        <v>4.0049999999999999</v>
      </c>
      <c r="AC399" cm="1">
        <f t="array" ref="AC399">_xlfn.IFNA(INDEX('gbp ois results combined'!$B$1:$BF$524,ROW(),COLUMN()*2-3),"")</f>
        <v>3.8567100000000001</v>
      </c>
      <c r="AD399" cm="1">
        <f t="array" ref="AD399">_xlfn.IFNA(INDEX('gbp ois results combined'!$B$1:$BF$524,ROW(),COLUMN()*2-3),"")</f>
        <v>3.7200099999999998</v>
      </c>
    </row>
    <row r="400" spans="1:30" x14ac:dyDescent="0.25">
      <c r="A400" s="1">
        <v>45167</v>
      </c>
      <c r="B400" cm="1">
        <f t="array" ref="B400">_xlfn.IFNA(INDEX('gbp ois results combined'!$B$1:$BF$524,ROW(),COLUMN()*2-3),"")</f>
        <v>5.1866000000000003</v>
      </c>
      <c r="C400" cm="1">
        <f t="array" ref="C400">_xlfn.IFNA(INDEX('gbp ois results combined'!$B$1:$BF$524,ROW(),COLUMN()*2-3),"")</f>
        <v>5.1885000000000003</v>
      </c>
      <c r="D400" cm="1">
        <f t="array" ref="D400">_xlfn.IFNA(INDEX('gbp ois results combined'!$B$1:$BF$524,ROW(),COLUMN()*2-3),"")</f>
        <v>5.2646499999999996</v>
      </c>
      <c r="E400" cm="1">
        <f t="array" ref="E400">_xlfn.IFNA(INDEX('gbp ois results combined'!$B$1:$BF$524,ROW(),COLUMN()*2-3),"")</f>
        <v>5.3755199999999999</v>
      </c>
      <c r="F400" cm="1">
        <f t="array" ref="F400">_xlfn.IFNA(INDEX('gbp ois results combined'!$B$1:$BF$524,ROW(),COLUMN()*2-3),"")</f>
        <v>5.6039099999999999</v>
      </c>
      <c r="G400" cm="1">
        <f t="array" ref="G400">_xlfn.IFNA(INDEX('gbp ois results combined'!$B$1:$BF$524,ROW(),COLUMN()*2-3),"")</f>
        <v>5.6590299999999996</v>
      </c>
      <c r="H400" cm="1">
        <f t="array" ref="H400">_xlfn.IFNA(INDEX('gbp ois results combined'!$B$1:$BF$524,ROW(),COLUMN()*2-3),"")</f>
        <v>5.6960100000000002</v>
      </c>
      <c r="I400" cm="1">
        <f t="array" ref="I400">_xlfn.IFNA(INDEX('gbp ois results combined'!$B$1:$BF$524,ROW(),COLUMN()*2-3),"")</f>
        <v>5.7338199999999997</v>
      </c>
      <c r="J400" cm="1">
        <f t="array" ref="J400">_xlfn.IFNA(INDEX('gbp ois results combined'!$B$1:$BF$524,ROW(),COLUMN()*2-3),"")</f>
        <v>5.76051</v>
      </c>
      <c r="K400" cm="1">
        <f t="array" ref="K400">_xlfn.IFNA(INDEX('gbp ois results combined'!$B$1:$BF$524,ROW(),COLUMN()*2-3),"")</f>
        <v>5.7825100000000003</v>
      </c>
      <c r="L400" cm="1">
        <f t="array" ref="L400">_xlfn.IFNA(INDEX('gbp ois results combined'!$B$1:$BF$524,ROW(),COLUMN()*2-3),"")</f>
        <v>5.8007299999999997</v>
      </c>
      <c r="M400" cm="1">
        <f t="array" ref="M400">_xlfn.IFNA(INDEX('gbp ois results combined'!$B$1:$BF$524,ROW(),COLUMN()*2-3),"")</f>
        <v>5.8102999999999998</v>
      </c>
      <c r="N400" cm="1">
        <f t="array" ref="N400">_xlfn.IFNA(INDEX('gbp ois results combined'!$B$1:$BF$524,ROW(),COLUMN()*2-3),"")</f>
        <v>5.6788699999999999</v>
      </c>
      <c r="O400" cm="1">
        <f t="array" ref="O400">_xlfn.IFNA(INDEX('gbp ois results combined'!$B$1:$BF$524,ROW(),COLUMN()*2-3),"")</f>
        <v>5.5557999999999996</v>
      </c>
      <c r="P400" cm="1">
        <f t="array" ref="P400">_xlfn.IFNA(INDEX('gbp ois results combined'!$B$1:$BF$524,ROW(),COLUMN()*2-3),"")</f>
        <v>5.2770000000000001</v>
      </c>
      <c r="Q400" cm="1">
        <f t="array" ref="Q400">_xlfn.IFNA(INDEX('gbp ois results combined'!$B$1:$BF$524,ROW(),COLUMN()*2-3),"")</f>
        <v>5.0416999999999996</v>
      </c>
      <c r="R400" cm="1">
        <f t="array" ref="R400">_xlfn.IFNA(INDEX('gbp ois results combined'!$B$1:$BF$524,ROW(),COLUMN()*2-3),"")</f>
        <v>4.8550899999999997</v>
      </c>
      <c r="S400" cm="1">
        <f t="array" ref="S400">_xlfn.IFNA(INDEX('gbp ois results combined'!$B$1:$BF$524,ROW(),COLUMN()*2-3),"")</f>
        <v>4.702</v>
      </c>
      <c r="T400" cm="1">
        <f t="array" ref="T400">_xlfn.IFNA(INDEX('gbp ois results combined'!$B$1:$BF$524,ROW(),COLUMN()*2-3),"")</f>
        <v>4.5819999999999999</v>
      </c>
      <c r="U400" cm="1">
        <f t="array" ref="U400">_xlfn.IFNA(INDEX('gbp ois results combined'!$B$1:$BF$524,ROW(),COLUMN()*2-3),"")</f>
        <v>4.49</v>
      </c>
      <c r="V400" cm="1">
        <f t="array" ref="V400">_xlfn.IFNA(INDEX('gbp ois results combined'!$B$1:$BF$524,ROW(),COLUMN()*2-3),"")</f>
        <v>4.423</v>
      </c>
      <c r="W400" cm="1">
        <f t="array" ref="W400">_xlfn.IFNA(INDEX('gbp ois results combined'!$B$1:$BF$524,ROW(),COLUMN()*2-3),"")</f>
        <v>4.3765999999999998</v>
      </c>
      <c r="X400" cm="1">
        <f t="array" ref="X400">_xlfn.IFNA(INDEX('gbp ois results combined'!$B$1:$BF$524,ROW(),COLUMN()*2-3),"")</f>
        <v>4.3150000000000004</v>
      </c>
      <c r="Y400" cm="1">
        <f t="array" ref="Y400">_xlfn.IFNA(INDEX('gbp ois results combined'!$B$1:$BF$524,ROW(),COLUMN()*2-3),"")</f>
        <v>4.2530000000000001</v>
      </c>
      <c r="Z400" cm="1">
        <f t="array" ref="Z400">_xlfn.IFNA(INDEX('gbp ois results combined'!$B$1:$BF$524,ROW(),COLUMN()*2-3),"")</f>
        <v>4.1694000000000004</v>
      </c>
      <c r="AA400" cm="1">
        <f t="array" ref="AA400">_xlfn.IFNA(INDEX('gbp ois results combined'!$B$1:$BF$524,ROW(),COLUMN()*2-3),"")</f>
        <v>4.093</v>
      </c>
      <c r="AB400" cm="1">
        <f t="array" ref="AB400">_xlfn.IFNA(INDEX('gbp ois results combined'!$B$1:$BF$524,ROW(),COLUMN()*2-3),"")</f>
        <v>4.0156000000000001</v>
      </c>
      <c r="AC400" cm="1">
        <f t="array" ref="AC400">_xlfn.IFNA(INDEX('gbp ois results combined'!$B$1:$BF$524,ROW(),COLUMN()*2-3),"")</f>
        <v>3.8675000000000002</v>
      </c>
      <c r="AD400" cm="1">
        <f t="array" ref="AD400">_xlfn.IFNA(INDEX('gbp ois results combined'!$B$1:$BF$524,ROW(),COLUMN()*2-3),"")</f>
        <v>3.72953</v>
      </c>
    </row>
    <row r="401" spans="1:30" x14ac:dyDescent="0.25">
      <c r="A401" s="1">
        <v>45168</v>
      </c>
      <c r="B401" cm="1">
        <f t="array" ref="B401">_xlfn.IFNA(INDEX('gbp ois results combined'!$B$1:$BF$524,ROW(),COLUMN()*2-3),"")</f>
        <v>5.1859999999999999</v>
      </c>
      <c r="C401" cm="1">
        <f t="array" ref="C401">_xlfn.IFNA(INDEX('gbp ois results combined'!$B$1:$BF$524,ROW(),COLUMN()*2-3),"")</f>
        <v>5.19</v>
      </c>
      <c r="D401" cm="1">
        <f t="array" ref="D401">_xlfn.IFNA(INDEX('gbp ois results combined'!$B$1:$BF$524,ROW(),COLUMN()*2-3),"")</f>
        <v>5.2655599999999998</v>
      </c>
      <c r="E401" cm="1">
        <f t="array" ref="E401">_xlfn.IFNA(INDEX('gbp ois results combined'!$B$1:$BF$524,ROW(),COLUMN()*2-3),"")</f>
        <v>5.37507</v>
      </c>
      <c r="F401" cm="1">
        <f t="array" ref="F401">_xlfn.IFNA(INDEX('gbp ois results combined'!$B$1:$BF$524,ROW(),COLUMN()*2-3),"")</f>
        <v>5.6105</v>
      </c>
      <c r="G401" cm="1">
        <f t="array" ref="G401">_xlfn.IFNA(INDEX('gbp ois results combined'!$B$1:$BF$524,ROW(),COLUMN()*2-3),"")</f>
        <v>5.6635</v>
      </c>
      <c r="H401" cm="1">
        <f t="array" ref="H401">_xlfn.IFNA(INDEX('gbp ois results combined'!$B$1:$BF$524,ROW(),COLUMN()*2-3),"")</f>
        <v>5.7040899999999999</v>
      </c>
      <c r="I401" cm="1">
        <f t="array" ref="I401">_xlfn.IFNA(INDEX('gbp ois results combined'!$B$1:$BF$524,ROW(),COLUMN()*2-3),"")</f>
        <v>5.7426599999999999</v>
      </c>
      <c r="J401" cm="1">
        <f t="array" ref="J401">_xlfn.IFNA(INDEX('gbp ois results combined'!$B$1:$BF$524,ROW(),COLUMN()*2-3),"")</f>
        <v>5.7721799999999996</v>
      </c>
      <c r="K401" cm="1">
        <f t="array" ref="K401">_xlfn.IFNA(INDEX('gbp ois results combined'!$B$1:$BF$524,ROW(),COLUMN()*2-3),"")</f>
        <v>5.7925800000000001</v>
      </c>
      <c r="L401" cm="1">
        <f t="array" ref="L401">_xlfn.IFNA(INDEX('gbp ois results combined'!$B$1:$BF$524,ROW(),COLUMN()*2-3),"")</f>
        <v>5.8128000000000002</v>
      </c>
      <c r="M401" cm="1">
        <f t="array" ref="M401">_xlfn.IFNA(INDEX('gbp ois results combined'!$B$1:$BF$524,ROW(),COLUMN()*2-3),"")</f>
        <v>5.8235000000000001</v>
      </c>
      <c r="N401" cm="1">
        <f t="array" ref="N401">_xlfn.IFNA(INDEX('gbp ois results combined'!$B$1:$BF$524,ROW(),COLUMN()*2-3),"")</f>
        <v>5.7065000000000001</v>
      </c>
      <c r="O401" cm="1">
        <f t="array" ref="O401">_xlfn.IFNA(INDEX('gbp ois results combined'!$B$1:$BF$524,ROW(),COLUMN()*2-3),"")</f>
        <v>5.5824999999999996</v>
      </c>
      <c r="P401" cm="1">
        <f t="array" ref="P401">_xlfn.IFNA(INDEX('gbp ois results combined'!$B$1:$BF$524,ROW(),COLUMN()*2-3),"")</f>
        <v>5.2825699999999998</v>
      </c>
      <c r="Q401" cm="1">
        <f t="array" ref="Q401">_xlfn.IFNA(INDEX('gbp ois results combined'!$B$1:$BF$524,ROW(),COLUMN()*2-3),"")</f>
        <v>5.0442799999999997</v>
      </c>
      <c r="R401" cm="1">
        <f t="array" ref="R401">_xlfn.IFNA(INDEX('gbp ois results combined'!$B$1:$BF$524,ROW(),COLUMN()*2-3),"")</f>
        <v>4.85398</v>
      </c>
      <c r="S401" cm="1">
        <f t="array" ref="S401">_xlfn.IFNA(INDEX('gbp ois results combined'!$B$1:$BF$524,ROW(),COLUMN()*2-3),"")</f>
        <v>4.702</v>
      </c>
      <c r="T401" cm="1">
        <f t="array" ref="T401">_xlfn.IFNA(INDEX('gbp ois results combined'!$B$1:$BF$524,ROW(),COLUMN()*2-3),"")</f>
        <v>4.5810000000000004</v>
      </c>
      <c r="U401" cm="1">
        <f t="array" ref="U401">_xlfn.IFNA(INDEX('gbp ois results combined'!$B$1:$BF$524,ROW(),COLUMN()*2-3),"")</f>
        <v>4.4934900000000004</v>
      </c>
      <c r="V401" cm="1">
        <f t="array" ref="V401">_xlfn.IFNA(INDEX('gbp ois results combined'!$B$1:$BF$524,ROW(),COLUMN()*2-3),"")</f>
        <v>4.4279999999999999</v>
      </c>
      <c r="W401" cm="1">
        <f t="array" ref="W401">_xlfn.IFNA(INDEX('gbp ois results combined'!$B$1:$BF$524,ROW(),COLUMN()*2-3),"")</f>
        <v>4.383</v>
      </c>
      <c r="X401" cm="1">
        <f t="array" ref="X401">_xlfn.IFNA(INDEX('gbp ois results combined'!$B$1:$BF$524,ROW(),COLUMN()*2-3),"")</f>
        <v>4.3259999999999996</v>
      </c>
      <c r="Y401" cm="1">
        <f t="array" ref="Y401">_xlfn.IFNA(INDEX('gbp ois results combined'!$B$1:$BF$524,ROW(),COLUMN()*2-3),"")</f>
        <v>4.2649999999999997</v>
      </c>
      <c r="Z401" cm="1">
        <f t="array" ref="Z401">_xlfn.IFNA(INDEX('gbp ois results combined'!$B$1:$BF$524,ROW(),COLUMN()*2-3),"")</f>
        <v>4.1869300000000003</v>
      </c>
      <c r="AA401" cm="1">
        <f t="array" ref="AA401">_xlfn.IFNA(INDEX('gbp ois results combined'!$B$1:$BF$524,ROW(),COLUMN()*2-3),"")</f>
        <v>4.1136999999999997</v>
      </c>
      <c r="AB401" cm="1">
        <f t="array" ref="AB401">_xlfn.IFNA(INDEX('gbp ois results combined'!$B$1:$BF$524,ROW(),COLUMN()*2-3),"")</f>
        <v>4.0369999999999999</v>
      </c>
      <c r="AC401" cm="1">
        <f t="array" ref="AC401">_xlfn.IFNA(INDEX('gbp ois results combined'!$B$1:$BF$524,ROW(),COLUMN()*2-3),"")</f>
        <v>3.88916</v>
      </c>
      <c r="AD401" cm="1">
        <f t="array" ref="AD401">_xlfn.IFNA(INDEX('gbp ois results combined'!$B$1:$BF$524,ROW(),COLUMN()*2-3),"")</f>
        <v>3.7524099999999998</v>
      </c>
    </row>
    <row r="402" spans="1:30" x14ac:dyDescent="0.25">
      <c r="A402" s="1">
        <v>45169</v>
      </c>
      <c r="B402" cm="1">
        <f t="array" ref="B402">_xlfn.IFNA(INDEX('gbp ois results combined'!$B$1:$BF$524,ROW(),COLUMN()*2-3),"")</f>
        <v>5.1859999999999999</v>
      </c>
      <c r="C402" cm="1">
        <f t="array" ref="C402">_xlfn.IFNA(INDEX('gbp ois results combined'!$B$1:$BF$524,ROW(),COLUMN()*2-3),"")</f>
        <v>5.1885000000000003</v>
      </c>
      <c r="D402" cm="1">
        <f t="array" ref="D402">_xlfn.IFNA(INDEX('gbp ois results combined'!$B$1:$BF$524,ROW(),COLUMN()*2-3),"")</f>
        <v>5.25732</v>
      </c>
      <c r="E402" cm="1">
        <f t="array" ref="E402">_xlfn.IFNA(INDEX('gbp ois results combined'!$B$1:$BF$524,ROW(),COLUMN()*2-3),"")</f>
        <v>5.3540000000000001</v>
      </c>
      <c r="F402" cm="1">
        <f t="array" ref="F402">_xlfn.IFNA(INDEX('gbp ois results combined'!$B$1:$BF$524,ROW(),COLUMN()*2-3),"")</f>
        <v>5.5569199999999999</v>
      </c>
      <c r="G402" cm="1">
        <f t="array" ref="G402">_xlfn.IFNA(INDEX('gbp ois results combined'!$B$1:$BF$524,ROW(),COLUMN()*2-3),"")</f>
        <v>5.6016199999999996</v>
      </c>
      <c r="H402" cm="1">
        <f t="array" ref="H402">_xlfn.IFNA(INDEX('gbp ois results combined'!$B$1:$BF$524,ROW(),COLUMN()*2-3),"")</f>
        <v>5.63652</v>
      </c>
      <c r="I402" cm="1">
        <f t="array" ref="I402">_xlfn.IFNA(INDEX('gbp ois results combined'!$B$1:$BF$524,ROW(),COLUMN()*2-3),"")</f>
        <v>5.6715</v>
      </c>
      <c r="J402" cm="1">
        <f t="array" ref="J402">_xlfn.IFNA(INDEX('gbp ois results combined'!$B$1:$BF$524,ROW(),COLUMN()*2-3),"")</f>
        <v>5.6970999999999998</v>
      </c>
      <c r="K402" cm="1">
        <f t="array" ref="K402">_xlfn.IFNA(INDEX('gbp ois results combined'!$B$1:$BF$524,ROW(),COLUMN()*2-3),"")</f>
        <v>5.7159800000000001</v>
      </c>
      <c r="L402" cm="1">
        <f t="array" ref="L402">_xlfn.IFNA(INDEX('gbp ois results combined'!$B$1:$BF$524,ROW(),COLUMN()*2-3),"")</f>
        <v>5.7339500000000001</v>
      </c>
      <c r="M402" cm="1">
        <f t="array" ref="M402">_xlfn.IFNA(INDEX('gbp ois results combined'!$B$1:$BF$524,ROW(),COLUMN()*2-3),"")</f>
        <v>5.7426000000000004</v>
      </c>
      <c r="N402" cm="1">
        <f t="array" ref="N402">_xlfn.IFNA(INDEX('gbp ois results combined'!$B$1:$BF$524,ROW(),COLUMN()*2-3),"")</f>
        <v>5.6180000000000003</v>
      </c>
      <c r="O402" cm="1">
        <f t="array" ref="O402">_xlfn.IFNA(INDEX('gbp ois results combined'!$B$1:$BF$524,ROW(),COLUMN()*2-3),"")</f>
        <v>5.4950000000000001</v>
      </c>
      <c r="P402" cm="1">
        <f t="array" ref="P402">_xlfn.IFNA(INDEX('gbp ois results combined'!$B$1:$BF$524,ROW(),COLUMN()*2-3),"")</f>
        <v>5.2074999999999996</v>
      </c>
      <c r="Q402" cm="1">
        <f t="array" ref="Q402">_xlfn.IFNA(INDEX('gbp ois results combined'!$B$1:$BF$524,ROW(),COLUMN()*2-3),"")</f>
        <v>4.9642600000000003</v>
      </c>
      <c r="R402" cm="1">
        <f t="array" ref="R402">_xlfn.IFNA(INDEX('gbp ois results combined'!$B$1:$BF$524,ROW(),COLUMN()*2-3),"")</f>
        <v>4.7769000000000004</v>
      </c>
      <c r="S402" cm="1">
        <f t="array" ref="S402">_xlfn.IFNA(INDEX('gbp ois results combined'!$B$1:$BF$524,ROW(),COLUMN()*2-3),"")</f>
        <v>4.6243100000000004</v>
      </c>
      <c r="T402" cm="1">
        <f t="array" ref="T402">_xlfn.IFNA(INDEX('gbp ois results combined'!$B$1:$BF$524,ROW(),COLUMN()*2-3),"")</f>
        <v>4.5053299999999998</v>
      </c>
      <c r="U402" cm="1">
        <f t="array" ref="U402">_xlfn.IFNA(INDEX('gbp ois results combined'!$B$1:$BF$524,ROW(),COLUMN()*2-3),"")</f>
        <v>4.415</v>
      </c>
      <c r="V402" cm="1">
        <f t="array" ref="V402">_xlfn.IFNA(INDEX('gbp ois results combined'!$B$1:$BF$524,ROW(),COLUMN()*2-3),"")</f>
        <v>4.3499999999999996</v>
      </c>
      <c r="W402" cm="1">
        <f t="array" ref="W402">_xlfn.IFNA(INDEX('gbp ois results combined'!$B$1:$BF$524,ROW(),COLUMN()*2-3),"")</f>
        <v>4.3051300000000001</v>
      </c>
      <c r="X402" cm="1">
        <f t="array" ref="X402">_xlfn.IFNA(INDEX('gbp ois results combined'!$B$1:$BF$524,ROW(),COLUMN()*2-3),"")</f>
        <v>4.2491899999999996</v>
      </c>
      <c r="Y402" cm="1">
        <f t="array" ref="Y402">_xlfn.IFNA(INDEX('gbp ois results combined'!$B$1:$BF$524,ROW(),COLUMN()*2-3),"")</f>
        <v>4.1939000000000002</v>
      </c>
      <c r="Z402" cm="1">
        <f t="array" ref="Z402">_xlfn.IFNA(INDEX('gbp ois results combined'!$B$1:$BF$524,ROW(),COLUMN()*2-3),"")</f>
        <v>4.1171300000000004</v>
      </c>
      <c r="AA402" cm="1">
        <f t="array" ref="AA402">_xlfn.IFNA(INDEX('gbp ois results combined'!$B$1:$BF$524,ROW(),COLUMN()*2-3),"")</f>
        <v>4.0456200000000004</v>
      </c>
      <c r="AB402" cm="1">
        <f t="array" ref="AB402">_xlfn.IFNA(INDEX('gbp ois results combined'!$B$1:$BF$524,ROW(),COLUMN()*2-3),"")</f>
        <v>3.9710000000000001</v>
      </c>
      <c r="AC402" cm="1">
        <f t="array" ref="AC402">_xlfn.IFNA(INDEX('gbp ois results combined'!$B$1:$BF$524,ROW(),COLUMN()*2-3),"")</f>
        <v>3.8365</v>
      </c>
      <c r="AD402" cm="1">
        <f t="array" ref="AD402">_xlfn.IFNA(INDEX('gbp ois results combined'!$B$1:$BF$524,ROW(),COLUMN()*2-3),"")</f>
        <v>3.7014100000000001</v>
      </c>
    </row>
    <row r="403" spans="1:30" x14ac:dyDescent="0.25">
      <c r="A403" s="1">
        <v>45170</v>
      </c>
      <c r="B403" cm="1">
        <f t="array" ref="B403">_xlfn.IFNA(INDEX('gbp ois results combined'!$B$1:$BF$524,ROW(),COLUMN()*2-3),"")</f>
        <v>5.1864999999999997</v>
      </c>
      <c r="C403" cm="1">
        <f t="array" ref="C403">_xlfn.IFNA(INDEX('gbp ois results combined'!$B$1:$BF$524,ROW(),COLUMN()*2-3),"")</f>
        <v>5.1894999999999998</v>
      </c>
      <c r="D403" cm="1">
        <f t="array" ref="D403">_xlfn.IFNA(INDEX('gbp ois results combined'!$B$1:$BF$524,ROW(),COLUMN()*2-3),"")</f>
        <v>5.2742000000000004</v>
      </c>
      <c r="E403" cm="1">
        <f t="array" ref="E403">_xlfn.IFNA(INDEX('gbp ois results combined'!$B$1:$BF$524,ROW(),COLUMN()*2-3),"")</f>
        <v>5.3566000000000003</v>
      </c>
      <c r="F403" cm="1">
        <f t="array" ref="F403">_xlfn.IFNA(INDEX('gbp ois results combined'!$B$1:$BF$524,ROW(),COLUMN()*2-3),"")</f>
        <v>5.5551000000000004</v>
      </c>
      <c r="G403" cm="1">
        <f t="array" ref="G403">_xlfn.IFNA(INDEX('gbp ois results combined'!$B$1:$BF$524,ROW(),COLUMN()*2-3),"")</f>
        <v>5.5964</v>
      </c>
      <c r="H403" cm="1">
        <f t="array" ref="H403">_xlfn.IFNA(INDEX('gbp ois results combined'!$B$1:$BF$524,ROW(),COLUMN()*2-3),"")</f>
        <v>5.6327999999999996</v>
      </c>
      <c r="I403" cm="1">
        <f t="array" ref="I403">_xlfn.IFNA(INDEX('gbp ois results combined'!$B$1:$BF$524,ROW(),COLUMN()*2-3),"")</f>
        <v>5.6609999999999996</v>
      </c>
      <c r="J403" cm="1">
        <f t="array" ref="J403">_xlfn.IFNA(INDEX('gbp ois results combined'!$B$1:$BF$524,ROW(),COLUMN()*2-3),"")</f>
        <v>5.6859000000000002</v>
      </c>
      <c r="K403" cm="1">
        <f t="array" ref="K403">_xlfn.IFNA(INDEX('gbp ois results combined'!$B$1:$BF$524,ROW(),COLUMN()*2-3),"")</f>
        <v>5.7035</v>
      </c>
      <c r="L403" cm="1">
        <f t="array" ref="L403">_xlfn.IFNA(INDEX('gbp ois results combined'!$B$1:$BF$524,ROW(),COLUMN()*2-3),"")</f>
        <v>5.7191000000000001</v>
      </c>
      <c r="M403" cm="1">
        <f t="array" ref="M403">_xlfn.IFNA(INDEX('gbp ois results combined'!$B$1:$BF$524,ROW(),COLUMN()*2-3),"")</f>
        <v>5.7268999999999997</v>
      </c>
      <c r="N403" cm="1">
        <f t="array" ref="N403">_xlfn.IFNA(INDEX('gbp ois results combined'!$B$1:$BF$524,ROW(),COLUMN()*2-3),"")</f>
        <v>5.6017000000000001</v>
      </c>
      <c r="O403" cm="1">
        <f t="array" ref="O403">_xlfn.IFNA(INDEX('gbp ois results combined'!$B$1:$BF$524,ROW(),COLUMN()*2-3),"")</f>
        <v>5.4785000000000004</v>
      </c>
      <c r="P403" cm="1">
        <f t="array" ref="P403">_xlfn.IFNA(INDEX('gbp ois results combined'!$B$1:$BF$524,ROW(),COLUMN()*2-3),"")</f>
        <v>5.2031999999999998</v>
      </c>
      <c r="Q403" cm="1">
        <f t="array" ref="Q403">_xlfn.IFNA(INDEX('gbp ois results combined'!$B$1:$BF$524,ROW(),COLUMN()*2-3),"")</f>
        <v>4.9800000000000004</v>
      </c>
      <c r="R403" cm="1">
        <f t="array" ref="R403">_xlfn.IFNA(INDEX('gbp ois results combined'!$B$1:$BF$524,ROW(),COLUMN()*2-3),"")</f>
        <v>4.8026999999999997</v>
      </c>
      <c r="S403" cm="1">
        <f t="array" ref="S403">_xlfn.IFNA(INDEX('gbp ois results combined'!$B$1:$BF$524,ROW(),COLUMN()*2-3),"")</f>
        <v>4.6581999999999999</v>
      </c>
      <c r="T403" cm="1">
        <f t="array" ref="T403">_xlfn.IFNA(INDEX('gbp ois results combined'!$B$1:$BF$524,ROW(),COLUMN()*2-3),"")</f>
        <v>4.5465</v>
      </c>
      <c r="U403" cm="1">
        <f t="array" ref="U403">_xlfn.IFNA(INDEX('gbp ois results combined'!$B$1:$BF$524,ROW(),COLUMN()*2-3),"")</f>
        <v>4.4635999999999996</v>
      </c>
      <c r="V403" cm="1">
        <f t="array" ref="V403">_xlfn.IFNA(INDEX('gbp ois results combined'!$B$1:$BF$524,ROW(),COLUMN()*2-3),"")</f>
        <v>4.4051999999999998</v>
      </c>
      <c r="W403" cm="1">
        <f t="array" ref="W403">_xlfn.IFNA(INDEX('gbp ois results combined'!$B$1:$BF$524,ROW(),COLUMN()*2-3),"")</f>
        <v>4.3640999999999996</v>
      </c>
      <c r="X403" cm="1">
        <f t="array" ref="X403">_xlfn.IFNA(INDEX('gbp ois results combined'!$B$1:$BF$524,ROW(),COLUMN()*2-3),"")</f>
        <v>4.3135000000000003</v>
      </c>
      <c r="Y403" cm="1">
        <f t="array" ref="Y403">_xlfn.IFNA(INDEX('gbp ois results combined'!$B$1:$BF$524,ROW(),COLUMN()*2-3),"")</f>
        <v>4.2648000000000001</v>
      </c>
      <c r="Z403" cm="1">
        <f t="array" ref="Z403">_xlfn.IFNA(INDEX('gbp ois results combined'!$B$1:$BF$524,ROW(),COLUMN()*2-3),"")</f>
        <v>4.1931000000000003</v>
      </c>
      <c r="AA403" cm="1">
        <f t="array" ref="AA403">_xlfn.IFNA(INDEX('gbp ois results combined'!$B$1:$BF$524,ROW(),COLUMN()*2-3),"")</f>
        <v>4.1234999999999999</v>
      </c>
      <c r="AB403" cm="1">
        <f t="array" ref="AB403">_xlfn.IFNA(INDEX('gbp ois results combined'!$B$1:$BF$524,ROW(),COLUMN()*2-3),"")</f>
        <v>4.0510999999999999</v>
      </c>
      <c r="AC403" cm="1">
        <f t="array" ref="AC403">_xlfn.IFNA(INDEX('gbp ois results combined'!$B$1:$BF$524,ROW(),COLUMN()*2-3),"")</f>
        <v>3.8984000000000001</v>
      </c>
      <c r="AD403" cm="1">
        <f t="array" ref="AD403">_xlfn.IFNA(INDEX('gbp ois results combined'!$B$1:$BF$524,ROW(),COLUMN()*2-3),"")</f>
        <v>3.7639999999999998</v>
      </c>
    </row>
    <row r="404" spans="1:30" x14ac:dyDescent="0.25">
      <c r="A404" s="1">
        <v>45173</v>
      </c>
      <c r="B404" cm="1">
        <f t="array" ref="B404">_xlfn.IFNA(INDEX('gbp ois results combined'!$B$1:$BF$524,ROW(),COLUMN()*2-3),"")</f>
        <v>5.1866000000000003</v>
      </c>
      <c r="C404" cm="1">
        <f t="array" ref="C404">_xlfn.IFNA(INDEX('gbp ois results combined'!$B$1:$BF$524,ROW(),COLUMN()*2-3),"")</f>
        <v>5.19</v>
      </c>
      <c r="D404" cm="1">
        <f t="array" ref="D404">_xlfn.IFNA(INDEX('gbp ois results combined'!$B$1:$BF$524,ROW(),COLUMN()*2-3),"")</f>
        <v>5.2925000000000004</v>
      </c>
      <c r="E404" cm="1">
        <f t="array" ref="E404">_xlfn.IFNA(INDEX('gbp ois results combined'!$B$1:$BF$524,ROW(),COLUMN()*2-3),"")</f>
        <v>5.3819999999999997</v>
      </c>
      <c r="F404" cm="1">
        <f t="array" ref="F404">_xlfn.IFNA(INDEX('gbp ois results combined'!$B$1:$BF$524,ROW(),COLUMN()*2-3),"")</f>
        <v>5.5724799999999997</v>
      </c>
      <c r="G404" cm="1">
        <f t="array" ref="G404">_xlfn.IFNA(INDEX('gbp ois results combined'!$B$1:$BF$524,ROW(),COLUMN()*2-3),"")</f>
        <v>5.6135000000000002</v>
      </c>
      <c r="H404" cm="1">
        <f t="array" ref="H404">_xlfn.IFNA(INDEX('gbp ois results combined'!$B$1:$BF$524,ROW(),COLUMN()*2-3),"")</f>
        <v>5.6489900000000004</v>
      </c>
      <c r="I404" cm="1">
        <f t="array" ref="I404">_xlfn.IFNA(INDEX('gbp ois results combined'!$B$1:$BF$524,ROW(),COLUMN()*2-3),"")</f>
        <v>5.6818200000000001</v>
      </c>
      <c r="J404" cm="1">
        <f t="array" ref="J404">_xlfn.IFNA(INDEX('gbp ois results combined'!$B$1:$BF$524,ROW(),COLUMN()*2-3),"")</f>
        <v>5.7024999999999997</v>
      </c>
      <c r="K404" cm="1">
        <f t="array" ref="K404">_xlfn.IFNA(INDEX('gbp ois results combined'!$B$1:$BF$524,ROW(),COLUMN()*2-3),"")</f>
        <v>5.7225000000000001</v>
      </c>
      <c r="L404" cm="1">
        <f t="array" ref="L404">_xlfn.IFNA(INDEX('gbp ois results combined'!$B$1:$BF$524,ROW(),COLUMN()*2-3),"")</f>
        <v>5.7375999999999996</v>
      </c>
      <c r="M404" cm="1">
        <f t="array" ref="M404">_xlfn.IFNA(INDEX('gbp ois results combined'!$B$1:$BF$524,ROW(),COLUMN()*2-3),"")</f>
        <v>5.7462799999999996</v>
      </c>
      <c r="N404" cm="1">
        <f t="array" ref="N404">_xlfn.IFNA(INDEX('gbp ois results combined'!$B$1:$BF$524,ROW(),COLUMN()*2-3),"")</f>
        <v>5.6186299999999996</v>
      </c>
      <c r="O404" cm="1">
        <f t="array" ref="O404">_xlfn.IFNA(INDEX('gbp ois results combined'!$B$1:$BF$524,ROW(),COLUMN()*2-3),"")</f>
        <v>5.5039999999999996</v>
      </c>
      <c r="P404" cm="1">
        <f t="array" ref="P404">_xlfn.IFNA(INDEX('gbp ois results combined'!$B$1:$BF$524,ROW(),COLUMN()*2-3),"")</f>
        <v>5.2320000000000002</v>
      </c>
      <c r="Q404" cm="1">
        <f t="array" ref="Q404">_xlfn.IFNA(INDEX('gbp ois results combined'!$B$1:$BF$524,ROW(),COLUMN()*2-3),"")</f>
        <v>5.0140200000000004</v>
      </c>
      <c r="R404" cm="1">
        <f t="array" ref="R404">_xlfn.IFNA(INDEX('gbp ois results combined'!$B$1:$BF$524,ROW(),COLUMN()*2-3),"")</f>
        <v>4.8380200000000002</v>
      </c>
      <c r="S404" cm="1">
        <f t="array" ref="S404">_xlfn.IFNA(INDEX('gbp ois results combined'!$B$1:$BF$524,ROW(),COLUMN()*2-3),"")</f>
        <v>4.6960300000000004</v>
      </c>
      <c r="T404" cm="1">
        <f t="array" ref="T404">_xlfn.IFNA(INDEX('gbp ois results combined'!$B$1:$BF$524,ROW(),COLUMN()*2-3),"")</f>
        <v>4.5864399999999996</v>
      </c>
      <c r="U404" cm="1">
        <f t="array" ref="U404">_xlfn.IFNA(INDEX('gbp ois results combined'!$B$1:$BF$524,ROW(),COLUMN()*2-3),"")</f>
        <v>4.50488</v>
      </c>
      <c r="V404" cm="1">
        <f t="array" ref="V404">_xlfn.IFNA(INDEX('gbp ois results combined'!$B$1:$BF$524,ROW(),COLUMN()*2-3),"")</f>
        <v>4.4470000000000001</v>
      </c>
      <c r="W404" cm="1">
        <f t="array" ref="W404">_xlfn.IFNA(INDEX('gbp ois results combined'!$B$1:$BF$524,ROW(),COLUMN()*2-3),"")</f>
        <v>4.4089099999999997</v>
      </c>
      <c r="X404" cm="1">
        <f t="array" ref="X404">_xlfn.IFNA(INDEX('gbp ois results combined'!$B$1:$BF$524,ROW(),COLUMN()*2-3),"")</f>
        <v>4.3601700000000001</v>
      </c>
      <c r="Y404" cm="1">
        <f t="array" ref="Y404">_xlfn.IFNA(INDEX('gbp ois results combined'!$B$1:$BF$524,ROW(),COLUMN()*2-3),"")</f>
        <v>4.3155400000000004</v>
      </c>
      <c r="Z404" cm="1">
        <f t="array" ref="Z404">_xlfn.IFNA(INDEX('gbp ois results combined'!$B$1:$BF$524,ROW(),COLUMN()*2-3),"")</f>
        <v>4.2513300000000003</v>
      </c>
      <c r="AA404" cm="1">
        <f t="array" ref="AA404">_xlfn.IFNA(INDEX('gbp ois results combined'!$B$1:$BF$524,ROW(),COLUMN()*2-3),"")</f>
        <v>4.1868299999999996</v>
      </c>
      <c r="AB404" cm="1">
        <f t="array" ref="AB404">_xlfn.IFNA(INDEX('gbp ois results combined'!$B$1:$BF$524,ROW(),COLUMN()*2-3),"")</f>
        <v>4.1158999999999999</v>
      </c>
      <c r="AC404" cm="1">
        <f t="array" ref="AC404">_xlfn.IFNA(INDEX('gbp ois results combined'!$B$1:$BF$524,ROW(),COLUMN()*2-3),"")</f>
        <v>3.9767100000000002</v>
      </c>
      <c r="AD404" cm="1">
        <f t="array" ref="AD404">_xlfn.IFNA(INDEX('gbp ois results combined'!$B$1:$BF$524,ROW(),COLUMN()*2-3),"")</f>
        <v>3.8446500000000001</v>
      </c>
    </row>
    <row r="405" spans="1:30" x14ac:dyDescent="0.25">
      <c r="A405" s="1">
        <v>45174</v>
      </c>
      <c r="B405" cm="1">
        <f t="array" ref="B405">_xlfn.IFNA(INDEX('gbp ois results combined'!$B$1:$BF$524,ROW(),COLUMN()*2-3),"")</f>
        <v>5.1859999999999999</v>
      </c>
      <c r="C405" cm="1">
        <f t="array" ref="C405">_xlfn.IFNA(INDEX('gbp ois results combined'!$B$1:$BF$524,ROW(),COLUMN()*2-3),"")</f>
        <v>5.1885000000000003</v>
      </c>
      <c r="D405" cm="1">
        <f t="array" ref="D405">_xlfn.IFNA(INDEX('gbp ois results combined'!$B$1:$BF$524,ROW(),COLUMN()*2-3),"")</f>
        <v>5.2987599999999997</v>
      </c>
      <c r="E405" cm="1">
        <f t="array" ref="E405">_xlfn.IFNA(INDEX('gbp ois results combined'!$B$1:$BF$524,ROW(),COLUMN()*2-3),"")</f>
        <v>5.3827499999999997</v>
      </c>
      <c r="F405" cm="1">
        <f t="array" ref="F405">_xlfn.IFNA(INDEX('gbp ois results combined'!$B$1:$BF$524,ROW(),COLUMN()*2-3),"")</f>
        <v>5.5804999999999998</v>
      </c>
      <c r="G405" cm="1">
        <f t="array" ref="G405">_xlfn.IFNA(INDEX('gbp ois results combined'!$B$1:$BF$524,ROW(),COLUMN()*2-3),"")</f>
        <v>5.6266499999999997</v>
      </c>
      <c r="H405" cm="1">
        <f t="array" ref="H405">_xlfn.IFNA(INDEX('gbp ois results combined'!$B$1:$BF$524,ROW(),COLUMN()*2-3),"")</f>
        <v>5.6658900000000001</v>
      </c>
      <c r="I405" cm="1">
        <f t="array" ref="I405">_xlfn.IFNA(INDEX('gbp ois results combined'!$B$1:$BF$524,ROW(),COLUMN()*2-3),"")</f>
        <v>5.7010800000000001</v>
      </c>
      <c r="J405" cm="1">
        <f t="array" ref="J405">_xlfn.IFNA(INDEX('gbp ois results combined'!$B$1:$BF$524,ROW(),COLUMN()*2-3),"")</f>
        <v>5.7257899999999999</v>
      </c>
      <c r="K405" cm="1">
        <f t="array" ref="K405">_xlfn.IFNA(INDEX('gbp ois results combined'!$B$1:$BF$524,ROW(),COLUMN()*2-3),"")</f>
        <v>5.7482699999999998</v>
      </c>
      <c r="L405" cm="1">
        <f t="array" ref="L405">_xlfn.IFNA(INDEX('gbp ois results combined'!$B$1:$BF$524,ROW(),COLUMN()*2-3),"")</f>
        <v>5.7674899999999996</v>
      </c>
      <c r="M405" cm="1">
        <f t="array" ref="M405">_xlfn.IFNA(INDEX('gbp ois results combined'!$B$1:$BF$524,ROW(),COLUMN()*2-3),"")</f>
        <v>5.7738500000000004</v>
      </c>
      <c r="N405" cm="1">
        <f t="array" ref="N405">_xlfn.IFNA(INDEX('gbp ois results combined'!$B$1:$BF$524,ROW(),COLUMN()*2-3),"")</f>
        <v>5.6660000000000004</v>
      </c>
      <c r="O405" cm="1">
        <f t="array" ref="O405">_xlfn.IFNA(INDEX('gbp ois results combined'!$B$1:$BF$524,ROW(),COLUMN()*2-3),"")</f>
        <v>5.5566000000000004</v>
      </c>
      <c r="P405" cm="1">
        <f t="array" ref="P405">_xlfn.IFNA(INDEX('gbp ois results combined'!$B$1:$BF$524,ROW(),COLUMN()*2-3),"")</f>
        <v>5.2919</v>
      </c>
      <c r="Q405" cm="1">
        <f t="array" ref="Q405">_xlfn.IFNA(INDEX('gbp ois results combined'!$B$1:$BF$524,ROW(),COLUMN()*2-3),"")</f>
        <v>5.0719000000000003</v>
      </c>
      <c r="R405" cm="1">
        <f t="array" ref="R405">_xlfn.IFNA(INDEX('gbp ois results combined'!$B$1:$BF$524,ROW(),COLUMN()*2-3),"")</f>
        <v>4.8935500000000003</v>
      </c>
      <c r="S405" cm="1">
        <f t="array" ref="S405">_xlfn.IFNA(INDEX('gbp ois results combined'!$B$1:$BF$524,ROW(),COLUMN()*2-3),"")</f>
        <v>4.7469999999999999</v>
      </c>
      <c r="T405" cm="1">
        <f t="array" ref="T405">_xlfn.IFNA(INDEX('gbp ois results combined'!$B$1:$BF$524,ROW(),COLUMN()*2-3),"")</f>
        <v>4.633</v>
      </c>
      <c r="U405" cm="1">
        <f t="array" ref="U405">_xlfn.IFNA(INDEX('gbp ois results combined'!$B$1:$BF$524,ROW(),COLUMN()*2-3),"")</f>
        <v>4.5490000000000004</v>
      </c>
      <c r="V405" cm="1">
        <f t="array" ref="V405">_xlfn.IFNA(INDEX('gbp ois results combined'!$B$1:$BF$524,ROW(),COLUMN()*2-3),"")</f>
        <v>4.4905799999999996</v>
      </c>
      <c r="W405" cm="1">
        <f t="array" ref="W405">_xlfn.IFNA(INDEX('gbp ois results combined'!$B$1:$BF$524,ROW(),COLUMN()*2-3),"")</f>
        <v>4.4508299999999998</v>
      </c>
      <c r="X405" cm="1">
        <f t="array" ref="X405">_xlfn.IFNA(INDEX('gbp ois results combined'!$B$1:$BF$524,ROW(),COLUMN()*2-3),"")</f>
        <v>4.3995800000000003</v>
      </c>
      <c r="Y405" cm="1">
        <f t="array" ref="Y405">_xlfn.IFNA(INDEX('gbp ois results combined'!$B$1:$BF$524,ROW(),COLUMN()*2-3),"")</f>
        <v>4.3498299999999999</v>
      </c>
      <c r="Z405" cm="1">
        <f t="array" ref="Z405">_xlfn.IFNA(INDEX('gbp ois results combined'!$B$1:$BF$524,ROW(),COLUMN()*2-3),"")</f>
        <v>4.2788300000000001</v>
      </c>
      <c r="AA405" cm="1">
        <f t="array" ref="AA405">_xlfn.IFNA(INDEX('gbp ois results combined'!$B$1:$BF$524,ROW(),COLUMN()*2-3),"")</f>
        <v>4.2095799999999999</v>
      </c>
      <c r="AB405" cm="1">
        <f t="array" ref="AB405">_xlfn.IFNA(INDEX('gbp ois results combined'!$B$1:$BF$524,ROW(),COLUMN()*2-3),"")</f>
        <v>4.1368299999999998</v>
      </c>
      <c r="AC405" cm="1">
        <f t="array" ref="AC405">_xlfn.IFNA(INDEX('gbp ois results combined'!$B$1:$BF$524,ROW(),COLUMN()*2-3),"")</f>
        <v>3.9958300000000002</v>
      </c>
      <c r="AD405" cm="1">
        <f t="array" ref="AD405">_xlfn.IFNA(INDEX('gbp ois results combined'!$B$1:$BF$524,ROW(),COLUMN()*2-3),"")</f>
        <v>3.8618299999999999</v>
      </c>
    </row>
    <row r="406" spans="1:30" x14ac:dyDescent="0.25">
      <c r="A406" s="1">
        <v>45175</v>
      </c>
      <c r="B406" cm="1">
        <f t="array" ref="B406">_xlfn.IFNA(INDEX('gbp ois results combined'!$B$1:$BF$524,ROW(),COLUMN()*2-3),"")</f>
        <v>5.1864999999999997</v>
      </c>
      <c r="C406" cm="1">
        <f t="array" ref="C406">_xlfn.IFNA(INDEX('gbp ois results combined'!$B$1:$BF$524,ROW(),COLUMN()*2-3),"")</f>
        <v>5.1885000000000003</v>
      </c>
      <c r="D406" cm="1">
        <f t="array" ref="D406">_xlfn.IFNA(INDEX('gbp ois results combined'!$B$1:$BF$524,ROW(),COLUMN()*2-3),"")</f>
        <v>5.3005000000000004</v>
      </c>
      <c r="E406" cm="1">
        <f t="array" ref="E406">_xlfn.IFNA(INDEX('gbp ois results combined'!$B$1:$BF$524,ROW(),COLUMN()*2-3),"")</f>
        <v>5.37601</v>
      </c>
      <c r="F406" cm="1">
        <f t="array" ref="F406">_xlfn.IFNA(INDEX('gbp ois results combined'!$B$1:$BF$524,ROW(),COLUMN()*2-3),"")</f>
        <v>5.5640000000000001</v>
      </c>
      <c r="G406" cm="1">
        <f t="array" ref="G406">_xlfn.IFNA(INDEX('gbp ois results combined'!$B$1:$BF$524,ROW(),COLUMN()*2-3),"")</f>
        <v>5.6064999999999996</v>
      </c>
      <c r="H406" cm="1">
        <f t="array" ref="H406">_xlfn.IFNA(INDEX('gbp ois results combined'!$B$1:$BF$524,ROW(),COLUMN()*2-3),"")</f>
        <v>5.6466500000000002</v>
      </c>
      <c r="I406" cm="1">
        <f t="array" ref="I406">_xlfn.IFNA(INDEX('gbp ois results combined'!$B$1:$BF$524,ROW(),COLUMN()*2-3),"")</f>
        <v>5.6768999999999998</v>
      </c>
      <c r="J406" cm="1">
        <f t="array" ref="J406">_xlfn.IFNA(INDEX('gbp ois results combined'!$B$1:$BF$524,ROW(),COLUMN()*2-3),"")</f>
        <v>5.7024999999999997</v>
      </c>
      <c r="K406" cm="1">
        <f t="array" ref="K406">_xlfn.IFNA(INDEX('gbp ois results combined'!$B$1:$BF$524,ROW(),COLUMN()*2-3),"")</f>
        <v>5.7259000000000002</v>
      </c>
      <c r="L406" cm="1">
        <f t="array" ref="L406">_xlfn.IFNA(INDEX('gbp ois results combined'!$B$1:$BF$524,ROW(),COLUMN()*2-3),"")</f>
        <v>5.7430599999999998</v>
      </c>
      <c r="M406" cm="1">
        <f t="array" ref="M406">_xlfn.IFNA(INDEX('gbp ois results combined'!$B$1:$BF$524,ROW(),COLUMN()*2-3),"")</f>
        <v>5.7556000000000003</v>
      </c>
      <c r="N406" cm="1">
        <f t="array" ref="N406">_xlfn.IFNA(INDEX('gbp ois results combined'!$B$1:$BF$524,ROW(),COLUMN()*2-3),"")</f>
        <v>5.6479999999999997</v>
      </c>
      <c r="O406" cm="1">
        <f t="array" ref="O406">_xlfn.IFNA(INDEX('gbp ois results combined'!$B$1:$BF$524,ROW(),COLUMN()*2-3),"")</f>
        <v>5.5430000000000001</v>
      </c>
      <c r="P406" cm="1">
        <f t="array" ref="P406">_xlfn.IFNA(INDEX('gbp ois results combined'!$B$1:$BF$524,ROW(),COLUMN()*2-3),"")</f>
        <v>5.29</v>
      </c>
      <c r="Q406" cm="1">
        <f t="array" ref="Q406">_xlfn.IFNA(INDEX('gbp ois results combined'!$B$1:$BF$524,ROW(),COLUMN()*2-3),"")</f>
        <v>5.077</v>
      </c>
      <c r="R406" cm="1">
        <f t="array" ref="R406">_xlfn.IFNA(INDEX('gbp ois results combined'!$B$1:$BF$524,ROW(),COLUMN()*2-3),"")</f>
        <v>4.9020000000000001</v>
      </c>
      <c r="S406" cm="1">
        <f t="array" ref="S406">_xlfn.IFNA(INDEX('gbp ois results combined'!$B$1:$BF$524,ROW(),COLUMN()*2-3),"")</f>
        <v>4.758</v>
      </c>
      <c r="T406" cm="1">
        <f t="array" ref="T406">_xlfn.IFNA(INDEX('gbp ois results combined'!$B$1:$BF$524,ROW(),COLUMN()*2-3),"")</f>
        <v>4.6459999999999999</v>
      </c>
      <c r="U406" cm="1">
        <f t="array" ref="U406">_xlfn.IFNA(INDEX('gbp ois results combined'!$B$1:$BF$524,ROW(),COLUMN()*2-3),"")</f>
        <v>4.5620000000000003</v>
      </c>
      <c r="V406" cm="1">
        <f t="array" ref="V406">_xlfn.IFNA(INDEX('gbp ois results combined'!$B$1:$BF$524,ROW(),COLUMN()*2-3),"")</f>
        <v>4.5035600000000002</v>
      </c>
      <c r="W406" cm="1">
        <f t="array" ref="W406">_xlfn.IFNA(INDEX('gbp ois results combined'!$B$1:$BF$524,ROW(),COLUMN()*2-3),"")</f>
        <v>4.4633500000000002</v>
      </c>
      <c r="X406" cm="1">
        <f t="array" ref="X406">_xlfn.IFNA(INDEX('gbp ois results combined'!$B$1:$BF$524,ROW(),COLUMN()*2-3),"")</f>
        <v>4.4134799999999998</v>
      </c>
      <c r="Y406" cm="1">
        <f t="array" ref="Y406">_xlfn.IFNA(INDEX('gbp ois results combined'!$B$1:$BF$524,ROW(),COLUMN()*2-3),"")</f>
        <v>4.3620000000000001</v>
      </c>
      <c r="Z406" cm="1">
        <f t="array" ref="Z406">_xlfn.IFNA(INDEX('gbp ois results combined'!$B$1:$BF$524,ROW(),COLUMN()*2-3),"")</f>
        <v>4.2889999999999997</v>
      </c>
      <c r="AA406" cm="1">
        <f t="array" ref="AA406">_xlfn.IFNA(INDEX('gbp ois results combined'!$B$1:$BF$524,ROW(),COLUMN()*2-3),"")</f>
        <v>4.2190000000000003</v>
      </c>
      <c r="AB406" cm="1">
        <f t="array" ref="AB406">_xlfn.IFNA(INDEX('gbp ois results combined'!$B$1:$BF$524,ROW(),COLUMN()*2-3),"")</f>
        <v>4.1443500000000002</v>
      </c>
      <c r="AC406" cm="1">
        <f t="array" ref="AC406">_xlfn.IFNA(INDEX('gbp ois results combined'!$B$1:$BF$524,ROW(),COLUMN()*2-3),"")</f>
        <v>3.9965000000000002</v>
      </c>
      <c r="AD406" cm="1">
        <f t="array" ref="AD406">_xlfn.IFNA(INDEX('gbp ois results combined'!$B$1:$BF$524,ROW(),COLUMN()*2-3),"")</f>
        <v>3.8635000000000002</v>
      </c>
    </row>
    <row r="407" spans="1:30" x14ac:dyDescent="0.25">
      <c r="A407" s="1">
        <v>45176</v>
      </c>
      <c r="B407" cm="1">
        <f t="array" ref="B407">_xlfn.IFNA(INDEX('gbp ois results combined'!$B$1:$BF$524,ROW(),COLUMN()*2-3),"")</f>
        <v>5.1867999999999999</v>
      </c>
      <c r="C407" cm="1">
        <f t="array" ref="C407">_xlfn.IFNA(INDEX('gbp ois results combined'!$B$1:$BF$524,ROW(),COLUMN()*2-3),"")</f>
        <v>5.1905000000000001</v>
      </c>
      <c r="D407" cm="1">
        <f t="array" ref="D407">_xlfn.IFNA(INDEX('gbp ois results combined'!$B$1:$BF$524,ROW(),COLUMN()*2-3),"")</f>
        <v>5.3059200000000004</v>
      </c>
      <c r="E407" cm="1">
        <f t="array" ref="E407">_xlfn.IFNA(INDEX('gbp ois results combined'!$B$1:$BF$524,ROW(),COLUMN()*2-3),"")</f>
        <v>5.3691500000000003</v>
      </c>
      <c r="F407" cm="1">
        <f t="array" ref="F407">_xlfn.IFNA(INDEX('gbp ois results combined'!$B$1:$BF$524,ROW(),COLUMN()*2-3),"")</f>
        <v>5.5272800000000002</v>
      </c>
      <c r="G407" cm="1">
        <f t="array" ref="G407">_xlfn.IFNA(INDEX('gbp ois results combined'!$B$1:$BF$524,ROW(),COLUMN()*2-3),"")</f>
        <v>5.5614299999999997</v>
      </c>
      <c r="H407" cm="1">
        <f t="array" ref="H407">_xlfn.IFNA(INDEX('gbp ois results combined'!$B$1:$BF$524,ROW(),COLUMN()*2-3),"")</f>
        <v>5.5924800000000001</v>
      </c>
      <c r="I407" cm="1">
        <f t="array" ref="I407">_xlfn.IFNA(INDEX('gbp ois results combined'!$B$1:$BF$524,ROW(),COLUMN()*2-3),"")</f>
        <v>5.6172300000000002</v>
      </c>
      <c r="J407" cm="1">
        <f t="array" ref="J407">_xlfn.IFNA(INDEX('gbp ois results combined'!$B$1:$BF$524,ROW(),COLUMN()*2-3),"")</f>
        <v>5.6383799999999997</v>
      </c>
      <c r="K407" cm="1">
        <f t="array" ref="K407">_xlfn.IFNA(INDEX('gbp ois results combined'!$B$1:$BF$524,ROW(),COLUMN()*2-3),"")</f>
        <v>5.6556600000000001</v>
      </c>
      <c r="L407" cm="1">
        <f t="array" ref="L407">_xlfn.IFNA(INDEX('gbp ois results combined'!$B$1:$BF$524,ROW(),COLUMN()*2-3),"")</f>
        <v>5.66892</v>
      </c>
      <c r="M407" cm="1">
        <f t="array" ref="M407">_xlfn.IFNA(INDEX('gbp ois results combined'!$B$1:$BF$524,ROW(),COLUMN()*2-3),"")</f>
        <v>5.6775700000000002</v>
      </c>
      <c r="N407" cm="1">
        <f t="array" ref="N407">_xlfn.IFNA(INDEX('gbp ois results combined'!$B$1:$BF$524,ROW(),COLUMN()*2-3),"")</f>
        <v>5.5510000000000002</v>
      </c>
      <c r="O407" cm="1">
        <f t="array" ref="O407">_xlfn.IFNA(INDEX('gbp ois results combined'!$B$1:$BF$524,ROW(),COLUMN()*2-3),"")</f>
        <v>5.4329999999999998</v>
      </c>
      <c r="P407" cm="1">
        <f t="array" ref="P407">_xlfn.IFNA(INDEX('gbp ois results combined'!$B$1:$BF$524,ROW(),COLUMN()*2-3),"")</f>
        <v>5.1715</v>
      </c>
      <c r="Q407" cm="1">
        <f t="array" ref="Q407">_xlfn.IFNA(INDEX('gbp ois results combined'!$B$1:$BF$524,ROW(),COLUMN()*2-3),"")</f>
        <v>4.9660000000000002</v>
      </c>
      <c r="R407" cm="1">
        <f t="array" ref="R407">_xlfn.IFNA(INDEX('gbp ois results combined'!$B$1:$BF$524,ROW(),COLUMN()*2-3),"")</f>
        <v>4.7996299999999996</v>
      </c>
      <c r="S407" cm="1">
        <f t="array" ref="S407">_xlfn.IFNA(INDEX('gbp ois results combined'!$B$1:$BF$524,ROW(),COLUMN()*2-3),"")</f>
        <v>4.6630000000000003</v>
      </c>
      <c r="T407" cm="1">
        <f t="array" ref="T407">_xlfn.IFNA(INDEX('gbp ois results combined'!$B$1:$BF$524,ROW(),COLUMN()*2-3),"")</f>
        <v>4.5579999999999998</v>
      </c>
      <c r="U407" cm="1">
        <f t="array" ref="U407">_xlfn.IFNA(INDEX('gbp ois results combined'!$B$1:$BF$524,ROW(),COLUMN()*2-3),"")</f>
        <v>4.4800000000000004</v>
      </c>
      <c r="V407" cm="1">
        <f t="array" ref="V407">_xlfn.IFNA(INDEX('gbp ois results combined'!$B$1:$BF$524,ROW(),COLUMN()*2-3),"")</f>
        <v>4.4240000000000004</v>
      </c>
      <c r="W407" cm="1">
        <f t="array" ref="W407">_xlfn.IFNA(INDEX('gbp ois results combined'!$B$1:$BF$524,ROW(),COLUMN()*2-3),"")</f>
        <v>4.3890000000000002</v>
      </c>
      <c r="X407" cm="1">
        <f t="array" ref="X407">_xlfn.IFNA(INDEX('gbp ois results combined'!$B$1:$BF$524,ROW(),COLUMN()*2-3),"")</f>
        <v>4.3419999999999996</v>
      </c>
      <c r="Y407" cm="1">
        <f t="array" ref="Y407">_xlfn.IFNA(INDEX('gbp ois results combined'!$B$1:$BF$524,ROW(),COLUMN()*2-3),"")</f>
        <v>4.2957900000000002</v>
      </c>
      <c r="Z407" cm="1">
        <f t="array" ref="Z407">_xlfn.IFNA(INDEX('gbp ois results combined'!$B$1:$BF$524,ROW(),COLUMN()*2-3),"")</f>
        <v>4.2253600000000002</v>
      </c>
      <c r="AA407" cm="1">
        <f t="array" ref="AA407">_xlfn.IFNA(INDEX('gbp ois results combined'!$B$1:$BF$524,ROW(),COLUMN()*2-3),"")</f>
        <v>4.1589900000000002</v>
      </c>
      <c r="AB407" cm="1">
        <f t="array" ref="AB407">_xlfn.IFNA(INDEX('gbp ois results combined'!$B$1:$BF$524,ROW(),COLUMN()*2-3),"")</f>
        <v>4.0890000000000004</v>
      </c>
      <c r="AC407" cm="1">
        <f t="array" ref="AC407">_xlfn.IFNA(INDEX('gbp ois results combined'!$B$1:$BF$524,ROW(),COLUMN()*2-3),"")</f>
        <v>3.9490799999999999</v>
      </c>
      <c r="AD407" cm="1">
        <f t="array" ref="AD407">_xlfn.IFNA(INDEX('gbp ois results combined'!$B$1:$BF$524,ROW(),COLUMN()*2-3),"")</f>
        <v>3.8163299999999998</v>
      </c>
    </row>
    <row r="408" spans="1:30" x14ac:dyDescent="0.25">
      <c r="A408" s="1">
        <v>45177</v>
      </c>
      <c r="B408" cm="1">
        <f t="array" ref="B408">_xlfn.IFNA(INDEX('gbp ois results combined'!$B$1:$BF$524,ROW(),COLUMN()*2-3),"")</f>
        <v>5.1872999999999996</v>
      </c>
      <c r="C408" cm="1">
        <f t="array" ref="C408">_xlfn.IFNA(INDEX('gbp ois results combined'!$B$1:$BF$524,ROW(),COLUMN()*2-3),"")</f>
        <v>5.2085999999999997</v>
      </c>
      <c r="D408" cm="1">
        <f t="array" ref="D408">_xlfn.IFNA(INDEX('gbp ois results combined'!$B$1:$BF$524,ROW(),COLUMN()*2-3),"")</f>
        <v>5.3114999999999997</v>
      </c>
      <c r="E408" cm="1">
        <f t="array" ref="E408">_xlfn.IFNA(INDEX('gbp ois results combined'!$B$1:$BF$524,ROW(),COLUMN()*2-3),"")</f>
        <v>5.3754999999999997</v>
      </c>
      <c r="F408" cm="1">
        <f t="array" ref="F408">_xlfn.IFNA(INDEX('gbp ois results combined'!$B$1:$BF$524,ROW(),COLUMN()*2-3),"")</f>
        <v>5.5182000000000002</v>
      </c>
      <c r="G408" cm="1">
        <f t="array" ref="G408">_xlfn.IFNA(INDEX('gbp ois results combined'!$B$1:$BF$524,ROW(),COLUMN()*2-3),"")</f>
        <v>5.5465</v>
      </c>
      <c r="H408" cm="1">
        <f t="array" ref="H408">_xlfn.IFNA(INDEX('gbp ois results combined'!$B$1:$BF$524,ROW(),COLUMN()*2-3),"")</f>
        <v>5.5705</v>
      </c>
      <c r="I408" cm="1">
        <f t="array" ref="I408">_xlfn.IFNA(INDEX('gbp ois results combined'!$B$1:$BF$524,ROW(),COLUMN()*2-3),"")</f>
        <v>5.5914999999999999</v>
      </c>
      <c r="J408" cm="1">
        <f t="array" ref="J408">_xlfn.IFNA(INDEX('gbp ois results combined'!$B$1:$BF$524,ROW(),COLUMN()*2-3),"")</f>
        <v>5.6085000000000003</v>
      </c>
      <c r="K408" cm="1">
        <f t="array" ref="K408">_xlfn.IFNA(INDEX('gbp ois results combined'!$B$1:$BF$524,ROW(),COLUMN()*2-3),"")</f>
        <v>5.6201999999999996</v>
      </c>
      <c r="L408" cm="1">
        <f t="array" ref="L408">_xlfn.IFNA(INDEX('gbp ois results combined'!$B$1:$BF$524,ROW(),COLUMN()*2-3),"")</f>
        <v>5.6295000000000002</v>
      </c>
      <c r="M408" cm="1">
        <f t="array" ref="M408">_xlfn.IFNA(INDEX('gbp ois results combined'!$B$1:$BF$524,ROW(),COLUMN()*2-3),"")</f>
        <v>5.6344099999999999</v>
      </c>
      <c r="N408" cm="1">
        <f t="array" ref="N408">_xlfn.IFNA(INDEX('gbp ois results combined'!$B$1:$BF$524,ROW(),COLUMN()*2-3),"")</f>
        <v>5.4955600000000002</v>
      </c>
      <c r="O408" cm="1">
        <f t="array" ref="O408">_xlfn.IFNA(INDEX('gbp ois results combined'!$B$1:$BF$524,ROW(),COLUMN()*2-3),"")</f>
        <v>5.3715000000000002</v>
      </c>
      <c r="P408" cm="1">
        <f t="array" ref="P408">_xlfn.IFNA(INDEX('gbp ois results combined'!$B$1:$BF$524,ROW(),COLUMN()*2-3),"")</f>
        <v>5.1044999999999998</v>
      </c>
      <c r="Q408" cm="1">
        <f t="array" ref="Q408">_xlfn.IFNA(INDEX('gbp ois results combined'!$B$1:$BF$524,ROW(),COLUMN()*2-3),"")</f>
        <v>4.9039999999999999</v>
      </c>
      <c r="R408" cm="1">
        <f t="array" ref="R408">_xlfn.IFNA(INDEX('gbp ois results combined'!$B$1:$BF$524,ROW(),COLUMN()*2-3),"")</f>
        <v>4.7439999999999998</v>
      </c>
      <c r="S408" cm="1">
        <f t="array" ref="S408">_xlfn.IFNA(INDEX('gbp ois results combined'!$B$1:$BF$524,ROW(),COLUMN()*2-3),"")</f>
        <v>4.6100000000000003</v>
      </c>
      <c r="T408" cm="1">
        <f t="array" ref="T408">_xlfn.IFNA(INDEX('gbp ois results combined'!$B$1:$BF$524,ROW(),COLUMN()*2-3),"")</f>
        <v>4.5090000000000003</v>
      </c>
      <c r="U408" cm="1">
        <f t="array" ref="U408">_xlfn.IFNA(INDEX('gbp ois results combined'!$B$1:$BF$524,ROW(),COLUMN()*2-3),"")</f>
        <v>4.43222</v>
      </c>
      <c r="V408" cm="1">
        <f t="array" ref="V408">_xlfn.IFNA(INDEX('gbp ois results combined'!$B$1:$BF$524,ROW(),COLUMN()*2-3),"")</f>
        <v>4.3796799999999996</v>
      </c>
      <c r="W408" cm="1">
        <f t="array" ref="W408">_xlfn.IFNA(INDEX('gbp ois results combined'!$B$1:$BF$524,ROW(),COLUMN()*2-3),"")</f>
        <v>4.3463500000000002</v>
      </c>
      <c r="X408" cm="1">
        <f t="array" ref="X408">_xlfn.IFNA(INDEX('gbp ois results combined'!$B$1:$BF$524,ROW(),COLUMN()*2-3),"")</f>
        <v>4.3035399999999999</v>
      </c>
      <c r="Y408" cm="1">
        <f t="array" ref="Y408">_xlfn.IFNA(INDEX('gbp ois results combined'!$B$1:$BF$524,ROW(),COLUMN()*2-3),"")</f>
        <v>4.2615299999999996</v>
      </c>
      <c r="Z408" cm="1">
        <f t="array" ref="Z408">_xlfn.IFNA(INDEX('gbp ois results combined'!$B$1:$BF$524,ROW(),COLUMN()*2-3),"")</f>
        <v>4.1959999999999997</v>
      </c>
      <c r="AA408" cm="1">
        <f t="array" ref="AA408">_xlfn.IFNA(INDEX('gbp ois results combined'!$B$1:$BF$524,ROW(),COLUMN()*2-3),"")</f>
        <v>4.1315600000000003</v>
      </c>
      <c r="AB408" cm="1">
        <f t="array" ref="AB408">_xlfn.IFNA(INDEX('gbp ois results combined'!$B$1:$BF$524,ROW(),COLUMN()*2-3),"")</f>
        <v>4.0643500000000001</v>
      </c>
      <c r="AC408" cm="1">
        <f t="array" ref="AC408">_xlfn.IFNA(INDEX('gbp ois results combined'!$B$1:$BF$524,ROW(),COLUMN()*2-3),"")</f>
        <v>3.92896</v>
      </c>
      <c r="AD408" cm="1">
        <f t="array" ref="AD408">_xlfn.IFNA(INDEX('gbp ois results combined'!$B$1:$BF$524,ROW(),COLUMN()*2-3),"")</f>
        <v>3.7984599999999999</v>
      </c>
    </row>
    <row r="409" spans="1:30" x14ac:dyDescent="0.25">
      <c r="A409" s="1">
        <v>45180</v>
      </c>
      <c r="B409" cm="1">
        <f t="array" ref="B409">_xlfn.IFNA(INDEX('gbp ois results combined'!$B$1:$BF$524,ROW(),COLUMN()*2-3),"")</f>
        <v>5.1875</v>
      </c>
      <c r="C409" cm="1">
        <f t="array" ref="C409">_xlfn.IFNA(INDEX('gbp ois results combined'!$B$1:$BF$524,ROW(),COLUMN()*2-3),"")</f>
        <v>5.2474999999999996</v>
      </c>
      <c r="D409" cm="1">
        <f t="array" ref="D409">_xlfn.IFNA(INDEX('gbp ois results combined'!$B$1:$BF$524,ROW(),COLUMN()*2-3),"")</f>
        <v>5.3280399999999997</v>
      </c>
      <c r="E409" cm="1">
        <f t="array" ref="E409">_xlfn.IFNA(INDEX('gbp ois results combined'!$B$1:$BF$524,ROW(),COLUMN()*2-3),"")</f>
        <v>5.3975</v>
      </c>
      <c r="F409" cm="1">
        <f t="array" ref="F409">_xlfn.IFNA(INDEX('gbp ois results combined'!$B$1:$BF$524,ROW(),COLUMN()*2-3),"")</f>
        <v>5.5354999999999999</v>
      </c>
      <c r="G409" cm="1">
        <f t="array" ref="G409">_xlfn.IFNA(INDEX('gbp ois results combined'!$B$1:$BF$524,ROW(),COLUMN()*2-3),"")</f>
        <v>5.5625999999999998</v>
      </c>
      <c r="H409" cm="1">
        <f t="array" ref="H409">_xlfn.IFNA(INDEX('gbp ois results combined'!$B$1:$BF$524,ROW(),COLUMN()*2-3),"")</f>
        <v>5.5880000000000001</v>
      </c>
      <c r="I409" cm="1">
        <f t="array" ref="I409">_xlfn.IFNA(INDEX('gbp ois results combined'!$B$1:$BF$524,ROW(),COLUMN()*2-3),"")</f>
        <v>5.6104000000000003</v>
      </c>
      <c r="J409" cm="1">
        <f t="array" ref="J409">_xlfn.IFNA(INDEX('gbp ois results combined'!$B$1:$BF$524,ROW(),COLUMN()*2-3),"")</f>
        <v>5.6275000000000004</v>
      </c>
      <c r="K409" cm="1">
        <f t="array" ref="K409">_xlfn.IFNA(INDEX('gbp ois results combined'!$B$1:$BF$524,ROW(),COLUMN()*2-3),"")</f>
        <v>5.6406999999999998</v>
      </c>
      <c r="L409" cm="1">
        <f t="array" ref="L409">_xlfn.IFNA(INDEX('gbp ois results combined'!$B$1:$BF$524,ROW(),COLUMN()*2-3),"")</f>
        <v>5.6489000000000003</v>
      </c>
      <c r="M409" cm="1">
        <f t="array" ref="M409">_xlfn.IFNA(INDEX('gbp ois results combined'!$B$1:$BF$524,ROW(),COLUMN()*2-3),"")</f>
        <v>5.6544999999999996</v>
      </c>
      <c r="N409" cm="1">
        <f t="array" ref="N409">_xlfn.IFNA(INDEX('gbp ois results combined'!$B$1:$BF$524,ROW(),COLUMN()*2-3),"")</f>
        <v>5.5145</v>
      </c>
      <c r="O409" cm="1">
        <f t="array" ref="O409">_xlfn.IFNA(INDEX('gbp ois results combined'!$B$1:$BF$524,ROW(),COLUMN()*2-3),"")</f>
        <v>5.3914999999999997</v>
      </c>
      <c r="P409" cm="1">
        <f t="array" ref="P409">_xlfn.IFNA(INDEX('gbp ois results combined'!$B$1:$BF$524,ROW(),COLUMN()*2-3),"")</f>
        <v>5.1234999999999999</v>
      </c>
      <c r="Q409" cm="1">
        <f t="array" ref="Q409">_xlfn.IFNA(INDEX('gbp ois results combined'!$B$1:$BF$524,ROW(),COLUMN()*2-3),"")</f>
        <v>4.9215999999999998</v>
      </c>
      <c r="R409" cm="1">
        <f t="array" ref="R409">_xlfn.IFNA(INDEX('gbp ois results combined'!$B$1:$BF$524,ROW(),COLUMN()*2-3),"")</f>
        <v>4.7640000000000002</v>
      </c>
      <c r="S409" cm="1">
        <f t="array" ref="S409">_xlfn.IFNA(INDEX('gbp ois results combined'!$B$1:$BF$524,ROW(),COLUMN()*2-3),"")</f>
        <v>4.6325000000000003</v>
      </c>
      <c r="T409" cm="1">
        <f t="array" ref="T409">_xlfn.IFNA(INDEX('gbp ois results combined'!$B$1:$BF$524,ROW(),COLUMN()*2-3),"")</f>
        <v>4.5327999999999999</v>
      </c>
      <c r="U409" cm="1">
        <f t="array" ref="U409">_xlfn.IFNA(INDEX('gbp ois results combined'!$B$1:$BF$524,ROW(),COLUMN()*2-3),"")</f>
        <v>4.4583000000000004</v>
      </c>
      <c r="V409" cm="1">
        <f t="array" ref="V409">_xlfn.IFNA(INDEX('gbp ois results combined'!$B$1:$BF$524,ROW(),COLUMN()*2-3),"")</f>
        <v>4.4071499999999997</v>
      </c>
      <c r="W409" cm="1">
        <f t="array" ref="W409">_xlfn.IFNA(INDEX('gbp ois results combined'!$B$1:$BF$524,ROW(),COLUMN()*2-3),"")</f>
        <v>4.3743499999999997</v>
      </c>
      <c r="X409" cm="1">
        <f t="array" ref="X409">_xlfn.IFNA(INDEX('gbp ois results combined'!$B$1:$BF$524,ROW(),COLUMN()*2-3),"")</f>
        <v>4.3330000000000002</v>
      </c>
      <c r="Y409" cm="1">
        <f t="array" ref="Y409">_xlfn.IFNA(INDEX('gbp ois results combined'!$B$1:$BF$524,ROW(),COLUMN()*2-3),"")</f>
        <v>4.2939999999999996</v>
      </c>
      <c r="Z409" cm="1">
        <f t="array" ref="Z409">_xlfn.IFNA(INDEX('gbp ois results combined'!$B$1:$BF$524,ROW(),COLUMN()*2-3),"")</f>
        <v>4.2323500000000003</v>
      </c>
      <c r="AA409" cm="1">
        <f t="array" ref="AA409">_xlfn.IFNA(INDEX('gbp ois results combined'!$B$1:$BF$524,ROW(),COLUMN()*2-3),"")</f>
        <v>4.1719999999999997</v>
      </c>
      <c r="AB409" cm="1">
        <f t="array" ref="AB409">_xlfn.IFNA(INDEX('gbp ois results combined'!$B$1:$BF$524,ROW(),COLUMN()*2-3),"")</f>
        <v>4.109</v>
      </c>
      <c r="AC409" cm="1">
        <f t="array" ref="AC409">_xlfn.IFNA(INDEX('gbp ois results combined'!$B$1:$BF$524,ROW(),COLUMN()*2-3),"")</f>
        <v>3.9777999999999998</v>
      </c>
      <c r="AD409" cm="1">
        <f t="array" ref="AD409">_xlfn.IFNA(INDEX('gbp ois results combined'!$B$1:$BF$524,ROW(),COLUMN()*2-3),"")</f>
        <v>3.8513000000000002</v>
      </c>
    </row>
    <row r="410" spans="1:30" x14ac:dyDescent="0.25">
      <c r="A410" s="1">
        <v>45181</v>
      </c>
      <c r="B410" cm="1">
        <f t="array" ref="B410">_xlfn.IFNA(INDEX('gbp ois results combined'!$B$1:$BF$524,ROW(),COLUMN()*2-3),"")</f>
        <v>5.1875999999999998</v>
      </c>
      <c r="C410" cm="1">
        <f t="array" ref="C410">_xlfn.IFNA(INDEX('gbp ois results combined'!$B$1:$BF$524,ROW(),COLUMN()*2-3),"")</f>
        <v>5.2580999999999998</v>
      </c>
      <c r="D410" cm="1">
        <f t="array" ref="D410">_xlfn.IFNA(INDEX('gbp ois results combined'!$B$1:$BF$524,ROW(),COLUMN()*2-3),"")</f>
        <v>5.3315999999999999</v>
      </c>
      <c r="E410" cm="1">
        <f t="array" ref="E410">_xlfn.IFNA(INDEX('gbp ois results combined'!$B$1:$BF$524,ROW(),COLUMN()*2-3),"")</f>
        <v>5.3959000000000001</v>
      </c>
      <c r="F410" cm="1">
        <f t="array" ref="F410">_xlfn.IFNA(INDEX('gbp ois results combined'!$B$1:$BF$524,ROW(),COLUMN()*2-3),"")</f>
        <v>5.5331000000000001</v>
      </c>
      <c r="G410" cm="1">
        <f t="array" ref="G410">_xlfn.IFNA(INDEX('gbp ois results combined'!$B$1:$BF$524,ROW(),COLUMN()*2-3),"")</f>
        <v>5.5617000000000001</v>
      </c>
      <c r="H410" cm="1">
        <f t="array" ref="H410">_xlfn.IFNA(INDEX('gbp ois results combined'!$B$1:$BF$524,ROW(),COLUMN()*2-3),"")</f>
        <v>5.5869999999999997</v>
      </c>
      <c r="I410" cm="1">
        <f t="array" ref="I410">_xlfn.IFNA(INDEX('gbp ois results combined'!$B$1:$BF$524,ROW(),COLUMN()*2-3),"")</f>
        <v>5.6082999999999998</v>
      </c>
      <c r="J410" cm="1">
        <f t="array" ref="J410">_xlfn.IFNA(INDEX('gbp ois results combined'!$B$1:$BF$524,ROW(),COLUMN()*2-3),"")</f>
        <v>5.6242999999999999</v>
      </c>
      <c r="K410" cm="1">
        <f t="array" ref="K410">_xlfn.IFNA(INDEX('gbp ois results combined'!$B$1:$BF$524,ROW(),COLUMN()*2-3),"")</f>
        <v>5.6355000000000004</v>
      </c>
      <c r="L410" cm="1">
        <f t="array" ref="L410">_xlfn.IFNA(INDEX('gbp ois results combined'!$B$1:$BF$524,ROW(),COLUMN()*2-3),"")</f>
        <v>5.6435000000000004</v>
      </c>
      <c r="M410" cm="1">
        <f t="array" ref="M410">_xlfn.IFNA(INDEX('gbp ois results combined'!$B$1:$BF$524,ROW(),COLUMN()*2-3),"")</f>
        <v>5.6516999999999999</v>
      </c>
      <c r="N410" cm="1">
        <f t="array" ref="N410">_xlfn.IFNA(INDEX('gbp ois results combined'!$B$1:$BF$524,ROW(),COLUMN()*2-3),"")</f>
        <v>5.5019999999999998</v>
      </c>
      <c r="O410" cm="1">
        <f t="array" ref="O410">_xlfn.IFNA(INDEX('gbp ois results combined'!$B$1:$BF$524,ROW(),COLUMN()*2-3),"")</f>
        <v>5.3639999999999999</v>
      </c>
      <c r="P410" cm="1">
        <f t="array" ref="P410">_xlfn.IFNA(INDEX('gbp ois results combined'!$B$1:$BF$524,ROW(),COLUMN()*2-3),"")</f>
        <v>5.0869999999999997</v>
      </c>
      <c r="Q410" cm="1">
        <f t="array" ref="Q410">_xlfn.IFNA(INDEX('gbp ois results combined'!$B$1:$BF$524,ROW(),COLUMN()*2-3),"")</f>
        <v>4.8918999999999997</v>
      </c>
      <c r="R410" cm="1">
        <f t="array" ref="R410">_xlfn.IFNA(INDEX('gbp ois results combined'!$B$1:$BF$524,ROW(),COLUMN()*2-3),"")</f>
        <v>4.7291499999999997</v>
      </c>
      <c r="S410" cm="1">
        <f t="array" ref="S410">_xlfn.IFNA(INDEX('gbp ois results combined'!$B$1:$BF$524,ROW(),COLUMN()*2-3),"")</f>
        <v>4.5970000000000004</v>
      </c>
      <c r="T410" cm="1">
        <f t="array" ref="T410">_xlfn.IFNA(INDEX('gbp ois results combined'!$B$1:$BF$524,ROW(),COLUMN()*2-3),"")</f>
        <v>4.4950000000000001</v>
      </c>
      <c r="U410" cm="1">
        <f t="array" ref="U410">_xlfn.IFNA(INDEX('gbp ois results combined'!$B$1:$BF$524,ROW(),COLUMN()*2-3),"")</f>
        <v>4.4201499999999996</v>
      </c>
      <c r="V410" cm="1">
        <f t="array" ref="V410">_xlfn.IFNA(INDEX('gbp ois results combined'!$B$1:$BF$524,ROW(),COLUMN()*2-3),"")</f>
        <v>4.3676500000000003</v>
      </c>
      <c r="W410" cm="1">
        <f t="array" ref="W410">_xlfn.IFNA(INDEX('gbp ois results combined'!$B$1:$BF$524,ROW(),COLUMN()*2-3),"")</f>
        <v>4.3343499999999997</v>
      </c>
      <c r="X410" cm="1">
        <f t="array" ref="X410">_xlfn.IFNA(INDEX('gbp ois results combined'!$B$1:$BF$524,ROW(),COLUMN()*2-3),"")</f>
        <v>4.2950499999999998</v>
      </c>
      <c r="Y410" cm="1">
        <f t="array" ref="Y410">_xlfn.IFNA(INDEX('gbp ois results combined'!$B$1:$BF$524,ROW(),COLUMN()*2-3),"")</f>
        <v>4.2529000000000003</v>
      </c>
      <c r="Z410" cm="1">
        <f t="array" ref="Z410">_xlfn.IFNA(INDEX('gbp ois results combined'!$B$1:$BF$524,ROW(),COLUMN()*2-3),"")</f>
        <v>4.1959999999999997</v>
      </c>
      <c r="AA410" cm="1">
        <f t="array" ref="AA410">_xlfn.IFNA(INDEX('gbp ois results combined'!$B$1:$BF$524,ROW(),COLUMN()*2-3),"")</f>
        <v>4.1357499999999998</v>
      </c>
      <c r="AB410" cm="1">
        <f t="array" ref="AB410">_xlfn.IFNA(INDEX('gbp ois results combined'!$B$1:$BF$524,ROW(),COLUMN()*2-3),"")</f>
        <v>4.07</v>
      </c>
      <c r="AC410" cm="1">
        <f t="array" ref="AC410">_xlfn.IFNA(INDEX('gbp ois results combined'!$B$1:$BF$524,ROW(),COLUMN()*2-3),"")</f>
        <v>3.9388000000000001</v>
      </c>
      <c r="AD410" cm="1">
        <f t="array" ref="AD410">_xlfn.IFNA(INDEX('gbp ois results combined'!$B$1:$BF$524,ROW(),COLUMN()*2-3),"")</f>
        <v>3.8174999999999999</v>
      </c>
    </row>
    <row r="411" spans="1:30" x14ac:dyDescent="0.25">
      <c r="A411" s="1">
        <v>45182</v>
      </c>
      <c r="B411" cm="1">
        <f t="array" ref="B411">_xlfn.IFNA(INDEX('gbp ois results combined'!$B$1:$BF$524,ROW(),COLUMN()*2-3),"")</f>
        <v>5.1875</v>
      </c>
      <c r="C411" cm="1">
        <f t="array" ref="C411">_xlfn.IFNA(INDEX('gbp ois results combined'!$B$1:$BF$524,ROW(),COLUMN()*2-3),"")</f>
        <v>5.2675000000000001</v>
      </c>
      <c r="D411" cm="1">
        <f t="array" ref="D411">_xlfn.IFNA(INDEX('gbp ois results combined'!$B$1:$BF$524,ROW(),COLUMN()*2-3),"")</f>
        <v>5.3285</v>
      </c>
      <c r="E411" cm="1">
        <f t="array" ref="E411">_xlfn.IFNA(INDEX('gbp ois results combined'!$B$1:$BF$524,ROW(),COLUMN()*2-3),"")</f>
        <v>5.3857200000000001</v>
      </c>
      <c r="F411" cm="1">
        <f t="array" ref="F411">_xlfn.IFNA(INDEX('gbp ois results combined'!$B$1:$BF$524,ROW(),COLUMN()*2-3),"")</f>
        <v>5.5187999999999997</v>
      </c>
      <c r="G411" cm="1">
        <f t="array" ref="G411">_xlfn.IFNA(INDEX('gbp ois results combined'!$B$1:$BF$524,ROW(),COLUMN()*2-3),"")</f>
        <v>5.5475000000000003</v>
      </c>
      <c r="H411" cm="1">
        <f t="array" ref="H411">_xlfn.IFNA(INDEX('gbp ois results combined'!$B$1:$BF$524,ROW(),COLUMN()*2-3),"")</f>
        <v>5.5705</v>
      </c>
      <c r="I411" cm="1">
        <f t="array" ref="I411">_xlfn.IFNA(INDEX('gbp ois results combined'!$B$1:$BF$524,ROW(),COLUMN()*2-3),"")</f>
        <v>5.5892999999999997</v>
      </c>
      <c r="J411" cm="1">
        <f t="array" ref="J411">_xlfn.IFNA(INDEX('gbp ois results combined'!$B$1:$BF$524,ROW(),COLUMN()*2-3),"")</f>
        <v>5.6044</v>
      </c>
      <c r="K411" cm="1">
        <f t="array" ref="K411">_xlfn.IFNA(INDEX('gbp ois results combined'!$B$1:$BF$524,ROW(),COLUMN()*2-3),"")</f>
        <v>5.6131000000000002</v>
      </c>
      <c r="L411" cm="1">
        <f t="array" ref="L411">_xlfn.IFNA(INDEX('gbp ois results combined'!$B$1:$BF$524,ROW(),COLUMN()*2-3),"")</f>
        <v>5.6176199999999996</v>
      </c>
      <c r="M411" cm="1">
        <f t="array" ref="M411">_xlfn.IFNA(INDEX('gbp ois results combined'!$B$1:$BF$524,ROW(),COLUMN()*2-3),"")</f>
        <v>5.6178299999999997</v>
      </c>
      <c r="N411" cm="1">
        <f t="array" ref="N411">_xlfn.IFNA(INDEX('gbp ois results combined'!$B$1:$BF$524,ROW(),COLUMN()*2-3),"")</f>
        <v>5.452</v>
      </c>
      <c r="O411" cm="1">
        <f t="array" ref="O411">_xlfn.IFNA(INDEX('gbp ois results combined'!$B$1:$BF$524,ROW(),COLUMN()*2-3),"")</f>
        <v>5.2939999999999996</v>
      </c>
      <c r="P411" cm="1">
        <f t="array" ref="P411">_xlfn.IFNA(INDEX('gbp ois results combined'!$B$1:$BF$524,ROW(),COLUMN()*2-3),"")</f>
        <v>4.9989999999999997</v>
      </c>
      <c r="Q411" cm="1">
        <f t="array" ref="Q411">_xlfn.IFNA(INDEX('gbp ois results combined'!$B$1:$BF$524,ROW(),COLUMN()*2-3),"")</f>
        <v>4.7969999999999997</v>
      </c>
      <c r="R411" cm="1">
        <f t="array" ref="R411">_xlfn.IFNA(INDEX('gbp ois results combined'!$B$1:$BF$524,ROW(),COLUMN()*2-3),"")</f>
        <v>4.6349999999999998</v>
      </c>
      <c r="S411" cm="1">
        <f t="array" ref="S411">_xlfn.IFNA(INDEX('gbp ois results combined'!$B$1:$BF$524,ROW(),COLUMN()*2-3),"")</f>
        <v>4.5057099999999997</v>
      </c>
      <c r="T411" cm="1">
        <f t="array" ref="T411">_xlfn.IFNA(INDEX('gbp ois results combined'!$B$1:$BF$524,ROW(),COLUMN()*2-3),"")</f>
        <v>4.4059999999999997</v>
      </c>
      <c r="U411" cm="1">
        <f t="array" ref="U411">_xlfn.IFNA(INDEX('gbp ois results combined'!$B$1:$BF$524,ROW(),COLUMN()*2-3),"")</f>
        <v>4.3330000000000002</v>
      </c>
      <c r="V411" cm="1">
        <f t="array" ref="V411">_xlfn.IFNA(INDEX('gbp ois results combined'!$B$1:$BF$524,ROW(),COLUMN()*2-3),"")</f>
        <v>4.2827200000000003</v>
      </c>
      <c r="W411" cm="1">
        <f t="array" ref="W411">_xlfn.IFNA(INDEX('gbp ois results combined'!$B$1:$BF$524,ROW(),COLUMN()*2-3),"")</f>
        <v>4.2503599999999997</v>
      </c>
      <c r="X411" cm="1">
        <f t="array" ref="X411">_xlfn.IFNA(INDEX('gbp ois results combined'!$B$1:$BF$524,ROW(),COLUMN()*2-3),"")</f>
        <v>4.2130000000000001</v>
      </c>
      <c r="Y411" cm="1">
        <f t="array" ref="Y411">_xlfn.IFNA(INDEX('gbp ois results combined'!$B$1:$BF$524,ROW(),COLUMN()*2-3),"")</f>
        <v>4.1769999999999996</v>
      </c>
      <c r="Z411" cm="1">
        <f t="array" ref="Z411">_xlfn.IFNA(INDEX('gbp ois results combined'!$B$1:$BF$524,ROW(),COLUMN()*2-3),"")</f>
        <v>4.12</v>
      </c>
      <c r="AA411" cm="1">
        <f t="array" ref="AA411">_xlfn.IFNA(INDEX('gbp ois results combined'!$B$1:$BF$524,ROW(),COLUMN()*2-3),"")</f>
        <v>4.0609999999999999</v>
      </c>
      <c r="AB411" cm="1">
        <f t="array" ref="AB411">_xlfn.IFNA(INDEX('gbp ois results combined'!$B$1:$BF$524,ROW(),COLUMN()*2-3),"")</f>
        <v>3.9969999999999999</v>
      </c>
      <c r="AC411" cm="1">
        <f t="array" ref="AC411">_xlfn.IFNA(INDEX('gbp ois results combined'!$B$1:$BF$524,ROW(),COLUMN()*2-3),"")</f>
        <v>3.8654999999999999</v>
      </c>
      <c r="AD411" cm="1">
        <f t="array" ref="AD411">_xlfn.IFNA(INDEX('gbp ois results combined'!$B$1:$BF$524,ROW(),COLUMN()*2-3),"")</f>
        <v>3.7410899999999998</v>
      </c>
    </row>
    <row r="412" spans="1:30" x14ac:dyDescent="0.25">
      <c r="A412" s="1">
        <v>45183</v>
      </c>
      <c r="B412" cm="1">
        <f t="array" ref="B412">_xlfn.IFNA(INDEX('gbp ois results combined'!$B$1:$BF$524,ROW(),COLUMN()*2-3),"")</f>
        <v>5.1864999999999997</v>
      </c>
      <c r="C412" cm="1">
        <f t="array" ref="C412">_xlfn.IFNA(INDEX('gbp ois results combined'!$B$1:$BF$524,ROW(),COLUMN()*2-3),"")</f>
        <v>5.2850000000000001</v>
      </c>
      <c r="D412" cm="1">
        <f t="array" ref="D412">_xlfn.IFNA(INDEX('gbp ois results combined'!$B$1:$BF$524,ROW(),COLUMN()*2-3),"")</f>
        <v>5.34762</v>
      </c>
      <c r="E412" cm="1">
        <f t="array" ref="E412">_xlfn.IFNA(INDEX('gbp ois results combined'!$B$1:$BF$524,ROW(),COLUMN()*2-3),"")</f>
        <v>5.3982000000000001</v>
      </c>
      <c r="F412" cm="1">
        <f t="array" ref="F412">_xlfn.IFNA(INDEX('gbp ois results combined'!$B$1:$BF$524,ROW(),COLUMN()*2-3),"")</f>
        <v>5.5175000000000001</v>
      </c>
      <c r="G412" cm="1">
        <f t="array" ref="G412">_xlfn.IFNA(INDEX('gbp ois results combined'!$B$1:$BF$524,ROW(),COLUMN()*2-3),"")</f>
        <v>5.5412499999999998</v>
      </c>
      <c r="H412" cm="1">
        <f t="array" ref="H412">_xlfn.IFNA(INDEX('gbp ois results combined'!$B$1:$BF$524,ROW(),COLUMN()*2-3),"")</f>
        <v>5.5621999999999998</v>
      </c>
      <c r="I412" cm="1">
        <f t="array" ref="I412">_xlfn.IFNA(INDEX('gbp ois results combined'!$B$1:$BF$524,ROW(),COLUMN()*2-3),"")</f>
        <v>5.5781000000000001</v>
      </c>
      <c r="J412" cm="1">
        <f t="array" ref="J412">_xlfn.IFNA(INDEX('gbp ois results combined'!$B$1:$BF$524,ROW(),COLUMN()*2-3),"")</f>
        <v>5.5911</v>
      </c>
      <c r="K412" cm="1">
        <f t="array" ref="K412">_xlfn.IFNA(INDEX('gbp ois results combined'!$B$1:$BF$524,ROW(),COLUMN()*2-3),"")</f>
        <v>5.5975000000000001</v>
      </c>
      <c r="L412" cm="1">
        <f t="array" ref="L412">_xlfn.IFNA(INDEX('gbp ois results combined'!$B$1:$BF$524,ROW(),COLUMN()*2-3),"")</f>
        <v>5.6005000000000003</v>
      </c>
      <c r="M412" cm="1">
        <f t="array" ref="M412">_xlfn.IFNA(INDEX('gbp ois results combined'!$B$1:$BF$524,ROW(),COLUMN()*2-3),"")</f>
        <v>5.5991999999999997</v>
      </c>
      <c r="N412" cm="1">
        <f t="array" ref="N412">_xlfn.IFNA(INDEX('gbp ois results combined'!$B$1:$BF$524,ROW(),COLUMN()*2-3),"")</f>
        <v>5.4210000000000003</v>
      </c>
      <c r="O412" cm="1">
        <f t="array" ref="O412">_xlfn.IFNA(INDEX('gbp ois results combined'!$B$1:$BF$524,ROW(),COLUMN()*2-3),"")</f>
        <v>5.2590000000000003</v>
      </c>
      <c r="P412" cm="1">
        <f t="array" ref="P412">_xlfn.IFNA(INDEX('gbp ois results combined'!$B$1:$BF$524,ROW(),COLUMN()*2-3),"")</f>
        <v>4.9550000000000001</v>
      </c>
      <c r="Q412" cm="1">
        <f t="array" ref="Q412">_xlfn.IFNA(INDEX('gbp ois results combined'!$B$1:$BF$524,ROW(),COLUMN()*2-3),"")</f>
        <v>4.7424099999999996</v>
      </c>
      <c r="R412" cm="1">
        <f t="array" ref="R412">_xlfn.IFNA(INDEX('gbp ois results combined'!$B$1:$BF$524,ROW(),COLUMN()*2-3),"")</f>
        <v>4.5779300000000003</v>
      </c>
      <c r="S412" cm="1">
        <f t="array" ref="S412">_xlfn.IFNA(INDEX('gbp ois results combined'!$B$1:$BF$524,ROW(),COLUMN()*2-3),"")</f>
        <v>4.4497099999999996</v>
      </c>
      <c r="T412" cm="1">
        <f t="array" ref="T412">_xlfn.IFNA(INDEX('gbp ois results combined'!$B$1:$BF$524,ROW(),COLUMN()*2-3),"")</f>
        <v>4.3526600000000002</v>
      </c>
      <c r="U412" cm="1">
        <f t="array" ref="U412">_xlfn.IFNA(INDEX('gbp ois results combined'!$B$1:$BF$524,ROW(),COLUMN()*2-3),"")</f>
        <v>4.2819599999999998</v>
      </c>
      <c r="V412" cm="1">
        <f t="array" ref="V412">_xlfn.IFNA(INDEX('gbp ois results combined'!$B$1:$BF$524,ROW(),COLUMN()*2-3),"")</f>
        <v>4.2334500000000004</v>
      </c>
      <c r="W412" cm="1">
        <f t="array" ref="W412">_xlfn.IFNA(INDEX('gbp ois results combined'!$B$1:$BF$524,ROW(),COLUMN()*2-3),"")</f>
        <v>4.2030000000000003</v>
      </c>
      <c r="X412" cm="1">
        <f t="array" ref="X412">_xlfn.IFNA(INDEX('gbp ois results combined'!$B$1:$BF$524,ROW(),COLUMN()*2-3),"")</f>
        <v>4.1668900000000004</v>
      </c>
      <c r="Y412" cm="1">
        <f t="array" ref="Y412">_xlfn.IFNA(INDEX('gbp ois results combined'!$B$1:$BF$524,ROW(),COLUMN()*2-3),"")</f>
        <v>4.1310000000000002</v>
      </c>
      <c r="Z412" cm="1">
        <f t="array" ref="Z412">_xlfn.IFNA(INDEX('gbp ois results combined'!$B$1:$BF$524,ROW(),COLUMN()*2-3),"")</f>
        <v>4.0759999999999996</v>
      </c>
      <c r="AA412" cm="1">
        <f t="array" ref="AA412">_xlfn.IFNA(INDEX('gbp ois results combined'!$B$1:$BF$524,ROW(),COLUMN()*2-3),"")</f>
        <v>4.0177699999999996</v>
      </c>
      <c r="AB412" cm="1">
        <f t="array" ref="AB412">_xlfn.IFNA(INDEX('gbp ois results combined'!$B$1:$BF$524,ROW(),COLUMN()*2-3),"")</f>
        <v>3.9540000000000002</v>
      </c>
      <c r="AC412" cm="1">
        <f t="array" ref="AC412">_xlfn.IFNA(INDEX('gbp ois results combined'!$B$1:$BF$524,ROW(),COLUMN()*2-3),"")</f>
        <v>3.8285</v>
      </c>
      <c r="AD412" cm="1">
        <f t="array" ref="AD412">_xlfn.IFNA(INDEX('gbp ois results combined'!$B$1:$BF$524,ROW(),COLUMN()*2-3),"")</f>
        <v>3.7084999999999999</v>
      </c>
    </row>
    <row r="413" spans="1:30" x14ac:dyDescent="0.25">
      <c r="A413" s="1">
        <v>45184</v>
      </c>
      <c r="B413" cm="1">
        <f t="array" ref="B413">_xlfn.IFNA(INDEX('gbp ois results combined'!$B$1:$BF$524,ROW(),COLUMN()*2-3),"")</f>
        <v>5.2154999999999996</v>
      </c>
      <c r="C413" cm="1">
        <f t="array" ref="C413">_xlfn.IFNA(INDEX('gbp ois results combined'!$B$1:$BF$524,ROW(),COLUMN()*2-3),"")</f>
        <v>5.3075000000000001</v>
      </c>
      <c r="D413" cm="1">
        <f t="array" ref="D413">_xlfn.IFNA(INDEX('gbp ois results combined'!$B$1:$BF$524,ROW(),COLUMN()*2-3),"")</f>
        <v>5.3624999999999998</v>
      </c>
      <c r="E413" cm="1">
        <f t="array" ref="E413">_xlfn.IFNA(INDEX('gbp ois results combined'!$B$1:$BF$524,ROW(),COLUMN()*2-3),"")</f>
        <v>5.4168000000000003</v>
      </c>
      <c r="F413" cm="1">
        <f t="array" ref="F413">_xlfn.IFNA(INDEX('gbp ois results combined'!$B$1:$BF$524,ROW(),COLUMN()*2-3),"")</f>
        <v>5.5411999999999999</v>
      </c>
      <c r="G413" cm="1">
        <f t="array" ref="G413">_xlfn.IFNA(INDEX('gbp ois results combined'!$B$1:$BF$524,ROW(),COLUMN()*2-3),"")</f>
        <v>5.5674999999999999</v>
      </c>
      <c r="H413" cm="1">
        <f t="array" ref="H413">_xlfn.IFNA(INDEX('gbp ois results combined'!$B$1:$BF$524,ROW(),COLUMN()*2-3),"")</f>
        <v>5.5884999999999998</v>
      </c>
      <c r="I413" cm="1">
        <f t="array" ref="I413">_xlfn.IFNA(INDEX('gbp ois results combined'!$B$1:$BF$524,ROW(),COLUMN()*2-3),"")</f>
        <v>5.6062000000000003</v>
      </c>
      <c r="J413" cm="1">
        <f t="array" ref="J413">_xlfn.IFNA(INDEX('gbp ois results combined'!$B$1:$BF$524,ROW(),COLUMN()*2-3),"")</f>
        <v>5.6208</v>
      </c>
      <c r="K413" cm="1">
        <f t="array" ref="K413">_xlfn.IFNA(INDEX('gbp ois results combined'!$B$1:$BF$524,ROW(),COLUMN()*2-3),"")</f>
        <v>5.6276999999999999</v>
      </c>
      <c r="L413" cm="1">
        <f t="array" ref="L413">_xlfn.IFNA(INDEX('gbp ois results combined'!$B$1:$BF$524,ROW(),COLUMN()*2-3),"")</f>
        <v>5.6318000000000001</v>
      </c>
      <c r="M413" cm="1">
        <f t="array" ref="M413">_xlfn.IFNA(INDEX('gbp ois results combined'!$B$1:$BF$524,ROW(),COLUMN()*2-3),"")</f>
        <v>5.6334999999999997</v>
      </c>
      <c r="N413" cm="1">
        <f t="array" ref="N413">_xlfn.IFNA(INDEX('gbp ois results combined'!$B$1:$BF$524,ROW(),COLUMN()*2-3),"")</f>
        <v>5.4625000000000004</v>
      </c>
      <c r="O413" cm="1">
        <f t="array" ref="O413">_xlfn.IFNA(INDEX('gbp ois results combined'!$B$1:$BF$524,ROW(),COLUMN()*2-3),"")</f>
        <v>5.3014999999999999</v>
      </c>
      <c r="P413" cm="1">
        <f t="array" ref="P413">_xlfn.IFNA(INDEX('gbp ois results combined'!$B$1:$BF$524,ROW(),COLUMN()*2-3),"")</f>
        <v>4.9915000000000003</v>
      </c>
      <c r="Q413" cm="1">
        <f t="array" ref="Q413">_xlfn.IFNA(INDEX('gbp ois results combined'!$B$1:$BF$524,ROW(),COLUMN()*2-3),"")</f>
        <v>4.78</v>
      </c>
      <c r="R413" cm="1">
        <f t="array" ref="R413">_xlfn.IFNA(INDEX('gbp ois results combined'!$B$1:$BF$524,ROW(),COLUMN()*2-3),"")</f>
        <v>4.6225500000000004</v>
      </c>
      <c r="S413" cm="1">
        <f t="array" ref="S413">_xlfn.IFNA(INDEX('gbp ois results combined'!$B$1:$BF$524,ROW(),COLUMN()*2-3),"")</f>
        <v>4.4980000000000002</v>
      </c>
      <c r="T413" cm="1">
        <f t="array" ref="T413">_xlfn.IFNA(INDEX('gbp ois results combined'!$B$1:$BF$524,ROW(),COLUMN()*2-3),"")</f>
        <v>4.4080000000000004</v>
      </c>
      <c r="U413" cm="1">
        <f t="array" ref="U413">_xlfn.IFNA(INDEX('gbp ois results combined'!$B$1:$BF$524,ROW(),COLUMN()*2-3),"")</f>
        <v>4.3419999999999996</v>
      </c>
      <c r="V413" cm="1">
        <f t="array" ref="V413">_xlfn.IFNA(INDEX('gbp ois results combined'!$B$1:$BF$524,ROW(),COLUMN()*2-3),"")</f>
        <v>4.298</v>
      </c>
      <c r="W413" cm="1">
        <f t="array" ref="W413">_xlfn.IFNA(INDEX('gbp ois results combined'!$B$1:$BF$524,ROW(),COLUMN()*2-3),"")</f>
        <v>4.2719699999999996</v>
      </c>
      <c r="X413" cm="1">
        <f t="array" ref="X413">_xlfn.IFNA(INDEX('gbp ois results combined'!$B$1:$BF$524,ROW(),COLUMN()*2-3),"")</f>
        <v>4.2389700000000001</v>
      </c>
      <c r="Y413" cm="1">
        <f t="array" ref="Y413">_xlfn.IFNA(INDEX('gbp ois results combined'!$B$1:$BF$524,ROW(),COLUMN()*2-3),"")</f>
        <v>4.2078800000000003</v>
      </c>
      <c r="Z413" cm="1">
        <f t="array" ref="Z413">_xlfn.IFNA(INDEX('gbp ois results combined'!$B$1:$BF$524,ROW(),COLUMN()*2-3),"")</f>
        <v>4.15679</v>
      </c>
      <c r="AA413" cm="1">
        <f t="array" ref="AA413">_xlfn.IFNA(INDEX('gbp ois results combined'!$B$1:$BF$524,ROW(),COLUMN()*2-3),"")</f>
        <v>4.1019699999999997</v>
      </c>
      <c r="AB413" cm="1">
        <f t="array" ref="AB413">_xlfn.IFNA(INDEX('gbp ois results combined'!$B$1:$BF$524,ROW(),COLUMN()*2-3),"")</f>
        <v>4.0417899999999998</v>
      </c>
      <c r="AC413" cm="1">
        <f t="array" ref="AC413">_xlfn.IFNA(INDEX('gbp ois results combined'!$B$1:$BF$524,ROW(),COLUMN()*2-3),"")</f>
        <v>3.9184999999999999</v>
      </c>
      <c r="AD413" cm="1">
        <f t="array" ref="AD413">_xlfn.IFNA(INDEX('gbp ois results combined'!$B$1:$BF$524,ROW(),COLUMN()*2-3),"")</f>
        <v>3.7995000000000001</v>
      </c>
    </row>
    <row r="414" spans="1:30" x14ac:dyDescent="0.25">
      <c r="A414" s="1">
        <v>45187</v>
      </c>
      <c r="B414" cm="1">
        <f t="array" ref="B414">_xlfn.IFNA(INDEX('gbp ois results combined'!$B$1:$BF$524,ROW(),COLUMN()*2-3),"")</f>
        <v>5.3033000000000001</v>
      </c>
      <c r="C414" cm="1">
        <f t="array" ref="C414">_xlfn.IFNA(INDEX('gbp ois results combined'!$B$1:$BF$524,ROW(),COLUMN()*2-3),"")</f>
        <v>5.3505000000000003</v>
      </c>
      <c r="D414" cm="1">
        <f t="array" ref="D414">_xlfn.IFNA(INDEX('gbp ois results combined'!$B$1:$BF$524,ROW(),COLUMN()*2-3),"")</f>
        <v>5.3788999999999998</v>
      </c>
      <c r="E414" cm="1">
        <f t="array" ref="E414">_xlfn.IFNA(INDEX('gbp ois results combined'!$B$1:$BF$524,ROW(),COLUMN()*2-3),"")</f>
        <v>5.4329999999999998</v>
      </c>
      <c r="F414" cm="1">
        <f t="array" ref="F414">_xlfn.IFNA(INDEX('gbp ois results combined'!$B$1:$BF$524,ROW(),COLUMN()*2-3),"")</f>
        <v>5.5458999999999996</v>
      </c>
      <c r="G414" cm="1">
        <f t="array" ref="G414">_xlfn.IFNA(INDEX('gbp ois results combined'!$B$1:$BF$524,ROW(),COLUMN()*2-3),"")</f>
        <v>5.5694999999999997</v>
      </c>
      <c r="H414" cm="1">
        <f t="array" ref="H414">_xlfn.IFNA(INDEX('gbp ois results combined'!$B$1:$BF$524,ROW(),COLUMN()*2-3),"")</f>
        <v>5.5918000000000001</v>
      </c>
      <c r="I414" cm="1">
        <f t="array" ref="I414">_xlfn.IFNA(INDEX('gbp ois results combined'!$B$1:$BF$524,ROW(),COLUMN()*2-3),"")</f>
        <v>5.6108000000000002</v>
      </c>
      <c r="J414" cm="1">
        <f t="array" ref="J414">_xlfn.IFNA(INDEX('gbp ois results combined'!$B$1:$BF$524,ROW(),COLUMN()*2-3),"")</f>
        <v>5.6245000000000003</v>
      </c>
      <c r="K414" cm="1">
        <f t="array" ref="K414">_xlfn.IFNA(INDEX('gbp ois results combined'!$B$1:$BF$524,ROW(),COLUMN()*2-3),"")</f>
        <v>5.6333000000000002</v>
      </c>
      <c r="L414" cm="1">
        <f t="array" ref="L414">_xlfn.IFNA(INDEX('gbp ois results combined'!$B$1:$BF$524,ROW(),COLUMN()*2-3),"")</f>
        <v>5.6383999999999999</v>
      </c>
      <c r="M414" cm="1">
        <f t="array" ref="M414">_xlfn.IFNA(INDEX('gbp ois results combined'!$B$1:$BF$524,ROW(),COLUMN()*2-3),"")</f>
        <v>5.6406999999999998</v>
      </c>
      <c r="N414" cm="1">
        <f t="array" ref="N414">_xlfn.IFNA(INDEX('gbp ois results combined'!$B$1:$BF$524,ROW(),COLUMN()*2-3),"")</f>
        <v>5.4798999999999998</v>
      </c>
      <c r="O414" cm="1">
        <f t="array" ref="O414">_xlfn.IFNA(INDEX('gbp ois results combined'!$B$1:$BF$524,ROW(),COLUMN()*2-3),"")</f>
        <v>5.3295000000000003</v>
      </c>
      <c r="P414" cm="1">
        <f t="array" ref="P414">_xlfn.IFNA(INDEX('gbp ois results combined'!$B$1:$BF$524,ROW(),COLUMN()*2-3),"")</f>
        <v>5.0366</v>
      </c>
      <c r="Q414" cm="1">
        <f t="array" ref="Q414">_xlfn.IFNA(INDEX('gbp ois results combined'!$B$1:$BF$524,ROW(),COLUMN()*2-3),"")</f>
        <v>4.8250000000000002</v>
      </c>
      <c r="R414" cm="1">
        <f t="array" ref="R414">_xlfn.IFNA(INDEX('gbp ois results combined'!$B$1:$BF$524,ROW(),COLUMN()*2-3),"")</f>
        <v>4.6673</v>
      </c>
      <c r="S414" cm="1">
        <f t="array" ref="S414">_xlfn.IFNA(INDEX('gbp ois results combined'!$B$1:$BF$524,ROW(),COLUMN()*2-3),"")</f>
        <v>4.54</v>
      </c>
      <c r="T414" cm="1">
        <f t="array" ref="T414">_xlfn.IFNA(INDEX('gbp ois results combined'!$B$1:$BF$524,ROW(),COLUMN()*2-3),"")</f>
        <v>4.444</v>
      </c>
      <c r="U414" cm="1">
        <f t="array" ref="U414">_xlfn.IFNA(INDEX('gbp ois results combined'!$B$1:$BF$524,ROW(),COLUMN()*2-3),"")</f>
        <v>4.3760000000000003</v>
      </c>
      <c r="V414" cm="1">
        <f t="array" ref="V414">_xlfn.IFNA(INDEX('gbp ois results combined'!$B$1:$BF$524,ROW(),COLUMN()*2-3),"")</f>
        <v>4.3289999999999997</v>
      </c>
      <c r="W414" cm="1">
        <f t="array" ref="W414">_xlfn.IFNA(INDEX('gbp ois results combined'!$B$1:$BF$524,ROW(),COLUMN()*2-3),"")</f>
        <v>4.3</v>
      </c>
      <c r="X414" cm="1">
        <f t="array" ref="X414">_xlfn.IFNA(INDEX('gbp ois results combined'!$B$1:$BF$524,ROW(),COLUMN()*2-3),"")</f>
        <v>4.266</v>
      </c>
      <c r="Y414" cm="1">
        <f t="array" ref="Y414">_xlfn.IFNA(INDEX('gbp ois results combined'!$B$1:$BF$524,ROW(),COLUMN()*2-3),"")</f>
        <v>4.234</v>
      </c>
      <c r="Z414" cm="1">
        <f t="array" ref="Z414">_xlfn.IFNA(INDEX('gbp ois results combined'!$B$1:$BF$524,ROW(),COLUMN()*2-3),"")</f>
        <v>4.1829999999999998</v>
      </c>
      <c r="AA414" cm="1">
        <f t="array" ref="AA414">_xlfn.IFNA(INDEX('gbp ois results combined'!$B$1:$BF$524,ROW(),COLUMN()*2-3),"")</f>
        <v>4.1269999999999998</v>
      </c>
      <c r="AB414" cm="1">
        <f t="array" ref="AB414">_xlfn.IFNA(INDEX('gbp ois results combined'!$B$1:$BF$524,ROW(),COLUMN()*2-3),"")</f>
        <v>4.0651000000000002</v>
      </c>
      <c r="AC414" cm="1">
        <f t="array" ref="AC414">_xlfn.IFNA(INDEX('gbp ois results combined'!$B$1:$BF$524,ROW(),COLUMN()*2-3),"")</f>
        <v>3.9436</v>
      </c>
      <c r="AD414" cm="1">
        <f t="array" ref="AD414">_xlfn.IFNA(INDEX('gbp ois results combined'!$B$1:$BF$524,ROW(),COLUMN()*2-3),"")</f>
        <v>3.8241000000000001</v>
      </c>
    </row>
    <row r="415" spans="1:30" x14ac:dyDescent="0.25">
      <c r="A415" s="1">
        <v>45188</v>
      </c>
      <c r="B415" cm="1">
        <f t="array" ref="B415">_xlfn.IFNA(INDEX('gbp ois results combined'!$B$1:$BF$524,ROW(),COLUMN()*2-3),"")</f>
        <v>5.33</v>
      </c>
      <c r="C415" cm="1">
        <f t="array" ref="C415">_xlfn.IFNA(INDEX('gbp ois results combined'!$B$1:$BF$524,ROW(),COLUMN()*2-3),"")</f>
        <v>5.3605</v>
      </c>
      <c r="D415" cm="1">
        <f t="array" ref="D415">_xlfn.IFNA(INDEX('gbp ois results combined'!$B$1:$BF$524,ROW(),COLUMN()*2-3),"")</f>
        <v>5.3815600000000003</v>
      </c>
      <c r="E415" cm="1">
        <f t="array" ref="E415">_xlfn.IFNA(INDEX('gbp ois results combined'!$B$1:$BF$524,ROW(),COLUMN()*2-3),"")</f>
        <v>5.4315800000000003</v>
      </c>
      <c r="F415" cm="1">
        <f t="array" ref="F415">_xlfn.IFNA(INDEX('gbp ois results combined'!$B$1:$BF$524,ROW(),COLUMN()*2-3),"")</f>
        <v>5.5361000000000002</v>
      </c>
      <c r="G415" cm="1">
        <f t="array" ref="G415">_xlfn.IFNA(INDEX('gbp ois results combined'!$B$1:$BF$524,ROW(),COLUMN()*2-3),"")</f>
        <v>5.5588499999999996</v>
      </c>
      <c r="H415" cm="1">
        <f t="array" ref="H415">_xlfn.IFNA(INDEX('gbp ois results combined'!$B$1:$BF$524,ROW(),COLUMN()*2-3),"")</f>
        <v>5.5777799999999997</v>
      </c>
      <c r="I415" cm="1">
        <f t="array" ref="I415">_xlfn.IFNA(INDEX('gbp ois results combined'!$B$1:$BF$524,ROW(),COLUMN()*2-3),"")</f>
        <v>5.5925599999999998</v>
      </c>
      <c r="J415" cm="1">
        <f t="array" ref="J415">_xlfn.IFNA(INDEX('gbp ois results combined'!$B$1:$BF$524,ROW(),COLUMN()*2-3),"")</f>
        <v>5.6054000000000004</v>
      </c>
      <c r="K415" cm="1">
        <f t="array" ref="K415">_xlfn.IFNA(INDEX('gbp ois results combined'!$B$1:$BF$524,ROW(),COLUMN()*2-3),"")</f>
        <v>5.6112900000000003</v>
      </c>
      <c r="L415" cm="1">
        <f t="array" ref="L415">_xlfn.IFNA(INDEX('gbp ois results combined'!$B$1:$BF$524,ROW(),COLUMN()*2-3),"")</f>
        <v>5.6136799999999996</v>
      </c>
      <c r="M415" cm="1">
        <f t="array" ref="M415">_xlfn.IFNA(INDEX('gbp ois results combined'!$B$1:$BF$524,ROW(),COLUMN()*2-3),"")</f>
        <v>5.6149199999999997</v>
      </c>
      <c r="N415" cm="1">
        <f t="array" ref="N415">_xlfn.IFNA(INDEX('gbp ois results combined'!$B$1:$BF$524,ROW(),COLUMN()*2-3),"")</f>
        <v>5.4474999999999998</v>
      </c>
      <c r="O415" cm="1">
        <f t="array" ref="O415">_xlfn.IFNA(INDEX('gbp ois results combined'!$B$1:$BF$524,ROW(),COLUMN()*2-3),"")</f>
        <v>5.2954999999999997</v>
      </c>
      <c r="P415" cm="1">
        <f t="array" ref="P415">_xlfn.IFNA(INDEX('gbp ois results combined'!$B$1:$BF$524,ROW(),COLUMN()*2-3),"")</f>
        <v>5.0015000000000001</v>
      </c>
      <c r="Q415" cm="1">
        <f t="array" ref="Q415">_xlfn.IFNA(INDEX('gbp ois results combined'!$B$1:$BF$524,ROW(),COLUMN()*2-3),"")</f>
        <v>4.7889999999999997</v>
      </c>
      <c r="R415" cm="1">
        <f t="array" ref="R415">_xlfn.IFNA(INDEX('gbp ois results combined'!$B$1:$BF$524,ROW(),COLUMN()*2-3),"")</f>
        <v>4.63</v>
      </c>
      <c r="S415" cm="1">
        <f t="array" ref="S415">_xlfn.IFNA(INDEX('gbp ois results combined'!$B$1:$BF$524,ROW(),COLUMN()*2-3),"")</f>
        <v>4.5060000000000002</v>
      </c>
      <c r="T415" cm="1">
        <f t="array" ref="T415">_xlfn.IFNA(INDEX('gbp ois results combined'!$B$1:$BF$524,ROW(),COLUMN()*2-3),"")</f>
        <v>4.4119999999999999</v>
      </c>
      <c r="U415" cm="1">
        <f t="array" ref="U415">_xlfn.IFNA(INDEX('gbp ois results combined'!$B$1:$BF$524,ROW(),COLUMN()*2-3),"")</f>
        <v>4.3446800000000003</v>
      </c>
      <c r="V415" cm="1">
        <f t="array" ref="V415">_xlfn.IFNA(INDEX('gbp ois results combined'!$B$1:$BF$524,ROW(),COLUMN()*2-3),"")</f>
        <v>4.2983000000000002</v>
      </c>
      <c r="W415" cm="1">
        <f t="array" ref="W415">_xlfn.IFNA(INDEX('gbp ois results combined'!$B$1:$BF$524,ROW(),COLUMN()*2-3),"")</f>
        <v>4.2699999999999996</v>
      </c>
      <c r="X415" cm="1">
        <f t="array" ref="X415">_xlfn.IFNA(INDEX('gbp ois results combined'!$B$1:$BF$524,ROW(),COLUMN()*2-3),"")</f>
        <v>4.2380000000000004</v>
      </c>
      <c r="Y415" cm="1">
        <f t="array" ref="Y415">_xlfn.IFNA(INDEX('gbp ois results combined'!$B$1:$BF$524,ROW(),COLUMN()*2-3),"")</f>
        <v>4.2080000000000002</v>
      </c>
      <c r="Z415" cm="1">
        <f t="array" ref="Z415">_xlfn.IFNA(INDEX('gbp ois results combined'!$B$1:$BF$524,ROW(),COLUMN()*2-3),"")</f>
        <v>4.1619999999999999</v>
      </c>
      <c r="AA415" cm="1">
        <f t="array" ref="AA415">_xlfn.IFNA(INDEX('gbp ois results combined'!$B$1:$BF$524,ROW(),COLUMN()*2-3),"")</f>
        <v>4.109</v>
      </c>
      <c r="AB415" cm="1">
        <f t="array" ref="AB415">_xlfn.IFNA(INDEX('gbp ois results combined'!$B$1:$BF$524,ROW(),COLUMN()*2-3),"")</f>
        <v>4.0510000000000002</v>
      </c>
      <c r="AC415" cm="1">
        <f t="array" ref="AC415">_xlfn.IFNA(INDEX('gbp ois results combined'!$B$1:$BF$524,ROW(),COLUMN()*2-3),"")</f>
        <v>3.9392</v>
      </c>
      <c r="AD415" cm="1">
        <f t="array" ref="AD415">_xlfn.IFNA(INDEX('gbp ois results combined'!$B$1:$BF$524,ROW(),COLUMN()*2-3),"")</f>
        <v>3.8235000000000001</v>
      </c>
    </row>
    <row r="416" spans="1:30" x14ac:dyDescent="0.25">
      <c r="A416" s="1">
        <v>45189</v>
      </c>
      <c r="B416" cm="1">
        <f t="array" ref="B416">_xlfn.IFNA(INDEX('gbp ois results combined'!$B$1:$BF$524,ROW(),COLUMN()*2-3),"")</f>
        <v>5.2872000000000003</v>
      </c>
      <c r="C416" cm="1">
        <f t="array" ref="C416">_xlfn.IFNA(INDEX('gbp ois results combined'!$B$1:$BF$524,ROW(),COLUMN()*2-3),"")</f>
        <v>5.2983000000000002</v>
      </c>
      <c r="D416" cm="1">
        <f t="array" ref="D416">_xlfn.IFNA(INDEX('gbp ois results combined'!$B$1:$BF$524,ROW(),COLUMN()*2-3),"")</f>
        <v>5.3079299999999998</v>
      </c>
      <c r="E416" cm="1">
        <f t="array" ref="E416">_xlfn.IFNA(INDEX('gbp ois results combined'!$B$1:$BF$524,ROW(),COLUMN()*2-3),"")</f>
        <v>5.3399000000000001</v>
      </c>
      <c r="F416" cm="1">
        <f t="array" ref="F416">_xlfn.IFNA(INDEX('gbp ois results combined'!$B$1:$BF$524,ROW(),COLUMN()*2-3),"")</f>
        <v>5.4204999999999997</v>
      </c>
      <c r="G416" cm="1">
        <f t="array" ref="G416">_xlfn.IFNA(INDEX('gbp ois results combined'!$B$1:$BF$524,ROW(),COLUMN()*2-3),"")</f>
        <v>5.4386999999999999</v>
      </c>
      <c r="H416" cm="1">
        <f t="array" ref="H416">_xlfn.IFNA(INDEX('gbp ois results combined'!$B$1:$BF$524,ROW(),COLUMN()*2-3),"")</f>
        <v>5.4547299999999996</v>
      </c>
      <c r="I416" cm="1">
        <f t="array" ref="I416">_xlfn.IFNA(INDEX('gbp ois results combined'!$B$1:$BF$524,ROW(),COLUMN()*2-3),"")</f>
        <v>5.4664000000000001</v>
      </c>
      <c r="J416" cm="1">
        <f t="array" ref="J416">_xlfn.IFNA(INDEX('gbp ois results combined'!$B$1:$BF$524,ROW(),COLUMN()*2-3),"")</f>
        <v>5.4741299999999997</v>
      </c>
      <c r="K416" cm="1">
        <f t="array" ref="K416">_xlfn.IFNA(INDEX('gbp ois results combined'!$B$1:$BF$524,ROW(),COLUMN()*2-3),"")</f>
        <v>5.4783299999999997</v>
      </c>
      <c r="L416" cm="1">
        <f t="array" ref="L416">_xlfn.IFNA(INDEX('gbp ois results combined'!$B$1:$BF$524,ROW(),COLUMN()*2-3),"")</f>
        <v>5.4771000000000001</v>
      </c>
      <c r="M416" cm="1">
        <f t="array" ref="M416">_xlfn.IFNA(INDEX('gbp ois results combined'!$B$1:$BF$524,ROW(),COLUMN()*2-3),"")</f>
        <v>5.4767999999999999</v>
      </c>
      <c r="N416" cm="1">
        <f t="array" ref="N416">_xlfn.IFNA(INDEX('gbp ois results combined'!$B$1:$BF$524,ROW(),COLUMN()*2-3),"")</f>
        <v>5.2975000000000003</v>
      </c>
      <c r="O416" cm="1">
        <f t="array" ref="O416">_xlfn.IFNA(INDEX('gbp ois results combined'!$B$1:$BF$524,ROW(),COLUMN()*2-3),"")</f>
        <v>5.133</v>
      </c>
      <c r="P416" cm="1">
        <f t="array" ref="P416">_xlfn.IFNA(INDEX('gbp ois results combined'!$B$1:$BF$524,ROW(),COLUMN()*2-3),"")</f>
        <v>4.8323600000000004</v>
      </c>
      <c r="Q416" cm="1">
        <f t="array" ref="Q416">_xlfn.IFNA(INDEX('gbp ois results combined'!$B$1:$BF$524,ROW(),COLUMN()*2-3),"")</f>
        <v>4.6177000000000001</v>
      </c>
      <c r="R416" cm="1">
        <f t="array" ref="R416">_xlfn.IFNA(INDEX('gbp ois results combined'!$B$1:$BF$524,ROW(),COLUMN()*2-3),"")</f>
        <v>4.4599500000000001</v>
      </c>
      <c r="S416" cm="1">
        <f t="array" ref="S416">_xlfn.IFNA(INDEX('gbp ois results combined'!$B$1:$BF$524,ROW(),COLUMN()*2-3),"")</f>
        <v>4.3439100000000002</v>
      </c>
      <c r="T416" cm="1">
        <f t="array" ref="T416">_xlfn.IFNA(INDEX('gbp ois results combined'!$B$1:$BF$524,ROW(),COLUMN()*2-3),"")</f>
        <v>4.2572700000000001</v>
      </c>
      <c r="U416" cm="1">
        <f t="array" ref="U416">_xlfn.IFNA(INDEX('gbp ois results combined'!$B$1:$BF$524,ROW(),COLUMN()*2-3),"")</f>
        <v>4.1947700000000001</v>
      </c>
      <c r="V416" cm="1">
        <f t="array" ref="V416">_xlfn.IFNA(INDEX('gbp ois results combined'!$B$1:$BF$524,ROW(),COLUMN()*2-3),"")</f>
        <v>4.1544699999999999</v>
      </c>
      <c r="W416" cm="1">
        <f t="array" ref="W416">_xlfn.IFNA(INDEX('gbp ois results combined'!$B$1:$BF$524,ROW(),COLUMN()*2-3),"")</f>
        <v>4.1301399999999999</v>
      </c>
      <c r="X416" cm="1">
        <f t="array" ref="X416">_xlfn.IFNA(INDEX('gbp ois results combined'!$B$1:$BF$524,ROW(),COLUMN()*2-3),"")</f>
        <v>4.1089000000000002</v>
      </c>
      <c r="Y416" cm="1">
        <f t="array" ref="Y416">_xlfn.IFNA(INDEX('gbp ois results combined'!$B$1:$BF$524,ROW(),COLUMN()*2-3),"")</f>
        <v>4.0893899999999999</v>
      </c>
      <c r="Z416" cm="1">
        <f t="array" ref="Z416">_xlfn.IFNA(INDEX('gbp ois results combined'!$B$1:$BF$524,ROW(),COLUMN()*2-3),"")</f>
        <v>4.0511499999999998</v>
      </c>
      <c r="AA416" cm="1">
        <f t="array" ref="AA416">_xlfn.IFNA(INDEX('gbp ois results combined'!$B$1:$BF$524,ROW(),COLUMN()*2-3),"")</f>
        <v>4.0041399999999996</v>
      </c>
      <c r="AB416" cm="1">
        <f t="array" ref="AB416">_xlfn.IFNA(INDEX('gbp ois results combined'!$B$1:$BF$524,ROW(),COLUMN()*2-3),"")</f>
        <v>3.94814</v>
      </c>
      <c r="AC416" cm="1">
        <f t="array" ref="AC416">_xlfn.IFNA(INDEX('gbp ois results combined'!$B$1:$BF$524,ROW(),COLUMN()*2-3),"")</f>
        <v>3.8344999999999998</v>
      </c>
      <c r="AD416" cm="1">
        <f t="array" ref="AD416">_xlfn.IFNA(INDEX('gbp ois results combined'!$B$1:$BF$524,ROW(),COLUMN()*2-3),"")</f>
        <v>3.7211400000000001</v>
      </c>
    </row>
    <row r="417" spans="1:30" x14ac:dyDescent="0.25">
      <c r="A417" s="1">
        <v>45190</v>
      </c>
      <c r="B417" cm="1">
        <f t="array" ref="B417">_xlfn.IFNA(INDEX('gbp ois results combined'!$B$1:$BF$524,ROW(),COLUMN()*2-3),"")</f>
        <v>5.1955</v>
      </c>
      <c r="C417" cm="1">
        <f t="array" ref="C417">_xlfn.IFNA(INDEX('gbp ois results combined'!$B$1:$BF$524,ROW(),COLUMN()*2-3),"")</f>
        <v>5.1944999999999997</v>
      </c>
      <c r="D417" cm="1">
        <f t="array" ref="D417">_xlfn.IFNA(INDEX('gbp ois results combined'!$B$1:$BF$524,ROW(),COLUMN()*2-3),"")</f>
        <v>5.1969000000000003</v>
      </c>
      <c r="E417" cm="1">
        <f t="array" ref="E417">_xlfn.IFNA(INDEX('gbp ois results combined'!$B$1:$BF$524,ROW(),COLUMN()*2-3),"")</f>
        <v>5.2361000000000004</v>
      </c>
      <c r="F417" cm="1">
        <f t="array" ref="F417">_xlfn.IFNA(INDEX('gbp ois results combined'!$B$1:$BF$524,ROW(),COLUMN()*2-3),"")</f>
        <v>5.3414999999999999</v>
      </c>
      <c r="G417" cm="1">
        <f t="array" ref="G417">_xlfn.IFNA(INDEX('gbp ois results combined'!$B$1:$BF$524,ROW(),COLUMN()*2-3),"")</f>
        <v>5.3681999999999999</v>
      </c>
      <c r="H417" cm="1">
        <f t="array" ref="H417">_xlfn.IFNA(INDEX('gbp ois results combined'!$B$1:$BF$524,ROW(),COLUMN()*2-3),"")</f>
        <v>5.3925000000000001</v>
      </c>
      <c r="I417" cm="1">
        <f t="array" ref="I417">_xlfn.IFNA(INDEX('gbp ois results combined'!$B$1:$BF$524,ROW(),COLUMN()*2-3),"")</f>
        <v>5.4104999999999999</v>
      </c>
      <c r="J417" cm="1">
        <f t="array" ref="J417">_xlfn.IFNA(INDEX('gbp ois results combined'!$B$1:$BF$524,ROW(),COLUMN()*2-3),"")</f>
        <v>5.4264999999999999</v>
      </c>
      <c r="K417" cm="1">
        <f t="array" ref="K417">_xlfn.IFNA(INDEX('gbp ois results combined'!$B$1:$BF$524,ROW(),COLUMN()*2-3),"")</f>
        <v>5.4364999999999997</v>
      </c>
      <c r="L417" cm="1">
        <f t="array" ref="L417">_xlfn.IFNA(INDEX('gbp ois results combined'!$B$1:$BF$524,ROW(),COLUMN()*2-3),"")</f>
        <v>5.4405000000000001</v>
      </c>
      <c r="M417" cm="1">
        <f t="array" ref="M417">_xlfn.IFNA(INDEX('gbp ois results combined'!$B$1:$BF$524,ROW(),COLUMN()*2-3),"")</f>
        <v>5.4437699999999998</v>
      </c>
      <c r="N417" cm="1">
        <f t="array" ref="N417">_xlfn.IFNA(INDEX('gbp ois results combined'!$B$1:$BF$524,ROW(),COLUMN()*2-3),"")</f>
        <v>5.2855699999999999</v>
      </c>
      <c r="O417" cm="1">
        <f t="array" ref="O417">_xlfn.IFNA(INDEX('gbp ois results combined'!$B$1:$BF$524,ROW(),COLUMN()*2-3),"")</f>
        <v>5.1375000000000002</v>
      </c>
      <c r="P417" cm="1">
        <f t="array" ref="P417">_xlfn.IFNA(INDEX('gbp ois results combined'!$B$1:$BF$524,ROW(),COLUMN()*2-3),"")</f>
        <v>4.8455899999999996</v>
      </c>
      <c r="Q417" cm="1">
        <f t="array" ref="Q417">_xlfn.IFNA(INDEX('gbp ois results combined'!$B$1:$BF$524,ROW(),COLUMN()*2-3),"")</f>
        <v>4.6414400000000002</v>
      </c>
      <c r="R417" cm="1">
        <f t="array" ref="R417">_xlfn.IFNA(INDEX('gbp ois results combined'!$B$1:$BF$524,ROW(),COLUMN()*2-3),"")</f>
        <v>4.4950400000000004</v>
      </c>
      <c r="S417" cm="1">
        <f t="array" ref="S417">_xlfn.IFNA(INDEX('gbp ois results combined'!$B$1:$BF$524,ROW(),COLUMN()*2-3),"")</f>
        <v>4.38443</v>
      </c>
      <c r="T417" cm="1">
        <f t="array" ref="T417">_xlfn.IFNA(INDEX('gbp ois results combined'!$B$1:$BF$524,ROW(),COLUMN()*2-3),"")</f>
        <v>4.3048299999999999</v>
      </c>
      <c r="U417" cm="1">
        <f t="array" ref="U417">_xlfn.IFNA(INDEX('gbp ois results combined'!$B$1:$BF$524,ROW(),COLUMN()*2-3),"")</f>
        <v>4.2495500000000002</v>
      </c>
      <c r="V417" cm="1">
        <f t="array" ref="V417">_xlfn.IFNA(INDEX('gbp ois results combined'!$B$1:$BF$524,ROW(),COLUMN()*2-3),"")</f>
        <v>4.2148700000000003</v>
      </c>
      <c r="W417" cm="1">
        <f t="array" ref="W417">_xlfn.IFNA(INDEX('gbp ois results combined'!$B$1:$BF$524,ROW(),COLUMN()*2-3),"")</f>
        <v>4.1957500000000003</v>
      </c>
      <c r="X417" cm="1">
        <f t="array" ref="X417">_xlfn.IFNA(INDEX('gbp ois results combined'!$B$1:$BF$524,ROW(),COLUMN()*2-3),"")</f>
        <v>4.1767500000000002</v>
      </c>
      <c r="Y417" cm="1">
        <f t="array" ref="Y417">_xlfn.IFNA(INDEX('gbp ois results combined'!$B$1:$BF$524,ROW(),COLUMN()*2-3),"")</f>
        <v>4.1608200000000002</v>
      </c>
      <c r="Z417" cm="1">
        <f t="array" ref="Z417">_xlfn.IFNA(INDEX('gbp ois results combined'!$B$1:$BF$524,ROW(),COLUMN()*2-3),"")</f>
        <v>4.1251600000000002</v>
      </c>
      <c r="AA417" cm="1">
        <f t="array" ref="AA417">_xlfn.IFNA(INDEX('gbp ois results combined'!$B$1:$BF$524,ROW(),COLUMN()*2-3),"")</f>
        <v>4.0766900000000001</v>
      </c>
      <c r="AB417" cm="1">
        <f t="array" ref="AB417">_xlfn.IFNA(INDEX('gbp ois results combined'!$B$1:$BF$524,ROW(),COLUMN()*2-3),"")</f>
        <v>4.02067</v>
      </c>
      <c r="AC417" cm="1">
        <f t="array" ref="AC417">_xlfn.IFNA(INDEX('gbp ois results combined'!$B$1:$BF$524,ROW(),COLUMN()*2-3),"")</f>
        <v>3.90055</v>
      </c>
      <c r="AD417" cm="1">
        <f t="array" ref="AD417">_xlfn.IFNA(INDEX('gbp ois results combined'!$B$1:$BF$524,ROW(),COLUMN()*2-3),"")</f>
        <v>3.7825000000000002</v>
      </c>
    </row>
    <row r="418" spans="1:30" x14ac:dyDescent="0.25">
      <c r="A418" s="1">
        <v>45191</v>
      </c>
      <c r="B418" cm="1">
        <f t="array" ref="B418">_xlfn.IFNA(INDEX('gbp ois results combined'!$B$1:$BF$524,ROW(),COLUMN()*2-3),"")</f>
        <v>5.1868999999999996</v>
      </c>
      <c r="C418" cm="1">
        <f t="array" ref="C418">_xlfn.IFNA(INDEX('gbp ois results combined'!$B$1:$BF$524,ROW(),COLUMN()*2-3),"")</f>
        <v>5.1909999999999998</v>
      </c>
      <c r="D418" cm="1">
        <f t="array" ref="D418">_xlfn.IFNA(INDEX('gbp ois results combined'!$B$1:$BF$524,ROW(),COLUMN()*2-3),"")</f>
        <v>5.1974</v>
      </c>
      <c r="E418" cm="1">
        <f t="array" ref="E418">_xlfn.IFNA(INDEX('gbp ois results combined'!$B$1:$BF$524,ROW(),COLUMN()*2-3),"")</f>
        <v>5.2346000000000004</v>
      </c>
      <c r="F418" cm="1">
        <f t="array" ref="F418">_xlfn.IFNA(INDEX('gbp ois results combined'!$B$1:$BF$524,ROW(),COLUMN()*2-3),"")</f>
        <v>5.3299000000000003</v>
      </c>
      <c r="G418" cm="1">
        <f t="array" ref="G418">_xlfn.IFNA(INDEX('gbp ois results combined'!$B$1:$BF$524,ROW(),COLUMN()*2-3),"")</f>
        <v>5.3521000000000001</v>
      </c>
      <c r="H418" cm="1">
        <f t="array" ref="H418">_xlfn.IFNA(INDEX('gbp ois results combined'!$B$1:$BF$524,ROW(),COLUMN()*2-3),"")</f>
        <v>5.3707000000000003</v>
      </c>
      <c r="I418" cm="1">
        <f t="array" ref="I418">_xlfn.IFNA(INDEX('gbp ois results combined'!$B$1:$BF$524,ROW(),COLUMN()*2-3),"")</f>
        <v>5.3851000000000004</v>
      </c>
      <c r="J418" cm="1">
        <f t="array" ref="J418">_xlfn.IFNA(INDEX('gbp ois results combined'!$B$1:$BF$524,ROW(),COLUMN()*2-3),"")</f>
        <v>5.3967999999999998</v>
      </c>
      <c r="K418" cm="1">
        <f t="array" ref="K418">_xlfn.IFNA(INDEX('gbp ois results combined'!$B$1:$BF$524,ROW(),COLUMN()*2-3),"")</f>
        <v>5.4012000000000002</v>
      </c>
      <c r="L418" cm="1">
        <f t="array" ref="L418">_xlfn.IFNA(INDEX('gbp ois results combined'!$B$1:$BF$524,ROW(),COLUMN()*2-3),"")</f>
        <v>5.4005000000000001</v>
      </c>
      <c r="M418" cm="1">
        <f t="array" ref="M418">_xlfn.IFNA(INDEX('gbp ois results combined'!$B$1:$BF$524,ROW(),COLUMN()*2-3),"")</f>
        <v>5.3977000000000004</v>
      </c>
      <c r="N418" cm="1">
        <f t="array" ref="N418">_xlfn.IFNA(INDEX('gbp ois results combined'!$B$1:$BF$524,ROW(),COLUMN()*2-3),"")</f>
        <v>5.2249999999999996</v>
      </c>
      <c r="O418" cm="1">
        <f t="array" ref="O418">_xlfn.IFNA(INDEX('gbp ois results combined'!$B$1:$BF$524,ROW(),COLUMN()*2-3),"")</f>
        <v>5.07</v>
      </c>
      <c r="P418" cm="1">
        <f t="array" ref="P418">_xlfn.IFNA(INDEX('gbp ois results combined'!$B$1:$BF$524,ROW(),COLUMN()*2-3),"")</f>
        <v>4.7770000000000001</v>
      </c>
      <c r="Q418" cm="1">
        <f t="array" ref="Q418">_xlfn.IFNA(INDEX('gbp ois results combined'!$B$1:$BF$524,ROW(),COLUMN()*2-3),"")</f>
        <v>4.5904999999999996</v>
      </c>
      <c r="R418" cm="1">
        <f t="array" ref="R418">_xlfn.IFNA(INDEX('gbp ois results combined'!$B$1:$BF$524,ROW(),COLUMN()*2-3),"")</f>
        <v>4.4477000000000002</v>
      </c>
      <c r="S418" cm="1">
        <f t="array" ref="S418">_xlfn.IFNA(INDEX('gbp ois results combined'!$B$1:$BF$524,ROW(),COLUMN()*2-3),"")</f>
        <v>4.3422999999999998</v>
      </c>
      <c r="T418" cm="1">
        <f t="array" ref="T418">_xlfn.IFNA(INDEX('gbp ois results combined'!$B$1:$BF$524,ROW(),COLUMN()*2-3),"")</f>
        <v>4.2679999999999998</v>
      </c>
      <c r="U418" cm="1">
        <f t="array" ref="U418">_xlfn.IFNA(INDEX('gbp ois results combined'!$B$1:$BF$524,ROW(),COLUMN()*2-3),"")</f>
        <v>4.2154999999999996</v>
      </c>
      <c r="V418" cm="1">
        <f t="array" ref="V418">_xlfn.IFNA(INDEX('gbp ois results combined'!$B$1:$BF$524,ROW(),COLUMN()*2-3),"")</f>
        <v>4.1805000000000003</v>
      </c>
      <c r="W418" cm="1">
        <f t="array" ref="W418">_xlfn.IFNA(INDEX('gbp ois results combined'!$B$1:$BF$524,ROW(),COLUMN()*2-3),"")</f>
        <v>4.1645000000000003</v>
      </c>
      <c r="X418" cm="1">
        <f t="array" ref="X418">_xlfn.IFNA(INDEX('gbp ois results combined'!$B$1:$BF$524,ROW(),COLUMN()*2-3),"")</f>
        <v>4.1515000000000004</v>
      </c>
      <c r="Y418" cm="1">
        <f t="array" ref="Y418">_xlfn.IFNA(INDEX('gbp ois results combined'!$B$1:$BF$524,ROW(),COLUMN()*2-3),"")</f>
        <v>4.1403999999999996</v>
      </c>
      <c r="Z418" cm="1">
        <f t="array" ref="Z418">_xlfn.IFNA(INDEX('gbp ois results combined'!$B$1:$BF$524,ROW(),COLUMN()*2-3),"")</f>
        <v>4.1115000000000004</v>
      </c>
      <c r="AA418" cm="1">
        <f t="array" ref="AA418">_xlfn.IFNA(INDEX('gbp ois results combined'!$B$1:$BF$524,ROW(),COLUMN()*2-3),"")</f>
        <v>4.0696000000000003</v>
      </c>
      <c r="AB418" cm="1">
        <f t="array" ref="AB418">_xlfn.IFNA(INDEX('gbp ois results combined'!$B$1:$BF$524,ROW(),COLUMN()*2-3),"")</f>
        <v>4.0156999999999998</v>
      </c>
      <c r="AC418" cm="1">
        <f t="array" ref="AC418">_xlfn.IFNA(INDEX('gbp ois results combined'!$B$1:$BF$524,ROW(),COLUMN()*2-3),"")</f>
        <v>3.8965999999999998</v>
      </c>
      <c r="AD418" cm="1">
        <f t="array" ref="AD418">_xlfn.IFNA(INDEX('gbp ois results combined'!$B$1:$BF$524,ROW(),COLUMN()*2-3),"")</f>
        <v>3.7806999999999999</v>
      </c>
    </row>
    <row r="419" spans="1:30" x14ac:dyDescent="0.25">
      <c r="A419" s="1">
        <v>45194</v>
      </c>
      <c r="B419" cm="1">
        <f t="array" ref="B419">_xlfn.IFNA(INDEX('gbp ois results combined'!$B$1:$BF$524,ROW(),COLUMN()*2-3),"")</f>
        <v>5.1877000000000004</v>
      </c>
      <c r="C419" cm="1">
        <f t="array" ref="C419">_xlfn.IFNA(INDEX('gbp ois results combined'!$B$1:$BF$524,ROW(),COLUMN()*2-3),"")</f>
        <v>5.1914999999999996</v>
      </c>
      <c r="D419" cm="1">
        <f t="array" ref="D419">_xlfn.IFNA(INDEX('gbp ois results combined'!$B$1:$BF$524,ROW(),COLUMN()*2-3),"")</f>
        <v>5.1962000000000002</v>
      </c>
      <c r="E419" cm="1">
        <f t="array" ref="E419">_xlfn.IFNA(INDEX('gbp ois results combined'!$B$1:$BF$524,ROW(),COLUMN()*2-3),"")</f>
        <v>5.2432999999999996</v>
      </c>
      <c r="F419" cm="1">
        <f t="array" ref="F419">_xlfn.IFNA(INDEX('gbp ois results combined'!$B$1:$BF$524,ROW(),COLUMN()*2-3),"")</f>
        <v>5.3354999999999997</v>
      </c>
      <c r="G419" cm="1">
        <f t="array" ref="G419">_xlfn.IFNA(INDEX('gbp ois results combined'!$B$1:$BF$524,ROW(),COLUMN()*2-3),"")</f>
        <v>5.3556999999999997</v>
      </c>
      <c r="H419" cm="1">
        <f t="array" ref="H419">_xlfn.IFNA(INDEX('gbp ois results combined'!$B$1:$BF$524,ROW(),COLUMN()*2-3),"")</f>
        <v>5.3734999999999999</v>
      </c>
      <c r="I419" cm="1">
        <f t="array" ref="I419">_xlfn.IFNA(INDEX('gbp ois results combined'!$B$1:$BF$524,ROW(),COLUMN()*2-3),"")</f>
        <v>5.3868</v>
      </c>
      <c r="J419" cm="1">
        <f t="array" ref="J419">_xlfn.IFNA(INDEX('gbp ois results combined'!$B$1:$BF$524,ROW(),COLUMN()*2-3),"")</f>
        <v>5.3956999999999997</v>
      </c>
      <c r="K419" cm="1">
        <f t="array" ref="K419">_xlfn.IFNA(INDEX('gbp ois results combined'!$B$1:$BF$524,ROW(),COLUMN()*2-3),"")</f>
        <v>5.399</v>
      </c>
      <c r="L419" cm="1">
        <f t="array" ref="L419">_xlfn.IFNA(INDEX('gbp ois results combined'!$B$1:$BF$524,ROW(),COLUMN()*2-3),"")</f>
        <v>5.3983999999999996</v>
      </c>
      <c r="M419" cm="1">
        <f t="array" ref="M419">_xlfn.IFNA(INDEX('gbp ois results combined'!$B$1:$BF$524,ROW(),COLUMN()*2-3),"")</f>
        <v>5.3954000000000004</v>
      </c>
      <c r="N419" cm="1">
        <f t="array" ref="N419">_xlfn.IFNA(INDEX('gbp ois results combined'!$B$1:$BF$524,ROW(),COLUMN()*2-3),"")</f>
        <v>5.2240000000000002</v>
      </c>
      <c r="O419" cm="1">
        <f t="array" ref="O419">_xlfn.IFNA(INDEX('gbp ois results combined'!$B$1:$BF$524,ROW(),COLUMN()*2-3),"")</f>
        <v>5.0730000000000004</v>
      </c>
      <c r="P419" cm="1">
        <f t="array" ref="P419">_xlfn.IFNA(INDEX('gbp ois results combined'!$B$1:$BF$524,ROW(),COLUMN()*2-3),"")</f>
        <v>4.8019999999999996</v>
      </c>
      <c r="Q419" cm="1">
        <f t="array" ref="Q419">_xlfn.IFNA(INDEX('gbp ois results combined'!$B$1:$BF$524,ROW(),COLUMN()*2-3),"")</f>
        <v>4.617</v>
      </c>
      <c r="R419" cm="1">
        <f t="array" ref="R419">_xlfn.IFNA(INDEX('gbp ois results combined'!$B$1:$BF$524,ROW(),COLUMN()*2-3),"")</f>
        <v>4.484</v>
      </c>
      <c r="S419" cm="1">
        <f t="array" ref="S419">_xlfn.IFNA(INDEX('gbp ois results combined'!$B$1:$BF$524,ROW(),COLUMN()*2-3),"")</f>
        <v>4.3859599999999999</v>
      </c>
      <c r="T419" cm="1">
        <f t="array" ref="T419">_xlfn.IFNA(INDEX('gbp ois results combined'!$B$1:$BF$524,ROW(),COLUMN()*2-3),"")</f>
        <v>4.3179400000000001</v>
      </c>
      <c r="U419" cm="1">
        <f t="array" ref="U419">_xlfn.IFNA(INDEX('gbp ois results combined'!$B$1:$BF$524,ROW(),COLUMN()*2-3),"")</f>
        <v>4.2720000000000002</v>
      </c>
      <c r="V419" cm="1">
        <f t="array" ref="V419">_xlfn.IFNA(INDEX('gbp ois results combined'!$B$1:$BF$524,ROW(),COLUMN()*2-3),"")</f>
        <v>4.2442500000000001</v>
      </c>
      <c r="W419" cm="1">
        <f t="array" ref="W419">_xlfn.IFNA(INDEX('gbp ois results combined'!$B$1:$BF$524,ROW(),COLUMN()*2-3),"")</f>
        <v>4.2319000000000004</v>
      </c>
      <c r="X419" cm="1">
        <f t="array" ref="X419">_xlfn.IFNA(INDEX('gbp ois results combined'!$B$1:$BF$524,ROW(),COLUMN()*2-3),"")</f>
        <v>4.2242800000000003</v>
      </c>
      <c r="Y419" cm="1">
        <f t="array" ref="Y419">_xlfn.IFNA(INDEX('gbp ois results combined'!$B$1:$BF$524,ROW(),COLUMN()*2-3),"")</f>
        <v>4.218</v>
      </c>
      <c r="Z419" cm="1">
        <f t="array" ref="Z419">_xlfn.IFNA(INDEX('gbp ois results combined'!$B$1:$BF$524,ROW(),COLUMN()*2-3),"")</f>
        <v>4.1948999999999996</v>
      </c>
      <c r="AA419" cm="1">
        <f t="array" ref="AA419">_xlfn.IFNA(INDEX('gbp ois results combined'!$B$1:$BF$524,ROW(),COLUMN()*2-3),"")</f>
        <v>4.1544999999999996</v>
      </c>
      <c r="AB419" cm="1">
        <f t="array" ref="AB419">_xlfn.IFNA(INDEX('gbp ois results combined'!$B$1:$BF$524,ROW(),COLUMN()*2-3),"")</f>
        <v>4.1029</v>
      </c>
      <c r="AC419" cm="1">
        <f t="array" ref="AC419">_xlfn.IFNA(INDEX('gbp ois results combined'!$B$1:$BF$524,ROW(),COLUMN()*2-3),"")</f>
        <v>3.9914999999999998</v>
      </c>
      <c r="AD419" cm="1">
        <f t="array" ref="AD419">_xlfn.IFNA(INDEX('gbp ois results combined'!$B$1:$BF$524,ROW(),COLUMN()*2-3),"")</f>
        <v>3.8784999999999998</v>
      </c>
    </row>
    <row r="420" spans="1:30" x14ac:dyDescent="0.25">
      <c r="A420" s="1">
        <v>45195</v>
      </c>
      <c r="B420" cm="1">
        <f t="array" ref="B420">_xlfn.IFNA(INDEX('gbp ois results combined'!$B$1:$BF$524,ROW(),COLUMN()*2-3),"")</f>
        <v>5.1894999999999998</v>
      </c>
      <c r="C420" cm="1">
        <f t="array" ref="C420">_xlfn.IFNA(INDEX('gbp ois results combined'!$B$1:$BF$524,ROW(),COLUMN()*2-3),"")</f>
        <v>5.1935000000000002</v>
      </c>
      <c r="D420" cm="1">
        <f t="array" ref="D420">_xlfn.IFNA(INDEX('gbp ois results combined'!$B$1:$BF$524,ROW(),COLUMN()*2-3),"")</f>
        <v>5.1962000000000002</v>
      </c>
      <c r="E420" cm="1">
        <f t="array" ref="E420">_xlfn.IFNA(INDEX('gbp ois results combined'!$B$1:$BF$524,ROW(),COLUMN()*2-3),"")</f>
        <v>5.2462</v>
      </c>
      <c r="F420" cm="1">
        <f t="array" ref="F420">_xlfn.IFNA(INDEX('gbp ois results combined'!$B$1:$BF$524,ROW(),COLUMN()*2-3),"")</f>
        <v>5.3474000000000004</v>
      </c>
      <c r="G420" cm="1">
        <f t="array" ref="G420">_xlfn.IFNA(INDEX('gbp ois results combined'!$B$1:$BF$524,ROW(),COLUMN()*2-3),"")</f>
        <v>5.3712999999999997</v>
      </c>
      <c r="H420" cm="1">
        <f t="array" ref="H420">_xlfn.IFNA(INDEX('gbp ois results combined'!$B$1:$BF$524,ROW(),COLUMN()*2-3),"")</f>
        <v>5.3917999999999999</v>
      </c>
      <c r="I420" cm="1">
        <f t="array" ref="I420">_xlfn.IFNA(INDEX('gbp ois results combined'!$B$1:$BF$524,ROW(),COLUMN()*2-3),"")</f>
        <v>5.4085000000000001</v>
      </c>
      <c r="J420" cm="1">
        <f t="array" ref="J420">_xlfn.IFNA(INDEX('gbp ois results combined'!$B$1:$BF$524,ROW(),COLUMN()*2-3),"")</f>
        <v>5.4202000000000004</v>
      </c>
      <c r="K420" cm="1">
        <f t="array" ref="K420">_xlfn.IFNA(INDEX('gbp ois results combined'!$B$1:$BF$524,ROW(),COLUMN()*2-3),"")</f>
        <v>5.4275000000000002</v>
      </c>
      <c r="L420" cm="1">
        <f t="array" ref="L420">_xlfn.IFNA(INDEX('gbp ois results combined'!$B$1:$BF$524,ROW(),COLUMN()*2-3),"")</f>
        <v>5.4279999999999999</v>
      </c>
      <c r="M420" cm="1">
        <f t="array" ref="M420">_xlfn.IFNA(INDEX('gbp ois results combined'!$B$1:$BF$524,ROW(),COLUMN()*2-3),"")</f>
        <v>5.4271099999999999</v>
      </c>
      <c r="N420" cm="1">
        <f t="array" ref="N420">_xlfn.IFNA(INDEX('gbp ois results combined'!$B$1:$BF$524,ROW(),COLUMN()*2-3),"")</f>
        <v>5.2576000000000001</v>
      </c>
      <c r="O420" cm="1">
        <f t="array" ref="O420">_xlfn.IFNA(INDEX('gbp ois results combined'!$B$1:$BF$524,ROW(),COLUMN()*2-3),"")</f>
        <v>5.1060999999999996</v>
      </c>
      <c r="P420" cm="1">
        <f t="array" ref="P420">_xlfn.IFNA(INDEX('gbp ois results combined'!$B$1:$BF$524,ROW(),COLUMN()*2-3),"")</f>
        <v>4.8259999999999996</v>
      </c>
      <c r="Q420" cm="1">
        <f t="array" ref="Q420">_xlfn.IFNA(INDEX('gbp ois results combined'!$B$1:$BF$524,ROW(),COLUMN()*2-3),"")</f>
        <v>4.6349999999999998</v>
      </c>
      <c r="R420" cm="1">
        <f t="array" ref="R420">_xlfn.IFNA(INDEX('gbp ois results combined'!$B$1:$BF$524,ROW(),COLUMN()*2-3),"")</f>
        <v>4.4960000000000004</v>
      </c>
      <c r="S420" cm="1">
        <f t="array" ref="S420">_xlfn.IFNA(INDEX('gbp ois results combined'!$B$1:$BF$524,ROW(),COLUMN()*2-3),"")</f>
        <v>4.3970000000000002</v>
      </c>
      <c r="T420" cm="1">
        <f t="array" ref="T420">_xlfn.IFNA(INDEX('gbp ois results combined'!$B$1:$BF$524,ROW(),COLUMN()*2-3),"")</f>
        <v>4.3303000000000003</v>
      </c>
      <c r="U420" cm="1">
        <f t="array" ref="U420">_xlfn.IFNA(INDEX('gbp ois results combined'!$B$1:$BF$524,ROW(),COLUMN()*2-3),"")</f>
        <v>4.2847999999999997</v>
      </c>
      <c r="V420" cm="1">
        <f t="array" ref="V420">_xlfn.IFNA(INDEX('gbp ois results combined'!$B$1:$BF$524,ROW(),COLUMN()*2-3),"")</f>
        <v>4.2574899999999998</v>
      </c>
      <c r="W420" cm="1">
        <f t="array" ref="W420">_xlfn.IFNA(INDEX('gbp ois results combined'!$B$1:$BF$524,ROW(),COLUMN()*2-3),"")</f>
        <v>4.2450000000000001</v>
      </c>
      <c r="X420" cm="1">
        <f t="array" ref="X420">_xlfn.IFNA(INDEX('gbp ois results combined'!$B$1:$BF$524,ROW(),COLUMN()*2-3),"")</f>
        <v>4.24</v>
      </c>
      <c r="Y420" cm="1">
        <f t="array" ref="Y420">_xlfn.IFNA(INDEX('gbp ois results combined'!$B$1:$BF$524,ROW(),COLUMN()*2-3),"")</f>
        <v>4.2350000000000003</v>
      </c>
      <c r="Z420" cm="1">
        <f t="array" ref="Z420">_xlfn.IFNA(INDEX('gbp ois results combined'!$B$1:$BF$524,ROW(),COLUMN()*2-3),"")</f>
        <v>4.2130000000000001</v>
      </c>
      <c r="AA420" cm="1">
        <f t="array" ref="AA420">_xlfn.IFNA(INDEX('gbp ois results combined'!$B$1:$BF$524,ROW(),COLUMN()*2-3),"")</f>
        <v>4.1749000000000001</v>
      </c>
      <c r="AB420" cm="1">
        <f t="array" ref="AB420">_xlfn.IFNA(INDEX('gbp ois results combined'!$B$1:$BF$524,ROW(),COLUMN()*2-3),"")</f>
        <v>4.1219999999999999</v>
      </c>
      <c r="AC420" cm="1">
        <f t="array" ref="AC420">_xlfn.IFNA(INDEX('gbp ois results combined'!$B$1:$BF$524,ROW(),COLUMN()*2-3),"")</f>
        <v>4.0148999999999999</v>
      </c>
      <c r="AD420" cm="1">
        <f t="array" ref="AD420">_xlfn.IFNA(INDEX('gbp ois results combined'!$B$1:$BF$524,ROW(),COLUMN()*2-3),"")</f>
        <v>3.9032</v>
      </c>
    </row>
    <row r="421" spans="1:30" x14ac:dyDescent="0.25">
      <c r="A421" s="1">
        <v>45196</v>
      </c>
      <c r="B421" cm="1">
        <f t="array" ref="B421">_xlfn.IFNA(INDEX('gbp ois results combined'!$B$1:$BF$524,ROW(),COLUMN()*2-3),"")</f>
        <v>5.1897000000000002</v>
      </c>
      <c r="C421" cm="1">
        <f t="array" ref="C421">_xlfn.IFNA(INDEX('gbp ois results combined'!$B$1:$BF$524,ROW(),COLUMN()*2-3),"")</f>
        <v>5.1924999999999999</v>
      </c>
      <c r="D421" cm="1">
        <f t="array" ref="D421">_xlfn.IFNA(INDEX('gbp ois results combined'!$B$1:$BF$524,ROW(),COLUMN()*2-3),"")</f>
        <v>5.1977799999999998</v>
      </c>
      <c r="E421" cm="1">
        <f t="array" ref="E421">_xlfn.IFNA(INDEX('gbp ois results combined'!$B$1:$BF$524,ROW(),COLUMN()*2-3),"")</f>
        <v>5.2496999999999998</v>
      </c>
      <c r="F421" cm="1">
        <f t="array" ref="F421">_xlfn.IFNA(INDEX('gbp ois results combined'!$B$1:$BF$524,ROW(),COLUMN()*2-3),"")</f>
        <v>5.3598999999999997</v>
      </c>
      <c r="G421" cm="1">
        <f t="array" ref="G421">_xlfn.IFNA(INDEX('gbp ois results combined'!$B$1:$BF$524,ROW(),COLUMN()*2-3),"")</f>
        <v>5.3864999999999998</v>
      </c>
      <c r="H421" cm="1">
        <f t="array" ref="H421">_xlfn.IFNA(INDEX('gbp ois results combined'!$B$1:$BF$524,ROW(),COLUMN()*2-3),"")</f>
        <v>5.4124999999999996</v>
      </c>
      <c r="I421" cm="1">
        <f t="array" ref="I421">_xlfn.IFNA(INDEX('gbp ois results combined'!$B$1:$BF$524,ROW(),COLUMN()*2-3),"")</f>
        <v>5.4295</v>
      </c>
      <c r="J421" cm="1">
        <f t="array" ref="J421">_xlfn.IFNA(INDEX('gbp ois results combined'!$B$1:$BF$524,ROW(),COLUMN()*2-3),"")</f>
        <v>5.4455</v>
      </c>
      <c r="K421" cm="1">
        <f t="array" ref="K421">_xlfn.IFNA(INDEX('gbp ois results combined'!$B$1:$BF$524,ROW(),COLUMN()*2-3),"")</f>
        <v>5.4545000000000003</v>
      </c>
      <c r="L421" cm="1">
        <f t="array" ref="L421">_xlfn.IFNA(INDEX('gbp ois results combined'!$B$1:$BF$524,ROW(),COLUMN()*2-3),"")</f>
        <v>5.4581999999999997</v>
      </c>
      <c r="M421" cm="1">
        <f t="array" ref="M421">_xlfn.IFNA(INDEX('gbp ois results combined'!$B$1:$BF$524,ROW(),COLUMN()*2-3),"")</f>
        <v>5.4599000000000002</v>
      </c>
      <c r="N421" cm="1">
        <f t="array" ref="N421">_xlfn.IFNA(INDEX('gbp ois results combined'!$B$1:$BF$524,ROW(),COLUMN()*2-3),"")</f>
        <v>5.3070000000000004</v>
      </c>
      <c r="O421" cm="1">
        <f t="array" ref="O421">_xlfn.IFNA(INDEX('gbp ois results combined'!$B$1:$BF$524,ROW(),COLUMN()*2-3),"")</f>
        <v>5.17</v>
      </c>
      <c r="P421" cm="1">
        <f t="array" ref="P421">_xlfn.IFNA(INDEX('gbp ois results combined'!$B$1:$BF$524,ROW(),COLUMN()*2-3),"")</f>
        <v>4.9050000000000002</v>
      </c>
      <c r="Q421" cm="1">
        <f t="array" ref="Q421">_xlfn.IFNA(INDEX('gbp ois results combined'!$B$1:$BF$524,ROW(),COLUMN()*2-3),"")</f>
        <v>4.7125000000000004</v>
      </c>
      <c r="R421" cm="1">
        <f t="array" ref="R421">_xlfn.IFNA(INDEX('gbp ois results combined'!$B$1:$BF$524,ROW(),COLUMN()*2-3),"")</f>
        <v>4.5704000000000002</v>
      </c>
      <c r="S421" cm="1">
        <f t="array" ref="S421">_xlfn.IFNA(INDEX('gbp ois results combined'!$B$1:$BF$524,ROW(),COLUMN()*2-3),"")</f>
        <v>4.4645000000000001</v>
      </c>
      <c r="T421" cm="1">
        <f t="array" ref="T421">_xlfn.IFNA(INDEX('gbp ois results combined'!$B$1:$BF$524,ROW(),COLUMN()*2-3),"")</f>
        <v>4.3880999999999997</v>
      </c>
      <c r="U421" cm="1">
        <f t="array" ref="U421">_xlfn.IFNA(INDEX('gbp ois results combined'!$B$1:$BF$524,ROW(),COLUMN()*2-3),"")</f>
        <v>4.3356000000000003</v>
      </c>
      <c r="V421" cm="1">
        <f t="array" ref="V421">_xlfn.IFNA(INDEX('gbp ois results combined'!$B$1:$BF$524,ROW(),COLUMN()*2-3),"")</f>
        <v>4.3032000000000004</v>
      </c>
      <c r="W421" cm="1">
        <f t="array" ref="W421">_xlfn.IFNA(INDEX('gbp ois results combined'!$B$1:$BF$524,ROW(),COLUMN()*2-3),"")</f>
        <v>4.2868000000000004</v>
      </c>
      <c r="X421" cm="1">
        <f t="array" ref="X421">_xlfn.IFNA(INDEX('gbp ois results combined'!$B$1:$BF$524,ROW(),COLUMN()*2-3),"")</f>
        <v>4.2727000000000004</v>
      </c>
      <c r="Y421" cm="1">
        <f t="array" ref="Y421">_xlfn.IFNA(INDEX('gbp ois results combined'!$B$1:$BF$524,ROW(),COLUMN()*2-3),"")</f>
        <v>4.2610999999999999</v>
      </c>
      <c r="Z421" cm="1">
        <f t="array" ref="Z421">_xlfn.IFNA(INDEX('gbp ois results combined'!$B$1:$BF$524,ROW(),COLUMN()*2-3),"")</f>
        <v>4.2282999999999999</v>
      </c>
      <c r="AA421" cm="1">
        <f t="array" ref="AA421">_xlfn.IFNA(INDEX('gbp ois results combined'!$B$1:$BF$524,ROW(),COLUMN()*2-3),"")</f>
        <v>4.1829999999999998</v>
      </c>
      <c r="AB421" cm="1">
        <f t="array" ref="AB421">_xlfn.IFNA(INDEX('gbp ois results combined'!$B$1:$BF$524,ROW(),COLUMN()*2-3),"")</f>
        <v>4.1269999999999998</v>
      </c>
      <c r="AC421" cm="1">
        <f t="array" ref="AC421">_xlfn.IFNA(INDEX('gbp ois results combined'!$B$1:$BF$524,ROW(),COLUMN()*2-3),"")</f>
        <v>4.0125000000000002</v>
      </c>
      <c r="AD421" cm="1">
        <f t="array" ref="AD421">_xlfn.IFNA(INDEX('gbp ois results combined'!$B$1:$BF$524,ROW(),COLUMN()*2-3),"")</f>
        <v>3.8980000000000001</v>
      </c>
    </row>
    <row r="422" spans="1:30" x14ac:dyDescent="0.25">
      <c r="A422" s="1">
        <v>45197</v>
      </c>
      <c r="B422" cm="1">
        <f t="array" ref="B422">_xlfn.IFNA(INDEX('gbp ois results combined'!$B$1:$BF$524,ROW(),COLUMN()*2-3),"")</f>
        <v>5.19</v>
      </c>
      <c r="C422" cm="1">
        <f t="array" ref="C422">_xlfn.IFNA(INDEX('gbp ois results combined'!$B$1:$BF$524,ROW(),COLUMN()*2-3),"")</f>
        <v>5.1921999999999997</v>
      </c>
      <c r="D422" cm="1">
        <f t="array" ref="D422">_xlfn.IFNA(INDEX('gbp ois results combined'!$B$1:$BF$524,ROW(),COLUMN()*2-3),"")</f>
        <v>5.1988899999999996</v>
      </c>
      <c r="E422" cm="1">
        <f t="array" ref="E422">_xlfn.IFNA(INDEX('gbp ois results combined'!$B$1:$BF$524,ROW(),COLUMN()*2-3),"")</f>
        <v>5.2559399999999998</v>
      </c>
      <c r="F422" cm="1">
        <f t="array" ref="F422">_xlfn.IFNA(INDEX('gbp ois results combined'!$B$1:$BF$524,ROW(),COLUMN()*2-3),"")</f>
        <v>5.3706800000000001</v>
      </c>
      <c r="G422" cm="1">
        <f t="array" ref="G422">_xlfn.IFNA(INDEX('gbp ois results combined'!$B$1:$BF$524,ROW(),COLUMN()*2-3),"")</f>
        <v>5.3982599999999996</v>
      </c>
      <c r="H422" cm="1">
        <f t="array" ref="H422">_xlfn.IFNA(INDEX('gbp ois results combined'!$B$1:$BF$524,ROW(),COLUMN()*2-3),"")</f>
        <v>5.4237700000000002</v>
      </c>
      <c r="I422" cm="1">
        <f t="array" ref="I422">_xlfn.IFNA(INDEX('gbp ois results combined'!$B$1:$BF$524,ROW(),COLUMN()*2-3),"")</f>
        <v>5.44069</v>
      </c>
      <c r="J422" cm="1">
        <f t="array" ref="J422">_xlfn.IFNA(INDEX('gbp ois results combined'!$B$1:$BF$524,ROW(),COLUMN()*2-3),"")</f>
        <v>5.4545000000000003</v>
      </c>
      <c r="K422" cm="1">
        <f t="array" ref="K422">_xlfn.IFNA(INDEX('gbp ois results combined'!$B$1:$BF$524,ROW(),COLUMN()*2-3),"")</f>
        <v>5.4652000000000003</v>
      </c>
      <c r="L422" cm="1">
        <f t="array" ref="L422">_xlfn.IFNA(INDEX('gbp ois results combined'!$B$1:$BF$524,ROW(),COLUMN()*2-3),"")</f>
        <v>5.4689899999999998</v>
      </c>
      <c r="M422" cm="1">
        <f t="array" ref="M422">_xlfn.IFNA(INDEX('gbp ois results combined'!$B$1:$BF$524,ROW(),COLUMN()*2-3),"")</f>
        <v>5.4724000000000004</v>
      </c>
      <c r="N422" cm="1">
        <f t="array" ref="N422">_xlfn.IFNA(INDEX('gbp ois results combined'!$B$1:$BF$524,ROW(),COLUMN()*2-3),"")</f>
        <v>5.3318000000000003</v>
      </c>
      <c r="O422" cm="1">
        <f t="array" ref="O422">_xlfn.IFNA(INDEX('gbp ois results combined'!$B$1:$BF$524,ROW(),COLUMN()*2-3),"")</f>
        <v>5.2220000000000004</v>
      </c>
      <c r="P422" cm="1">
        <f t="array" ref="P422">_xlfn.IFNA(INDEX('gbp ois results combined'!$B$1:$BF$524,ROW(),COLUMN()*2-3),"")</f>
        <v>4.9909999999999997</v>
      </c>
      <c r="Q422" cm="1">
        <f t="array" ref="Q422">_xlfn.IFNA(INDEX('gbp ois results combined'!$B$1:$BF$524,ROW(),COLUMN()*2-3),"")</f>
        <v>4.8014999999999999</v>
      </c>
      <c r="R422" cm="1">
        <f t="array" ref="R422">_xlfn.IFNA(INDEX('gbp ois results combined'!$B$1:$BF$524,ROW(),COLUMN()*2-3),"")</f>
        <v>4.6645000000000003</v>
      </c>
      <c r="S422" cm="1">
        <f t="array" ref="S422">_xlfn.IFNA(INDEX('gbp ois results combined'!$B$1:$BF$524,ROW(),COLUMN()*2-3),"")</f>
        <v>4.5614999999999997</v>
      </c>
      <c r="T422" cm="1">
        <f t="array" ref="T422">_xlfn.IFNA(INDEX('gbp ois results combined'!$B$1:$BF$524,ROW(),COLUMN()*2-3),"")</f>
        <v>4.4865000000000004</v>
      </c>
      <c r="U422" cm="1">
        <f t="array" ref="U422">_xlfn.IFNA(INDEX('gbp ois results combined'!$B$1:$BF$524,ROW(),COLUMN()*2-3),"")</f>
        <v>4.4344999999999999</v>
      </c>
      <c r="V422" cm="1">
        <f t="array" ref="V422">_xlfn.IFNA(INDEX('gbp ois results combined'!$B$1:$BF$524,ROW(),COLUMN()*2-3),"")</f>
        <v>4.4035000000000002</v>
      </c>
      <c r="W422" cm="1">
        <f t="array" ref="W422">_xlfn.IFNA(INDEX('gbp ois results combined'!$B$1:$BF$524,ROW(),COLUMN()*2-3),"")</f>
        <v>4.3784999999999998</v>
      </c>
      <c r="X422" cm="1">
        <f t="array" ref="X422">_xlfn.IFNA(INDEX('gbp ois results combined'!$B$1:$BF$524,ROW(),COLUMN()*2-3),"")</f>
        <v>4.3619500000000002</v>
      </c>
      <c r="Y422" cm="1">
        <f t="array" ref="Y422">_xlfn.IFNA(INDEX('gbp ois results combined'!$B$1:$BF$524,ROW(),COLUMN()*2-3),"")</f>
        <v>4.3494999999999999</v>
      </c>
      <c r="Z422" cm="1">
        <f t="array" ref="Z422">_xlfn.IFNA(INDEX('gbp ois results combined'!$B$1:$BF$524,ROW(),COLUMN()*2-3),"")</f>
        <v>4.3265000000000002</v>
      </c>
      <c r="AA422" cm="1">
        <f t="array" ref="AA422">_xlfn.IFNA(INDEX('gbp ois results combined'!$B$1:$BF$524,ROW(),COLUMN()*2-3),"")</f>
        <v>4.2789999999999999</v>
      </c>
      <c r="AB422" cm="1">
        <f t="array" ref="AB422">_xlfn.IFNA(INDEX('gbp ois results combined'!$B$1:$BF$524,ROW(),COLUMN()*2-3),"")</f>
        <v>4.2205000000000004</v>
      </c>
      <c r="AC422" cm="1">
        <f t="array" ref="AC422">_xlfn.IFNA(INDEX('gbp ois results combined'!$B$1:$BF$524,ROW(),COLUMN()*2-3),"")</f>
        <v>4.10276</v>
      </c>
      <c r="AD422" cm="1">
        <f t="array" ref="AD422">_xlfn.IFNA(INDEX('gbp ois results combined'!$B$1:$BF$524,ROW(),COLUMN()*2-3),"")</f>
        <v>3.9882599999999999</v>
      </c>
    </row>
    <row r="423" spans="1:30" x14ac:dyDescent="0.25">
      <c r="A423" s="1">
        <v>45198</v>
      </c>
      <c r="B423" cm="1">
        <f t="array" ref="B423">_xlfn.IFNA(INDEX('gbp ois results combined'!$B$1:$BF$524,ROW(),COLUMN()*2-3),"")</f>
        <v>5.1875999999999998</v>
      </c>
      <c r="C423" cm="1">
        <f t="array" ref="C423">_xlfn.IFNA(INDEX('gbp ois results combined'!$B$1:$BF$524,ROW(),COLUMN()*2-3),"")</f>
        <v>5.1921999999999997</v>
      </c>
      <c r="D423" cm="1">
        <f t="array" ref="D423">_xlfn.IFNA(INDEX('gbp ois results combined'!$B$1:$BF$524,ROW(),COLUMN()*2-3),"")</f>
        <v>5.1985000000000001</v>
      </c>
      <c r="E423" cm="1">
        <f t="array" ref="E423">_xlfn.IFNA(INDEX('gbp ois results combined'!$B$1:$BF$524,ROW(),COLUMN()*2-3),"")</f>
        <v>5.2487000000000004</v>
      </c>
      <c r="F423" cm="1">
        <f t="array" ref="F423">_xlfn.IFNA(INDEX('gbp ois results combined'!$B$1:$BF$524,ROW(),COLUMN()*2-3),"")</f>
        <v>5.3545999999999996</v>
      </c>
      <c r="G423" cm="1">
        <f t="array" ref="G423">_xlfn.IFNA(INDEX('gbp ois results combined'!$B$1:$BF$524,ROW(),COLUMN()*2-3),"")</f>
        <v>5.3780999999999999</v>
      </c>
      <c r="H423" cm="1">
        <f t="array" ref="H423">_xlfn.IFNA(INDEX('gbp ois results combined'!$B$1:$BF$524,ROW(),COLUMN()*2-3),"")</f>
        <v>5.4009999999999998</v>
      </c>
      <c r="I423" cm="1">
        <f t="array" ref="I423">_xlfn.IFNA(INDEX('gbp ois results combined'!$B$1:$BF$524,ROW(),COLUMN()*2-3),"")</f>
        <v>5.4164000000000003</v>
      </c>
      <c r="J423" cm="1">
        <f t="array" ref="J423">_xlfn.IFNA(INDEX('gbp ois results combined'!$B$1:$BF$524,ROW(),COLUMN()*2-3),"")</f>
        <v>5.4279999999999999</v>
      </c>
      <c r="K423" cm="1">
        <f t="array" ref="K423">_xlfn.IFNA(INDEX('gbp ois results combined'!$B$1:$BF$524,ROW(),COLUMN()*2-3),"")</f>
        <v>5.4368999999999996</v>
      </c>
      <c r="L423" cm="1">
        <f t="array" ref="L423">_xlfn.IFNA(INDEX('gbp ois results combined'!$B$1:$BF$524,ROW(),COLUMN()*2-3),"")</f>
        <v>5.4386999999999999</v>
      </c>
      <c r="M423" cm="1">
        <f t="array" ref="M423">_xlfn.IFNA(INDEX('gbp ois results combined'!$B$1:$BF$524,ROW(),COLUMN()*2-3),"")</f>
        <v>5.4386999999999999</v>
      </c>
      <c r="N423" cm="1">
        <f t="array" ref="N423">_xlfn.IFNA(INDEX('gbp ois results combined'!$B$1:$BF$524,ROW(),COLUMN()*2-3),"")</f>
        <v>5.2874999999999996</v>
      </c>
      <c r="O423" cm="1">
        <f t="array" ref="O423">_xlfn.IFNA(INDEX('gbp ois results combined'!$B$1:$BF$524,ROW(),COLUMN()*2-3),"")</f>
        <v>5.17</v>
      </c>
      <c r="P423" cm="1">
        <f t="array" ref="P423">_xlfn.IFNA(INDEX('gbp ois results combined'!$B$1:$BF$524,ROW(),COLUMN()*2-3),"")</f>
        <v>4.9165000000000001</v>
      </c>
      <c r="Q423" cm="1">
        <f t="array" ref="Q423">_xlfn.IFNA(INDEX('gbp ois results combined'!$B$1:$BF$524,ROW(),COLUMN()*2-3),"")</f>
        <v>4.7321</v>
      </c>
      <c r="R423" cm="1">
        <f t="array" ref="R423">_xlfn.IFNA(INDEX('gbp ois results combined'!$B$1:$BF$524,ROW(),COLUMN()*2-3),"")</f>
        <v>4.6035000000000004</v>
      </c>
      <c r="S423" cm="1">
        <f t="array" ref="S423">_xlfn.IFNA(INDEX('gbp ois results combined'!$B$1:$BF$524,ROW(),COLUMN()*2-3),"")</f>
        <v>4.5045999999999999</v>
      </c>
      <c r="T423" cm="1">
        <f t="array" ref="T423">_xlfn.IFNA(INDEX('gbp ois results combined'!$B$1:$BF$524,ROW(),COLUMN()*2-3),"")</f>
        <v>4.4400000000000004</v>
      </c>
      <c r="U423" cm="1">
        <f t="array" ref="U423">_xlfn.IFNA(INDEX('gbp ois results combined'!$B$1:$BF$524,ROW(),COLUMN()*2-3),"")</f>
        <v>4.3925999999999998</v>
      </c>
      <c r="V423" cm="1">
        <f t="array" ref="V423">_xlfn.IFNA(INDEX('gbp ois results combined'!$B$1:$BF$524,ROW(),COLUMN()*2-3),"")</f>
        <v>4.3659999999999997</v>
      </c>
      <c r="W423" cm="1">
        <f t="array" ref="W423">_xlfn.IFNA(INDEX('gbp ois results combined'!$B$1:$BF$524,ROW(),COLUMN()*2-3),"")</f>
        <v>4.3535000000000004</v>
      </c>
      <c r="X423" cm="1">
        <f t="array" ref="X423">_xlfn.IFNA(INDEX('gbp ois results combined'!$B$1:$BF$524,ROW(),COLUMN()*2-3),"")</f>
        <v>4.3449999999999998</v>
      </c>
      <c r="Y423" cm="1">
        <f t="array" ref="Y423">_xlfn.IFNA(INDEX('gbp ois results combined'!$B$1:$BF$524,ROW(),COLUMN()*2-3),"")</f>
        <v>4.3380000000000001</v>
      </c>
      <c r="Z423" cm="1">
        <f t="array" ref="Z423">_xlfn.IFNA(INDEX('gbp ois results combined'!$B$1:$BF$524,ROW(),COLUMN()*2-3),"")</f>
        <v>4.3122999999999996</v>
      </c>
      <c r="AA423" cm="1">
        <f t="array" ref="AA423">_xlfn.IFNA(INDEX('gbp ois results combined'!$B$1:$BF$524,ROW(),COLUMN()*2-3),"")</f>
        <v>4.2723000000000004</v>
      </c>
      <c r="AB423" cm="1">
        <f t="array" ref="AB423">_xlfn.IFNA(INDEX('gbp ois results combined'!$B$1:$BF$524,ROW(),COLUMN()*2-3),"")</f>
        <v>4.2196999999999996</v>
      </c>
      <c r="AC423" cm="1">
        <f t="array" ref="AC423">_xlfn.IFNA(INDEX('gbp ois results combined'!$B$1:$BF$524,ROW(),COLUMN()*2-3),"")</f>
        <v>4.1064999999999996</v>
      </c>
      <c r="AD423" cm="1">
        <f t="array" ref="AD423">_xlfn.IFNA(INDEX('gbp ois results combined'!$B$1:$BF$524,ROW(),COLUMN()*2-3),"")</f>
        <v>3.9927000000000001</v>
      </c>
    </row>
    <row r="424" spans="1:30" x14ac:dyDescent="0.25">
      <c r="A424" s="1">
        <v>45201</v>
      </c>
      <c r="B424" cm="1">
        <f t="array" ref="B424">_xlfn.IFNA(INDEX('gbp ois results combined'!$B$1:$BF$524,ROW(),COLUMN()*2-3),"")</f>
        <v>5.1890000000000001</v>
      </c>
      <c r="C424" cm="1">
        <f t="array" ref="C424">_xlfn.IFNA(INDEX('gbp ois results combined'!$B$1:$BF$524,ROW(),COLUMN()*2-3),"")</f>
        <v>5.1924999999999999</v>
      </c>
      <c r="D424" cm="1">
        <f t="array" ref="D424">_xlfn.IFNA(INDEX('gbp ois results combined'!$B$1:$BF$524,ROW(),COLUMN()*2-3),"")</f>
        <v>5.1985000000000001</v>
      </c>
      <c r="E424" cm="1">
        <f t="array" ref="E424">_xlfn.IFNA(INDEX('gbp ois results combined'!$B$1:$BF$524,ROW(),COLUMN()*2-3),"")</f>
        <v>5.2549999999999999</v>
      </c>
      <c r="F424" cm="1">
        <f t="array" ref="F424">_xlfn.IFNA(INDEX('gbp ois results combined'!$B$1:$BF$524,ROW(),COLUMN()*2-3),"")</f>
        <v>5.3623000000000003</v>
      </c>
      <c r="G424" cm="1">
        <f t="array" ref="G424">_xlfn.IFNA(INDEX('gbp ois results combined'!$B$1:$BF$524,ROW(),COLUMN()*2-3),"")</f>
        <v>5.38774</v>
      </c>
      <c r="H424" cm="1">
        <f t="array" ref="H424">_xlfn.IFNA(INDEX('gbp ois results combined'!$B$1:$BF$524,ROW(),COLUMN()*2-3),"")</f>
        <v>5.41</v>
      </c>
      <c r="I424" cm="1">
        <f t="array" ref="I424">_xlfn.IFNA(INDEX('gbp ois results combined'!$B$1:$BF$524,ROW(),COLUMN()*2-3),"")</f>
        <v>5.4280099999999996</v>
      </c>
      <c r="J424" cm="1">
        <f t="array" ref="J424">_xlfn.IFNA(INDEX('gbp ois results combined'!$B$1:$BF$524,ROW(),COLUMN()*2-3),"")</f>
        <v>5.4399699999999998</v>
      </c>
      <c r="K424" cm="1">
        <f t="array" ref="K424">_xlfn.IFNA(INDEX('gbp ois results combined'!$B$1:$BF$524,ROW(),COLUMN()*2-3),"")</f>
        <v>5.4505299999999997</v>
      </c>
      <c r="L424" cm="1">
        <f t="array" ref="L424">_xlfn.IFNA(INDEX('gbp ois results combined'!$B$1:$BF$524,ROW(),COLUMN()*2-3),"")</f>
        <v>5.4542999999999999</v>
      </c>
      <c r="M424" cm="1">
        <f t="array" ref="M424">_xlfn.IFNA(INDEX('gbp ois results combined'!$B$1:$BF$524,ROW(),COLUMN()*2-3),"")</f>
        <v>5.4543999999999997</v>
      </c>
      <c r="N424" cm="1">
        <f t="array" ref="N424">_xlfn.IFNA(INDEX('gbp ois results combined'!$B$1:$BF$524,ROW(),COLUMN()*2-3),"")</f>
        <v>5.3129999999999997</v>
      </c>
      <c r="O424" cm="1">
        <f t="array" ref="O424">_xlfn.IFNA(INDEX('gbp ois results combined'!$B$1:$BF$524,ROW(),COLUMN()*2-3),"")</f>
        <v>5.1936799999999996</v>
      </c>
      <c r="P424" cm="1">
        <f t="array" ref="P424">_xlfn.IFNA(INDEX('gbp ois results combined'!$B$1:$BF$524,ROW(),COLUMN()*2-3),"")</f>
        <v>4.9550400000000003</v>
      </c>
      <c r="Q424" cm="1">
        <f t="array" ref="Q424">_xlfn.IFNA(INDEX('gbp ois results combined'!$B$1:$BF$524,ROW(),COLUMN()*2-3),"")</f>
        <v>4.79528</v>
      </c>
      <c r="R424" cm="1">
        <f t="array" ref="R424">_xlfn.IFNA(INDEX('gbp ois results combined'!$B$1:$BF$524,ROW(),COLUMN()*2-3),"")</f>
        <v>4.67706</v>
      </c>
      <c r="S424" cm="1">
        <f t="array" ref="S424">_xlfn.IFNA(INDEX('gbp ois results combined'!$B$1:$BF$524,ROW(),COLUMN()*2-3),"")</f>
        <v>4.5832100000000002</v>
      </c>
      <c r="T424" cm="1">
        <f t="array" ref="T424">_xlfn.IFNA(INDEX('gbp ois results combined'!$B$1:$BF$524,ROW(),COLUMN()*2-3),"")</f>
        <v>4.5167000000000002</v>
      </c>
      <c r="U424" cm="1">
        <f t="array" ref="U424">_xlfn.IFNA(INDEX('gbp ois results combined'!$B$1:$BF$524,ROW(),COLUMN()*2-3),"")</f>
        <v>4.4758500000000003</v>
      </c>
      <c r="V424" cm="1">
        <f t="array" ref="V424">_xlfn.IFNA(INDEX('gbp ois results combined'!$B$1:$BF$524,ROW(),COLUMN()*2-3),"")</f>
        <v>4.4493499999999999</v>
      </c>
      <c r="W424" cm="1">
        <f t="array" ref="W424">_xlfn.IFNA(INDEX('gbp ois results combined'!$B$1:$BF$524,ROW(),COLUMN()*2-3),"")</f>
        <v>4.4391499999999997</v>
      </c>
      <c r="X424" cm="1">
        <f t="array" ref="X424">_xlfn.IFNA(INDEX('gbp ois results combined'!$B$1:$BF$524,ROW(),COLUMN()*2-3),"")</f>
        <v>4.4344400000000004</v>
      </c>
      <c r="Y424" cm="1">
        <f t="array" ref="Y424">_xlfn.IFNA(INDEX('gbp ois results combined'!$B$1:$BF$524,ROW(),COLUMN()*2-3),"")</f>
        <v>4.42835</v>
      </c>
      <c r="Z424" cm="1">
        <f t="array" ref="Z424">_xlfn.IFNA(INDEX('gbp ois results combined'!$B$1:$BF$524,ROW(),COLUMN()*2-3),"")</f>
        <v>4.4042000000000003</v>
      </c>
      <c r="AA424" cm="1">
        <f t="array" ref="AA424">_xlfn.IFNA(INDEX('gbp ois results combined'!$B$1:$BF$524,ROW(),COLUMN()*2-3),"")</f>
        <v>4.3620000000000001</v>
      </c>
      <c r="AB424" cm="1">
        <f t="array" ref="AB424">_xlfn.IFNA(INDEX('gbp ois results combined'!$B$1:$BF$524,ROW(),COLUMN()*2-3),"")</f>
        <v>4.3109999999999999</v>
      </c>
      <c r="AC424" cm="1">
        <f t="array" ref="AC424">_xlfn.IFNA(INDEX('gbp ois results combined'!$B$1:$BF$524,ROW(),COLUMN()*2-3),"")</f>
        <v>4.1986499999999998</v>
      </c>
      <c r="AD424" cm="1">
        <f t="array" ref="AD424">_xlfn.IFNA(INDEX('gbp ois results combined'!$B$1:$BF$524,ROW(),COLUMN()*2-3),"")</f>
        <v>4.0838200000000002</v>
      </c>
    </row>
    <row r="425" spans="1:30" x14ac:dyDescent="0.25">
      <c r="A425" s="1">
        <v>45202</v>
      </c>
      <c r="B425" cm="1">
        <f t="array" ref="B425">_xlfn.IFNA(INDEX('gbp ois results combined'!$B$1:$BF$524,ROW(),COLUMN()*2-3),"")</f>
        <v>5.1897000000000002</v>
      </c>
      <c r="C425" cm="1">
        <f t="array" ref="C425">_xlfn.IFNA(INDEX('gbp ois results combined'!$B$1:$BF$524,ROW(),COLUMN()*2-3),"")</f>
        <v>5.1944999999999997</v>
      </c>
      <c r="D425" cm="1">
        <f t="array" ref="D425">_xlfn.IFNA(INDEX('gbp ois results combined'!$B$1:$BF$524,ROW(),COLUMN()*2-3),"")</f>
        <v>5.2013999999999996</v>
      </c>
      <c r="E425" cm="1">
        <f t="array" ref="E425">_xlfn.IFNA(INDEX('gbp ois results combined'!$B$1:$BF$524,ROW(),COLUMN()*2-3),"")</f>
        <v>5.2553999999999998</v>
      </c>
      <c r="F425" cm="1">
        <f t="array" ref="F425">_xlfn.IFNA(INDEX('gbp ois results combined'!$B$1:$BF$524,ROW(),COLUMN()*2-3),"")</f>
        <v>5.3575999999999997</v>
      </c>
      <c r="G425" cm="1">
        <f t="array" ref="G425">_xlfn.IFNA(INDEX('gbp ois results combined'!$B$1:$BF$524,ROW(),COLUMN()*2-3),"")</f>
        <v>5.383</v>
      </c>
      <c r="H425" cm="1">
        <f t="array" ref="H425">_xlfn.IFNA(INDEX('gbp ois results combined'!$B$1:$BF$524,ROW(),COLUMN()*2-3),"")</f>
        <v>5.4052499999999997</v>
      </c>
      <c r="I425" cm="1">
        <f t="array" ref="I425">_xlfn.IFNA(INDEX('gbp ois results combined'!$B$1:$BF$524,ROW(),COLUMN()*2-3),"")</f>
        <v>5.4215</v>
      </c>
      <c r="J425" cm="1">
        <f t="array" ref="J425">_xlfn.IFNA(INDEX('gbp ois results combined'!$B$1:$BF$524,ROW(),COLUMN()*2-3),"")</f>
        <v>5.4351000000000003</v>
      </c>
      <c r="K425" cm="1">
        <f t="array" ref="K425">_xlfn.IFNA(INDEX('gbp ois results combined'!$B$1:$BF$524,ROW(),COLUMN()*2-3),"")</f>
        <v>5.44651</v>
      </c>
      <c r="L425" cm="1">
        <f t="array" ref="L425">_xlfn.IFNA(INDEX('gbp ois results combined'!$B$1:$BF$524,ROW(),COLUMN()*2-3),"")</f>
        <v>5.4504000000000001</v>
      </c>
      <c r="M425" cm="1">
        <f t="array" ref="M425">_xlfn.IFNA(INDEX('gbp ois results combined'!$B$1:$BF$524,ROW(),COLUMN()*2-3),"")</f>
        <v>5.4524999999999997</v>
      </c>
      <c r="N425" cm="1">
        <f t="array" ref="N425">_xlfn.IFNA(INDEX('gbp ois results combined'!$B$1:$BF$524,ROW(),COLUMN()*2-3),"")</f>
        <v>5.3175699999999999</v>
      </c>
      <c r="O425" cm="1">
        <f t="array" ref="O425">_xlfn.IFNA(INDEX('gbp ois results combined'!$B$1:$BF$524,ROW(),COLUMN()*2-3),"")</f>
        <v>5.2098800000000001</v>
      </c>
      <c r="P425" cm="1">
        <f t="array" ref="P425">_xlfn.IFNA(INDEX('gbp ois results combined'!$B$1:$BF$524,ROW(),COLUMN()*2-3),"")</f>
        <v>4.9894999999999996</v>
      </c>
      <c r="Q425" cm="1">
        <f t="array" ref="Q425">_xlfn.IFNA(INDEX('gbp ois results combined'!$B$1:$BF$524,ROW(),COLUMN()*2-3),"")</f>
        <v>4.82613</v>
      </c>
      <c r="R425" cm="1">
        <f t="array" ref="R425">_xlfn.IFNA(INDEX('gbp ois results combined'!$B$1:$BF$524,ROW(),COLUMN()*2-3),"")</f>
        <v>4.7035</v>
      </c>
      <c r="S425" cm="1">
        <f t="array" ref="S425">_xlfn.IFNA(INDEX('gbp ois results combined'!$B$1:$BF$524,ROW(),COLUMN()*2-3),"")</f>
        <v>4.6124999999999998</v>
      </c>
      <c r="T425" cm="1">
        <f t="array" ref="T425">_xlfn.IFNA(INDEX('gbp ois results combined'!$B$1:$BF$524,ROW(),COLUMN()*2-3),"")</f>
        <v>4.5522600000000004</v>
      </c>
      <c r="U425" cm="1">
        <f t="array" ref="U425">_xlfn.IFNA(INDEX('gbp ois results combined'!$B$1:$BF$524,ROW(),COLUMN()*2-3),"")</f>
        <v>4.5125000000000002</v>
      </c>
      <c r="V425" cm="1">
        <f t="array" ref="V425">_xlfn.IFNA(INDEX('gbp ois results combined'!$B$1:$BF$524,ROW(),COLUMN()*2-3),"")</f>
        <v>4.4891899999999998</v>
      </c>
      <c r="W425" cm="1">
        <f t="array" ref="W425">_xlfn.IFNA(INDEX('gbp ois results combined'!$B$1:$BF$524,ROW(),COLUMN()*2-3),"")</f>
        <v>4.4806900000000001</v>
      </c>
      <c r="X425" cm="1">
        <f t="array" ref="X425">_xlfn.IFNA(INDEX('gbp ois results combined'!$B$1:$BF$524,ROW(),COLUMN()*2-3),"")</f>
        <v>4.4764999999999997</v>
      </c>
      <c r="Y425" cm="1">
        <f t="array" ref="Y425">_xlfn.IFNA(INDEX('gbp ois results combined'!$B$1:$BF$524,ROW(),COLUMN()*2-3),"")</f>
        <v>4.4730999999999996</v>
      </c>
      <c r="Z425" cm="1">
        <f t="array" ref="Z425">_xlfn.IFNA(INDEX('gbp ois results combined'!$B$1:$BF$524,ROW(),COLUMN()*2-3),"")</f>
        <v>4.4516900000000001</v>
      </c>
      <c r="AA425" cm="1">
        <f t="array" ref="AA425">_xlfn.IFNA(INDEX('gbp ois results combined'!$B$1:$BF$524,ROW(),COLUMN()*2-3),"")</f>
        <v>4.4105800000000004</v>
      </c>
      <c r="AB425" cm="1">
        <f t="array" ref="AB425">_xlfn.IFNA(INDEX('gbp ois results combined'!$B$1:$BF$524,ROW(),COLUMN()*2-3),"")</f>
        <v>4.3566900000000004</v>
      </c>
      <c r="AC425" cm="1">
        <f t="array" ref="AC425">_xlfn.IFNA(INDEX('gbp ois results combined'!$B$1:$BF$524,ROW(),COLUMN()*2-3),"")</f>
        <v>4.2452199999999998</v>
      </c>
      <c r="AD425" cm="1">
        <f t="array" ref="AD425">_xlfn.IFNA(INDEX('gbp ois results combined'!$B$1:$BF$524,ROW(),COLUMN()*2-3),"")</f>
        <v>4.1302199999999996</v>
      </c>
    </row>
    <row r="426" spans="1:30" x14ac:dyDescent="0.25">
      <c r="A426" s="1">
        <v>45203</v>
      </c>
      <c r="B426" cm="1">
        <f t="array" ref="B426">_xlfn.IFNA(INDEX('gbp ois results combined'!$B$1:$BF$524,ROW(),COLUMN()*2-3),"")</f>
        <v>5.1890000000000001</v>
      </c>
      <c r="C426" cm="1">
        <f t="array" ref="C426">_xlfn.IFNA(INDEX('gbp ois results combined'!$B$1:$BF$524,ROW(),COLUMN()*2-3),"")</f>
        <v>5.1921999999999997</v>
      </c>
      <c r="D426" cm="1">
        <f t="array" ref="D426">_xlfn.IFNA(INDEX('gbp ois results combined'!$B$1:$BF$524,ROW(),COLUMN()*2-3),"")</f>
        <v>5.2106000000000003</v>
      </c>
      <c r="E426" cm="1">
        <f t="array" ref="E426">_xlfn.IFNA(INDEX('gbp ois results combined'!$B$1:$BF$524,ROW(),COLUMN()*2-3),"")</f>
        <v>5.2561</v>
      </c>
      <c r="F426" cm="1">
        <f t="array" ref="F426">_xlfn.IFNA(INDEX('gbp ois results combined'!$B$1:$BF$524,ROW(),COLUMN()*2-3),"")</f>
        <v>5.3579600000000003</v>
      </c>
      <c r="G426" cm="1">
        <f t="array" ref="G426">_xlfn.IFNA(INDEX('gbp ois results combined'!$B$1:$BF$524,ROW(),COLUMN()*2-3),"")</f>
        <v>5.38232</v>
      </c>
      <c r="H426" cm="1">
        <f t="array" ref="H426">_xlfn.IFNA(INDEX('gbp ois results combined'!$B$1:$BF$524,ROW(),COLUMN()*2-3),"")</f>
        <v>5.4044100000000004</v>
      </c>
      <c r="I426" cm="1">
        <f t="array" ref="I426">_xlfn.IFNA(INDEX('gbp ois results combined'!$B$1:$BF$524,ROW(),COLUMN()*2-3),"")</f>
        <v>5.4177999999999997</v>
      </c>
      <c r="J426" cm="1">
        <f t="array" ref="J426">_xlfn.IFNA(INDEX('gbp ois results combined'!$B$1:$BF$524,ROW(),COLUMN()*2-3),"")</f>
        <v>5.4287999999999998</v>
      </c>
      <c r="K426" cm="1">
        <f t="array" ref="K426">_xlfn.IFNA(INDEX('gbp ois results combined'!$B$1:$BF$524,ROW(),COLUMN()*2-3),"")</f>
        <v>5.4377000000000004</v>
      </c>
      <c r="L426" cm="1">
        <f t="array" ref="L426">_xlfn.IFNA(INDEX('gbp ois results combined'!$B$1:$BF$524,ROW(),COLUMN()*2-3),"")</f>
        <v>5.4409000000000001</v>
      </c>
      <c r="M426" cm="1">
        <f t="array" ref="M426">_xlfn.IFNA(INDEX('gbp ois results combined'!$B$1:$BF$524,ROW(),COLUMN()*2-3),"")</f>
        <v>5.4416000000000002</v>
      </c>
      <c r="N426" cm="1">
        <f t="array" ref="N426">_xlfn.IFNA(INDEX('gbp ois results combined'!$B$1:$BF$524,ROW(),COLUMN()*2-3),"")</f>
        <v>5.3002000000000002</v>
      </c>
      <c r="O426" cm="1">
        <f t="array" ref="O426">_xlfn.IFNA(INDEX('gbp ois results combined'!$B$1:$BF$524,ROW(),COLUMN()*2-3),"")</f>
        <v>5.1842600000000001</v>
      </c>
      <c r="P426" cm="1">
        <f t="array" ref="P426">_xlfn.IFNA(INDEX('gbp ois results combined'!$B$1:$BF$524,ROW(),COLUMN()*2-3),"")</f>
        <v>4.95688</v>
      </c>
      <c r="Q426" cm="1">
        <f t="array" ref="Q426">_xlfn.IFNA(INDEX('gbp ois results combined'!$B$1:$BF$524,ROW(),COLUMN()*2-3),"")</f>
        <v>4.8057699999999999</v>
      </c>
      <c r="R426" cm="1">
        <f t="array" ref="R426">_xlfn.IFNA(INDEX('gbp ois results combined'!$B$1:$BF$524,ROW(),COLUMN()*2-3),"")</f>
        <v>4.6928900000000002</v>
      </c>
      <c r="S426" cm="1">
        <f t="array" ref="S426">_xlfn.IFNA(INDEX('gbp ois results combined'!$B$1:$BF$524,ROW(),COLUMN()*2-3),"")</f>
        <v>4.6079299999999996</v>
      </c>
      <c r="T426" cm="1">
        <f t="array" ref="T426">_xlfn.IFNA(INDEX('gbp ois results combined'!$B$1:$BF$524,ROW(),COLUMN()*2-3),"")</f>
        <v>4.5454999999999997</v>
      </c>
      <c r="U426" cm="1">
        <f t="array" ref="U426">_xlfn.IFNA(INDEX('gbp ois results combined'!$B$1:$BF$524,ROW(),COLUMN()*2-3),"")</f>
        <v>4.5004999999999997</v>
      </c>
      <c r="V426" cm="1">
        <f t="array" ref="V426">_xlfn.IFNA(INDEX('gbp ois results combined'!$B$1:$BF$524,ROW(),COLUMN()*2-3),"")</f>
        <v>4.4755000000000003</v>
      </c>
      <c r="W426" cm="1">
        <f t="array" ref="W426">_xlfn.IFNA(INDEX('gbp ois results combined'!$B$1:$BF$524,ROW(),COLUMN()*2-3),"")</f>
        <v>4.4721000000000002</v>
      </c>
      <c r="X426" cm="1">
        <f t="array" ref="X426">_xlfn.IFNA(INDEX('gbp ois results combined'!$B$1:$BF$524,ROW(),COLUMN()*2-3),"")</f>
        <v>4.4664200000000003</v>
      </c>
      <c r="Y426" cm="1">
        <f t="array" ref="Y426">_xlfn.IFNA(INDEX('gbp ois results combined'!$B$1:$BF$524,ROW(),COLUMN()*2-3),"")</f>
        <v>4.4570800000000004</v>
      </c>
      <c r="Z426" cm="1">
        <f t="array" ref="Z426">_xlfn.IFNA(INDEX('gbp ois results combined'!$B$1:$BF$524,ROW(),COLUMN()*2-3),"")</f>
        <v>4.4283299999999999</v>
      </c>
      <c r="AA426" cm="1">
        <f t="array" ref="AA426">_xlfn.IFNA(INDEX('gbp ois results combined'!$B$1:$BF$524,ROW(),COLUMN()*2-3),"")</f>
        <v>4.3810700000000002</v>
      </c>
      <c r="AB426" cm="1">
        <f t="array" ref="AB426">_xlfn.IFNA(INDEX('gbp ois results combined'!$B$1:$BF$524,ROW(),COLUMN()*2-3),"")</f>
        <v>4.3258000000000001</v>
      </c>
      <c r="AC426" cm="1">
        <f t="array" ref="AC426">_xlfn.IFNA(INDEX('gbp ois results combined'!$B$1:$BF$524,ROW(),COLUMN()*2-3),"")</f>
        <v>4.2086499999999996</v>
      </c>
      <c r="AD426" cm="1">
        <f t="array" ref="AD426">_xlfn.IFNA(INDEX('gbp ois results combined'!$B$1:$BF$524,ROW(),COLUMN()*2-3),"")</f>
        <v>4.0916499999999996</v>
      </c>
    </row>
    <row r="427" spans="1:30" x14ac:dyDescent="0.25">
      <c r="A427" s="1">
        <v>45204</v>
      </c>
      <c r="B427" cm="1">
        <f t="array" ref="B427">_xlfn.IFNA(INDEX('gbp ois results combined'!$B$1:$BF$524,ROW(),COLUMN()*2-3),"")</f>
        <v>5.1897000000000002</v>
      </c>
      <c r="C427" cm="1">
        <f t="array" ref="C427">_xlfn.IFNA(INDEX('gbp ois results combined'!$B$1:$BF$524,ROW(),COLUMN()*2-3),"")</f>
        <v>5.1955</v>
      </c>
      <c r="D427" cm="1">
        <f t="array" ref="D427">_xlfn.IFNA(INDEX('gbp ois results combined'!$B$1:$BF$524,ROW(),COLUMN()*2-3),"")</f>
        <v>5.2089999999999996</v>
      </c>
      <c r="E427" cm="1">
        <f t="array" ref="E427">_xlfn.IFNA(INDEX('gbp ois results combined'!$B$1:$BF$524,ROW(),COLUMN()*2-3),"")</f>
        <v>5.2511000000000001</v>
      </c>
      <c r="F427" cm="1">
        <f t="array" ref="F427">_xlfn.IFNA(INDEX('gbp ois results combined'!$B$1:$BF$524,ROW(),COLUMN()*2-3),"")</f>
        <v>5.3404499999999997</v>
      </c>
      <c r="G427" cm="1">
        <f t="array" ref="G427">_xlfn.IFNA(INDEX('gbp ois results combined'!$B$1:$BF$524,ROW(),COLUMN()*2-3),"")</f>
        <v>5.3618899999999998</v>
      </c>
      <c r="H427" cm="1">
        <f t="array" ref="H427">_xlfn.IFNA(INDEX('gbp ois results combined'!$B$1:$BF$524,ROW(),COLUMN()*2-3),"")</f>
        <v>5.3811</v>
      </c>
      <c r="I427" cm="1">
        <f t="array" ref="I427">_xlfn.IFNA(INDEX('gbp ois results combined'!$B$1:$BF$524,ROW(),COLUMN()*2-3),"")</f>
        <v>5.39337</v>
      </c>
      <c r="J427" cm="1">
        <f t="array" ref="J427">_xlfn.IFNA(INDEX('gbp ois results combined'!$B$1:$BF$524,ROW(),COLUMN()*2-3),"")</f>
        <v>5.4026800000000001</v>
      </c>
      <c r="K427" cm="1">
        <f t="array" ref="K427">_xlfn.IFNA(INDEX('gbp ois results combined'!$B$1:$BF$524,ROW(),COLUMN()*2-3),"")</f>
        <v>5.4086999999999996</v>
      </c>
      <c r="L427" cm="1">
        <f t="array" ref="L427">_xlfn.IFNA(INDEX('gbp ois results combined'!$B$1:$BF$524,ROW(),COLUMN()*2-3),"")</f>
        <v>5.4106100000000001</v>
      </c>
      <c r="M427" cm="1">
        <f t="array" ref="M427">_xlfn.IFNA(INDEX('gbp ois results combined'!$B$1:$BF$524,ROW(),COLUMN()*2-3),"")</f>
        <v>5.4077999999999999</v>
      </c>
      <c r="N427" cm="1">
        <f t="array" ref="N427">_xlfn.IFNA(INDEX('gbp ois results combined'!$B$1:$BF$524,ROW(),COLUMN()*2-3),"")</f>
        <v>5.2539999999999996</v>
      </c>
      <c r="O427" cm="1">
        <f t="array" ref="O427">_xlfn.IFNA(INDEX('gbp ois results combined'!$B$1:$BF$524,ROW(),COLUMN()*2-3),"")</f>
        <v>5.1360000000000001</v>
      </c>
      <c r="P427" cm="1">
        <f t="array" ref="P427">_xlfn.IFNA(INDEX('gbp ois results combined'!$B$1:$BF$524,ROW(),COLUMN()*2-3),"")</f>
        <v>4.9095000000000004</v>
      </c>
      <c r="Q427" cm="1">
        <f t="array" ref="Q427">_xlfn.IFNA(INDEX('gbp ois results combined'!$B$1:$BF$524,ROW(),COLUMN()*2-3),"")</f>
        <v>4.75284</v>
      </c>
      <c r="R427" cm="1">
        <f t="array" ref="R427">_xlfn.IFNA(INDEX('gbp ois results combined'!$B$1:$BF$524,ROW(),COLUMN()*2-3),"")</f>
        <v>4.6367000000000003</v>
      </c>
      <c r="S427" cm="1">
        <f t="array" ref="S427">_xlfn.IFNA(INDEX('gbp ois results combined'!$B$1:$BF$524,ROW(),COLUMN()*2-3),"")</f>
        <v>4.55124</v>
      </c>
      <c r="T427" cm="1">
        <f t="array" ref="T427">_xlfn.IFNA(INDEX('gbp ois results combined'!$B$1:$BF$524,ROW(),COLUMN()*2-3),"")</f>
        <v>4.4917100000000003</v>
      </c>
      <c r="U427" cm="1">
        <f t="array" ref="U427">_xlfn.IFNA(INDEX('gbp ois results combined'!$B$1:$BF$524,ROW(),COLUMN()*2-3),"")</f>
        <v>4.4569999999999999</v>
      </c>
      <c r="V427" cm="1">
        <f t="array" ref="V427">_xlfn.IFNA(INDEX('gbp ois results combined'!$B$1:$BF$524,ROW(),COLUMN()*2-3),"")</f>
        <v>4.4335000000000004</v>
      </c>
      <c r="W427" cm="1">
        <f t="array" ref="W427">_xlfn.IFNA(INDEX('gbp ois results combined'!$B$1:$BF$524,ROW(),COLUMN()*2-3),"")</f>
        <v>4.4264999999999999</v>
      </c>
      <c r="X427" cm="1">
        <f t="array" ref="X427">_xlfn.IFNA(INDEX('gbp ois results combined'!$B$1:$BF$524,ROW(),COLUMN()*2-3),"")</f>
        <v>4.4275000000000002</v>
      </c>
      <c r="Y427" cm="1">
        <f t="array" ref="Y427">_xlfn.IFNA(INDEX('gbp ois results combined'!$B$1:$BF$524,ROW(),COLUMN()*2-3),"")</f>
        <v>4.4305000000000003</v>
      </c>
      <c r="Z427" cm="1">
        <f t="array" ref="Z427">_xlfn.IFNA(INDEX('gbp ois results combined'!$B$1:$BF$524,ROW(),COLUMN()*2-3),"")</f>
        <v>4.4123799999999997</v>
      </c>
      <c r="AA427" cm="1">
        <f t="array" ref="AA427">_xlfn.IFNA(INDEX('gbp ois results combined'!$B$1:$BF$524,ROW(),COLUMN()*2-3),"")</f>
        <v>4.3754999999999997</v>
      </c>
      <c r="AB427" cm="1">
        <f t="array" ref="AB427">_xlfn.IFNA(INDEX('gbp ois results combined'!$B$1:$BF$524,ROW(),COLUMN()*2-3),"")</f>
        <v>4.3244999999999996</v>
      </c>
      <c r="AC427" cm="1">
        <f t="array" ref="AC427">_xlfn.IFNA(INDEX('gbp ois results combined'!$B$1:$BF$524,ROW(),COLUMN()*2-3),"")</f>
        <v>4.2061599999999997</v>
      </c>
      <c r="AD427" cm="1">
        <f t="array" ref="AD427">_xlfn.IFNA(INDEX('gbp ois results combined'!$B$1:$BF$524,ROW(),COLUMN()*2-3),"")</f>
        <v>4.08941</v>
      </c>
    </row>
    <row r="428" spans="1:30" x14ac:dyDescent="0.25">
      <c r="A428" s="1">
        <v>45205</v>
      </c>
      <c r="B428" cm="1">
        <f t="array" ref="B428">_xlfn.IFNA(INDEX('gbp ois results combined'!$B$1:$BF$524,ROW(),COLUMN()*2-3),"")</f>
        <v>5.1890999999999998</v>
      </c>
      <c r="C428" cm="1">
        <f t="array" ref="C428">_xlfn.IFNA(INDEX('gbp ois results combined'!$B$1:$BF$524,ROW(),COLUMN()*2-3),"")</f>
        <v>5.1921999999999997</v>
      </c>
      <c r="D428" cm="1">
        <f t="array" ref="D428">_xlfn.IFNA(INDEX('gbp ois results combined'!$B$1:$BF$524,ROW(),COLUMN()*2-3),"")</f>
        <v>5.2088000000000001</v>
      </c>
      <c r="E428" cm="1">
        <f t="array" ref="E428">_xlfn.IFNA(INDEX('gbp ois results combined'!$B$1:$BF$524,ROW(),COLUMN()*2-3),"")</f>
        <v>5.2525000000000004</v>
      </c>
      <c r="F428" cm="1">
        <f t="array" ref="F428">_xlfn.IFNA(INDEX('gbp ois results combined'!$B$1:$BF$524,ROW(),COLUMN()*2-3),"")</f>
        <v>5.3459000000000003</v>
      </c>
      <c r="G428" cm="1">
        <f t="array" ref="G428">_xlfn.IFNA(INDEX('gbp ois results combined'!$B$1:$BF$524,ROW(),COLUMN()*2-3),"")</f>
        <v>5.3697499999999998</v>
      </c>
      <c r="H428" cm="1">
        <f t="array" ref="H428">_xlfn.IFNA(INDEX('gbp ois results combined'!$B$1:$BF$524,ROW(),COLUMN()*2-3),"")</f>
        <v>5.3893000000000004</v>
      </c>
      <c r="I428" cm="1">
        <f t="array" ref="I428">_xlfn.IFNA(INDEX('gbp ois results combined'!$B$1:$BF$524,ROW(),COLUMN()*2-3),"")</f>
        <v>5.4032999999999998</v>
      </c>
      <c r="J428" cm="1">
        <f t="array" ref="J428">_xlfn.IFNA(INDEX('gbp ois results combined'!$B$1:$BF$524,ROW(),COLUMN()*2-3),"")</f>
        <v>5.4142000000000001</v>
      </c>
      <c r="K428" cm="1">
        <f t="array" ref="K428">_xlfn.IFNA(INDEX('gbp ois results combined'!$B$1:$BF$524,ROW(),COLUMN()*2-3),"")</f>
        <v>5.4207999999999998</v>
      </c>
      <c r="L428" cm="1">
        <f t="array" ref="L428">_xlfn.IFNA(INDEX('gbp ois results combined'!$B$1:$BF$524,ROW(),COLUMN()*2-3),"")</f>
        <v>5.4226000000000001</v>
      </c>
      <c r="M428" cm="1">
        <f t="array" ref="M428">_xlfn.IFNA(INDEX('gbp ois results combined'!$B$1:$BF$524,ROW(),COLUMN()*2-3),"")</f>
        <v>5.4215</v>
      </c>
      <c r="N428" cm="1">
        <f t="array" ref="N428">_xlfn.IFNA(INDEX('gbp ois results combined'!$B$1:$BF$524,ROW(),COLUMN()*2-3),"")</f>
        <v>5.27461</v>
      </c>
      <c r="O428" cm="1">
        <f t="array" ref="O428">_xlfn.IFNA(INDEX('gbp ois results combined'!$B$1:$BF$524,ROW(),COLUMN()*2-3),"")</f>
        <v>5.1615599999999997</v>
      </c>
      <c r="P428" cm="1">
        <f t="array" ref="P428">_xlfn.IFNA(INDEX('gbp ois results combined'!$B$1:$BF$524,ROW(),COLUMN()*2-3),"")</f>
        <v>4.9483899999999998</v>
      </c>
      <c r="Q428" cm="1">
        <f t="array" ref="Q428">_xlfn.IFNA(INDEX('gbp ois results combined'!$B$1:$BF$524,ROW(),COLUMN()*2-3),"")</f>
        <v>4.7875500000000004</v>
      </c>
      <c r="R428" cm="1">
        <f t="array" ref="R428">_xlfn.IFNA(INDEX('gbp ois results combined'!$B$1:$BF$524,ROW(),COLUMN()*2-3),"")</f>
        <v>4.6752399999999996</v>
      </c>
      <c r="S428" cm="1">
        <f t="array" ref="S428">_xlfn.IFNA(INDEX('gbp ois results combined'!$B$1:$BF$524,ROW(),COLUMN()*2-3),"")</f>
        <v>4.5903</v>
      </c>
      <c r="T428" cm="1">
        <f t="array" ref="T428">_xlfn.IFNA(INDEX('gbp ois results combined'!$B$1:$BF$524,ROW(),COLUMN()*2-3),"")</f>
        <v>4.53505</v>
      </c>
      <c r="U428" cm="1">
        <f t="array" ref="U428">_xlfn.IFNA(INDEX('gbp ois results combined'!$B$1:$BF$524,ROW(),COLUMN()*2-3),"")</f>
        <v>4.5003500000000001</v>
      </c>
      <c r="V428" cm="1">
        <f t="array" ref="V428">_xlfn.IFNA(INDEX('gbp ois results combined'!$B$1:$BF$524,ROW(),COLUMN()*2-3),"")</f>
        <v>4.4869599999999998</v>
      </c>
      <c r="W428" cm="1">
        <f t="array" ref="W428">_xlfn.IFNA(INDEX('gbp ois results combined'!$B$1:$BF$524,ROW(),COLUMN()*2-3),"")</f>
        <v>4.4820000000000002</v>
      </c>
      <c r="X428" cm="1">
        <f t="array" ref="X428">_xlfn.IFNA(INDEX('gbp ois results combined'!$B$1:$BF$524,ROW(),COLUMN()*2-3),"")</f>
        <v>4.48522</v>
      </c>
      <c r="Y428" cm="1">
        <f t="array" ref="Y428">_xlfn.IFNA(INDEX('gbp ois results combined'!$B$1:$BF$524,ROW(),COLUMN()*2-3),"")</f>
        <v>4.49</v>
      </c>
      <c r="Z428" cm="1">
        <f t="array" ref="Z428">_xlfn.IFNA(INDEX('gbp ois results combined'!$B$1:$BF$524,ROW(),COLUMN()*2-3),"")</f>
        <v>4.4713399999999996</v>
      </c>
      <c r="AA428" cm="1">
        <f t="array" ref="AA428">_xlfn.IFNA(INDEX('gbp ois results combined'!$B$1:$BF$524,ROW(),COLUMN()*2-3),"")</f>
        <v>4.4358599999999999</v>
      </c>
      <c r="AB428" cm="1">
        <f t="array" ref="AB428">_xlfn.IFNA(INDEX('gbp ois results combined'!$B$1:$BF$524,ROW(),COLUMN()*2-3),"")</f>
        <v>4.3863300000000001</v>
      </c>
      <c r="AC428" cm="1">
        <f t="array" ref="AC428">_xlfn.IFNA(INDEX('gbp ois results combined'!$B$1:$BF$524,ROW(),COLUMN()*2-3),"")</f>
        <v>4.2792199999999996</v>
      </c>
      <c r="AD428" cm="1">
        <f t="array" ref="AD428">_xlfn.IFNA(INDEX('gbp ois results combined'!$B$1:$BF$524,ROW(),COLUMN()*2-3),"")</f>
        <v>4.1642200000000003</v>
      </c>
    </row>
    <row r="429" spans="1:30" x14ac:dyDescent="0.25">
      <c r="A429" s="1">
        <v>45208</v>
      </c>
      <c r="B429" cm="1">
        <f t="array" ref="B429">_xlfn.IFNA(INDEX('gbp ois results combined'!$B$1:$BF$524,ROW(),COLUMN()*2-3),"")</f>
        <v>5.1897000000000002</v>
      </c>
      <c r="C429" cm="1">
        <f t="array" ref="C429">_xlfn.IFNA(INDEX('gbp ois results combined'!$B$1:$BF$524,ROW(),COLUMN()*2-3),"")</f>
        <v>5.1935000000000002</v>
      </c>
      <c r="D429" cm="1">
        <f t="array" ref="D429">_xlfn.IFNA(INDEX('gbp ois results combined'!$B$1:$BF$524,ROW(),COLUMN()*2-3),"")</f>
        <v>5.2134999999999998</v>
      </c>
      <c r="E429" cm="1">
        <f t="array" ref="E429">_xlfn.IFNA(INDEX('gbp ois results combined'!$B$1:$BF$524,ROW(),COLUMN()*2-3),"")</f>
        <v>5.2523</v>
      </c>
      <c r="F429" cm="1">
        <f t="array" ref="F429">_xlfn.IFNA(INDEX('gbp ois results combined'!$B$1:$BF$524,ROW(),COLUMN()*2-3),"")</f>
        <v>5.3356500000000002</v>
      </c>
      <c r="G429" cm="1">
        <f t="array" ref="G429">_xlfn.IFNA(INDEX('gbp ois results combined'!$B$1:$BF$524,ROW(),COLUMN()*2-3),"")</f>
        <v>5.3543399999999997</v>
      </c>
      <c r="H429" cm="1">
        <f t="array" ref="H429">_xlfn.IFNA(INDEX('gbp ois results combined'!$B$1:$BF$524,ROW(),COLUMN()*2-3),"")</f>
        <v>5.3714500000000003</v>
      </c>
      <c r="I429" cm="1">
        <f t="array" ref="I429">_xlfn.IFNA(INDEX('gbp ois results combined'!$B$1:$BF$524,ROW(),COLUMN()*2-3),"")</f>
        <v>5.3830299999999998</v>
      </c>
      <c r="J429" cm="1">
        <f t="array" ref="J429">_xlfn.IFNA(INDEX('gbp ois results combined'!$B$1:$BF$524,ROW(),COLUMN()*2-3),"")</f>
        <v>5.3901899999999996</v>
      </c>
      <c r="K429" cm="1">
        <f t="array" ref="K429">_xlfn.IFNA(INDEX('gbp ois results combined'!$B$1:$BF$524,ROW(),COLUMN()*2-3),"")</f>
        <v>5.3947000000000003</v>
      </c>
      <c r="L429" cm="1">
        <f t="array" ref="L429">_xlfn.IFNA(INDEX('gbp ois results combined'!$B$1:$BF$524,ROW(),COLUMN()*2-3),"")</f>
        <v>5.3943000000000003</v>
      </c>
      <c r="M429" cm="1">
        <f t="array" ref="M429">_xlfn.IFNA(INDEX('gbp ois results combined'!$B$1:$BF$524,ROW(),COLUMN()*2-3),"")</f>
        <v>5.3902000000000001</v>
      </c>
      <c r="N429" cm="1">
        <f t="array" ref="N429">_xlfn.IFNA(INDEX('gbp ois results combined'!$B$1:$BF$524,ROW(),COLUMN()*2-3),"")</f>
        <v>5.2272100000000004</v>
      </c>
      <c r="O429" cm="1">
        <f t="array" ref="O429">_xlfn.IFNA(INDEX('gbp ois results combined'!$B$1:$BF$524,ROW(),COLUMN()*2-3),"")</f>
        <v>5.0988600000000002</v>
      </c>
      <c r="P429" cm="1">
        <f t="array" ref="P429">_xlfn.IFNA(INDEX('gbp ois results combined'!$B$1:$BF$524,ROW(),COLUMN()*2-3),"")</f>
        <v>4.8578000000000001</v>
      </c>
      <c r="Q429" cm="1">
        <f t="array" ref="Q429">_xlfn.IFNA(INDEX('gbp ois results combined'!$B$1:$BF$524,ROW(),COLUMN()*2-3),"")</f>
        <v>4.6980000000000004</v>
      </c>
      <c r="R429" cm="1">
        <f t="array" ref="R429">_xlfn.IFNA(INDEX('gbp ois results combined'!$B$1:$BF$524,ROW(),COLUMN()*2-3),"")</f>
        <v>4.58</v>
      </c>
      <c r="S429" cm="1">
        <f t="array" ref="S429">_xlfn.IFNA(INDEX('gbp ois results combined'!$B$1:$BF$524,ROW(),COLUMN()*2-3),"")</f>
        <v>4.4965999999999999</v>
      </c>
      <c r="T429" cm="1">
        <f t="array" ref="T429">_xlfn.IFNA(INDEX('gbp ois results combined'!$B$1:$BF$524,ROW(),COLUMN()*2-3),"")</f>
        <v>4.4408000000000003</v>
      </c>
      <c r="U429" cm="1">
        <f t="array" ref="U429">_xlfn.IFNA(INDEX('gbp ois results combined'!$B$1:$BF$524,ROW(),COLUMN()*2-3),"")</f>
        <v>4.4062000000000001</v>
      </c>
      <c r="V429" cm="1">
        <f t="array" ref="V429">_xlfn.IFNA(INDEX('gbp ois results combined'!$B$1:$BF$524,ROW(),COLUMN()*2-3),"")</f>
        <v>4.3883000000000001</v>
      </c>
      <c r="W429" cm="1">
        <f t="array" ref="W429">_xlfn.IFNA(INDEX('gbp ois results combined'!$B$1:$BF$524,ROW(),COLUMN()*2-3),"")</f>
        <v>4.3845799999999997</v>
      </c>
      <c r="X429" cm="1">
        <f t="array" ref="X429">_xlfn.IFNA(INDEX('gbp ois results combined'!$B$1:$BF$524,ROW(),COLUMN()*2-3),"")</f>
        <v>4.3917000000000002</v>
      </c>
      <c r="Y429" cm="1">
        <f t="array" ref="Y429">_xlfn.IFNA(INDEX('gbp ois results combined'!$B$1:$BF$524,ROW(),COLUMN()*2-3),"")</f>
        <v>4.4021999999999997</v>
      </c>
      <c r="Z429" cm="1">
        <f t="array" ref="Z429">_xlfn.IFNA(INDEX('gbp ois results combined'!$B$1:$BF$524,ROW(),COLUMN()*2-3),"")</f>
        <v>4.3962000000000003</v>
      </c>
      <c r="AA429" cm="1">
        <f t="array" ref="AA429">_xlfn.IFNA(INDEX('gbp ois results combined'!$B$1:$BF$524,ROW(),COLUMN()*2-3),"")</f>
        <v>4.3653399999999998</v>
      </c>
      <c r="AB429" cm="1">
        <f t="array" ref="AB429">_xlfn.IFNA(INDEX('gbp ois results combined'!$B$1:$BF$524,ROW(),COLUMN()*2-3),"")</f>
        <v>4.3177000000000003</v>
      </c>
      <c r="AC429" cm="1">
        <f t="array" ref="AC429">_xlfn.IFNA(INDEX('gbp ois results combined'!$B$1:$BF$524,ROW(),COLUMN()*2-3),"")</f>
        <v>4.2092000000000001</v>
      </c>
      <c r="AD429" cm="1">
        <f t="array" ref="AD429">_xlfn.IFNA(INDEX('gbp ois results combined'!$B$1:$BF$524,ROW(),COLUMN()*2-3),"")</f>
        <v>4.0946999999999996</v>
      </c>
    </row>
    <row r="430" spans="1:30" x14ac:dyDescent="0.25">
      <c r="A430" s="1">
        <v>45209</v>
      </c>
      <c r="B430" cm="1">
        <f t="array" ref="B430">_xlfn.IFNA(INDEX('gbp ois results combined'!$B$1:$BF$524,ROW(),COLUMN()*2-3),"")</f>
        <v>5.1894999999999998</v>
      </c>
      <c r="C430" cm="1">
        <f t="array" ref="C430">_xlfn.IFNA(INDEX('gbp ois results combined'!$B$1:$BF$524,ROW(),COLUMN()*2-3),"")</f>
        <v>5.1921999999999997</v>
      </c>
      <c r="D430" cm="1">
        <f t="array" ref="D430">_xlfn.IFNA(INDEX('gbp ois results combined'!$B$1:$BF$524,ROW(),COLUMN()*2-3),"")</f>
        <v>5.2159000000000004</v>
      </c>
      <c r="E430" cm="1">
        <f t="array" ref="E430">_xlfn.IFNA(INDEX('gbp ois results combined'!$B$1:$BF$524,ROW(),COLUMN()*2-3),"")</f>
        <v>5.2511999999999999</v>
      </c>
      <c r="F430" cm="1">
        <f t="array" ref="F430">_xlfn.IFNA(INDEX('gbp ois results combined'!$B$1:$BF$524,ROW(),COLUMN()*2-3),"")</f>
        <v>5.3333599999999999</v>
      </c>
      <c r="G430" cm="1">
        <f t="array" ref="G430">_xlfn.IFNA(INDEX('gbp ois results combined'!$B$1:$BF$524,ROW(),COLUMN()*2-3),"")</f>
        <v>5.3517999999999999</v>
      </c>
      <c r="H430" cm="1">
        <f t="array" ref="H430">_xlfn.IFNA(INDEX('gbp ois results combined'!$B$1:$BF$524,ROW(),COLUMN()*2-3),"")</f>
        <v>5.3678999999999997</v>
      </c>
      <c r="I430" cm="1">
        <f t="array" ref="I430">_xlfn.IFNA(INDEX('gbp ois results combined'!$B$1:$BF$524,ROW(),COLUMN()*2-3),"")</f>
        <v>5.3781999999999996</v>
      </c>
      <c r="J430" cm="1">
        <f t="array" ref="J430">_xlfn.IFNA(INDEX('gbp ois results combined'!$B$1:$BF$524,ROW(),COLUMN()*2-3),"")</f>
        <v>5.3845000000000001</v>
      </c>
      <c r="K430" cm="1">
        <f t="array" ref="K430">_xlfn.IFNA(INDEX('gbp ois results combined'!$B$1:$BF$524,ROW(),COLUMN()*2-3),"")</f>
        <v>5.3872</v>
      </c>
      <c r="L430" cm="1">
        <f t="array" ref="L430">_xlfn.IFNA(INDEX('gbp ois results combined'!$B$1:$BF$524,ROW(),COLUMN()*2-3),"")</f>
        <v>5.3868499999999999</v>
      </c>
      <c r="M430" cm="1">
        <f t="array" ref="M430">_xlfn.IFNA(INDEX('gbp ois results combined'!$B$1:$BF$524,ROW(),COLUMN()*2-3),"")</f>
        <v>5.3824899999999998</v>
      </c>
      <c r="N430" cm="1">
        <f t="array" ref="N430">_xlfn.IFNA(INDEX('gbp ois results combined'!$B$1:$BF$524,ROW(),COLUMN()*2-3),"")</f>
        <v>5.2129000000000003</v>
      </c>
      <c r="O430" cm="1">
        <f t="array" ref="O430">_xlfn.IFNA(INDEX('gbp ois results combined'!$B$1:$BF$524,ROW(),COLUMN()*2-3),"")</f>
        <v>5.0746200000000004</v>
      </c>
      <c r="P430" cm="1">
        <f t="array" ref="P430">_xlfn.IFNA(INDEX('gbp ois results combined'!$B$1:$BF$524,ROW(),COLUMN()*2-3),"")</f>
        <v>4.8267199999999999</v>
      </c>
      <c r="Q430" cm="1">
        <f t="array" ref="Q430">_xlfn.IFNA(INDEX('gbp ois results combined'!$B$1:$BF$524,ROW(),COLUMN()*2-3),"")</f>
        <v>4.6615000000000002</v>
      </c>
      <c r="R430" cm="1">
        <f t="array" ref="R430">_xlfn.IFNA(INDEX('gbp ois results combined'!$B$1:$BF$524,ROW(),COLUMN()*2-3),"")</f>
        <v>4.5392700000000001</v>
      </c>
      <c r="S430" cm="1">
        <f t="array" ref="S430">_xlfn.IFNA(INDEX('gbp ois results combined'!$B$1:$BF$524,ROW(),COLUMN()*2-3),"")</f>
        <v>4.4530000000000003</v>
      </c>
      <c r="T430" cm="1">
        <f t="array" ref="T430">_xlfn.IFNA(INDEX('gbp ois results combined'!$B$1:$BF$524,ROW(),COLUMN()*2-3),"")</f>
        <v>4.3979499999999998</v>
      </c>
      <c r="U430" cm="1">
        <f t="array" ref="U430">_xlfn.IFNA(INDEX('gbp ois results combined'!$B$1:$BF$524,ROW(),COLUMN()*2-3),"")</f>
        <v>4.3630000000000004</v>
      </c>
      <c r="V430" cm="1">
        <f t="array" ref="V430">_xlfn.IFNA(INDEX('gbp ois results combined'!$B$1:$BF$524,ROW(),COLUMN()*2-3),"")</f>
        <v>4.3449999999999998</v>
      </c>
      <c r="W430" cm="1">
        <f t="array" ref="W430">_xlfn.IFNA(INDEX('gbp ois results combined'!$B$1:$BF$524,ROW(),COLUMN()*2-3),"")</f>
        <v>4.34</v>
      </c>
      <c r="X430" cm="1">
        <f t="array" ref="X430">_xlfn.IFNA(INDEX('gbp ois results combined'!$B$1:$BF$524,ROW(),COLUMN()*2-3),"")</f>
        <v>4.3460000000000001</v>
      </c>
      <c r="Y430" cm="1">
        <f t="array" ref="Y430">_xlfn.IFNA(INDEX('gbp ois results combined'!$B$1:$BF$524,ROW(),COLUMN()*2-3),"")</f>
        <v>4.3559999999999999</v>
      </c>
      <c r="Z430" cm="1">
        <f t="array" ref="Z430">_xlfn.IFNA(INDEX('gbp ois results combined'!$B$1:$BF$524,ROW(),COLUMN()*2-3),"")</f>
        <v>4.3491999999999997</v>
      </c>
      <c r="AA430" cm="1">
        <f t="array" ref="AA430">_xlfn.IFNA(INDEX('gbp ois results combined'!$B$1:$BF$524,ROW(),COLUMN()*2-3),"")</f>
        <v>4.3202999999999996</v>
      </c>
      <c r="AB430" cm="1">
        <f t="array" ref="AB430">_xlfn.IFNA(INDEX('gbp ois results combined'!$B$1:$BF$524,ROW(),COLUMN()*2-3),"")</f>
        <v>4.2748999999999997</v>
      </c>
      <c r="AC430" cm="1">
        <f t="array" ref="AC430">_xlfn.IFNA(INDEX('gbp ois results combined'!$B$1:$BF$524,ROW(),COLUMN()*2-3),"")</f>
        <v>4.1683000000000003</v>
      </c>
      <c r="AD430" cm="1">
        <f t="array" ref="AD430">_xlfn.IFNA(INDEX('gbp ois results combined'!$B$1:$BF$524,ROW(),COLUMN()*2-3),"")</f>
        <v>4.0568999999999997</v>
      </c>
    </row>
    <row r="431" spans="1:30" x14ac:dyDescent="0.25">
      <c r="A431" s="1">
        <v>45210</v>
      </c>
      <c r="B431" cm="1">
        <f t="array" ref="B431">_xlfn.IFNA(INDEX('gbp ois results combined'!$B$1:$BF$524,ROW(),COLUMN()*2-3),"")</f>
        <v>5.1890999999999998</v>
      </c>
      <c r="C431" cm="1">
        <f t="array" ref="C431">_xlfn.IFNA(INDEX('gbp ois results combined'!$B$1:$BF$524,ROW(),COLUMN()*2-3),"")</f>
        <v>5.1921999999999997</v>
      </c>
      <c r="D431" cm="1">
        <f t="array" ref="D431">_xlfn.IFNA(INDEX('gbp ois results combined'!$B$1:$BF$524,ROW(),COLUMN()*2-3),"")</f>
        <v>5.2201000000000004</v>
      </c>
      <c r="E431" cm="1">
        <f t="array" ref="E431">_xlfn.IFNA(INDEX('gbp ois results combined'!$B$1:$BF$524,ROW(),COLUMN()*2-3),"")</f>
        <v>5.25</v>
      </c>
      <c r="F431" cm="1">
        <f t="array" ref="F431">_xlfn.IFNA(INDEX('gbp ois results combined'!$B$1:$BF$524,ROW(),COLUMN()*2-3),"")</f>
        <v>5.3296999999999999</v>
      </c>
      <c r="G431" cm="1">
        <f t="array" ref="G431">_xlfn.IFNA(INDEX('gbp ois results combined'!$B$1:$BF$524,ROW(),COLUMN()*2-3),"")</f>
        <v>5.34809</v>
      </c>
      <c r="H431" cm="1">
        <f t="array" ref="H431">_xlfn.IFNA(INDEX('gbp ois results combined'!$B$1:$BF$524,ROW(),COLUMN()*2-3),"")</f>
        <v>5.3624999999999998</v>
      </c>
      <c r="I431" cm="1">
        <f t="array" ref="I431">_xlfn.IFNA(INDEX('gbp ois results combined'!$B$1:$BF$524,ROW(),COLUMN()*2-3),"")</f>
        <v>5.3715000000000002</v>
      </c>
      <c r="J431" cm="1">
        <f t="array" ref="J431">_xlfn.IFNA(INDEX('gbp ois results combined'!$B$1:$BF$524,ROW(),COLUMN()*2-3),"")</f>
        <v>5.3771000000000004</v>
      </c>
      <c r="K431" cm="1">
        <f t="array" ref="K431">_xlfn.IFNA(INDEX('gbp ois results combined'!$B$1:$BF$524,ROW(),COLUMN()*2-3),"")</f>
        <v>5.3818999999999999</v>
      </c>
      <c r="L431" cm="1">
        <f t="array" ref="L431">_xlfn.IFNA(INDEX('gbp ois results combined'!$B$1:$BF$524,ROW(),COLUMN()*2-3),"")</f>
        <v>5.3806000000000003</v>
      </c>
      <c r="M431" cm="1">
        <f t="array" ref="M431">_xlfn.IFNA(INDEX('gbp ois results combined'!$B$1:$BF$524,ROW(),COLUMN()*2-3),"")</f>
        <v>5.3753099999999998</v>
      </c>
      <c r="N431" cm="1">
        <f t="array" ref="N431">_xlfn.IFNA(INDEX('gbp ois results combined'!$B$1:$BF$524,ROW(),COLUMN()*2-3),"")</f>
        <v>5.2093600000000002</v>
      </c>
      <c r="O431" cm="1">
        <f t="array" ref="O431">_xlfn.IFNA(INDEX('gbp ois results combined'!$B$1:$BF$524,ROW(),COLUMN()*2-3),"")</f>
        <v>5.0727500000000001</v>
      </c>
      <c r="P431" cm="1">
        <f t="array" ref="P431">_xlfn.IFNA(INDEX('gbp ois results combined'!$B$1:$BF$524,ROW(),COLUMN()*2-3),"")</f>
        <v>4.8216000000000001</v>
      </c>
      <c r="Q431" cm="1">
        <f t="array" ref="Q431">_xlfn.IFNA(INDEX('gbp ois results combined'!$B$1:$BF$524,ROW(),COLUMN()*2-3),"")</f>
        <v>4.6376999999999997</v>
      </c>
      <c r="R431" cm="1">
        <f t="array" ref="R431">_xlfn.IFNA(INDEX('gbp ois results combined'!$B$1:$BF$524,ROW(),COLUMN()*2-3),"")</f>
        <v>4.4984000000000002</v>
      </c>
      <c r="S431" cm="1">
        <f t="array" ref="S431">_xlfn.IFNA(INDEX('gbp ois results combined'!$B$1:$BF$524,ROW(),COLUMN()*2-3),"")</f>
        <v>4.3956799999999996</v>
      </c>
      <c r="T431" cm="1">
        <f t="array" ref="T431">_xlfn.IFNA(INDEX('gbp ois results combined'!$B$1:$BF$524,ROW(),COLUMN()*2-3),"")</f>
        <v>4.3235599999999996</v>
      </c>
      <c r="U431" cm="1">
        <f t="array" ref="U431">_xlfn.IFNA(INDEX('gbp ois results combined'!$B$1:$BF$524,ROW(),COLUMN()*2-3),"")</f>
        <v>4.2758000000000003</v>
      </c>
      <c r="V431" cm="1">
        <f t="array" ref="V431">_xlfn.IFNA(INDEX('gbp ois results combined'!$B$1:$BF$524,ROW(),COLUMN()*2-3),"")</f>
        <v>4.2489699999999999</v>
      </c>
      <c r="W431" cm="1">
        <f t="array" ref="W431">_xlfn.IFNA(INDEX('gbp ois results combined'!$B$1:$BF$524,ROW(),COLUMN()*2-3),"")</f>
        <v>4.2355</v>
      </c>
      <c r="X431" cm="1">
        <f t="array" ref="X431">_xlfn.IFNA(INDEX('gbp ois results combined'!$B$1:$BF$524,ROW(),COLUMN()*2-3),"")</f>
        <v>4.2284499999999996</v>
      </c>
      <c r="Y431" cm="1">
        <f t="array" ref="Y431">_xlfn.IFNA(INDEX('gbp ois results combined'!$B$1:$BF$524,ROW(),COLUMN()*2-3),"")</f>
        <v>4.2252099999999997</v>
      </c>
      <c r="Z431" cm="1">
        <f t="array" ref="Z431">_xlfn.IFNA(INDEX('gbp ois results combined'!$B$1:$BF$524,ROW(),COLUMN()*2-3),"")</f>
        <v>4.2032100000000003</v>
      </c>
      <c r="AA431" cm="1">
        <f t="array" ref="AA431">_xlfn.IFNA(INDEX('gbp ois results combined'!$B$1:$BF$524,ROW(),COLUMN()*2-3),"")</f>
        <v>4.165</v>
      </c>
      <c r="AB431" cm="1">
        <f t="array" ref="AB431">_xlfn.IFNA(INDEX('gbp ois results combined'!$B$1:$BF$524,ROW(),COLUMN()*2-3),"")</f>
        <v>4.1130899999999997</v>
      </c>
      <c r="AC431" cm="1">
        <f t="array" ref="AC431">_xlfn.IFNA(INDEX('gbp ois results combined'!$B$1:$BF$524,ROW(),COLUMN()*2-3),"")</f>
        <v>4.0022900000000003</v>
      </c>
      <c r="AD431" cm="1">
        <f t="array" ref="AD431">_xlfn.IFNA(INDEX('gbp ois results combined'!$B$1:$BF$524,ROW(),COLUMN()*2-3),"")</f>
        <v>3.88693</v>
      </c>
    </row>
    <row r="432" spans="1:30" x14ac:dyDescent="0.25">
      <c r="A432" s="1">
        <v>45211</v>
      </c>
      <c r="B432" cm="1">
        <f t="array" ref="B432">_xlfn.IFNA(INDEX('gbp ois results combined'!$B$1:$BF$524,ROW(),COLUMN()*2-3),"")</f>
        <v>5.1890000000000001</v>
      </c>
      <c r="C432" cm="1">
        <f t="array" ref="C432">_xlfn.IFNA(INDEX('gbp ois results combined'!$B$1:$BF$524,ROW(),COLUMN()*2-3),"")</f>
        <v>5.1921999999999997</v>
      </c>
      <c r="D432" cm="1">
        <f t="array" ref="D432">_xlfn.IFNA(INDEX('gbp ois results combined'!$B$1:$BF$524,ROW(),COLUMN()*2-3),"")</f>
        <v>5.2214900000000002</v>
      </c>
      <c r="E432" cm="1">
        <f t="array" ref="E432">_xlfn.IFNA(INDEX('gbp ois results combined'!$B$1:$BF$524,ROW(),COLUMN()*2-3),"")</f>
        <v>5.2530999999999999</v>
      </c>
      <c r="F432" cm="1">
        <f t="array" ref="F432">_xlfn.IFNA(INDEX('gbp ois results combined'!$B$1:$BF$524,ROW(),COLUMN()*2-3),"")</f>
        <v>5.3354999999999997</v>
      </c>
      <c r="G432" cm="1">
        <f t="array" ref="G432">_xlfn.IFNA(INDEX('gbp ois results combined'!$B$1:$BF$524,ROW(),COLUMN()*2-3),"")</f>
        <v>5.3545999999999996</v>
      </c>
      <c r="H432" cm="1">
        <f t="array" ref="H432">_xlfn.IFNA(INDEX('gbp ois results combined'!$B$1:$BF$524,ROW(),COLUMN()*2-3),"")</f>
        <v>5.3715000000000002</v>
      </c>
      <c r="I432" cm="1">
        <f t="array" ref="I432">_xlfn.IFNA(INDEX('gbp ois results combined'!$B$1:$BF$524,ROW(),COLUMN()*2-3),"")</f>
        <v>5.3819999999999997</v>
      </c>
      <c r="J432" cm="1">
        <f t="array" ref="J432">_xlfn.IFNA(INDEX('gbp ois results combined'!$B$1:$BF$524,ROW(),COLUMN()*2-3),"")</f>
        <v>5.3891</v>
      </c>
      <c r="K432" cm="1">
        <f t="array" ref="K432">_xlfn.IFNA(INDEX('gbp ois results combined'!$B$1:$BF$524,ROW(),COLUMN()*2-3),"")</f>
        <v>5.3932000000000002</v>
      </c>
      <c r="L432" cm="1">
        <f t="array" ref="L432">_xlfn.IFNA(INDEX('gbp ois results combined'!$B$1:$BF$524,ROW(),COLUMN()*2-3),"")</f>
        <v>5.3940999999999999</v>
      </c>
      <c r="M432" cm="1">
        <f t="array" ref="M432">_xlfn.IFNA(INDEX('gbp ois results combined'!$B$1:$BF$524,ROW(),COLUMN()*2-3),"")</f>
        <v>5.3895999999999997</v>
      </c>
      <c r="N432" cm="1">
        <f t="array" ref="N432">_xlfn.IFNA(INDEX('gbp ois results combined'!$B$1:$BF$524,ROW(),COLUMN()*2-3),"")</f>
        <v>5.2335000000000003</v>
      </c>
      <c r="O432" cm="1">
        <f t="array" ref="O432">_xlfn.IFNA(INDEX('gbp ois results combined'!$B$1:$BF$524,ROW(),COLUMN()*2-3),"")</f>
        <v>5.1116999999999999</v>
      </c>
      <c r="P432" cm="1">
        <f t="array" ref="P432">_xlfn.IFNA(INDEX('gbp ois results combined'!$B$1:$BF$524,ROW(),COLUMN()*2-3),"")</f>
        <v>4.8704999999999998</v>
      </c>
      <c r="Q432" cm="1">
        <f t="array" ref="Q432">_xlfn.IFNA(INDEX('gbp ois results combined'!$B$1:$BF$524,ROW(),COLUMN()*2-3),"")</f>
        <v>4.6962000000000002</v>
      </c>
      <c r="R432" cm="1">
        <f t="array" ref="R432">_xlfn.IFNA(INDEX('gbp ois results combined'!$B$1:$BF$524,ROW(),COLUMN()*2-3),"")</f>
        <v>4.5664999999999996</v>
      </c>
      <c r="S432" cm="1">
        <f t="array" ref="S432">_xlfn.IFNA(INDEX('gbp ois results combined'!$B$1:$BF$524,ROW(),COLUMN()*2-3),"")</f>
        <v>4.4705000000000004</v>
      </c>
      <c r="T432" cm="1">
        <f t="array" ref="T432">_xlfn.IFNA(INDEX('gbp ois results combined'!$B$1:$BF$524,ROW(),COLUMN()*2-3),"")</f>
        <v>4.4050000000000002</v>
      </c>
      <c r="U432" cm="1">
        <f t="array" ref="U432">_xlfn.IFNA(INDEX('gbp ois results combined'!$B$1:$BF$524,ROW(),COLUMN()*2-3),"")</f>
        <v>4.3624999999999998</v>
      </c>
      <c r="V432" cm="1">
        <f t="array" ref="V432">_xlfn.IFNA(INDEX('gbp ois results combined'!$B$1:$BF$524,ROW(),COLUMN()*2-3),"")</f>
        <v>4.3395000000000001</v>
      </c>
      <c r="W432" cm="1">
        <f t="array" ref="W432">_xlfn.IFNA(INDEX('gbp ois results combined'!$B$1:$BF$524,ROW(),COLUMN()*2-3),"")</f>
        <v>4.3292000000000002</v>
      </c>
      <c r="X432" cm="1">
        <f t="array" ref="X432">_xlfn.IFNA(INDEX('gbp ois results combined'!$B$1:$BF$524,ROW(),COLUMN()*2-3),"")</f>
        <v>4.3236999999999997</v>
      </c>
      <c r="Y432" cm="1">
        <f t="array" ref="Y432">_xlfn.IFNA(INDEX('gbp ois results combined'!$B$1:$BF$524,ROW(),COLUMN()*2-3),"")</f>
        <v>4.3221999999999996</v>
      </c>
      <c r="Z432" cm="1">
        <f t="array" ref="Z432">_xlfn.IFNA(INDEX('gbp ois results combined'!$B$1:$BF$524,ROW(),COLUMN()*2-3),"")</f>
        <v>4.3026999999999997</v>
      </c>
      <c r="AA432" cm="1">
        <f t="array" ref="AA432">_xlfn.IFNA(INDEX('gbp ois results combined'!$B$1:$BF$524,ROW(),COLUMN()*2-3),"")</f>
        <v>4.2662000000000004</v>
      </c>
      <c r="AB432" cm="1">
        <f t="array" ref="AB432">_xlfn.IFNA(INDEX('gbp ois results combined'!$B$1:$BF$524,ROW(),COLUMN()*2-3),"")</f>
        <v>4.2152000000000003</v>
      </c>
      <c r="AC432" cm="1">
        <f t="array" ref="AC432">_xlfn.IFNA(INDEX('gbp ois results combined'!$B$1:$BF$524,ROW(),COLUMN()*2-3),"")</f>
        <v>4.1059000000000001</v>
      </c>
      <c r="AD432" cm="1">
        <f t="array" ref="AD432">_xlfn.IFNA(INDEX('gbp ois results combined'!$B$1:$BF$524,ROW(),COLUMN()*2-3),"")</f>
        <v>3.9925000000000002</v>
      </c>
    </row>
    <row r="433" spans="1:30" x14ac:dyDescent="0.25">
      <c r="A433" s="1">
        <v>45212</v>
      </c>
      <c r="B433" cm="1">
        <f t="array" ref="B433">_xlfn.IFNA(INDEX('gbp ois results combined'!$B$1:$BF$524,ROW(),COLUMN()*2-3),"")</f>
        <v>5.1897000000000002</v>
      </c>
      <c r="C433" cm="1">
        <f t="array" ref="C433">_xlfn.IFNA(INDEX('gbp ois results combined'!$B$1:$BF$524,ROW(),COLUMN()*2-3),"")</f>
        <v>5.1921999999999997</v>
      </c>
      <c r="D433" cm="1">
        <f t="array" ref="D433">_xlfn.IFNA(INDEX('gbp ois results combined'!$B$1:$BF$524,ROW(),COLUMN()*2-3),"")</f>
        <v>5.2240000000000002</v>
      </c>
      <c r="E433" cm="1">
        <f t="array" ref="E433">_xlfn.IFNA(INDEX('gbp ois results combined'!$B$1:$BF$524,ROW(),COLUMN()*2-3),"")</f>
        <v>5.258</v>
      </c>
      <c r="F433" cm="1">
        <f t="array" ref="F433">_xlfn.IFNA(INDEX('gbp ois results combined'!$B$1:$BF$524,ROW(),COLUMN()*2-3),"")</f>
        <v>5.3411</v>
      </c>
      <c r="G433" cm="1">
        <f t="array" ref="G433">_xlfn.IFNA(INDEX('gbp ois results combined'!$B$1:$BF$524,ROW(),COLUMN()*2-3),"")</f>
        <v>5.3620000000000001</v>
      </c>
      <c r="H433" cm="1">
        <f t="array" ref="H433">_xlfn.IFNA(INDEX('gbp ois results combined'!$B$1:$BF$524,ROW(),COLUMN()*2-3),"")</f>
        <v>5.3762999999999996</v>
      </c>
      <c r="I433" cm="1">
        <f t="array" ref="I433">_xlfn.IFNA(INDEX('gbp ois results combined'!$B$1:$BF$524,ROW(),COLUMN()*2-3),"")</f>
        <v>5.3872</v>
      </c>
      <c r="J433" cm="1">
        <f t="array" ref="J433">_xlfn.IFNA(INDEX('gbp ois results combined'!$B$1:$BF$524,ROW(),COLUMN()*2-3),"")</f>
        <v>5.3943000000000003</v>
      </c>
      <c r="K433" cm="1">
        <f t="array" ref="K433">_xlfn.IFNA(INDEX('gbp ois results combined'!$B$1:$BF$524,ROW(),COLUMN()*2-3),"")</f>
        <v>5.3975</v>
      </c>
      <c r="L433" cm="1">
        <f t="array" ref="L433">_xlfn.IFNA(INDEX('gbp ois results combined'!$B$1:$BF$524,ROW(),COLUMN()*2-3),"")</f>
        <v>5.3964999999999996</v>
      </c>
      <c r="M433" cm="1">
        <f t="array" ref="M433">_xlfn.IFNA(INDEX('gbp ois results combined'!$B$1:$BF$524,ROW(),COLUMN()*2-3),"")</f>
        <v>5.3917999999999999</v>
      </c>
      <c r="N433" cm="1">
        <f t="array" ref="N433">_xlfn.IFNA(INDEX('gbp ois results combined'!$B$1:$BF$524,ROW(),COLUMN()*2-3),"")</f>
        <v>5.2295999999999996</v>
      </c>
      <c r="O433" cm="1">
        <f t="array" ref="O433">_xlfn.IFNA(INDEX('gbp ois results combined'!$B$1:$BF$524,ROW(),COLUMN()*2-3),"")</f>
        <v>5.1002999999999998</v>
      </c>
      <c r="P433" cm="1">
        <f t="array" ref="P433">_xlfn.IFNA(INDEX('gbp ois results combined'!$B$1:$BF$524,ROW(),COLUMN()*2-3),"")</f>
        <v>4.8463000000000003</v>
      </c>
      <c r="Q433" cm="1">
        <f t="array" ref="Q433">_xlfn.IFNA(INDEX('gbp ois results combined'!$B$1:$BF$524,ROW(),COLUMN()*2-3),"")</f>
        <v>4.6651999999999996</v>
      </c>
      <c r="R433" cm="1">
        <f t="array" ref="R433">_xlfn.IFNA(INDEX('gbp ois results combined'!$B$1:$BF$524,ROW(),COLUMN()*2-3),"")</f>
        <v>4.5304000000000002</v>
      </c>
      <c r="S433" cm="1">
        <f t="array" ref="S433">_xlfn.IFNA(INDEX('gbp ois results combined'!$B$1:$BF$524,ROW(),COLUMN()*2-3),"")</f>
        <v>4.4324000000000003</v>
      </c>
      <c r="T433" cm="1">
        <f t="array" ref="T433">_xlfn.IFNA(INDEX('gbp ois results combined'!$B$1:$BF$524,ROW(),COLUMN()*2-3),"")</f>
        <v>4.3639000000000001</v>
      </c>
      <c r="U433" cm="1">
        <f t="array" ref="U433">_xlfn.IFNA(INDEX('gbp ois results combined'!$B$1:$BF$524,ROW(),COLUMN()*2-3),"")</f>
        <v>4.3194999999999997</v>
      </c>
      <c r="V433" cm="1">
        <f t="array" ref="V433">_xlfn.IFNA(INDEX('gbp ois results combined'!$B$1:$BF$524,ROW(),COLUMN()*2-3),"")</f>
        <v>4.2946</v>
      </c>
      <c r="W433" cm="1">
        <f t="array" ref="W433">_xlfn.IFNA(INDEX('gbp ois results combined'!$B$1:$BF$524,ROW(),COLUMN()*2-3),"")</f>
        <v>4.2831999999999999</v>
      </c>
      <c r="X433" cm="1">
        <f t="array" ref="X433">_xlfn.IFNA(INDEX('gbp ois results combined'!$B$1:$BF$524,ROW(),COLUMN()*2-3),"")</f>
        <v>4.2786999999999997</v>
      </c>
      <c r="Y433" cm="1">
        <f t="array" ref="Y433">_xlfn.IFNA(INDEX('gbp ois results combined'!$B$1:$BF$524,ROW(),COLUMN()*2-3),"")</f>
        <v>4.2754000000000003</v>
      </c>
      <c r="Z433" cm="1">
        <f t="array" ref="Z433">_xlfn.IFNA(INDEX('gbp ois results combined'!$B$1:$BF$524,ROW(),COLUMN()*2-3),"")</f>
        <v>4.2576000000000001</v>
      </c>
      <c r="AA433" cm="1">
        <f t="array" ref="AA433">_xlfn.IFNA(INDEX('gbp ois results combined'!$B$1:$BF$524,ROW(),COLUMN()*2-3),"")</f>
        <v>4.2207999999999997</v>
      </c>
      <c r="AB433" cm="1">
        <f t="array" ref="AB433">_xlfn.IFNA(INDEX('gbp ois results combined'!$B$1:$BF$524,ROW(),COLUMN()*2-3),"")</f>
        <v>4.1692</v>
      </c>
      <c r="AC433" cm="1">
        <f t="array" ref="AC433">_xlfn.IFNA(INDEX('gbp ois results combined'!$B$1:$BF$524,ROW(),COLUMN()*2-3),"")</f>
        <v>4.0602999999999998</v>
      </c>
      <c r="AD433" cm="1">
        <f t="array" ref="AD433">_xlfn.IFNA(INDEX('gbp ois results combined'!$B$1:$BF$524,ROW(),COLUMN()*2-3),"")</f>
        <v>3.9466000000000001</v>
      </c>
    </row>
    <row r="434" spans="1:30" x14ac:dyDescent="0.25">
      <c r="A434" s="1">
        <v>45215</v>
      </c>
      <c r="B434" cm="1">
        <f t="array" ref="B434">_xlfn.IFNA(INDEX('gbp ois results combined'!$B$1:$BF$524,ROW(),COLUMN()*2-3),"")</f>
        <v>5.1894999999999998</v>
      </c>
      <c r="C434" cm="1">
        <f t="array" ref="C434">_xlfn.IFNA(INDEX('gbp ois results combined'!$B$1:$BF$524,ROW(),COLUMN()*2-3),"")</f>
        <v>5.1921999999999997</v>
      </c>
      <c r="D434" cm="1">
        <f t="array" ref="D434">_xlfn.IFNA(INDEX('gbp ois results combined'!$B$1:$BF$524,ROW(),COLUMN()*2-3),"")</f>
        <v>5.2305799999999998</v>
      </c>
      <c r="E434" cm="1">
        <f t="array" ref="E434">_xlfn.IFNA(INDEX('gbp ois results combined'!$B$1:$BF$524,ROW(),COLUMN()*2-3),"")</f>
        <v>5.2668999999999997</v>
      </c>
      <c r="F434" cm="1">
        <f t="array" ref="F434">_xlfn.IFNA(INDEX('gbp ois results combined'!$B$1:$BF$524,ROW(),COLUMN()*2-3),"")</f>
        <v>5.3579999999999997</v>
      </c>
      <c r="G434" cm="1">
        <f t="array" ref="G434">_xlfn.IFNA(INDEX('gbp ois results combined'!$B$1:$BF$524,ROW(),COLUMN()*2-3),"")</f>
        <v>5.3778499999999996</v>
      </c>
      <c r="H434" cm="1">
        <f t="array" ref="H434">_xlfn.IFNA(INDEX('gbp ois results combined'!$B$1:$BF$524,ROW(),COLUMN()*2-3),"")</f>
        <v>5.3954000000000004</v>
      </c>
      <c r="I434" cm="1">
        <f t="array" ref="I434">_xlfn.IFNA(INDEX('gbp ois results combined'!$B$1:$BF$524,ROW(),COLUMN()*2-3),"")</f>
        <v>5.4092099999999999</v>
      </c>
      <c r="J434" cm="1">
        <f t="array" ref="J434">_xlfn.IFNA(INDEX('gbp ois results combined'!$B$1:$BF$524,ROW(),COLUMN()*2-3),"")</f>
        <v>5.4177999999999997</v>
      </c>
      <c r="K434" cm="1">
        <f t="array" ref="K434">_xlfn.IFNA(INDEX('gbp ois results combined'!$B$1:$BF$524,ROW(),COLUMN()*2-3),"")</f>
        <v>5.4234799999999996</v>
      </c>
      <c r="L434" cm="1">
        <f t="array" ref="L434">_xlfn.IFNA(INDEX('gbp ois results combined'!$B$1:$BF$524,ROW(),COLUMN()*2-3),"")</f>
        <v>5.4273999999999996</v>
      </c>
      <c r="M434" cm="1">
        <f t="array" ref="M434">_xlfn.IFNA(INDEX('gbp ois results combined'!$B$1:$BF$524,ROW(),COLUMN()*2-3),"")</f>
        <v>5.4268099999999997</v>
      </c>
      <c r="N434" cm="1">
        <f t="array" ref="N434">_xlfn.IFNA(INDEX('gbp ois results combined'!$B$1:$BF$524,ROW(),COLUMN()*2-3),"")</f>
        <v>5.2830000000000004</v>
      </c>
      <c r="O434" cm="1">
        <f t="array" ref="O434">_xlfn.IFNA(INDEX('gbp ois results combined'!$B$1:$BF$524,ROW(),COLUMN()*2-3),"")</f>
        <v>5.1552199999999999</v>
      </c>
      <c r="P434" cm="1">
        <f t="array" ref="P434">_xlfn.IFNA(INDEX('gbp ois results combined'!$B$1:$BF$524,ROW(),COLUMN()*2-3),"")</f>
        <v>4.9139099999999996</v>
      </c>
      <c r="Q434" cm="1">
        <f t="array" ref="Q434">_xlfn.IFNA(INDEX('gbp ois results combined'!$B$1:$BF$524,ROW(),COLUMN()*2-3),"")</f>
        <v>4.7480000000000002</v>
      </c>
      <c r="R434" cm="1">
        <f t="array" ref="R434">_xlfn.IFNA(INDEX('gbp ois results combined'!$B$1:$BF$524,ROW(),COLUMN()*2-3),"")</f>
        <v>4.6138000000000003</v>
      </c>
      <c r="S434" cm="1">
        <f t="array" ref="S434">_xlfn.IFNA(INDEX('gbp ois results combined'!$B$1:$BF$524,ROW(),COLUMN()*2-3),"")</f>
        <v>4.5189199999999996</v>
      </c>
      <c r="T434" cm="1">
        <f t="array" ref="T434">_xlfn.IFNA(INDEX('gbp ois results combined'!$B$1:$BF$524,ROW(),COLUMN()*2-3),"")</f>
        <v>4.4533199999999997</v>
      </c>
      <c r="U434" cm="1">
        <f t="array" ref="U434">_xlfn.IFNA(INDEX('gbp ois results combined'!$B$1:$BF$524,ROW(),COLUMN()*2-3),"")</f>
        <v>4.4115099999999998</v>
      </c>
      <c r="V434" cm="1">
        <f t="array" ref="V434">_xlfn.IFNA(INDEX('gbp ois results combined'!$B$1:$BF$524,ROW(),COLUMN()*2-3),"")</f>
        <v>4.3879999999999999</v>
      </c>
      <c r="W434" cm="1">
        <f t="array" ref="W434">_xlfn.IFNA(INDEX('gbp ois results combined'!$B$1:$BF$524,ROW(),COLUMN()*2-3),"")</f>
        <v>4.3810000000000002</v>
      </c>
      <c r="X434" cm="1">
        <f t="array" ref="X434">_xlfn.IFNA(INDEX('gbp ois results combined'!$B$1:$BF$524,ROW(),COLUMN()*2-3),"")</f>
        <v>4.3789999999999996</v>
      </c>
      <c r="Y434" cm="1">
        <f t="array" ref="Y434">_xlfn.IFNA(INDEX('gbp ois results combined'!$B$1:$BF$524,ROW(),COLUMN()*2-3),"")</f>
        <v>4.38</v>
      </c>
      <c r="Z434" cm="1">
        <f t="array" ref="Z434">_xlfn.IFNA(INDEX('gbp ois results combined'!$B$1:$BF$524,ROW(),COLUMN()*2-3),"")</f>
        <v>4.3650000000000002</v>
      </c>
      <c r="AA434" cm="1">
        <f t="array" ref="AA434">_xlfn.IFNA(INDEX('gbp ois results combined'!$B$1:$BF$524,ROW(),COLUMN()*2-3),"")</f>
        <v>4.3275300000000003</v>
      </c>
      <c r="AB434" cm="1">
        <f t="array" ref="AB434">_xlfn.IFNA(INDEX('gbp ois results combined'!$B$1:$BF$524,ROW(),COLUMN()*2-3),"")</f>
        <v>4.2789999999999999</v>
      </c>
      <c r="AC434" cm="1">
        <f t="array" ref="AC434">_xlfn.IFNA(INDEX('gbp ois results combined'!$B$1:$BF$524,ROW(),COLUMN()*2-3),"")</f>
        <v>4.1656000000000004</v>
      </c>
      <c r="AD434" cm="1">
        <f t="array" ref="AD434">_xlfn.IFNA(INDEX('gbp ois results combined'!$B$1:$BF$524,ROW(),COLUMN()*2-3),"")</f>
        <v>4.0517700000000003</v>
      </c>
    </row>
    <row r="435" spans="1:30" x14ac:dyDescent="0.25">
      <c r="A435" s="1">
        <v>45216</v>
      </c>
      <c r="B435" cm="1">
        <f t="array" ref="B435">_xlfn.IFNA(INDEX('gbp ois results combined'!$B$1:$BF$524,ROW(),COLUMN()*2-3),"")</f>
        <v>5.1897000000000002</v>
      </c>
      <c r="C435" cm="1">
        <f t="array" ref="C435">_xlfn.IFNA(INDEX('gbp ois results combined'!$B$1:$BF$524,ROW(),COLUMN()*2-3),"")</f>
        <v>5.1924999999999999</v>
      </c>
      <c r="D435" cm="1">
        <f t="array" ref="D435">_xlfn.IFNA(INDEX('gbp ois results combined'!$B$1:$BF$524,ROW(),COLUMN()*2-3),"")</f>
        <v>5.2268999999999997</v>
      </c>
      <c r="E435" cm="1">
        <f t="array" ref="E435">_xlfn.IFNA(INDEX('gbp ois results combined'!$B$1:$BF$524,ROW(),COLUMN()*2-3),"")</f>
        <v>5.2569699999999999</v>
      </c>
      <c r="F435" cm="1">
        <f t="array" ref="F435">_xlfn.IFNA(INDEX('gbp ois results combined'!$B$1:$BF$524,ROW(),COLUMN()*2-3),"")</f>
        <v>5.3391700000000002</v>
      </c>
      <c r="G435" cm="1">
        <f t="array" ref="G435">_xlfn.IFNA(INDEX('gbp ois results combined'!$B$1:$BF$524,ROW(),COLUMN()*2-3),"")</f>
        <v>5.3572800000000003</v>
      </c>
      <c r="H435" cm="1">
        <f t="array" ref="H435">_xlfn.IFNA(INDEX('gbp ois results combined'!$B$1:$BF$524,ROW(),COLUMN()*2-3),"")</f>
        <v>5.3730599999999997</v>
      </c>
      <c r="I435" cm="1">
        <f t="array" ref="I435">_xlfn.IFNA(INDEX('gbp ois results combined'!$B$1:$BF$524,ROW(),COLUMN()*2-3),"")</f>
        <v>5.3845099999999997</v>
      </c>
      <c r="J435" cm="1">
        <f t="array" ref="J435">_xlfn.IFNA(INDEX('gbp ois results combined'!$B$1:$BF$524,ROW(),COLUMN()*2-3),"")</f>
        <v>5.39175</v>
      </c>
      <c r="K435" cm="1">
        <f t="array" ref="K435">_xlfn.IFNA(INDEX('gbp ois results combined'!$B$1:$BF$524,ROW(),COLUMN()*2-3),"")</f>
        <v>5.3970399999999996</v>
      </c>
      <c r="L435" cm="1">
        <f t="array" ref="L435">_xlfn.IFNA(INDEX('gbp ois results combined'!$B$1:$BF$524,ROW(),COLUMN()*2-3),"")</f>
        <v>5.4005000000000001</v>
      </c>
      <c r="M435" cm="1">
        <f t="array" ref="M435">_xlfn.IFNA(INDEX('gbp ois results combined'!$B$1:$BF$524,ROW(),COLUMN()*2-3),"")</f>
        <v>5.3989000000000003</v>
      </c>
      <c r="N435" cm="1">
        <f t="array" ref="N435">_xlfn.IFNA(INDEX('gbp ois results combined'!$B$1:$BF$524,ROW(),COLUMN()*2-3),"")</f>
        <v>5.2538799999999997</v>
      </c>
      <c r="O435" cm="1">
        <f t="array" ref="O435">_xlfn.IFNA(INDEX('gbp ois results combined'!$B$1:$BF$524,ROW(),COLUMN()*2-3),"")</f>
        <v>5.1456900000000001</v>
      </c>
      <c r="P435" cm="1">
        <f t="array" ref="P435">_xlfn.IFNA(INDEX('gbp ois results combined'!$B$1:$BF$524,ROW(),COLUMN()*2-3),"")</f>
        <v>4.9183199999999996</v>
      </c>
      <c r="Q435" cm="1">
        <f t="array" ref="Q435">_xlfn.IFNA(INDEX('gbp ois results combined'!$B$1:$BF$524,ROW(),COLUMN()*2-3),"")</f>
        <v>4.74275</v>
      </c>
      <c r="R435" cm="1">
        <f t="array" ref="R435">_xlfn.IFNA(INDEX('gbp ois results combined'!$B$1:$BF$524,ROW(),COLUMN()*2-3),"")</f>
        <v>4.6135000000000002</v>
      </c>
      <c r="S435" cm="1">
        <f t="array" ref="S435">_xlfn.IFNA(INDEX('gbp ois results combined'!$B$1:$BF$524,ROW(),COLUMN()*2-3),"")</f>
        <v>4.5194099999999997</v>
      </c>
      <c r="T435" cm="1">
        <f t="array" ref="T435">_xlfn.IFNA(INDEX('gbp ois results combined'!$B$1:$BF$524,ROW(),COLUMN()*2-3),"")</f>
        <v>4.4555199999999999</v>
      </c>
      <c r="U435" cm="1">
        <f t="array" ref="U435">_xlfn.IFNA(INDEX('gbp ois results combined'!$B$1:$BF$524,ROW(),COLUMN()*2-3),"")</f>
        <v>4.415</v>
      </c>
      <c r="V435" cm="1">
        <f t="array" ref="V435">_xlfn.IFNA(INDEX('gbp ois results combined'!$B$1:$BF$524,ROW(),COLUMN()*2-3),"")</f>
        <v>4.3924700000000003</v>
      </c>
      <c r="W435" cm="1">
        <f t="array" ref="W435">_xlfn.IFNA(INDEX('gbp ois results combined'!$B$1:$BF$524,ROW(),COLUMN()*2-3),"")</f>
        <v>4.3822400000000004</v>
      </c>
      <c r="X435" cm="1">
        <f t="array" ref="X435">_xlfn.IFNA(INDEX('gbp ois results combined'!$B$1:$BF$524,ROW(),COLUMN()*2-3),"")</f>
        <v>4.3784999999999998</v>
      </c>
      <c r="Y435" cm="1">
        <f t="array" ref="Y435">_xlfn.IFNA(INDEX('gbp ois results combined'!$B$1:$BF$524,ROW(),COLUMN()*2-3),"")</f>
        <v>4.3775899999999996</v>
      </c>
      <c r="Z435" cm="1">
        <f t="array" ref="Z435">_xlfn.IFNA(INDEX('gbp ois results combined'!$B$1:$BF$524,ROW(),COLUMN()*2-3),"")</f>
        <v>4.3579999999999997</v>
      </c>
      <c r="AA435" cm="1">
        <f t="array" ref="AA435">_xlfn.IFNA(INDEX('gbp ois results combined'!$B$1:$BF$524,ROW(),COLUMN()*2-3),"")</f>
        <v>4.319</v>
      </c>
      <c r="AB435" cm="1">
        <f t="array" ref="AB435">_xlfn.IFNA(INDEX('gbp ois results combined'!$B$1:$BF$524,ROW(),COLUMN()*2-3),"")</f>
        <v>4.2652400000000004</v>
      </c>
      <c r="AC435" cm="1">
        <f t="array" ref="AC435">_xlfn.IFNA(INDEX('gbp ois results combined'!$B$1:$BF$524,ROW(),COLUMN()*2-3),"")</f>
        <v>4.1572100000000001</v>
      </c>
      <c r="AD435" cm="1">
        <f t="array" ref="AD435">_xlfn.IFNA(INDEX('gbp ois results combined'!$B$1:$BF$524,ROW(),COLUMN()*2-3),"")</f>
        <v>4.0377000000000001</v>
      </c>
    </row>
    <row r="436" spans="1:30" x14ac:dyDescent="0.25">
      <c r="A436" s="1">
        <v>45217</v>
      </c>
      <c r="B436" cm="1">
        <f t="array" ref="B436">_xlfn.IFNA(INDEX('gbp ois results combined'!$B$1:$BF$524,ROW(),COLUMN()*2-3),"")</f>
        <v>5.1890000000000001</v>
      </c>
      <c r="C436" cm="1">
        <f t="array" ref="C436">_xlfn.IFNA(INDEX('gbp ois results combined'!$B$1:$BF$524,ROW(),COLUMN()*2-3),"")</f>
        <v>5.1909999999999998</v>
      </c>
      <c r="D436" cm="1">
        <f t="array" ref="D436">_xlfn.IFNA(INDEX('gbp ois results combined'!$B$1:$BF$524,ROW(),COLUMN()*2-3),"")</f>
        <v>5.22736</v>
      </c>
      <c r="E436" cm="1">
        <f t="array" ref="E436">_xlfn.IFNA(INDEX('gbp ois results combined'!$B$1:$BF$524,ROW(),COLUMN()*2-3),"")</f>
        <v>5.2534000000000001</v>
      </c>
      <c r="F436" cm="1">
        <f t="array" ref="F436">_xlfn.IFNA(INDEX('gbp ois results combined'!$B$1:$BF$524,ROW(),COLUMN()*2-3),"")</f>
        <v>5.3544</v>
      </c>
      <c r="G436" cm="1">
        <f t="array" ref="G436">_xlfn.IFNA(INDEX('gbp ois results combined'!$B$1:$BF$524,ROW(),COLUMN()*2-3),"")</f>
        <v>5.3798199999999996</v>
      </c>
      <c r="H436" cm="1">
        <f t="array" ref="H436">_xlfn.IFNA(INDEX('gbp ois results combined'!$B$1:$BF$524,ROW(),COLUMN()*2-3),"")</f>
        <v>5.4012399999999996</v>
      </c>
      <c r="I436" cm="1">
        <f t="array" ref="I436">_xlfn.IFNA(INDEX('gbp ois results combined'!$B$1:$BF$524,ROW(),COLUMN()*2-3),"")</f>
        <v>5.4170199999999999</v>
      </c>
      <c r="J436" cm="1">
        <f t="array" ref="J436">_xlfn.IFNA(INDEX('gbp ois results combined'!$B$1:$BF$524,ROW(),COLUMN()*2-3),"")</f>
        <v>5.4286000000000003</v>
      </c>
      <c r="K436" cm="1">
        <f t="array" ref="K436">_xlfn.IFNA(INDEX('gbp ois results combined'!$B$1:$BF$524,ROW(),COLUMN()*2-3),"")</f>
        <v>5.4381700000000004</v>
      </c>
      <c r="L436" cm="1">
        <f t="array" ref="L436">_xlfn.IFNA(INDEX('gbp ois results combined'!$B$1:$BF$524,ROW(),COLUMN()*2-3),"")</f>
        <v>5.4450500000000002</v>
      </c>
      <c r="M436" cm="1">
        <f t="array" ref="M436">_xlfn.IFNA(INDEX('gbp ois results combined'!$B$1:$BF$524,ROW(),COLUMN()*2-3),"")</f>
        <v>5.4477500000000001</v>
      </c>
      <c r="N436" cm="1">
        <f t="array" ref="N436">_xlfn.IFNA(INDEX('gbp ois results combined'!$B$1:$BF$524,ROW(),COLUMN()*2-3),"")</f>
        <v>5.3268300000000002</v>
      </c>
      <c r="O436" cm="1">
        <f t="array" ref="O436">_xlfn.IFNA(INDEX('gbp ois results combined'!$B$1:$BF$524,ROW(),COLUMN()*2-3),"")</f>
        <v>5.2403399999999998</v>
      </c>
      <c r="P436" cm="1">
        <f t="array" ref="P436">_xlfn.IFNA(INDEX('gbp ois results combined'!$B$1:$BF$524,ROW(),COLUMN()*2-3),"")</f>
        <v>5.0456700000000003</v>
      </c>
      <c r="Q436" cm="1">
        <f t="array" ref="Q436">_xlfn.IFNA(INDEX('gbp ois results combined'!$B$1:$BF$524,ROW(),COLUMN()*2-3),"")</f>
        <v>4.8848000000000003</v>
      </c>
      <c r="R436" cm="1">
        <f t="array" ref="R436">_xlfn.IFNA(INDEX('gbp ois results combined'!$B$1:$BF$524,ROW(),COLUMN()*2-3),"")</f>
        <v>4.7615499999999997</v>
      </c>
      <c r="S436" cm="1">
        <f t="array" ref="S436">_xlfn.IFNA(INDEX('gbp ois results combined'!$B$1:$BF$524,ROW(),COLUMN()*2-3),"")</f>
        <v>4.6669999999999998</v>
      </c>
      <c r="T436" cm="1">
        <f t="array" ref="T436">_xlfn.IFNA(INDEX('gbp ois results combined'!$B$1:$BF$524,ROW(),COLUMN()*2-3),"")</f>
        <v>4.6013000000000002</v>
      </c>
      <c r="U436" cm="1">
        <f t="array" ref="U436">_xlfn.IFNA(INDEX('gbp ois results combined'!$B$1:$BF$524,ROW(),COLUMN()*2-3),"")</f>
        <v>4.5579999999999998</v>
      </c>
      <c r="V436" cm="1">
        <f t="array" ref="V436">_xlfn.IFNA(INDEX('gbp ois results combined'!$B$1:$BF$524,ROW(),COLUMN()*2-3),"")</f>
        <v>4.5330000000000004</v>
      </c>
      <c r="W436" cm="1">
        <f t="array" ref="W436">_xlfn.IFNA(INDEX('gbp ois results combined'!$B$1:$BF$524,ROW(),COLUMN()*2-3),"")</f>
        <v>4.5209999999999999</v>
      </c>
      <c r="X436" cm="1">
        <f t="array" ref="X436">_xlfn.IFNA(INDEX('gbp ois results combined'!$B$1:$BF$524,ROW(),COLUMN()*2-3),"")</f>
        <v>4.5106599999999997</v>
      </c>
      <c r="Y436" cm="1">
        <f t="array" ref="Y436">_xlfn.IFNA(INDEX('gbp ois results combined'!$B$1:$BF$524,ROW(),COLUMN()*2-3),"")</f>
        <v>4.5060000000000002</v>
      </c>
      <c r="Z436" cm="1">
        <f t="array" ref="Z436">_xlfn.IFNA(INDEX('gbp ois results combined'!$B$1:$BF$524,ROW(),COLUMN()*2-3),"")</f>
        <v>4.4770000000000003</v>
      </c>
      <c r="AA436" cm="1">
        <f t="array" ref="AA436">_xlfn.IFNA(INDEX('gbp ois results combined'!$B$1:$BF$524,ROW(),COLUMN()*2-3),"")</f>
        <v>4.4320000000000004</v>
      </c>
      <c r="AB436" cm="1">
        <f t="array" ref="AB436">_xlfn.IFNA(INDEX('gbp ois results combined'!$B$1:$BF$524,ROW(),COLUMN()*2-3),"")</f>
        <v>4.375</v>
      </c>
      <c r="AC436" cm="1">
        <f t="array" ref="AC436">_xlfn.IFNA(INDEX('gbp ois results combined'!$B$1:$BF$524,ROW(),COLUMN()*2-3),"")</f>
        <v>4.2569999999999997</v>
      </c>
      <c r="AD436" cm="1">
        <f t="array" ref="AD436">_xlfn.IFNA(INDEX('gbp ois results combined'!$B$1:$BF$524,ROW(),COLUMN()*2-3),"")</f>
        <v>4.1369999999999996</v>
      </c>
    </row>
    <row r="437" spans="1:30" x14ac:dyDescent="0.25">
      <c r="A437" s="1">
        <v>45218</v>
      </c>
      <c r="B437" cm="1">
        <f t="array" ref="B437">_xlfn.IFNA(INDEX('gbp ois results combined'!$B$1:$BF$524,ROW(),COLUMN()*2-3),"")</f>
        <v>5.1894999999999998</v>
      </c>
      <c r="C437" cm="1">
        <f t="array" ref="C437">_xlfn.IFNA(INDEX('gbp ois results combined'!$B$1:$BF$524,ROW(),COLUMN()*2-3),"")</f>
        <v>5.1921999999999997</v>
      </c>
      <c r="D437" cm="1">
        <f t="array" ref="D437">_xlfn.IFNA(INDEX('gbp ois results combined'!$B$1:$BF$524,ROW(),COLUMN()*2-3),"")</f>
        <v>5.2258100000000001</v>
      </c>
      <c r="E437" cm="1">
        <f t="array" ref="E437">_xlfn.IFNA(INDEX('gbp ois results combined'!$B$1:$BF$524,ROW(),COLUMN()*2-3),"")</f>
        <v>5.2534000000000001</v>
      </c>
      <c r="F437" cm="1">
        <f t="array" ref="F437">_xlfn.IFNA(INDEX('gbp ois results combined'!$B$1:$BF$524,ROW(),COLUMN()*2-3),"")</f>
        <v>5.3433000000000002</v>
      </c>
      <c r="G437" cm="1">
        <f t="array" ref="G437">_xlfn.IFNA(INDEX('gbp ois results combined'!$B$1:$BF$524,ROW(),COLUMN()*2-3),"")</f>
        <v>5.3648999999999996</v>
      </c>
      <c r="H437" cm="1">
        <f t="array" ref="H437">_xlfn.IFNA(INDEX('gbp ois results combined'!$B$1:$BF$524,ROW(),COLUMN()*2-3),"")</f>
        <v>5.3837999999999999</v>
      </c>
      <c r="I437" cm="1">
        <f t="array" ref="I437">_xlfn.IFNA(INDEX('gbp ois results combined'!$B$1:$BF$524,ROW(),COLUMN()*2-3),"")</f>
        <v>5.3993000000000002</v>
      </c>
      <c r="J437" cm="1">
        <f t="array" ref="J437">_xlfn.IFNA(INDEX('gbp ois results combined'!$B$1:$BF$524,ROW(),COLUMN()*2-3),"")</f>
        <v>5.4097999999999997</v>
      </c>
      <c r="K437" cm="1">
        <f t="array" ref="K437">_xlfn.IFNA(INDEX('gbp ois results combined'!$B$1:$BF$524,ROW(),COLUMN()*2-3),"")</f>
        <v>5.4179000000000004</v>
      </c>
      <c r="L437" cm="1">
        <f t="array" ref="L437">_xlfn.IFNA(INDEX('gbp ois results combined'!$B$1:$BF$524,ROW(),COLUMN()*2-3),"")</f>
        <v>5.4245999999999999</v>
      </c>
      <c r="M437" cm="1">
        <f t="array" ref="M437">_xlfn.IFNA(INDEX('gbp ois results combined'!$B$1:$BF$524,ROW(),COLUMN()*2-3),"")</f>
        <v>5.4274100000000001</v>
      </c>
      <c r="N437" cm="1">
        <f t="array" ref="N437">_xlfn.IFNA(INDEX('gbp ois results combined'!$B$1:$BF$524,ROW(),COLUMN()*2-3),"")</f>
        <v>5.3175999999999997</v>
      </c>
      <c r="O437" cm="1">
        <f t="array" ref="O437">_xlfn.IFNA(INDEX('gbp ois results combined'!$B$1:$BF$524,ROW(),COLUMN()*2-3),"")</f>
        <v>5.2430700000000003</v>
      </c>
      <c r="P437" cm="1">
        <f t="array" ref="P437">_xlfn.IFNA(INDEX('gbp ois results combined'!$B$1:$BF$524,ROW(),COLUMN()*2-3),"")</f>
        <v>5.0609900000000003</v>
      </c>
      <c r="Q437" cm="1">
        <f t="array" ref="Q437">_xlfn.IFNA(INDEX('gbp ois results combined'!$B$1:$BF$524,ROW(),COLUMN()*2-3),"")</f>
        <v>4.9224300000000003</v>
      </c>
      <c r="R437" cm="1">
        <f t="array" ref="R437">_xlfn.IFNA(INDEX('gbp ois results combined'!$B$1:$BF$524,ROW(),COLUMN()*2-3),"")</f>
        <v>4.8094999999999999</v>
      </c>
      <c r="S437" cm="1">
        <f t="array" ref="S437">_xlfn.IFNA(INDEX('gbp ois results combined'!$B$1:$BF$524,ROW(),COLUMN()*2-3),"")</f>
        <v>4.7214999999999998</v>
      </c>
      <c r="T437" cm="1">
        <f t="array" ref="T437">_xlfn.IFNA(INDEX('gbp ois results combined'!$B$1:$BF$524,ROW(),COLUMN()*2-3),"")</f>
        <v>4.65726</v>
      </c>
      <c r="U437" cm="1">
        <f t="array" ref="U437">_xlfn.IFNA(INDEX('gbp ois results combined'!$B$1:$BF$524,ROW(),COLUMN()*2-3),"")</f>
        <v>4.6153000000000004</v>
      </c>
      <c r="V437" cm="1">
        <f t="array" ref="V437">_xlfn.IFNA(INDEX('gbp ois results combined'!$B$1:$BF$524,ROW(),COLUMN()*2-3),"")</f>
        <v>4.5910799999999998</v>
      </c>
      <c r="W437" cm="1">
        <f t="array" ref="W437">_xlfn.IFNA(INDEX('gbp ois results combined'!$B$1:$BF$524,ROW(),COLUMN()*2-3),"")</f>
        <v>4.5797400000000001</v>
      </c>
      <c r="X437" cm="1">
        <f t="array" ref="X437">_xlfn.IFNA(INDEX('gbp ois results combined'!$B$1:$BF$524,ROW(),COLUMN()*2-3),"")</f>
        <v>4.5703100000000001</v>
      </c>
      <c r="Y437" cm="1">
        <f t="array" ref="Y437">_xlfn.IFNA(INDEX('gbp ois results combined'!$B$1:$BF$524,ROW(),COLUMN()*2-3),"")</f>
        <v>4.5635000000000003</v>
      </c>
      <c r="Z437" cm="1">
        <f t="array" ref="Z437">_xlfn.IFNA(INDEX('gbp ois results combined'!$B$1:$BF$524,ROW(),COLUMN()*2-3),"")</f>
        <v>4.5188800000000002</v>
      </c>
      <c r="AA437" cm="1">
        <f t="array" ref="AA437">_xlfn.IFNA(INDEX('gbp ois results combined'!$B$1:$BF$524,ROW(),COLUMN()*2-3),"")</f>
        <v>4.4729999999999999</v>
      </c>
      <c r="AB437" cm="1">
        <f t="array" ref="AB437">_xlfn.IFNA(INDEX('gbp ois results combined'!$B$1:$BF$524,ROW(),COLUMN()*2-3),"")</f>
        <v>4.4148100000000001</v>
      </c>
      <c r="AC437" cm="1">
        <f t="array" ref="AC437">_xlfn.IFNA(INDEX('gbp ois results combined'!$B$1:$BF$524,ROW(),COLUMN()*2-3),"")</f>
        <v>4.3061999999999996</v>
      </c>
      <c r="AD437" cm="1">
        <f t="array" ref="AD437">_xlfn.IFNA(INDEX('gbp ois results combined'!$B$1:$BF$524,ROW(),COLUMN()*2-3),"")</f>
        <v>4.1821999999999999</v>
      </c>
    </row>
    <row r="438" spans="1:30" x14ac:dyDescent="0.25">
      <c r="A438" s="1">
        <v>45219</v>
      </c>
      <c r="B438" cm="1">
        <f t="array" ref="B438">_xlfn.IFNA(INDEX('gbp ois results combined'!$B$1:$BF$524,ROW(),COLUMN()*2-3),"")</f>
        <v>5.1891999999999996</v>
      </c>
      <c r="C438" cm="1">
        <f t="array" ref="C438">_xlfn.IFNA(INDEX('gbp ois results combined'!$B$1:$BF$524,ROW(),COLUMN()*2-3),"")</f>
        <v>5.1994999999999996</v>
      </c>
      <c r="D438" cm="1">
        <f t="array" ref="D438">_xlfn.IFNA(INDEX('gbp ois results combined'!$B$1:$BF$524,ROW(),COLUMN()*2-3),"")</f>
        <v>5.218</v>
      </c>
      <c r="E438" cm="1">
        <f t="array" ref="E438">_xlfn.IFNA(INDEX('gbp ois results combined'!$B$1:$BF$524,ROW(),COLUMN()*2-3),"")</f>
        <v>5.2394999999999996</v>
      </c>
      <c r="F438" cm="1">
        <f t="array" ref="F438">_xlfn.IFNA(INDEX('gbp ois results combined'!$B$1:$BF$524,ROW(),COLUMN()*2-3),"")</f>
        <v>5.31921</v>
      </c>
      <c r="G438" cm="1">
        <f t="array" ref="G438">_xlfn.IFNA(INDEX('gbp ois results combined'!$B$1:$BF$524,ROW(),COLUMN()*2-3),"")</f>
        <v>5.3408100000000003</v>
      </c>
      <c r="H438" cm="1">
        <f t="array" ref="H438">_xlfn.IFNA(INDEX('gbp ois results combined'!$B$1:$BF$524,ROW(),COLUMN()*2-3),"")</f>
        <v>5.3548</v>
      </c>
      <c r="I438" cm="1">
        <f t="array" ref="I438">_xlfn.IFNA(INDEX('gbp ois results combined'!$B$1:$BF$524,ROW(),COLUMN()*2-3),"")</f>
        <v>5.3677099999999998</v>
      </c>
      <c r="J438" cm="1">
        <f t="array" ref="J438">_xlfn.IFNA(INDEX('gbp ois results combined'!$B$1:$BF$524,ROW(),COLUMN()*2-3),"")</f>
        <v>5.3746999999999998</v>
      </c>
      <c r="K438" cm="1">
        <f t="array" ref="K438">_xlfn.IFNA(INDEX('gbp ois results combined'!$B$1:$BF$524,ROW(),COLUMN()*2-3),"")</f>
        <v>5.3773</v>
      </c>
      <c r="L438" cm="1">
        <f t="array" ref="L438">_xlfn.IFNA(INDEX('gbp ois results combined'!$B$1:$BF$524,ROW(),COLUMN()*2-3),"")</f>
        <v>5.3789999999999996</v>
      </c>
      <c r="M438" cm="1">
        <f t="array" ref="M438">_xlfn.IFNA(INDEX('gbp ois results combined'!$B$1:$BF$524,ROW(),COLUMN()*2-3),"")</f>
        <v>5.3753000000000002</v>
      </c>
      <c r="N438" cm="1">
        <f t="array" ref="N438">_xlfn.IFNA(INDEX('gbp ois results combined'!$B$1:$BF$524,ROW(),COLUMN()*2-3),"")</f>
        <v>5.2351000000000001</v>
      </c>
      <c r="O438" cm="1">
        <f t="array" ref="O438">_xlfn.IFNA(INDEX('gbp ois results combined'!$B$1:$BF$524,ROW(),COLUMN()*2-3),"")</f>
        <v>5.141</v>
      </c>
      <c r="P438" cm="1">
        <f t="array" ref="P438">_xlfn.IFNA(INDEX('gbp ois results combined'!$B$1:$BF$524,ROW(),COLUMN()*2-3),"")</f>
        <v>4.9539999999999997</v>
      </c>
      <c r="Q438" cm="1">
        <f t="array" ref="Q438">_xlfn.IFNA(INDEX('gbp ois results combined'!$B$1:$BF$524,ROW(),COLUMN()*2-3),"")</f>
        <v>4.8168499999999996</v>
      </c>
      <c r="R438" cm="1">
        <f t="array" ref="R438">_xlfn.IFNA(INDEX('gbp ois results combined'!$B$1:$BF$524,ROW(),COLUMN()*2-3),"")</f>
        <v>4.7107000000000001</v>
      </c>
      <c r="S438" cm="1">
        <f t="array" ref="S438">_xlfn.IFNA(INDEX('gbp ois results combined'!$B$1:$BF$524,ROW(),COLUMN()*2-3),"")</f>
        <v>4.6318999999999999</v>
      </c>
      <c r="T438" cm="1">
        <f t="array" ref="T438">_xlfn.IFNA(INDEX('gbp ois results combined'!$B$1:$BF$524,ROW(),COLUMN()*2-3),"")</f>
        <v>4.5764899999999997</v>
      </c>
      <c r="U438" cm="1">
        <f t="array" ref="U438">_xlfn.IFNA(INDEX('gbp ois results combined'!$B$1:$BF$524,ROW(),COLUMN()*2-3),"")</f>
        <v>4.5410000000000004</v>
      </c>
      <c r="V438" cm="1">
        <f t="array" ref="V438">_xlfn.IFNA(INDEX('gbp ois results combined'!$B$1:$BF$524,ROW(),COLUMN()*2-3),"")</f>
        <v>4.5229999999999997</v>
      </c>
      <c r="W438" cm="1">
        <f t="array" ref="W438">_xlfn.IFNA(INDEX('gbp ois results combined'!$B$1:$BF$524,ROW(),COLUMN()*2-3),"")</f>
        <v>4.5174000000000003</v>
      </c>
      <c r="X438" cm="1">
        <f t="array" ref="X438">_xlfn.IFNA(INDEX('gbp ois results combined'!$B$1:$BF$524,ROW(),COLUMN()*2-3),"")</f>
        <v>4.5198999999999998</v>
      </c>
      <c r="Y438" cm="1">
        <f t="array" ref="Y438">_xlfn.IFNA(INDEX('gbp ois results combined'!$B$1:$BF$524,ROW(),COLUMN()*2-3),"")</f>
        <v>4.5244</v>
      </c>
      <c r="Z438" cm="1">
        <f t="array" ref="Z438">_xlfn.IFNA(INDEX('gbp ois results combined'!$B$1:$BF$524,ROW(),COLUMN()*2-3),"")</f>
        <v>4.5102700000000002</v>
      </c>
      <c r="AA438" cm="1">
        <f t="array" ref="AA438">_xlfn.IFNA(INDEX('gbp ois results combined'!$B$1:$BF$524,ROW(),COLUMN()*2-3),"")</f>
        <v>4.47356</v>
      </c>
      <c r="AB438" cm="1">
        <f t="array" ref="AB438">_xlfn.IFNA(INDEX('gbp ois results combined'!$B$1:$BF$524,ROW(),COLUMN()*2-3),"")</f>
        <v>4.4223999999999997</v>
      </c>
      <c r="AC438" cm="1">
        <f t="array" ref="AC438">_xlfn.IFNA(INDEX('gbp ois results combined'!$B$1:$BF$524,ROW(),COLUMN()*2-3),"")</f>
        <v>4.3070000000000004</v>
      </c>
      <c r="AD438" cm="1">
        <f t="array" ref="AD438">_xlfn.IFNA(INDEX('gbp ois results combined'!$B$1:$BF$524,ROW(),COLUMN()*2-3),"")</f>
        <v>4.1874200000000004</v>
      </c>
    </row>
    <row r="439" spans="1:30" x14ac:dyDescent="0.25">
      <c r="A439" s="1">
        <v>45222</v>
      </c>
      <c r="B439" cm="1">
        <f t="array" ref="B439">_xlfn.IFNA(INDEX('gbp ois results combined'!$B$1:$BF$524,ROW(),COLUMN()*2-3),"")</f>
        <v>5.1897000000000002</v>
      </c>
      <c r="C439" cm="1">
        <f t="array" ref="C439">_xlfn.IFNA(INDEX('gbp ois results combined'!$B$1:$BF$524,ROW(),COLUMN()*2-3),"")</f>
        <v>5.202</v>
      </c>
      <c r="D439" cm="1">
        <f t="array" ref="D439">_xlfn.IFNA(INDEX('gbp ois results combined'!$B$1:$BF$524,ROW(),COLUMN()*2-3),"")</f>
        <v>5.2213000000000003</v>
      </c>
      <c r="E439" cm="1">
        <f t="array" ref="E439">_xlfn.IFNA(INDEX('gbp ois results combined'!$B$1:$BF$524,ROW(),COLUMN()*2-3),"")</f>
        <v>5.2497999999999996</v>
      </c>
      <c r="F439" cm="1">
        <f t="array" ref="F439">_xlfn.IFNA(INDEX('gbp ois results combined'!$B$1:$BF$524,ROW(),COLUMN()*2-3),"")</f>
        <v>5.3201999999999998</v>
      </c>
      <c r="G439" cm="1">
        <f t="array" ref="G439">_xlfn.IFNA(INDEX('gbp ois results combined'!$B$1:$BF$524,ROW(),COLUMN()*2-3),"")</f>
        <v>5.3368000000000002</v>
      </c>
      <c r="H439" cm="1">
        <f t="array" ref="H439">_xlfn.IFNA(INDEX('gbp ois results combined'!$B$1:$BF$524,ROW(),COLUMN()*2-3),"")</f>
        <v>5.3505000000000003</v>
      </c>
      <c r="I439" cm="1">
        <f t="array" ref="I439">_xlfn.IFNA(INDEX('gbp ois results combined'!$B$1:$BF$524,ROW(),COLUMN()*2-3),"")</f>
        <v>5.3613999999999997</v>
      </c>
      <c r="J439" cm="1">
        <f t="array" ref="J439">_xlfn.IFNA(INDEX('gbp ois results combined'!$B$1:$BF$524,ROW(),COLUMN()*2-3),"")</f>
        <v>5.3658000000000001</v>
      </c>
      <c r="K439" cm="1">
        <f t="array" ref="K439">_xlfn.IFNA(INDEX('gbp ois results combined'!$B$1:$BF$524,ROW(),COLUMN()*2-3),"")</f>
        <v>5.3663999999999996</v>
      </c>
      <c r="L439" cm="1">
        <f t="array" ref="L439">_xlfn.IFNA(INDEX('gbp ois results combined'!$B$1:$BF$524,ROW(),COLUMN()*2-3),"")</f>
        <v>5.3658000000000001</v>
      </c>
      <c r="M439" cm="1">
        <f t="array" ref="M439">_xlfn.IFNA(INDEX('gbp ois results combined'!$B$1:$BF$524,ROW(),COLUMN()*2-3),"")</f>
        <v>5.3596000000000004</v>
      </c>
      <c r="N439" cm="1">
        <f t="array" ref="N439">_xlfn.IFNA(INDEX('gbp ois results combined'!$B$1:$BF$524,ROW(),COLUMN()*2-3),"")</f>
        <v>5.2039600000000004</v>
      </c>
      <c r="O439" cm="1">
        <f t="array" ref="O439">_xlfn.IFNA(INDEX('gbp ois results combined'!$B$1:$BF$524,ROW(),COLUMN()*2-3),"")</f>
        <v>5.0999999999999996</v>
      </c>
      <c r="P439" cm="1">
        <f t="array" ref="P439">_xlfn.IFNA(INDEX('gbp ois results combined'!$B$1:$BF$524,ROW(),COLUMN()*2-3),"")</f>
        <v>4.9047999999999998</v>
      </c>
      <c r="Q439" cm="1">
        <f t="array" ref="Q439">_xlfn.IFNA(INDEX('gbp ois results combined'!$B$1:$BF$524,ROW(),COLUMN()*2-3),"")</f>
        <v>4.766</v>
      </c>
      <c r="R439" cm="1">
        <f t="array" ref="R439">_xlfn.IFNA(INDEX('gbp ois results combined'!$B$1:$BF$524,ROW(),COLUMN()*2-3),"")</f>
        <v>4.6615500000000001</v>
      </c>
      <c r="S439" cm="1">
        <f t="array" ref="S439">_xlfn.IFNA(INDEX('gbp ois results combined'!$B$1:$BF$524,ROW(),COLUMN()*2-3),"")</f>
        <v>4.58432</v>
      </c>
      <c r="T439" cm="1">
        <f t="array" ref="T439">_xlfn.IFNA(INDEX('gbp ois results combined'!$B$1:$BF$524,ROW(),COLUMN()*2-3),"")</f>
        <v>4.5296000000000003</v>
      </c>
      <c r="U439" cm="1">
        <f t="array" ref="U439">_xlfn.IFNA(INDEX('gbp ois results combined'!$B$1:$BF$524,ROW(),COLUMN()*2-3),"")</f>
        <v>4.4959300000000004</v>
      </c>
      <c r="V439" cm="1">
        <f t="array" ref="V439">_xlfn.IFNA(INDEX('gbp ois results combined'!$B$1:$BF$524,ROW(),COLUMN()*2-3),"")</f>
        <v>4.4778099999999998</v>
      </c>
      <c r="W439" cm="1">
        <f t="array" ref="W439">_xlfn.IFNA(INDEX('gbp ois results combined'!$B$1:$BF$524,ROW(),COLUMN()*2-3),"")</f>
        <v>4.4718099999999996</v>
      </c>
      <c r="X439" cm="1">
        <f t="array" ref="X439">_xlfn.IFNA(INDEX('gbp ois results combined'!$B$1:$BF$524,ROW(),COLUMN()*2-3),"")</f>
        <v>4.4744299999999999</v>
      </c>
      <c r="Y439" cm="1">
        <f t="array" ref="Y439">_xlfn.IFNA(INDEX('gbp ois results combined'!$B$1:$BF$524,ROW(),COLUMN()*2-3),"")</f>
        <v>4.4770599999999998</v>
      </c>
      <c r="Z439" cm="1">
        <f t="array" ref="Z439">_xlfn.IFNA(INDEX('gbp ois results combined'!$B$1:$BF$524,ROW(),COLUMN()*2-3),"")</f>
        <v>4.4598100000000001</v>
      </c>
      <c r="AA439" cm="1">
        <f t="array" ref="AA439">_xlfn.IFNA(INDEX('gbp ois results combined'!$B$1:$BF$524,ROW(),COLUMN()*2-3),"")</f>
        <v>4.4225000000000003</v>
      </c>
      <c r="AB439" cm="1">
        <f t="array" ref="AB439">_xlfn.IFNA(INDEX('gbp ois results combined'!$B$1:$BF$524,ROW(),COLUMN()*2-3),"")</f>
        <v>4.3685</v>
      </c>
      <c r="AC439" cm="1">
        <f t="array" ref="AC439">_xlfn.IFNA(INDEX('gbp ois results combined'!$B$1:$BF$524,ROW(),COLUMN()*2-3),"")</f>
        <v>4.2562199999999999</v>
      </c>
      <c r="AD439" cm="1">
        <f t="array" ref="AD439">_xlfn.IFNA(INDEX('gbp ois results combined'!$B$1:$BF$524,ROW(),COLUMN()*2-3),"")</f>
        <v>4.1372200000000001</v>
      </c>
    </row>
    <row r="440" spans="1:30" x14ac:dyDescent="0.25">
      <c r="A440" s="1">
        <v>45223</v>
      </c>
      <c r="B440" cm="1">
        <f t="array" ref="B440">_xlfn.IFNA(INDEX('gbp ois results combined'!$B$1:$BF$524,ROW(),COLUMN()*2-3),"")</f>
        <v>5.1894999999999998</v>
      </c>
      <c r="C440" cm="1">
        <f t="array" ref="C440">_xlfn.IFNA(INDEX('gbp ois results combined'!$B$1:$BF$524,ROW(),COLUMN()*2-3),"")</f>
        <v>5.2</v>
      </c>
      <c r="D440" cm="1">
        <f t="array" ref="D440">_xlfn.IFNA(INDEX('gbp ois results combined'!$B$1:$BF$524,ROW(),COLUMN()*2-3),"")</f>
        <v>5.2100400000000002</v>
      </c>
      <c r="E440" cm="1">
        <f t="array" ref="E440">_xlfn.IFNA(INDEX('gbp ois results combined'!$B$1:$BF$524,ROW(),COLUMN()*2-3),"")</f>
        <v>5.23482</v>
      </c>
      <c r="F440" cm="1">
        <f t="array" ref="F440">_xlfn.IFNA(INDEX('gbp ois results combined'!$B$1:$BF$524,ROW(),COLUMN()*2-3),"")</f>
        <v>5.2996999999999996</v>
      </c>
      <c r="G440" cm="1">
        <f t="array" ref="G440">_xlfn.IFNA(INDEX('gbp ois results combined'!$B$1:$BF$524,ROW(),COLUMN()*2-3),"")</f>
        <v>5.3139000000000003</v>
      </c>
      <c r="H440" cm="1">
        <f t="array" ref="H440">_xlfn.IFNA(INDEX('gbp ois results combined'!$B$1:$BF$524,ROW(),COLUMN()*2-3),"")</f>
        <v>5.3244999999999996</v>
      </c>
      <c r="I440" cm="1">
        <f t="array" ref="I440">_xlfn.IFNA(INDEX('gbp ois results combined'!$B$1:$BF$524,ROW(),COLUMN()*2-3),"")</f>
        <v>5.3319999999999999</v>
      </c>
      <c r="J440" cm="1">
        <f t="array" ref="J440">_xlfn.IFNA(INDEX('gbp ois results combined'!$B$1:$BF$524,ROW(),COLUMN()*2-3),"")</f>
        <v>5.3339999999999996</v>
      </c>
      <c r="K440" cm="1">
        <f t="array" ref="K440">_xlfn.IFNA(INDEX('gbp ois results combined'!$B$1:$BF$524,ROW(),COLUMN()*2-3),"")</f>
        <v>5.3304999999999998</v>
      </c>
      <c r="L440" cm="1">
        <f t="array" ref="L440">_xlfn.IFNA(INDEX('gbp ois results combined'!$B$1:$BF$524,ROW(),COLUMN()*2-3),"")</f>
        <v>5.32674</v>
      </c>
      <c r="M440" cm="1">
        <f t="array" ref="M440">_xlfn.IFNA(INDEX('gbp ois results combined'!$B$1:$BF$524,ROW(),COLUMN()*2-3),"")</f>
        <v>5.3180399999999999</v>
      </c>
      <c r="N440" cm="1">
        <f t="array" ref="N440">_xlfn.IFNA(INDEX('gbp ois results combined'!$B$1:$BF$524,ROW(),COLUMN()*2-3),"")</f>
        <v>5.1479999999999997</v>
      </c>
      <c r="O440" cm="1">
        <f t="array" ref="O440">_xlfn.IFNA(INDEX('gbp ois results combined'!$B$1:$BF$524,ROW(),COLUMN()*2-3),"")</f>
        <v>5.0367699999999997</v>
      </c>
      <c r="P440" cm="1">
        <f t="array" ref="P440">_xlfn.IFNA(INDEX('gbp ois results combined'!$B$1:$BF$524,ROW(),COLUMN()*2-3),"")</f>
        <v>4.8172499999999996</v>
      </c>
      <c r="Q440" cm="1">
        <f t="array" ref="Q440">_xlfn.IFNA(INDEX('gbp ois results combined'!$B$1:$BF$524,ROW(),COLUMN()*2-3),"")</f>
        <v>4.6772600000000004</v>
      </c>
      <c r="R440" cm="1">
        <f t="array" ref="R440">_xlfn.IFNA(INDEX('gbp ois results combined'!$B$1:$BF$524,ROW(),COLUMN()*2-3),"")</f>
        <v>4.5724799999999997</v>
      </c>
      <c r="S440" cm="1">
        <f t="array" ref="S440">_xlfn.IFNA(INDEX('gbp ois results combined'!$B$1:$BF$524,ROW(),COLUMN()*2-3),"")</f>
        <v>4.4992299999999998</v>
      </c>
      <c r="T440" cm="1">
        <f t="array" ref="T440">_xlfn.IFNA(INDEX('gbp ois results combined'!$B$1:$BF$524,ROW(),COLUMN()*2-3),"")</f>
        <v>4.4513299999999996</v>
      </c>
      <c r="U440" cm="1">
        <f t="array" ref="U440">_xlfn.IFNA(INDEX('gbp ois results combined'!$B$1:$BF$524,ROW(),COLUMN()*2-3),"")</f>
        <v>4.41967</v>
      </c>
      <c r="V440" cm="1">
        <f t="array" ref="V440">_xlfn.IFNA(INDEX('gbp ois results combined'!$B$1:$BF$524,ROW(),COLUMN()*2-3),"")</f>
        <v>4.407</v>
      </c>
      <c r="W440" cm="1">
        <f t="array" ref="W440">_xlfn.IFNA(INDEX('gbp ois results combined'!$B$1:$BF$524,ROW(),COLUMN()*2-3),"")</f>
        <v>4.4064300000000003</v>
      </c>
      <c r="X440" cm="1">
        <f t="array" ref="X440">_xlfn.IFNA(INDEX('gbp ois results combined'!$B$1:$BF$524,ROW(),COLUMN()*2-3),"")</f>
        <v>4.4130399999999996</v>
      </c>
      <c r="Y440" cm="1">
        <f t="array" ref="Y440">_xlfn.IFNA(INDEX('gbp ois results combined'!$B$1:$BF$524,ROW(),COLUMN()*2-3),"")</f>
        <v>4.4189999999999996</v>
      </c>
      <c r="Z440" cm="1">
        <f t="array" ref="Z440">_xlfn.IFNA(INDEX('gbp ois results combined'!$B$1:$BF$524,ROW(),COLUMN()*2-3),"")</f>
        <v>4.4044999999999996</v>
      </c>
      <c r="AA440" cm="1">
        <f t="array" ref="AA440">_xlfn.IFNA(INDEX('gbp ois results combined'!$B$1:$BF$524,ROW(),COLUMN()*2-3),"")</f>
        <v>4.3680500000000002</v>
      </c>
      <c r="AB440" cm="1">
        <f t="array" ref="AB440">_xlfn.IFNA(INDEX('gbp ois results combined'!$B$1:$BF$524,ROW(),COLUMN()*2-3),"")</f>
        <v>4.3173500000000002</v>
      </c>
      <c r="AC440" cm="1">
        <f t="array" ref="AC440">_xlfn.IFNA(INDEX('gbp ois results combined'!$B$1:$BF$524,ROW(),COLUMN()*2-3),"")</f>
        <v>4.2054999999999998</v>
      </c>
      <c r="AD440" cm="1">
        <f t="array" ref="AD440">_xlfn.IFNA(INDEX('gbp ois results combined'!$B$1:$BF$524,ROW(),COLUMN()*2-3),"")</f>
        <v>4.0865</v>
      </c>
    </row>
    <row r="441" spans="1:30" x14ac:dyDescent="0.25">
      <c r="A441" s="1">
        <v>45224</v>
      </c>
      <c r="B441" cm="1">
        <f t="array" ref="B441">_xlfn.IFNA(INDEX('gbp ois results combined'!$B$1:$BF$524,ROW(),COLUMN()*2-3),"")</f>
        <v>5.1894999999999998</v>
      </c>
      <c r="C441" cm="1">
        <f t="array" ref="C441">_xlfn.IFNA(INDEX('gbp ois results combined'!$B$1:$BF$524,ROW(),COLUMN()*2-3),"")</f>
        <v>5.202</v>
      </c>
      <c r="D441" cm="1">
        <f t="array" ref="D441">_xlfn.IFNA(INDEX('gbp ois results combined'!$B$1:$BF$524,ROW(),COLUMN()*2-3),"")</f>
        <v>5.2129000000000003</v>
      </c>
      <c r="E441" cm="1">
        <f t="array" ref="E441">_xlfn.IFNA(INDEX('gbp ois results combined'!$B$1:$BF$524,ROW(),COLUMN()*2-3),"")</f>
        <v>5.2370000000000001</v>
      </c>
      <c r="F441" cm="1">
        <f t="array" ref="F441">_xlfn.IFNA(INDEX('gbp ois results combined'!$B$1:$BF$524,ROW(),COLUMN()*2-3),"")</f>
        <v>5.3036000000000003</v>
      </c>
      <c r="G441" cm="1">
        <f t="array" ref="G441">_xlfn.IFNA(INDEX('gbp ois results combined'!$B$1:$BF$524,ROW(),COLUMN()*2-3),"")</f>
        <v>5.3179999999999996</v>
      </c>
      <c r="H441" cm="1">
        <f t="array" ref="H441">_xlfn.IFNA(INDEX('gbp ois results combined'!$B$1:$BF$524,ROW(),COLUMN()*2-3),"")</f>
        <v>5.33</v>
      </c>
      <c r="I441" cm="1">
        <f t="array" ref="I441">_xlfn.IFNA(INDEX('gbp ois results combined'!$B$1:$BF$524,ROW(),COLUMN()*2-3),"")</f>
        <v>5.3369999999999997</v>
      </c>
      <c r="J441" cm="1">
        <f t="array" ref="J441">_xlfn.IFNA(INDEX('gbp ois results combined'!$B$1:$BF$524,ROW(),COLUMN()*2-3),"")</f>
        <v>5.3404999999999996</v>
      </c>
      <c r="K441" cm="1">
        <f t="array" ref="K441">_xlfn.IFNA(INDEX('gbp ois results combined'!$B$1:$BF$524,ROW(),COLUMN()*2-3),"")</f>
        <v>5.3391000000000002</v>
      </c>
      <c r="L441" cm="1">
        <f t="array" ref="L441">_xlfn.IFNA(INDEX('gbp ois results combined'!$B$1:$BF$524,ROW(),COLUMN()*2-3),"")</f>
        <v>5.3371000000000004</v>
      </c>
      <c r="M441" cm="1">
        <f t="array" ref="M441">_xlfn.IFNA(INDEX('gbp ois results combined'!$B$1:$BF$524,ROW(),COLUMN()*2-3),"")</f>
        <v>5.3315000000000001</v>
      </c>
      <c r="N441" cm="1">
        <f t="array" ref="N441">_xlfn.IFNA(INDEX('gbp ois results combined'!$B$1:$BF$524,ROW(),COLUMN()*2-3),"")</f>
        <v>5.1764000000000001</v>
      </c>
      <c r="O441" cm="1">
        <f t="array" ref="O441">_xlfn.IFNA(INDEX('gbp ois results combined'!$B$1:$BF$524,ROW(),COLUMN()*2-3),"")</f>
        <v>5.069</v>
      </c>
      <c r="P441" cm="1">
        <f t="array" ref="P441">_xlfn.IFNA(INDEX('gbp ois results combined'!$B$1:$BF$524,ROW(),COLUMN()*2-3),"")</f>
        <v>4.8677999999999999</v>
      </c>
      <c r="Q441" cm="1">
        <f t="array" ref="Q441">_xlfn.IFNA(INDEX('gbp ois results combined'!$B$1:$BF$524,ROW(),COLUMN()*2-3),"")</f>
        <v>4.7305000000000001</v>
      </c>
      <c r="R441" cm="1">
        <f t="array" ref="R441">_xlfn.IFNA(INDEX('gbp ois results combined'!$B$1:$BF$524,ROW(),COLUMN()*2-3),"")</f>
        <v>4.6313000000000004</v>
      </c>
      <c r="S441" cm="1">
        <f t="array" ref="S441">_xlfn.IFNA(INDEX('gbp ois results combined'!$B$1:$BF$524,ROW(),COLUMN()*2-3),"")</f>
        <v>4.5599999999999996</v>
      </c>
      <c r="T441" cm="1">
        <f t="array" ref="T441">_xlfn.IFNA(INDEX('gbp ois results combined'!$B$1:$BF$524,ROW(),COLUMN()*2-3),"")</f>
        <v>4.5129000000000001</v>
      </c>
      <c r="U441" cm="1">
        <f t="array" ref="U441">_xlfn.IFNA(INDEX('gbp ois results combined'!$B$1:$BF$524,ROW(),COLUMN()*2-3),"")</f>
        <v>4.4847000000000001</v>
      </c>
      <c r="V441" cm="1">
        <f t="array" ref="V441">_xlfn.IFNA(INDEX('gbp ois results combined'!$B$1:$BF$524,ROW(),COLUMN()*2-3),"")</f>
        <v>4.4725999999999999</v>
      </c>
      <c r="W441" cm="1">
        <f t="array" ref="W441">_xlfn.IFNA(INDEX('gbp ois results combined'!$B$1:$BF$524,ROW(),COLUMN()*2-3),"")</f>
        <v>4.4722999999999997</v>
      </c>
      <c r="X441" cm="1">
        <f t="array" ref="X441">_xlfn.IFNA(INDEX('gbp ois results combined'!$B$1:$BF$524,ROW(),COLUMN()*2-3),"")</f>
        <v>4.4790000000000001</v>
      </c>
      <c r="Y441" cm="1">
        <f t="array" ref="Y441">_xlfn.IFNA(INDEX('gbp ois results combined'!$B$1:$BF$524,ROW(),COLUMN()*2-3),"")</f>
        <v>4.4863</v>
      </c>
      <c r="Z441" cm="1">
        <f t="array" ref="Z441">_xlfn.IFNA(INDEX('gbp ois results combined'!$B$1:$BF$524,ROW(),COLUMN()*2-3),"")</f>
        <v>4.4737999999999998</v>
      </c>
      <c r="AA441" cm="1">
        <f t="array" ref="AA441">_xlfn.IFNA(INDEX('gbp ois results combined'!$B$1:$BF$524,ROW(),COLUMN()*2-3),"")</f>
        <v>4.4379999999999997</v>
      </c>
      <c r="AB441" cm="1">
        <f t="array" ref="AB441">_xlfn.IFNA(INDEX('gbp ois results combined'!$B$1:$BF$524,ROW(),COLUMN()*2-3),"")</f>
        <v>4.3869999999999996</v>
      </c>
      <c r="AC441" cm="1">
        <f t="array" ref="AC441">_xlfn.IFNA(INDEX('gbp ois results combined'!$B$1:$BF$524,ROW(),COLUMN()*2-3),"")</f>
        <v>4.2709999999999999</v>
      </c>
      <c r="AD441" cm="1">
        <f t="array" ref="AD441">_xlfn.IFNA(INDEX('gbp ois results combined'!$B$1:$BF$524,ROW(),COLUMN()*2-3),"")</f>
        <v>4.1523000000000003</v>
      </c>
    </row>
    <row r="442" spans="1:30" x14ac:dyDescent="0.25">
      <c r="A442" s="1">
        <v>45225</v>
      </c>
      <c r="B442" cm="1">
        <f t="array" ref="B442">_xlfn.IFNA(INDEX('gbp ois results combined'!$B$1:$BF$524,ROW(),COLUMN()*2-3),"")</f>
        <v>5.1897000000000002</v>
      </c>
      <c r="C442" cm="1">
        <f t="array" ref="C442">_xlfn.IFNA(INDEX('gbp ois results combined'!$B$1:$BF$524,ROW(),COLUMN()*2-3),"")</f>
        <v>5.2015000000000002</v>
      </c>
      <c r="D442" cm="1">
        <f t="array" ref="D442">_xlfn.IFNA(INDEX('gbp ois results combined'!$B$1:$BF$524,ROW(),COLUMN()*2-3),"")</f>
        <v>5.2111000000000001</v>
      </c>
      <c r="E442" cm="1">
        <f t="array" ref="E442">_xlfn.IFNA(INDEX('gbp ois results combined'!$B$1:$BF$524,ROW(),COLUMN()*2-3),"")</f>
        <v>5.2335000000000003</v>
      </c>
      <c r="F442" cm="1">
        <f t="array" ref="F442">_xlfn.IFNA(INDEX('gbp ois results combined'!$B$1:$BF$524,ROW(),COLUMN()*2-3),"")</f>
        <v>5.2945000000000002</v>
      </c>
      <c r="G442" cm="1">
        <f t="array" ref="G442">_xlfn.IFNA(INDEX('gbp ois results combined'!$B$1:$BF$524,ROW(),COLUMN()*2-3),"")</f>
        <v>5.3078000000000003</v>
      </c>
      <c r="H442" cm="1">
        <f t="array" ref="H442">_xlfn.IFNA(INDEX('gbp ois results combined'!$B$1:$BF$524,ROW(),COLUMN()*2-3),"")</f>
        <v>5.3166000000000002</v>
      </c>
      <c r="I442" cm="1">
        <f t="array" ref="I442">_xlfn.IFNA(INDEX('gbp ois results combined'!$B$1:$BF$524,ROW(),COLUMN()*2-3),"")</f>
        <v>5.3213999999999997</v>
      </c>
      <c r="J442" cm="1">
        <f t="array" ref="J442">_xlfn.IFNA(INDEX('gbp ois results combined'!$B$1:$BF$524,ROW(),COLUMN()*2-3),"")</f>
        <v>5.3215000000000003</v>
      </c>
      <c r="K442" cm="1">
        <f t="array" ref="K442">_xlfn.IFNA(INDEX('gbp ois results combined'!$B$1:$BF$524,ROW(),COLUMN()*2-3),"")</f>
        <v>5.3167</v>
      </c>
      <c r="L442" cm="1">
        <f t="array" ref="L442">_xlfn.IFNA(INDEX('gbp ois results combined'!$B$1:$BF$524,ROW(),COLUMN()*2-3),"")</f>
        <v>5.3110999999999997</v>
      </c>
      <c r="M442" cm="1">
        <f t="array" ref="M442">_xlfn.IFNA(INDEX('gbp ois results combined'!$B$1:$BF$524,ROW(),COLUMN()*2-3),"")</f>
        <v>5.3014000000000001</v>
      </c>
      <c r="N442" cm="1">
        <f t="array" ref="N442">_xlfn.IFNA(INDEX('gbp ois results combined'!$B$1:$BF$524,ROW(),COLUMN()*2-3),"")</f>
        <v>5.1295000000000002</v>
      </c>
      <c r="O442" cm="1">
        <f t="array" ref="O442">_xlfn.IFNA(INDEX('gbp ois results combined'!$B$1:$BF$524,ROW(),COLUMN()*2-3),"")</f>
        <v>5.0143000000000004</v>
      </c>
      <c r="P442" cm="1">
        <f t="array" ref="P442">_xlfn.IFNA(INDEX('gbp ois results combined'!$B$1:$BF$524,ROW(),COLUMN()*2-3),"")</f>
        <v>4.8098999999999998</v>
      </c>
      <c r="Q442" cm="1">
        <f t="array" ref="Q442">_xlfn.IFNA(INDEX('gbp ois results combined'!$B$1:$BF$524,ROW(),COLUMN()*2-3),"")</f>
        <v>4.6761999999999997</v>
      </c>
      <c r="R442" cm="1">
        <f t="array" ref="R442">_xlfn.IFNA(INDEX('gbp ois results combined'!$B$1:$BF$524,ROW(),COLUMN()*2-3),"")</f>
        <v>4.5839999999999996</v>
      </c>
      <c r="S442" cm="1">
        <f t="array" ref="S442">_xlfn.IFNA(INDEX('gbp ois results combined'!$B$1:$BF$524,ROW(),COLUMN()*2-3),"")</f>
        <v>4.5175000000000001</v>
      </c>
      <c r="T442" cm="1">
        <f t="array" ref="T442">_xlfn.IFNA(INDEX('gbp ois results combined'!$B$1:$BF$524,ROW(),COLUMN()*2-3),"")</f>
        <v>4.4774000000000003</v>
      </c>
      <c r="U442" cm="1">
        <f t="array" ref="U442">_xlfn.IFNA(INDEX('gbp ois results combined'!$B$1:$BF$524,ROW(),COLUMN()*2-3),"")</f>
        <v>4.4539</v>
      </c>
      <c r="V442" cm="1">
        <f t="array" ref="V442">_xlfn.IFNA(INDEX('gbp ois results combined'!$B$1:$BF$524,ROW(),COLUMN()*2-3),"")</f>
        <v>4.4471999999999996</v>
      </c>
      <c r="W442" cm="1">
        <f t="array" ref="W442">_xlfn.IFNA(INDEX('gbp ois results combined'!$B$1:$BF$524,ROW(),COLUMN()*2-3),"")</f>
        <v>4.4515000000000002</v>
      </c>
      <c r="X442" cm="1">
        <f t="array" ref="X442">_xlfn.IFNA(INDEX('gbp ois results combined'!$B$1:$BF$524,ROW(),COLUMN()*2-3),"")</f>
        <v>4.4630999999999998</v>
      </c>
      <c r="Y442" cm="1">
        <f t="array" ref="Y442">_xlfn.IFNA(INDEX('gbp ois results combined'!$B$1:$BF$524,ROW(),COLUMN()*2-3),"")</f>
        <v>4.4768999999999997</v>
      </c>
      <c r="Z442" cm="1">
        <f t="array" ref="Z442">_xlfn.IFNA(INDEX('gbp ois results combined'!$B$1:$BF$524,ROW(),COLUMN()*2-3),"")</f>
        <v>4.4717000000000002</v>
      </c>
      <c r="AA442" cm="1">
        <f t="array" ref="AA442">_xlfn.IFNA(INDEX('gbp ois results combined'!$B$1:$BF$524,ROW(),COLUMN()*2-3),"")</f>
        <v>4.4392300000000002</v>
      </c>
      <c r="AB442" cm="1">
        <f t="array" ref="AB442">_xlfn.IFNA(INDEX('gbp ois results combined'!$B$1:$BF$524,ROW(),COLUMN()*2-3),"")</f>
        <v>4.391</v>
      </c>
      <c r="AC442" cm="1">
        <f t="array" ref="AC442">_xlfn.IFNA(INDEX('gbp ois results combined'!$B$1:$BF$524,ROW(),COLUMN()*2-3),"")</f>
        <v>4.2759999999999998</v>
      </c>
      <c r="AD442" cm="1">
        <f t="array" ref="AD442">_xlfn.IFNA(INDEX('gbp ois results combined'!$B$1:$BF$524,ROW(),COLUMN()*2-3),"")</f>
        <v>4.16</v>
      </c>
    </row>
    <row r="443" spans="1:30" x14ac:dyDescent="0.25">
      <c r="A443" s="1">
        <v>45226</v>
      </c>
      <c r="B443" cm="1">
        <f t="array" ref="B443">_xlfn.IFNA(INDEX('gbp ois results combined'!$B$1:$BF$524,ROW(),COLUMN()*2-3),"")</f>
        <v>5.1906999999999996</v>
      </c>
      <c r="C443" cm="1">
        <f t="array" ref="C443">_xlfn.IFNA(INDEX('gbp ois results combined'!$B$1:$BF$524,ROW(),COLUMN()*2-3),"")</f>
        <v>5.1980000000000004</v>
      </c>
      <c r="D443" cm="1">
        <f t="array" ref="D443">_xlfn.IFNA(INDEX('gbp ois results combined'!$B$1:$BF$524,ROW(),COLUMN()*2-3),"")</f>
        <v>5.2066999999999997</v>
      </c>
      <c r="E443" cm="1">
        <f t="array" ref="E443">_xlfn.IFNA(INDEX('gbp ois results combined'!$B$1:$BF$524,ROW(),COLUMN()*2-3),"")</f>
        <v>5.2312000000000003</v>
      </c>
      <c r="F443" cm="1">
        <f t="array" ref="F443">_xlfn.IFNA(INDEX('gbp ois results combined'!$B$1:$BF$524,ROW(),COLUMN()*2-3),"")</f>
        <v>5.2967000000000004</v>
      </c>
      <c r="G443" cm="1">
        <f t="array" ref="G443">_xlfn.IFNA(INDEX('gbp ois results combined'!$B$1:$BF$524,ROW(),COLUMN()*2-3),"")</f>
        <v>5.3124000000000002</v>
      </c>
      <c r="H443" cm="1">
        <f t="array" ref="H443">_xlfn.IFNA(INDEX('gbp ois results combined'!$B$1:$BF$524,ROW(),COLUMN()*2-3),"")</f>
        <v>5.3194999999999997</v>
      </c>
      <c r="I443" cm="1">
        <f t="array" ref="I443">_xlfn.IFNA(INDEX('gbp ois results combined'!$B$1:$BF$524,ROW(),COLUMN()*2-3),"")</f>
        <v>5.3243</v>
      </c>
      <c r="J443" cm="1">
        <f t="array" ref="J443">_xlfn.IFNA(INDEX('gbp ois results combined'!$B$1:$BF$524,ROW(),COLUMN()*2-3),"")</f>
        <v>5.3243999999999998</v>
      </c>
      <c r="K443" cm="1">
        <f t="array" ref="K443">_xlfn.IFNA(INDEX('gbp ois results combined'!$B$1:$BF$524,ROW(),COLUMN()*2-3),"")</f>
        <v>5.3178999999999998</v>
      </c>
      <c r="L443" cm="1">
        <f t="array" ref="L443">_xlfn.IFNA(INDEX('gbp ois results combined'!$B$1:$BF$524,ROW(),COLUMN()*2-3),"")</f>
        <v>5.3106999999999998</v>
      </c>
      <c r="M443" cm="1">
        <f t="array" ref="M443">_xlfn.IFNA(INDEX('gbp ois results combined'!$B$1:$BF$524,ROW(),COLUMN()*2-3),"")</f>
        <v>5.2996999999999996</v>
      </c>
      <c r="N443" cm="1">
        <f t="array" ref="N443">_xlfn.IFNA(INDEX('gbp ois results combined'!$B$1:$BF$524,ROW(),COLUMN()*2-3),"")</f>
        <v>5.1162000000000001</v>
      </c>
      <c r="O443" cm="1">
        <f t="array" ref="O443">_xlfn.IFNA(INDEX('gbp ois results combined'!$B$1:$BF$524,ROW(),COLUMN()*2-3),"")</f>
        <v>4.9904999999999999</v>
      </c>
      <c r="P443" cm="1">
        <f t="array" ref="P443">_xlfn.IFNA(INDEX('gbp ois results combined'!$B$1:$BF$524,ROW(),COLUMN()*2-3),"")</f>
        <v>4.7821899999999999</v>
      </c>
      <c r="Q443" cm="1">
        <f t="array" ref="Q443">_xlfn.IFNA(INDEX('gbp ois results combined'!$B$1:$BF$524,ROW(),COLUMN()*2-3),"")</f>
        <v>4.6456999999999997</v>
      </c>
      <c r="R443" cm="1">
        <f t="array" ref="R443">_xlfn.IFNA(INDEX('gbp ois results combined'!$B$1:$BF$524,ROW(),COLUMN()*2-3),"")</f>
        <v>4.5500999999999996</v>
      </c>
      <c r="S443" cm="1">
        <f t="array" ref="S443">_xlfn.IFNA(INDEX('gbp ois results combined'!$B$1:$BF$524,ROW(),COLUMN()*2-3),"")</f>
        <v>4.4865000000000004</v>
      </c>
      <c r="T443" cm="1">
        <f t="array" ref="T443">_xlfn.IFNA(INDEX('gbp ois results combined'!$B$1:$BF$524,ROW(),COLUMN()*2-3),"")</f>
        <v>4.4473000000000003</v>
      </c>
      <c r="U443" cm="1">
        <f t="array" ref="U443">_xlfn.IFNA(INDEX('gbp ois results combined'!$B$1:$BF$524,ROW(),COLUMN()*2-3),"")</f>
        <v>4.4249999999999998</v>
      </c>
      <c r="V443" cm="1">
        <f t="array" ref="V443">_xlfn.IFNA(INDEX('gbp ois results combined'!$B$1:$BF$524,ROW(),COLUMN()*2-3),"")</f>
        <v>4.4169999999999998</v>
      </c>
      <c r="W443" cm="1">
        <f t="array" ref="W443">_xlfn.IFNA(INDEX('gbp ois results combined'!$B$1:$BF$524,ROW(),COLUMN()*2-3),"")</f>
        <v>4.42</v>
      </c>
      <c r="X443" cm="1">
        <f t="array" ref="X443">_xlfn.IFNA(INDEX('gbp ois results combined'!$B$1:$BF$524,ROW(),COLUMN()*2-3),"")</f>
        <v>4.4359999999999999</v>
      </c>
      <c r="Y443" cm="1">
        <f t="array" ref="Y443">_xlfn.IFNA(INDEX('gbp ois results combined'!$B$1:$BF$524,ROW(),COLUMN()*2-3),"")</f>
        <v>4.4524999999999997</v>
      </c>
      <c r="Z443" cm="1">
        <f t="array" ref="Z443">_xlfn.IFNA(INDEX('gbp ois results combined'!$B$1:$BF$524,ROW(),COLUMN()*2-3),"")</f>
        <v>4.4494999999999996</v>
      </c>
      <c r="AA443" cm="1">
        <f t="array" ref="AA443">_xlfn.IFNA(INDEX('gbp ois results combined'!$B$1:$BF$524,ROW(),COLUMN()*2-3),"")</f>
        <v>4.4189999999999996</v>
      </c>
      <c r="AB443" cm="1">
        <f t="array" ref="AB443">_xlfn.IFNA(INDEX('gbp ois results combined'!$B$1:$BF$524,ROW(),COLUMN()*2-3),"")</f>
        <v>4.3715000000000002</v>
      </c>
      <c r="AC443" cm="1">
        <f t="array" ref="AC443">_xlfn.IFNA(INDEX('gbp ois results combined'!$B$1:$BF$524,ROW(),COLUMN()*2-3),"")</f>
        <v>4.2605000000000004</v>
      </c>
      <c r="AD443" cm="1">
        <f t="array" ref="AD443">_xlfn.IFNA(INDEX('gbp ois results combined'!$B$1:$BF$524,ROW(),COLUMN()*2-3),"")</f>
        <v>4.1414999999999997</v>
      </c>
    </row>
    <row r="444" spans="1:30" x14ac:dyDescent="0.25">
      <c r="A444" s="1">
        <v>45229</v>
      </c>
      <c r="B444" cm="1">
        <f t="array" ref="B444">_xlfn.IFNA(INDEX('gbp ois results combined'!$B$1:$BF$524,ROW(),COLUMN()*2-3),"")</f>
        <v>5.1950000000000003</v>
      </c>
      <c r="C444" cm="1">
        <f t="array" ref="C444">_xlfn.IFNA(INDEX('gbp ois results combined'!$B$1:$BF$524,ROW(),COLUMN()*2-3),"")</f>
        <v>5.2001999999999997</v>
      </c>
      <c r="D444" cm="1">
        <f t="array" ref="D444">_xlfn.IFNA(INDEX('gbp ois results combined'!$B$1:$BF$524,ROW(),COLUMN()*2-3),"")</f>
        <v>5.2077</v>
      </c>
      <c r="E444" cm="1">
        <f t="array" ref="E444">_xlfn.IFNA(INDEX('gbp ois results combined'!$B$1:$BF$524,ROW(),COLUMN()*2-3),"")</f>
        <v>5.2302</v>
      </c>
      <c r="F444" cm="1">
        <f t="array" ref="F444">_xlfn.IFNA(INDEX('gbp ois results combined'!$B$1:$BF$524,ROW(),COLUMN()*2-3),"")</f>
        <v>5.2904</v>
      </c>
      <c r="G444" cm="1">
        <f t="array" ref="G444">_xlfn.IFNA(INDEX('gbp ois results combined'!$B$1:$BF$524,ROW(),COLUMN()*2-3),"")</f>
        <v>5.3037999999999998</v>
      </c>
      <c r="H444" cm="1">
        <f t="array" ref="H444">_xlfn.IFNA(INDEX('gbp ois results combined'!$B$1:$BF$524,ROW(),COLUMN()*2-3),"")</f>
        <v>5.31</v>
      </c>
      <c r="I444" cm="1">
        <f t="array" ref="I444">_xlfn.IFNA(INDEX('gbp ois results combined'!$B$1:$BF$524,ROW(),COLUMN()*2-3),"")</f>
        <v>5.3121900000000002</v>
      </c>
      <c r="J444" cm="1">
        <f t="array" ref="J444">_xlfn.IFNA(INDEX('gbp ois results combined'!$B$1:$BF$524,ROW(),COLUMN()*2-3),"")</f>
        <v>5.3105799999999999</v>
      </c>
      <c r="K444" cm="1">
        <f t="array" ref="K444">_xlfn.IFNA(INDEX('gbp ois results combined'!$B$1:$BF$524,ROW(),COLUMN()*2-3),"")</f>
        <v>5.3023100000000003</v>
      </c>
      <c r="L444" cm="1">
        <f t="array" ref="L444">_xlfn.IFNA(INDEX('gbp ois results combined'!$B$1:$BF$524,ROW(),COLUMN()*2-3),"")</f>
        <v>5.2935400000000001</v>
      </c>
      <c r="M444" cm="1">
        <f t="array" ref="M444">_xlfn.IFNA(INDEX('gbp ois results combined'!$B$1:$BF$524,ROW(),COLUMN()*2-3),"")</f>
        <v>5.2823000000000002</v>
      </c>
      <c r="N444" cm="1">
        <f t="array" ref="N444">_xlfn.IFNA(INDEX('gbp ois results combined'!$B$1:$BF$524,ROW(),COLUMN()*2-3),"")</f>
        <v>5.1001300000000001</v>
      </c>
      <c r="O444" cm="1">
        <f t="array" ref="O444">_xlfn.IFNA(INDEX('gbp ois results combined'!$B$1:$BF$524,ROW(),COLUMN()*2-3),"")</f>
        <v>4.9777100000000001</v>
      </c>
      <c r="P444" cm="1">
        <f t="array" ref="P444">_xlfn.IFNA(INDEX('gbp ois results combined'!$B$1:$BF$524,ROW(),COLUMN()*2-3),"")</f>
        <v>4.7667999999999999</v>
      </c>
      <c r="Q444" cm="1">
        <f t="array" ref="Q444">_xlfn.IFNA(INDEX('gbp ois results combined'!$B$1:$BF$524,ROW(),COLUMN()*2-3),"")</f>
        <v>4.6311</v>
      </c>
      <c r="R444" cm="1">
        <f t="array" ref="R444">_xlfn.IFNA(INDEX('gbp ois results combined'!$B$1:$BF$524,ROW(),COLUMN()*2-3),"")</f>
        <v>4.5381999999999998</v>
      </c>
      <c r="S444" cm="1">
        <f t="array" ref="S444">_xlfn.IFNA(INDEX('gbp ois results combined'!$B$1:$BF$524,ROW(),COLUMN()*2-3),"")</f>
        <v>4.4745999999999997</v>
      </c>
      <c r="T444" cm="1">
        <f t="array" ref="T444">_xlfn.IFNA(INDEX('gbp ois results combined'!$B$1:$BF$524,ROW(),COLUMN()*2-3),"")</f>
        <v>4.4355000000000002</v>
      </c>
      <c r="U444" cm="1">
        <f t="array" ref="U444">_xlfn.IFNA(INDEX('gbp ois results combined'!$B$1:$BF$524,ROW(),COLUMN()*2-3),"")</f>
        <v>4.4142000000000001</v>
      </c>
      <c r="V444" cm="1">
        <f t="array" ref="V444">_xlfn.IFNA(INDEX('gbp ois results combined'!$B$1:$BF$524,ROW(),COLUMN()*2-3),"")</f>
        <v>4.4070299999999998</v>
      </c>
      <c r="W444" cm="1">
        <f t="array" ref="W444">_xlfn.IFNA(INDEX('gbp ois results combined'!$B$1:$BF$524,ROW(),COLUMN()*2-3),"")</f>
        <v>4.4100700000000002</v>
      </c>
      <c r="X444" cm="1">
        <f t="array" ref="X444">_xlfn.IFNA(INDEX('gbp ois results combined'!$B$1:$BF$524,ROW(),COLUMN()*2-3),"")</f>
        <v>4.4265699999999999</v>
      </c>
      <c r="Y444" cm="1">
        <f t="array" ref="Y444">_xlfn.IFNA(INDEX('gbp ois results combined'!$B$1:$BF$524,ROW(),COLUMN()*2-3),"")</f>
        <v>4.4430699999999996</v>
      </c>
      <c r="Z444" cm="1">
        <f t="array" ref="Z444">_xlfn.IFNA(INDEX('gbp ois results combined'!$B$1:$BF$524,ROW(),COLUMN()*2-3),"")</f>
        <v>4.4420000000000002</v>
      </c>
      <c r="AA444" cm="1">
        <f t="array" ref="AA444">_xlfn.IFNA(INDEX('gbp ois results combined'!$B$1:$BF$524,ROW(),COLUMN()*2-3),"")</f>
        <v>4.4115700000000002</v>
      </c>
      <c r="AB444" cm="1">
        <f t="array" ref="AB444">_xlfn.IFNA(INDEX('gbp ois results combined'!$B$1:$BF$524,ROW(),COLUMN()*2-3),"")</f>
        <v>4.3630000000000004</v>
      </c>
      <c r="AC444" cm="1">
        <f t="array" ref="AC444">_xlfn.IFNA(INDEX('gbp ois results combined'!$B$1:$BF$524,ROW(),COLUMN()*2-3),"")</f>
        <v>4.2505699999999997</v>
      </c>
      <c r="AD444" cm="1">
        <f t="array" ref="AD444">_xlfn.IFNA(INDEX('gbp ois results combined'!$B$1:$BF$524,ROW(),COLUMN()*2-3),"")</f>
        <v>4.1319999999999997</v>
      </c>
    </row>
    <row r="445" spans="1:30" x14ac:dyDescent="0.25">
      <c r="A445" s="1">
        <v>45230</v>
      </c>
      <c r="B445" cm="1">
        <f t="array" ref="B445">_xlfn.IFNA(INDEX('gbp ois results combined'!$B$1:$BF$524,ROW(),COLUMN()*2-3),"")</f>
        <v>5.1982999999999997</v>
      </c>
      <c r="C445" cm="1">
        <f t="array" ref="C445">_xlfn.IFNA(INDEX('gbp ois results combined'!$B$1:$BF$524,ROW(),COLUMN()*2-3),"")</f>
        <v>5.2026000000000003</v>
      </c>
      <c r="D445" cm="1">
        <f t="array" ref="D445">_xlfn.IFNA(INDEX('gbp ois results combined'!$B$1:$BF$524,ROW(),COLUMN()*2-3),"")</f>
        <v>5.2095000000000002</v>
      </c>
      <c r="E445" cm="1">
        <f t="array" ref="E445">_xlfn.IFNA(INDEX('gbp ois results combined'!$B$1:$BF$524,ROW(),COLUMN()*2-3),"")</f>
        <v>5.2331000000000003</v>
      </c>
      <c r="F445" cm="1">
        <f t="array" ref="F445">_xlfn.IFNA(INDEX('gbp ois results combined'!$B$1:$BF$524,ROW(),COLUMN()*2-3),"")</f>
        <v>5.2965</v>
      </c>
      <c r="G445" cm="1">
        <f t="array" ref="G445">_xlfn.IFNA(INDEX('gbp ois results combined'!$B$1:$BF$524,ROW(),COLUMN()*2-3),"")</f>
        <v>5.3105000000000002</v>
      </c>
      <c r="H445" cm="1">
        <f t="array" ref="H445">_xlfn.IFNA(INDEX('gbp ois results combined'!$B$1:$BF$524,ROW(),COLUMN()*2-3),"")</f>
        <v>5.3178000000000001</v>
      </c>
      <c r="I445" cm="1">
        <f t="array" ref="I445">_xlfn.IFNA(INDEX('gbp ois results combined'!$B$1:$BF$524,ROW(),COLUMN()*2-3),"")</f>
        <v>5.3212000000000002</v>
      </c>
      <c r="J445" cm="1">
        <f t="array" ref="J445">_xlfn.IFNA(INDEX('gbp ois results combined'!$B$1:$BF$524,ROW(),COLUMN()*2-3),"")</f>
        <v>5.3205</v>
      </c>
      <c r="K445" cm="1">
        <f t="array" ref="K445">_xlfn.IFNA(INDEX('gbp ois results combined'!$B$1:$BF$524,ROW(),COLUMN()*2-3),"")</f>
        <v>5.3129</v>
      </c>
      <c r="L445" cm="1">
        <f t="array" ref="L445">_xlfn.IFNA(INDEX('gbp ois results combined'!$B$1:$BF$524,ROW(),COLUMN()*2-3),"")</f>
        <v>5.3045499999999999</v>
      </c>
      <c r="M445" cm="1">
        <f t="array" ref="M445">_xlfn.IFNA(INDEX('gbp ois results combined'!$B$1:$BF$524,ROW(),COLUMN()*2-3),"")</f>
        <v>5.2935999999999996</v>
      </c>
      <c r="N445" cm="1">
        <f t="array" ref="N445">_xlfn.IFNA(INDEX('gbp ois results combined'!$B$1:$BF$524,ROW(),COLUMN()*2-3),"")</f>
        <v>5.1064999999999996</v>
      </c>
      <c r="O445" cm="1">
        <f t="array" ref="O445">_xlfn.IFNA(INDEX('gbp ois results combined'!$B$1:$BF$524,ROW(),COLUMN()*2-3),"")</f>
        <v>4.9723699999999997</v>
      </c>
      <c r="P445" cm="1">
        <f t="array" ref="P445">_xlfn.IFNA(INDEX('gbp ois results combined'!$B$1:$BF$524,ROW(),COLUMN()*2-3),"")</f>
        <v>4.7511200000000002</v>
      </c>
      <c r="Q445" cm="1">
        <f t="array" ref="Q445">_xlfn.IFNA(INDEX('gbp ois results combined'!$B$1:$BF$524,ROW(),COLUMN()*2-3),"")</f>
        <v>4.6075900000000001</v>
      </c>
      <c r="R445" cm="1">
        <f t="array" ref="R445">_xlfn.IFNA(INDEX('gbp ois results combined'!$B$1:$BF$524,ROW(),COLUMN()*2-3),"")</f>
        <v>4.5080600000000004</v>
      </c>
      <c r="S445" cm="1">
        <f t="array" ref="S445">_xlfn.IFNA(INDEX('gbp ois results combined'!$B$1:$BF$524,ROW(),COLUMN()*2-3),"")</f>
        <v>4.44137</v>
      </c>
      <c r="T445" cm="1">
        <f t="array" ref="T445">_xlfn.IFNA(INDEX('gbp ois results combined'!$B$1:$BF$524,ROW(),COLUMN()*2-3),"")</f>
        <v>4.3989200000000004</v>
      </c>
      <c r="U445" cm="1">
        <f t="array" ref="U445">_xlfn.IFNA(INDEX('gbp ois results combined'!$B$1:$BF$524,ROW(),COLUMN()*2-3),"")</f>
        <v>4.3756300000000001</v>
      </c>
      <c r="V445" cm="1">
        <f t="array" ref="V445">_xlfn.IFNA(INDEX('gbp ois results combined'!$B$1:$BF$524,ROW(),COLUMN()*2-3),"")</f>
        <v>4.36653</v>
      </c>
      <c r="W445" cm="1">
        <f t="array" ref="W445">_xlfn.IFNA(INDEX('gbp ois results combined'!$B$1:$BF$524,ROW(),COLUMN()*2-3),"")</f>
        <v>4.3675300000000004</v>
      </c>
      <c r="X445" cm="1">
        <f t="array" ref="X445">_xlfn.IFNA(INDEX('gbp ois results combined'!$B$1:$BF$524,ROW(),COLUMN()*2-3),"")</f>
        <v>4.3820899999999998</v>
      </c>
      <c r="Y445" cm="1">
        <f t="array" ref="Y445">_xlfn.IFNA(INDEX('gbp ois results combined'!$B$1:$BF$524,ROW(),COLUMN()*2-3),"")</f>
        <v>4.3966500000000002</v>
      </c>
      <c r="Z445" cm="1">
        <f t="array" ref="Z445">_xlfn.IFNA(INDEX('gbp ois results combined'!$B$1:$BF$524,ROW(),COLUMN()*2-3),"")</f>
        <v>4.3944999999999999</v>
      </c>
      <c r="AA445" cm="1">
        <f t="array" ref="AA445">_xlfn.IFNA(INDEX('gbp ois results combined'!$B$1:$BF$524,ROW(),COLUMN()*2-3),"")</f>
        <v>4.3631500000000001</v>
      </c>
      <c r="AB445" cm="1">
        <f t="array" ref="AB445">_xlfn.IFNA(INDEX('gbp ois results combined'!$B$1:$BF$524,ROW(),COLUMN()*2-3),"")</f>
        <v>4.3145300000000004</v>
      </c>
      <c r="AC445" cm="1">
        <f t="array" ref="AC445">_xlfn.IFNA(INDEX('gbp ois results combined'!$B$1:$BF$524,ROW(),COLUMN()*2-3),"")</f>
        <v>4.2004999999999999</v>
      </c>
      <c r="AD445" cm="1">
        <f t="array" ref="AD445">_xlfn.IFNA(INDEX('gbp ois results combined'!$B$1:$BF$524,ROW(),COLUMN()*2-3),"")</f>
        <v>4.0785299999999998</v>
      </c>
    </row>
    <row r="446" spans="1:30" x14ac:dyDescent="0.25">
      <c r="A446" s="1">
        <v>45231</v>
      </c>
      <c r="B446" cm="1">
        <f t="array" ref="B446">_xlfn.IFNA(INDEX('gbp ois results combined'!$B$1:$BF$524,ROW(),COLUMN()*2-3),"")</f>
        <v>5.1992000000000003</v>
      </c>
      <c r="C446" cm="1">
        <f t="array" ref="C446">_xlfn.IFNA(INDEX('gbp ois results combined'!$B$1:$BF$524,ROW(),COLUMN()*2-3),"")</f>
        <v>5.2035</v>
      </c>
      <c r="D446" cm="1">
        <f t="array" ref="D446">_xlfn.IFNA(INDEX('gbp ois results combined'!$B$1:$BF$524,ROW(),COLUMN()*2-3),"")</f>
        <v>5.2091000000000003</v>
      </c>
      <c r="E446" cm="1">
        <f t="array" ref="E446">_xlfn.IFNA(INDEX('gbp ois results combined'!$B$1:$BF$524,ROW(),COLUMN()*2-3),"")</f>
        <v>5.2374999999999998</v>
      </c>
      <c r="F446" cm="1">
        <f t="array" ref="F446">_xlfn.IFNA(INDEX('gbp ois results combined'!$B$1:$BF$524,ROW(),COLUMN()*2-3),"")</f>
        <v>5.3015100000000004</v>
      </c>
      <c r="G446" cm="1">
        <f t="array" ref="G446">_xlfn.IFNA(INDEX('gbp ois results combined'!$B$1:$BF$524,ROW(),COLUMN()*2-3),"")</f>
        <v>5.3148</v>
      </c>
      <c r="H446" cm="1">
        <f t="array" ref="H446">_xlfn.IFNA(INDEX('gbp ois results combined'!$B$1:$BF$524,ROW(),COLUMN()*2-3),"")</f>
        <v>5.3220999999999998</v>
      </c>
      <c r="I446" cm="1">
        <f t="array" ref="I446">_xlfn.IFNA(INDEX('gbp ois results combined'!$B$1:$BF$524,ROW(),COLUMN()*2-3),"")</f>
        <v>5.3244600000000002</v>
      </c>
      <c r="J446" cm="1">
        <f t="array" ref="J446">_xlfn.IFNA(INDEX('gbp ois results combined'!$B$1:$BF$524,ROW(),COLUMN()*2-3),"")</f>
        <v>5.3247999999999998</v>
      </c>
      <c r="K446" cm="1">
        <f t="array" ref="K446">_xlfn.IFNA(INDEX('gbp ois results combined'!$B$1:$BF$524,ROW(),COLUMN()*2-3),"")</f>
        <v>5.3163099999999996</v>
      </c>
      <c r="L446" cm="1">
        <f t="array" ref="L446">_xlfn.IFNA(INDEX('gbp ois results combined'!$B$1:$BF$524,ROW(),COLUMN()*2-3),"")</f>
        <v>5.3078000000000003</v>
      </c>
      <c r="M446" cm="1">
        <f t="array" ref="M446">_xlfn.IFNA(INDEX('gbp ois results combined'!$B$1:$BF$524,ROW(),COLUMN()*2-3),"")</f>
        <v>5.29725</v>
      </c>
      <c r="N446" cm="1">
        <f t="array" ref="N446">_xlfn.IFNA(INDEX('gbp ois results combined'!$B$1:$BF$524,ROW(),COLUMN()*2-3),"")</f>
        <v>5.1007899999999999</v>
      </c>
      <c r="O446" cm="1">
        <f t="array" ref="O446">_xlfn.IFNA(INDEX('gbp ois results combined'!$B$1:$BF$524,ROW(),COLUMN()*2-3),"")</f>
        <v>4.9544499999999996</v>
      </c>
      <c r="P446" cm="1">
        <f t="array" ref="P446">_xlfn.IFNA(INDEX('gbp ois results combined'!$B$1:$BF$524,ROW(),COLUMN()*2-3),"")</f>
        <v>4.7264299999999997</v>
      </c>
      <c r="Q446" cm="1">
        <f t="array" ref="Q446">_xlfn.IFNA(INDEX('gbp ois results combined'!$B$1:$BF$524,ROW(),COLUMN()*2-3),"")</f>
        <v>4.5808600000000004</v>
      </c>
      <c r="R446" cm="1">
        <f t="array" ref="R446">_xlfn.IFNA(INDEX('gbp ois results combined'!$B$1:$BF$524,ROW(),COLUMN()*2-3),"")</f>
        <v>4.4807800000000002</v>
      </c>
      <c r="S446" cm="1">
        <f t="array" ref="S446">_xlfn.IFNA(INDEX('gbp ois results combined'!$B$1:$BF$524,ROW(),COLUMN()*2-3),"")</f>
        <v>4.4154</v>
      </c>
      <c r="T446" cm="1">
        <f t="array" ref="T446">_xlfn.IFNA(INDEX('gbp ois results combined'!$B$1:$BF$524,ROW(),COLUMN()*2-3),"")</f>
        <v>4.3730700000000002</v>
      </c>
      <c r="U446" cm="1">
        <f t="array" ref="U446">_xlfn.IFNA(INDEX('gbp ois results combined'!$B$1:$BF$524,ROW(),COLUMN()*2-3),"")</f>
        <v>4.3497599999999998</v>
      </c>
      <c r="V446" cm="1">
        <f t="array" ref="V446">_xlfn.IFNA(INDEX('gbp ois results combined'!$B$1:$BF$524,ROW(),COLUMN()*2-3),"")</f>
        <v>4.3414999999999999</v>
      </c>
      <c r="W446" cm="1">
        <f t="array" ref="W446">_xlfn.IFNA(INDEX('gbp ois results combined'!$B$1:$BF$524,ROW(),COLUMN()*2-3),"")</f>
        <v>4.3455000000000004</v>
      </c>
      <c r="X446" cm="1">
        <f t="array" ref="X446">_xlfn.IFNA(INDEX('gbp ois results combined'!$B$1:$BF$524,ROW(),COLUMN()*2-3),"")</f>
        <v>4.3615300000000001</v>
      </c>
      <c r="Y446" cm="1">
        <f t="array" ref="Y446">_xlfn.IFNA(INDEX('gbp ois results combined'!$B$1:$BF$524,ROW(),COLUMN()*2-3),"")</f>
        <v>4.3779000000000003</v>
      </c>
      <c r="Z446" cm="1">
        <f t="array" ref="Z446">_xlfn.IFNA(INDEX('gbp ois results combined'!$B$1:$BF$524,ROW(),COLUMN()*2-3),"")</f>
        <v>4.3756500000000003</v>
      </c>
      <c r="AA446" cm="1">
        <f t="array" ref="AA446">_xlfn.IFNA(INDEX('gbp ois results combined'!$B$1:$BF$524,ROW(),COLUMN()*2-3),"")</f>
        <v>4.3444000000000003</v>
      </c>
      <c r="AB446" cm="1">
        <f t="array" ref="AB446">_xlfn.IFNA(INDEX('gbp ois results combined'!$B$1:$BF$524,ROW(),COLUMN()*2-3),"")</f>
        <v>4.2954999999999997</v>
      </c>
      <c r="AC446" cm="1">
        <f t="array" ref="AC446">_xlfn.IFNA(INDEX('gbp ois results combined'!$B$1:$BF$524,ROW(),COLUMN()*2-3),"")</f>
        <v>4.1810999999999998</v>
      </c>
      <c r="AD446" cm="1">
        <f t="array" ref="AD446">_xlfn.IFNA(INDEX('gbp ois results combined'!$B$1:$BF$524,ROW(),COLUMN()*2-3),"")</f>
        <v>4.0588499999999996</v>
      </c>
    </row>
    <row r="447" spans="1:30" x14ac:dyDescent="0.25">
      <c r="A447" s="1">
        <v>45232</v>
      </c>
      <c r="B447" cm="1">
        <f t="array" ref="B447">_xlfn.IFNA(INDEX('gbp ois results combined'!$B$1:$BF$524,ROW(),COLUMN()*2-3),"")</f>
        <v>5.1886999999999999</v>
      </c>
      <c r="C447" cm="1">
        <f t="array" ref="C447">_xlfn.IFNA(INDEX('gbp ois results combined'!$B$1:$BF$524,ROW(),COLUMN()*2-3),"")</f>
        <v>5.1920000000000002</v>
      </c>
      <c r="D447" cm="1">
        <f t="array" ref="D447">_xlfn.IFNA(INDEX('gbp ois results combined'!$B$1:$BF$524,ROW(),COLUMN()*2-3),"")</f>
        <v>5.1974999999999998</v>
      </c>
      <c r="E447" cm="1">
        <f t="array" ref="E447">_xlfn.IFNA(INDEX('gbp ois results combined'!$B$1:$BF$524,ROW(),COLUMN()*2-3),"")</f>
        <v>5.2244999999999999</v>
      </c>
      <c r="F447" cm="1">
        <f t="array" ref="F447">_xlfn.IFNA(INDEX('gbp ois results combined'!$B$1:$BF$524,ROW(),COLUMN()*2-3),"")</f>
        <v>5.2874999999999996</v>
      </c>
      <c r="G447" cm="1">
        <f t="array" ref="G447">_xlfn.IFNA(INDEX('gbp ois results combined'!$B$1:$BF$524,ROW(),COLUMN()*2-3),"")</f>
        <v>5.3018999999999998</v>
      </c>
      <c r="H447" cm="1">
        <f t="array" ref="H447">_xlfn.IFNA(INDEX('gbp ois results combined'!$B$1:$BF$524,ROW(),COLUMN()*2-3),"")</f>
        <v>5.3056999999999999</v>
      </c>
      <c r="I447" cm="1">
        <f t="array" ref="I447">_xlfn.IFNA(INDEX('gbp ois results combined'!$B$1:$BF$524,ROW(),COLUMN()*2-3),"")</f>
        <v>5.3076999999999996</v>
      </c>
      <c r="J447" cm="1">
        <f t="array" ref="J447">_xlfn.IFNA(INDEX('gbp ois results combined'!$B$1:$BF$524,ROW(),COLUMN()*2-3),"")</f>
        <v>5.3061999999999996</v>
      </c>
      <c r="K447" cm="1">
        <f t="array" ref="K447">_xlfn.IFNA(INDEX('gbp ois results combined'!$B$1:$BF$524,ROW(),COLUMN()*2-3),"")</f>
        <v>5.2969099999999996</v>
      </c>
      <c r="L447" cm="1">
        <f t="array" ref="L447">_xlfn.IFNA(INDEX('gbp ois results combined'!$B$1:$BF$524,ROW(),COLUMN()*2-3),"")</f>
        <v>5.2854000000000001</v>
      </c>
      <c r="M447" cm="1">
        <f t="array" ref="M447">_xlfn.IFNA(INDEX('gbp ois results combined'!$B$1:$BF$524,ROW(),COLUMN()*2-3),"")</f>
        <v>5.2744</v>
      </c>
      <c r="N447" cm="1">
        <f t="array" ref="N447">_xlfn.IFNA(INDEX('gbp ois results combined'!$B$1:$BF$524,ROW(),COLUMN()*2-3),"")</f>
        <v>5.0631599999999999</v>
      </c>
      <c r="O447" cm="1">
        <f t="array" ref="O447">_xlfn.IFNA(INDEX('gbp ois results combined'!$B$1:$BF$524,ROW(),COLUMN()*2-3),"")</f>
        <v>4.9015000000000004</v>
      </c>
      <c r="P447" cm="1">
        <f t="array" ref="P447">_xlfn.IFNA(INDEX('gbp ois results combined'!$B$1:$BF$524,ROW(),COLUMN()*2-3),"")</f>
        <v>4.6474900000000003</v>
      </c>
      <c r="Q447" cm="1">
        <f t="array" ref="Q447">_xlfn.IFNA(INDEX('gbp ois results combined'!$B$1:$BF$524,ROW(),COLUMN()*2-3),"")</f>
        <v>4.4884300000000001</v>
      </c>
      <c r="R447" cm="1">
        <f t="array" ref="R447">_xlfn.IFNA(INDEX('gbp ois results combined'!$B$1:$BF$524,ROW(),COLUMN()*2-3),"")</f>
        <v>4.3822200000000002</v>
      </c>
      <c r="S447" cm="1">
        <f t="array" ref="S447">_xlfn.IFNA(INDEX('gbp ois results combined'!$B$1:$BF$524,ROW(),COLUMN()*2-3),"")</f>
        <v>4.31372</v>
      </c>
      <c r="T447" cm="1">
        <f t="array" ref="T447">_xlfn.IFNA(INDEX('gbp ois results combined'!$B$1:$BF$524,ROW(),COLUMN()*2-3),"")</f>
        <v>4.2712000000000003</v>
      </c>
      <c r="U447" cm="1">
        <f t="array" ref="U447">_xlfn.IFNA(INDEX('gbp ois results combined'!$B$1:$BF$524,ROW(),COLUMN()*2-3),"")</f>
        <v>4.2485299999999997</v>
      </c>
      <c r="V447" cm="1">
        <f t="array" ref="V447">_xlfn.IFNA(INDEX('gbp ois results combined'!$B$1:$BF$524,ROW(),COLUMN()*2-3),"")</f>
        <v>4.2407500000000002</v>
      </c>
      <c r="W447" cm="1">
        <f t="array" ref="W447">_xlfn.IFNA(INDEX('gbp ois results combined'!$B$1:$BF$524,ROW(),COLUMN()*2-3),"")</f>
        <v>4.2434799999999999</v>
      </c>
      <c r="X447" cm="1">
        <f t="array" ref="X447">_xlfn.IFNA(INDEX('gbp ois results combined'!$B$1:$BF$524,ROW(),COLUMN()*2-3),"")</f>
        <v>4.2605000000000004</v>
      </c>
      <c r="Y447" cm="1">
        <f t="array" ref="Y447">_xlfn.IFNA(INDEX('gbp ois results combined'!$B$1:$BF$524,ROW(),COLUMN()*2-3),"")</f>
        <v>4.2785000000000002</v>
      </c>
      <c r="Z447" cm="1">
        <f t="array" ref="Z447">_xlfn.IFNA(INDEX('gbp ois results combined'!$B$1:$BF$524,ROW(),COLUMN()*2-3),"")</f>
        <v>4.2787300000000004</v>
      </c>
      <c r="AA447" cm="1">
        <f t="array" ref="AA447">_xlfn.IFNA(INDEX('gbp ois results combined'!$B$1:$BF$524,ROW(),COLUMN()*2-3),"")</f>
        <v>4.2491000000000003</v>
      </c>
      <c r="AB447" cm="1">
        <f t="array" ref="AB447">_xlfn.IFNA(INDEX('gbp ois results combined'!$B$1:$BF$524,ROW(),COLUMN()*2-3),"")</f>
        <v>4.2004799999999998</v>
      </c>
      <c r="AC447" cm="1">
        <f t="array" ref="AC447">_xlfn.IFNA(INDEX('gbp ois results combined'!$B$1:$BF$524,ROW(),COLUMN()*2-3),"")</f>
        <v>4.0834999999999999</v>
      </c>
      <c r="AD447" cm="1">
        <f t="array" ref="AD447">_xlfn.IFNA(INDEX('gbp ois results combined'!$B$1:$BF$524,ROW(),COLUMN()*2-3),"")</f>
        <v>3.9594999999999998</v>
      </c>
    </row>
    <row r="448" spans="1:30" x14ac:dyDescent="0.25">
      <c r="A448" s="1">
        <v>45233</v>
      </c>
      <c r="B448" cm="1">
        <f t="array" ref="B448">_xlfn.IFNA(INDEX('gbp ois results combined'!$B$1:$BF$524,ROW(),COLUMN()*2-3),"")</f>
        <v>5.1898</v>
      </c>
      <c r="C448" cm="1">
        <f t="array" ref="C448">_xlfn.IFNA(INDEX('gbp ois results combined'!$B$1:$BF$524,ROW(),COLUMN()*2-3),"")</f>
        <v>5.1924000000000001</v>
      </c>
      <c r="D448" cm="1">
        <f t="array" ref="D448">_xlfn.IFNA(INDEX('gbp ois results combined'!$B$1:$BF$524,ROW(),COLUMN()*2-3),"")</f>
        <v>5.1985000000000001</v>
      </c>
      <c r="E448" cm="1">
        <f t="array" ref="E448">_xlfn.IFNA(INDEX('gbp ois results combined'!$B$1:$BF$524,ROW(),COLUMN()*2-3),"")</f>
        <v>5.2217000000000002</v>
      </c>
      <c r="F448" cm="1">
        <f t="array" ref="F448">_xlfn.IFNA(INDEX('gbp ois results combined'!$B$1:$BF$524,ROW(),COLUMN()*2-3),"")</f>
        <v>5.2770000000000001</v>
      </c>
      <c r="G448" cm="1">
        <f t="array" ref="G448">_xlfn.IFNA(INDEX('gbp ois results combined'!$B$1:$BF$524,ROW(),COLUMN()*2-3),"")</f>
        <v>5.2885999999999997</v>
      </c>
      <c r="H448" cm="1">
        <f t="array" ref="H448">_xlfn.IFNA(INDEX('gbp ois results combined'!$B$1:$BF$524,ROW(),COLUMN()*2-3),"")</f>
        <v>5.2914000000000003</v>
      </c>
      <c r="I448" cm="1">
        <f t="array" ref="I448">_xlfn.IFNA(INDEX('gbp ois results combined'!$B$1:$BF$524,ROW(),COLUMN()*2-3),"")</f>
        <v>5.2899000000000003</v>
      </c>
      <c r="J448" cm="1">
        <f t="array" ref="J448">_xlfn.IFNA(INDEX('gbp ois results combined'!$B$1:$BF$524,ROW(),COLUMN()*2-3),"")</f>
        <v>5.2845000000000004</v>
      </c>
      <c r="K448" cm="1">
        <f t="array" ref="K448">_xlfn.IFNA(INDEX('gbp ois results combined'!$B$1:$BF$524,ROW(),COLUMN()*2-3),"")</f>
        <v>5.2716000000000003</v>
      </c>
      <c r="L448" cm="1">
        <f t="array" ref="L448">_xlfn.IFNA(INDEX('gbp ois results combined'!$B$1:$BF$524,ROW(),COLUMN()*2-3),"")</f>
        <v>5.2568999999999999</v>
      </c>
      <c r="M448" cm="1">
        <f t="array" ref="M448">_xlfn.IFNA(INDEX('gbp ois results combined'!$B$1:$BF$524,ROW(),COLUMN()*2-3),"")</f>
        <v>5.2401999999999997</v>
      </c>
      <c r="N448" cm="1">
        <f t="array" ref="N448">_xlfn.IFNA(INDEX('gbp ois results combined'!$B$1:$BF$524,ROW(),COLUMN()*2-3),"")</f>
        <v>5.0058999999999996</v>
      </c>
      <c r="O448" cm="1">
        <f t="array" ref="O448">_xlfn.IFNA(INDEX('gbp ois results combined'!$B$1:$BF$524,ROW(),COLUMN()*2-3),"")</f>
        <v>4.8297999999999996</v>
      </c>
      <c r="P448" cm="1">
        <f t="array" ref="P448">_xlfn.IFNA(INDEX('gbp ois results combined'!$B$1:$BF$524,ROW(),COLUMN()*2-3),"")</f>
        <v>4.5540000000000003</v>
      </c>
      <c r="Q448" cm="1">
        <f t="array" ref="Q448">_xlfn.IFNA(INDEX('gbp ois results combined'!$B$1:$BF$524,ROW(),COLUMN()*2-3),"")</f>
        <v>4.3940000000000001</v>
      </c>
      <c r="R448" cm="1">
        <f t="array" ref="R448">_xlfn.IFNA(INDEX('gbp ois results combined'!$B$1:$BF$524,ROW(),COLUMN()*2-3),"")</f>
        <v>4.2869999999999999</v>
      </c>
      <c r="S448" cm="1">
        <f t="array" ref="S448">_xlfn.IFNA(INDEX('gbp ois results combined'!$B$1:$BF$524,ROW(),COLUMN()*2-3),"")</f>
        <v>4.2160000000000002</v>
      </c>
      <c r="T448" cm="1">
        <f t="array" ref="T448">_xlfn.IFNA(INDEX('gbp ois results combined'!$B$1:$BF$524,ROW(),COLUMN()*2-3),"")</f>
        <v>4.1745000000000001</v>
      </c>
      <c r="U448" cm="1">
        <f t="array" ref="U448">_xlfn.IFNA(INDEX('gbp ois results combined'!$B$1:$BF$524,ROW(),COLUMN()*2-3),"")</f>
        <v>4.1513</v>
      </c>
      <c r="V448" cm="1">
        <f t="array" ref="V448">_xlfn.IFNA(INDEX('gbp ois results combined'!$B$1:$BF$524,ROW(),COLUMN()*2-3),"")</f>
        <v>4.1445999999999996</v>
      </c>
      <c r="W448" cm="1">
        <f t="array" ref="W448">_xlfn.IFNA(INDEX('gbp ois results combined'!$B$1:$BF$524,ROW(),COLUMN()*2-3),"")</f>
        <v>4.1475</v>
      </c>
      <c r="X448" cm="1">
        <f t="array" ref="X448">_xlfn.IFNA(INDEX('gbp ois results combined'!$B$1:$BF$524,ROW(),COLUMN()*2-3),"")</f>
        <v>4.1646999999999998</v>
      </c>
      <c r="Y448" cm="1">
        <f t="array" ref="Y448">_xlfn.IFNA(INDEX('gbp ois results combined'!$B$1:$BF$524,ROW(),COLUMN()*2-3),"")</f>
        <v>4.1849999999999996</v>
      </c>
      <c r="Z448" cm="1">
        <f t="array" ref="Z448">_xlfn.IFNA(INDEX('gbp ois results combined'!$B$1:$BF$524,ROW(),COLUMN()*2-3),"")</f>
        <v>4.1864999999999997</v>
      </c>
      <c r="AA448" cm="1">
        <f t="array" ref="AA448">_xlfn.IFNA(INDEX('gbp ois results combined'!$B$1:$BF$524,ROW(),COLUMN()*2-3),"")</f>
        <v>4.1555</v>
      </c>
      <c r="AB448" cm="1">
        <f t="array" ref="AB448">_xlfn.IFNA(INDEX('gbp ois results combined'!$B$1:$BF$524,ROW(),COLUMN()*2-3),"")</f>
        <v>4.1074999999999999</v>
      </c>
      <c r="AC448" cm="1">
        <f t="array" ref="AC448">_xlfn.IFNA(INDEX('gbp ois results combined'!$B$1:$BF$524,ROW(),COLUMN()*2-3),"")</f>
        <v>3.9914999999999998</v>
      </c>
      <c r="AD448" cm="1">
        <f t="array" ref="AD448">_xlfn.IFNA(INDEX('gbp ois results combined'!$B$1:$BF$524,ROW(),COLUMN()*2-3),"")</f>
        <v>3.8675000000000002</v>
      </c>
    </row>
    <row r="449" spans="1:30" x14ac:dyDescent="0.25">
      <c r="A449" s="1">
        <v>45236</v>
      </c>
      <c r="B449" cm="1">
        <f t="array" ref="B449">_xlfn.IFNA(INDEX('gbp ois results combined'!$B$1:$BF$524,ROW(),COLUMN()*2-3),"")</f>
        <v>5.1891999999999996</v>
      </c>
      <c r="C449" cm="1">
        <f t="array" ref="C449">_xlfn.IFNA(INDEX('gbp ois results combined'!$B$1:$BF$524,ROW(),COLUMN()*2-3),"")</f>
        <v>5.1924000000000001</v>
      </c>
      <c r="D449" cm="1">
        <f t="array" ref="D449">_xlfn.IFNA(INDEX('gbp ois results combined'!$B$1:$BF$524,ROW(),COLUMN()*2-3),"")</f>
        <v>5.1977000000000002</v>
      </c>
      <c r="E449" cm="1">
        <f t="array" ref="E449">_xlfn.IFNA(INDEX('gbp ois results combined'!$B$1:$BF$524,ROW(),COLUMN()*2-3),"")</f>
        <v>5.2243000000000004</v>
      </c>
      <c r="F449" cm="1">
        <f t="array" ref="F449">_xlfn.IFNA(INDEX('gbp ois results combined'!$B$1:$BF$524,ROW(),COLUMN()*2-3),"")</f>
        <v>5.2812999999999999</v>
      </c>
      <c r="G449" cm="1">
        <f t="array" ref="G449">_xlfn.IFNA(INDEX('gbp ois results combined'!$B$1:$BF$524,ROW(),COLUMN()*2-3),"")</f>
        <v>5.2927999999999997</v>
      </c>
      <c r="H449" cm="1">
        <f t="array" ref="H449">_xlfn.IFNA(INDEX('gbp ois results combined'!$B$1:$BF$524,ROW(),COLUMN()*2-3),"")</f>
        <v>5.2961999999999998</v>
      </c>
      <c r="I449" cm="1">
        <f t="array" ref="I449">_xlfn.IFNA(INDEX('gbp ois results combined'!$B$1:$BF$524,ROW(),COLUMN()*2-3),"")</f>
        <v>5.2949000000000002</v>
      </c>
      <c r="J449" cm="1">
        <f t="array" ref="J449">_xlfn.IFNA(INDEX('gbp ois results combined'!$B$1:$BF$524,ROW(),COLUMN()*2-3),"")</f>
        <v>5.2919</v>
      </c>
      <c r="K449" cm="1">
        <f t="array" ref="K449">_xlfn.IFNA(INDEX('gbp ois results combined'!$B$1:$BF$524,ROW(),COLUMN()*2-3),"")</f>
        <v>5.2816000000000001</v>
      </c>
      <c r="L449" cm="1">
        <f t="array" ref="L449">_xlfn.IFNA(INDEX('gbp ois results combined'!$B$1:$BF$524,ROW(),COLUMN()*2-3),"")</f>
        <v>5.2682000000000002</v>
      </c>
      <c r="M449" cm="1">
        <f t="array" ref="M449">_xlfn.IFNA(INDEX('gbp ois results combined'!$B$1:$BF$524,ROW(),COLUMN()*2-3),"")</f>
        <v>5.2528600000000001</v>
      </c>
      <c r="N449" cm="1">
        <f t="array" ref="N449">_xlfn.IFNA(INDEX('gbp ois results combined'!$B$1:$BF$524,ROW(),COLUMN()*2-3),"")</f>
        <v>5.0370600000000003</v>
      </c>
      <c r="O449" cm="1">
        <f t="array" ref="O449">_xlfn.IFNA(INDEX('gbp ois results combined'!$B$1:$BF$524,ROW(),COLUMN()*2-3),"")</f>
        <v>4.8620000000000001</v>
      </c>
      <c r="P449" cm="1">
        <f t="array" ref="P449">_xlfn.IFNA(INDEX('gbp ois results combined'!$B$1:$BF$524,ROW(),COLUMN()*2-3),"")</f>
        <v>4.6040000000000001</v>
      </c>
      <c r="Q449" cm="1">
        <f t="array" ref="Q449">_xlfn.IFNA(INDEX('gbp ois results combined'!$B$1:$BF$524,ROW(),COLUMN()*2-3),"")</f>
        <v>4.4588900000000002</v>
      </c>
      <c r="R449" cm="1">
        <f t="array" ref="R449">_xlfn.IFNA(INDEX('gbp ois results combined'!$B$1:$BF$524,ROW(),COLUMN()*2-3),"")</f>
        <v>4.3542199999999998</v>
      </c>
      <c r="S449" cm="1">
        <f t="array" ref="S449">_xlfn.IFNA(INDEX('gbp ois results combined'!$B$1:$BF$524,ROW(),COLUMN()*2-3),"")</f>
        <v>4.2835999999999999</v>
      </c>
      <c r="T449" cm="1">
        <f t="array" ref="T449">_xlfn.IFNA(INDEX('gbp ois results combined'!$B$1:$BF$524,ROW(),COLUMN()*2-3),"")</f>
        <v>4.2416</v>
      </c>
      <c r="U449" cm="1">
        <f t="array" ref="U449">_xlfn.IFNA(INDEX('gbp ois results combined'!$B$1:$BF$524,ROW(),COLUMN()*2-3),"")</f>
        <v>4.2203999999999997</v>
      </c>
      <c r="V449" cm="1">
        <f t="array" ref="V449">_xlfn.IFNA(INDEX('gbp ois results combined'!$B$1:$BF$524,ROW(),COLUMN()*2-3),"")</f>
        <v>4.2123299999999997</v>
      </c>
      <c r="W449" cm="1">
        <f t="array" ref="W449">_xlfn.IFNA(INDEX('gbp ois results combined'!$B$1:$BF$524,ROW(),COLUMN()*2-3),"")</f>
        <v>4.2160000000000002</v>
      </c>
      <c r="X449" cm="1">
        <f t="array" ref="X449">_xlfn.IFNA(INDEX('gbp ois results combined'!$B$1:$BF$524,ROW(),COLUMN()*2-3),"")</f>
        <v>4.2320000000000002</v>
      </c>
      <c r="Y449" cm="1">
        <f t="array" ref="Y449">_xlfn.IFNA(INDEX('gbp ois results combined'!$B$1:$BF$524,ROW(),COLUMN()*2-3),"")</f>
        <v>4.2503900000000003</v>
      </c>
      <c r="Z449" cm="1">
        <f t="array" ref="Z449">_xlfn.IFNA(INDEX('gbp ois results combined'!$B$1:$BF$524,ROW(),COLUMN()*2-3),"")</f>
        <v>4.24838</v>
      </c>
      <c r="AA449" cm="1">
        <f t="array" ref="AA449">_xlfn.IFNA(INDEX('gbp ois results combined'!$B$1:$BF$524,ROW(),COLUMN()*2-3),"")</f>
        <v>4.218</v>
      </c>
      <c r="AB449" cm="1">
        <f t="array" ref="AB449">_xlfn.IFNA(INDEX('gbp ois results combined'!$B$1:$BF$524,ROW(),COLUMN()*2-3),"")</f>
        <v>4.1688499999999999</v>
      </c>
      <c r="AC449" cm="1">
        <f t="array" ref="AC449">_xlfn.IFNA(INDEX('gbp ois results combined'!$B$1:$BF$524,ROW(),COLUMN()*2-3),"")</f>
        <v>4.0533799999999998</v>
      </c>
      <c r="AD449" cm="1">
        <f t="array" ref="AD449">_xlfn.IFNA(INDEX('gbp ois results combined'!$B$1:$BF$524,ROW(),COLUMN()*2-3),"")</f>
        <v>3.9303900000000001</v>
      </c>
    </row>
    <row r="450" spans="1:30" x14ac:dyDescent="0.25">
      <c r="A450" s="1">
        <v>45237</v>
      </c>
      <c r="B450" cm="1">
        <f t="array" ref="B450">_xlfn.IFNA(INDEX('gbp ois results combined'!$B$1:$BF$524,ROW(),COLUMN()*2-3),"")</f>
        <v>5.1891999999999996</v>
      </c>
      <c r="C450" cm="1">
        <f t="array" ref="C450">_xlfn.IFNA(INDEX('gbp ois results combined'!$B$1:$BF$524,ROW(),COLUMN()*2-3),"")</f>
        <v>5.1917999999999997</v>
      </c>
      <c r="D450" cm="1">
        <f t="array" ref="D450">_xlfn.IFNA(INDEX('gbp ois results combined'!$B$1:$BF$524,ROW(),COLUMN()*2-3),"")</f>
        <v>5.19794</v>
      </c>
      <c r="E450" cm="1">
        <f t="array" ref="E450">_xlfn.IFNA(INDEX('gbp ois results combined'!$B$1:$BF$524,ROW(),COLUMN()*2-3),"")</f>
        <v>5.2202999999999999</v>
      </c>
      <c r="F450" cm="1">
        <f t="array" ref="F450">_xlfn.IFNA(INDEX('gbp ois results combined'!$B$1:$BF$524,ROW(),COLUMN()*2-3),"")</f>
        <v>5.2629999999999999</v>
      </c>
      <c r="G450" cm="1">
        <f t="array" ref="G450">_xlfn.IFNA(INDEX('gbp ois results combined'!$B$1:$BF$524,ROW(),COLUMN()*2-3),"")</f>
        <v>5.2697000000000003</v>
      </c>
      <c r="H450" cm="1">
        <f t="array" ref="H450">_xlfn.IFNA(INDEX('gbp ois results combined'!$B$1:$BF$524,ROW(),COLUMN()*2-3),"")</f>
        <v>5.2663000000000002</v>
      </c>
      <c r="I450" cm="1">
        <f t="array" ref="I450">_xlfn.IFNA(INDEX('gbp ois results combined'!$B$1:$BF$524,ROW(),COLUMN()*2-3),"")</f>
        <v>5.2587000000000002</v>
      </c>
      <c r="J450" cm="1">
        <f t="array" ref="J450">_xlfn.IFNA(INDEX('gbp ois results combined'!$B$1:$BF$524,ROW(),COLUMN()*2-3),"")</f>
        <v>5.2481999999999998</v>
      </c>
      <c r="K450" cm="1">
        <f t="array" ref="K450">_xlfn.IFNA(INDEX('gbp ois results combined'!$B$1:$BF$524,ROW(),COLUMN()*2-3),"")</f>
        <v>5.2305000000000001</v>
      </c>
      <c r="L450" cm="1">
        <f t="array" ref="L450">_xlfn.IFNA(INDEX('gbp ois results combined'!$B$1:$BF$524,ROW(),COLUMN()*2-3),"")</f>
        <v>5.2122000000000002</v>
      </c>
      <c r="M450" cm="1">
        <f t="array" ref="M450">_xlfn.IFNA(INDEX('gbp ois results combined'!$B$1:$BF$524,ROW(),COLUMN()*2-3),"")</f>
        <v>5.1924999999999999</v>
      </c>
      <c r="N450" cm="1">
        <f t="array" ref="N450">_xlfn.IFNA(INDEX('gbp ois results combined'!$B$1:$BF$524,ROW(),COLUMN()*2-3),"")</f>
        <v>4.9580000000000002</v>
      </c>
      <c r="O450" cm="1">
        <f t="array" ref="O450">_xlfn.IFNA(INDEX('gbp ois results combined'!$B$1:$BF$524,ROW(),COLUMN()*2-3),"")</f>
        <v>4.7880000000000003</v>
      </c>
      <c r="P450" cm="1">
        <f t="array" ref="P450">_xlfn.IFNA(INDEX('gbp ois results combined'!$B$1:$BF$524,ROW(),COLUMN()*2-3),"")</f>
        <v>4.5284000000000004</v>
      </c>
      <c r="Q450" cm="1">
        <f t="array" ref="Q450">_xlfn.IFNA(INDEX('gbp ois results combined'!$B$1:$BF$524,ROW(),COLUMN()*2-3),"")</f>
        <v>4.3714000000000004</v>
      </c>
      <c r="R450" cm="1">
        <f t="array" ref="R450">_xlfn.IFNA(INDEX('gbp ois results combined'!$B$1:$BF$524,ROW(),COLUMN()*2-3),"")</f>
        <v>4.2691999999999997</v>
      </c>
      <c r="S450" cm="1">
        <f t="array" ref="S450">_xlfn.IFNA(INDEX('gbp ois results combined'!$B$1:$BF$524,ROW(),COLUMN()*2-3),"")</f>
        <v>4.1965000000000003</v>
      </c>
      <c r="T450" cm="1">
        <f t="array" ref="T450">_xlfn.IFNA(INDEX('gbp ois results combined'!$B$1:$BF$524,ROW(),COLUMN()*2-3),"")</f>
        <v>4.1513</v>
      </c>
      <c r="U450" cm="1">
        <f t="array" ref="U450">_xlfn.IFNA(INDEX('gbp ois results combined'!$B$1:$BF$524,ROW(),COLUMN()*2-3),"")</f>
        <v>4.1268000000000002</v>
      </c>
      <c r="V450" cm="1">
        <f t="array" ref="V450">_xlfn.IFNA(INDEX('gbp ois results combined'!$B$1:$BF$524,ROW(),COLUMN()*2-3),"")</f>
        <v>4.1167999999999996</v>
      </c>
      <c r="W450" cm="1">
        <f t="array" ref="W450">_xlfn.IFNA(INDEX('gbp ois results combined'!$B$1:$BF$524,ROW(),COLUMN()*2-3),"")</f>
        <v>4.1175699999999997</v>
      </c>
      <c r="X450" cm="1">
        <f t="array" ref="X450">_xlfn.IFNA(INDEX('gbp ois results combined'!$B$1:$BF$524,ROW(),COLUMN()*2-3),"")</f>
        <v>4.1313199999999997</v>
      </c>
      <c r="Y450" cm="1">
        <f t="array" ref="Y450">_xlfn.IFNA(INDEX('gbp ois results combined'!$B$1:$BF$524,ROW(),COLUMN()*2-3),"")</f>
        <v>4.1455700000000002</v>
      </c>
      <c r="Z450" cm="1">
        <f t="array" ref="Z450">_xlfn.IFNA(INDEX('gbp ois results combined'!$B$1:$BF$524,ROW(),COLUMN()*2-3),"")</f>
        <v>4.1405700000000003</v>
      </c>
      <c r="AA450" cm="1">
        <f t="array" ref="AA450">_xlfn.IFNA(INDEX('gbp ois results combined'!$B$1:$BF$524,ROW(),COLUMN()*2-3),"")</f>
        <v>4.1097000000000001</v>
      </c>
      <c r="AB450" cm="1">
        <f t="array" ref="AB450">_xlfn.IFNA(INDEX('gbp ois results combined'!$B$1:$BF$524,ROW(),COLUMN()*2-3),"")</f>
        <v>4.0575999999999999</v>
      </c>
      <c r="AC450" cm="1">
        <f t="array" ref="AC450">_xlfn.IFNA(INDEX('gbp ois results combined'!$B$1:$BF$524,ROW(),COLUMN()*2-3),"")</f>
        <v>3.9424000000000001</v>
      </c>
      <c r="AD450" cm="1">
        <f t="array" ref="AD450">_xlfn.IFNA(INDEX('gbp ois results combined'!$B$1:$BF$524,ROW(),COLUMN()*2-3),"")</f>
        <v>3.8176000000000001</v>
      </c>
    </row>
    <row r="451" spans="1:30" x14ac:dyDescent="0.25">
      <c r="A451" s="1">
        <v>45238</v>
      </c>
      <c r="B451" cm="1">
        <f t="array" ref="B451">_xlfn.IFNA(INDEX('gbp ois results combined'!$B$1:$BF$524,ROW(),COLUMN()*2-3),"")</f>
        <v>5.1886000000000001</v>
      </c>
      <c r="C451" cm="1">
        <f t="array" ref="C451">_xlfn.IFNA(INDEX('gbp ois results combined'!$B$1:$BF$524,ROW(),COLUMN()*2-3),"")</f>
        <v>5.1912000000000003</v>
      </c>
      <c r="D451" cm="1">
        <f t="array" ref="D451">_xlfn.IFNA(INDEX('gbp ois results combined'!$B$1:$BF$524,ROW(),COLUMN()*2-3),"")</f>
        <v>5.1974999999999998</v>
      </c>
      <c r="E451" cm="1">
        <f t="array" ref="E451">_xlfn.IFNA(INDEX('gbp ois results combined'!$B$1:$BF$524,ROW(),COLUMN()*2-3),"")</f>
        <v>5.2230999999999996</v>
      </c>
      <c r="F451" cm="1">
        <f t="array" ref="F451">_xlfn.IFNA(INDEX('gbp ois results combined'!$B$1:$BF$524,ROW(),COLUMN()*2-3),"")</f>
        <v>5.2766999999999999</v>
      </c>
      <c r="G451" cm="1">
        <f t="array" ref="G451">_xlfn.IFNA(INDEX('gbp ois results combined'!$B$1:$BF$524,ROW(),COLUMN()*2-3),"")</f>
        <v>5.2869000000000002</v>
      </c>
      <c r="H451" cm="1">
        <f t="array" ref="H451">_xlfn.IFNA(INDEX('gbp ois results combined'!$B$1:$BF$524,ROW(),COLUMN()*2-3),"")</f>
        <v>5.2862999999999998</v>
      </c>
      <c r="I451" cm="1">
        <f t="array" ref="I451">_xlfn.IFNA(INDEX('gbp ois results combined'!$B$1:$BF$524,ROW(),COLUMN()*2-3),"")</f>
        <v>5.2812999999999999</v>
      </c>
      <c r="J451" cm="1">
        <f t="array" ref="J451">_xlfn.IFNA(INDEX('gbp ois results combined'!$B$1:$BF$524,ROW(),COLUMN()*2-3),"")</f>
        <v>5.2713999999999999</v>
      </c>
      <c r="K451" cm="1">
        <f t="array" ref="K451">_xlfn.IFNA(INDEX('gbp ois results combined'!$B$1:$BF$524,ROW(),COLUMN()*2-3),"")</f>
        <v>5.2561999999999998</v>
      </c>
      <c r="L451" cm="1">
        <f t="array" ref="L451">_xlfn.IFNA(INDEX('gbp ois results combined'!$B$1:$BF$524,ROW(),COLUMN()*2-3),"")</f>
        <v>5.2378999999999998</v>
      </c>
      <c r="M451" cm="1">
        <f t="array" ref="M451">_xlfn.IFNA(INDEX('gbp ois results combined'!$B$1:$BF$524,ROW(),COLUMN()*2-3),"")</f>
        <v>5.2183999999999999</v>
      </c>
      <c r="N451" cm="1">
        <f t="array" ref="N451">_xlfn.IFNA(INDEX('gbp ois results combined'!$B$1:$BF$524,ROW(),COLUMN()*2-3),"")</f>
        <v>4.9821999999999997</v>
      </c>
      <c r="O451" cm="1">
        <f t="array" ref="O451">_xlfn.IFNA(INDEX('gbp ois results combined'!$B$1:$BF$524,ROW(),COLUMN()*2-3),"")</f>
        <v>4.8087200000000001</v>
      </c>
      <c r="P451" cm="1">
        <f t="array" ref="P451">_xlfn.IFNA(INDEX('gbp ois results combined'!$B$1:$BF$524,ROW(),COLUMN()*2-3),"")</f>
        <v>4.5457200000000002</v>
      </c>
      <c r="Q451" cm="1">
        <f t="array" ref="Q451">_xlfn.IFNA(INDEX('gbp ois results combined'!$B$1:$BF$524,ROW(),COLUMN()*2-3),"")</f>
        <v>4.3782899999999998</v>
      </c>
      <c r="R451" cm="1">
        <f t="array" ref="R451">_xlfn.IFNA(INDEX('gbp ois results combined'!$B$1:$BF$524,ROW(),COLUMN()*2-3),"")</f>
        <v>4.2625999999999999</v>
      </c>
      <c r="S451" cm="1">
        <f t="array" ref="S451">_xlfn.IFNA(INDEX('gbp ois results combined'!$B$1:$BF$524,ROW(),COLUMN()*2-3),"")</f>
        <v>4.1814</v>
      </c>
      <c r="T451" cm="1">
        <f t="array" ref="T451">_xlfn.IFNA(INDEX('gbp ois results combined'!$B$1:$BF$524,ROW(),COLUMN()*2-3),"")</f>
        <v>4.1280000000000001</v>
      </c>
      <c r="U451" cm="1">
        <f t="array" ref="U451">_xlfn.IFNA(INDEX('gbp ois results combined'!$B$1:$BF$524,ROW(),COLUMN()*2-3),"")</f>
        <v>4.0960000000000001</v>
      </c>
      <c r="V451" cm="1">
        <f t="array" ref="V451">_xlfn.IFNA(INDEX('gbp ois results combined'!$B$1:$BF$524,ROW(),COLUMN()*2-3),"")</f>
        <v>4.0804099999999996</v>
      </c>
      <c r="W451" cm="1">
        <f t="array" ref="W451">_xlfn.IFNA(INDEX('gbp ois results combined'!$B$1:$BF$524,ROW(),COLUMN()*2-3),"")</f>
        <v>4.0759999999999996</v>
      </c>
      <c r="X451" cm="1">
        <f t="array" ref="X451">_xlfn.IFNA(INDEX('gbp ois results combined'!$B$1:$BF$524,ROW(),COLUMN()*2-3),"")</f>
        <v>4.0830000000000002</v>
      </c>
      <c r="Y451" cm="1">
        <f t="array" ref="Y451">_xlfn.IFNA(INDEX('gbp ois results combined'!$B$1:$BF$524,ROW(),COLUMN()*2-3),"")</f>
        <v>4.0903099999999997</v>
      </c>
      <c r="Z451" cm="1">
        <f t="array" ref="Z451">_xlfn.IFNA(INDEX('gbp ois results combined'!$B$1:$BF$524,ROW(),COLUMN()*2-3),"")</f>
        <v>4.0788000000000002</v>
      </c>
      <c r="AA451" cm="1">
        <f t="array" ref="AA451">_xlfn.IFNA(INDEX('gbp ois results combined'!$B$1:$BF$524,ROW(),COLUMN()*2-3),"")</f>
        <v>4.0430999999999999</v>
      </c>
      <c r="AB451" cm="1">
        <f t="array" ref="AB451">_xlfn.IFNA(INDEX('gbp ois results combined'!$B$1:$BF$524,ROW(),COLUMN()*2-3),"")</f>
        <v>3.9893999999999998</v>
      </c>
      <c r="AC451" cm="1">
        <f t="array" ref="AC451">_xlfn.IFNA(INDEX('gbp ois results combined'!$B$1:$BF$524,ROW(),COLUMN()*2-3),"")</f>
        <v>3.8698999999999999</v>
      </c>
      <c r="AD451" cm="1">
        <f t="array" ref="AD451">_xlfn.IFNA(INDEX('gbp ois results combined'!$B$1:$BF$524,ROW(),COLUMN()*2-3),"")</f>
        <v>3.7444000000000002</v>
      </c>
    </row>
    <row r="452" spans="1:30" x14ac:dyDescent="0.25">
      <c r="A452" s="1">
        <v>45239</v>
      </c>
      <c r="B452" cm="1">
        <f t="array" ref="B452">_xlfn.IFNA(INDEX('gbp ois results combined'!$B$1:$BF$524,ROW(),COLUMN()*2-3),"")</f>
        <v>5.1890000000000001</v>
      </c>
      <c r="C452" cm="1">
        <f t="array" ref="C452">_xlfn.IFNA(INDEX('gbp ois results combined'!$B$1:$BF$524,ROW(),COLUMN()*2-3),"")</f>
        <v>5.1914999999999996</v>
      </c>
      <c r="D452" cm="1">
        <f t="array" ref="D452">_xlfn.IFNA(INDEX('gbp ois results combined'!$B$1:$BF$524,ROW(),COLUMN()*2-3),"")</f>
        <v>5.1980199999999996</v>
      </c>
      <c r="E452" cm="1">
        <f t="array" ref="E452">_xlfn.IFNA(INDEX('gbp ois results combined'!$B$1:$BF$524,ROW(),COLUMN()*2-3),"")</f>
        <v>5.2150999999999996</v>
      </c>
      <c r="F452" cm="1">
        <f t="array" ref="F452">_xlfn.IFNA(INDEX('gbp ois results combined'!$B$1:$BF$524,ROW(),COLUMN()*2-3),"")</f>
        <v>5.2671000000000001</v>
      </c>
      <c r="G452" cm="1">
        <f t="array" ref="G452">_xlfn.IFNA(INDEX('gbp ois results combined'!$B$1:$BF$524,ROW(),COLUMN()*2-3),"")</f>
        <v>5.2785000000000002</v>
      </c>
      <c r="H452" cm="1">
        <f t="array" ref="H452">_xlfn.IFNA(INDEX('gbp ois results combined'!$B$1:$BF$524,ROW(),COLUMN()*2-3),"")</f>
        <v>5.2744</v>
      </c>
      <c r="I452" cm="1">
        <f t="array" ref="I452">_xlfn.IFNA(INDEX('gbp ois results combined'!$B$1:$BF$524,ROW(),COLUMN()*2-3),"")</f>
        <v>5.2689000000000004</v>
      </c>
      <c r="J452" cm="1">
        <f t="array" ref="J452">_xlfn.IFNA(INDEX('gbp ois results combined'!$B$1:$BF$524,ROW(),COLUMN()*2-3),"")</f>
        <v>5.2595099999999997</v>
      </c>
      <c r="K452" cm="1">
        <f t="array" ref="K452">_xlfn.IFNA(INDEX('gbp ois results combined'!$B$1:$BF$524,ROW(),COLUMN()*2-3),"")</f>
        <v>5.2444699999999997</v>
      </c>
      <c r="L452" cm="1">
        <f t="array" ref="L452">_xlfn.IFNA(INDEX('gbp ois results combined'!$B$1:$BF$524,ROW(),COLUMN()*2-3),"")</f>
        <v>5.2256600000000004</v>
      </c>
      <c r="M452" cm="1">
        <f t="array" ref="M452">_xlfn.IFNA(INDEX('gbp ois results combined'!$B$1:$BF$524,ROW(),COLUMN()*2-3),"")</f>
        <v>5.2044499999999996</v>
      </c>
      <c r="N452" cm="1">
        <f t="array" ref="N452">_xlfn.IFNA(INDEX('gbp ois results combined'!$B$1:$BF$524,ROW(),COLUMN()*2-3),"")</f>
        <v>4.9711299999999996</v>
      </c>
      <c r="O452" cm="1">
        <f t="array" ref="O452">_xlfn.IFNA(INDEX('gbp ois results combined'!$B$1:$BF$524,ROW(),COLUMN()*2-3),"")</f>
        <v>4.7985600000000002</v>
      </c>
      <c r="P452" cm="1">
        <f t="array" ref="P452">_xlfn.IFNA(INDEX('gbp ois results combined'!$B$1:$BF$524,ROW(),COLUMN()*2-3),"")</f>
        <v>4.5366999999999997</v>
      </c>
      <c r="Q452" cm="1">
        <f t="array" ref="Q452">_xlfn.IFNA(INDEX('gbp ois results combined'!$B$1:$BF$524,ROW(),COLUMN()*2-3),"")</f>
        <v>4.3789999999999996</v>
      </c>
      <c r="R452" cm="1">
        <f t="array" ref="R452">_xlfn.IFNA(INDEX('gbp ois results combined'!$B$1:$BF$524,ROW(),COLUMN()*2-3),"")</f>
        <v>4.274</v>
      </c>
      <c r="S452" cm="1">
        <f t="array" ref="S452">_xlfn.IFNA(INDEX('gbp ois results combined'!$B$1:$BF$524,ROW(),COLUMN()*2-3),"")</f>
        <v>4.1981999999999999</v>
      </c>
      <c r="T452" cm="1">
        <f t="array" ref="T452">_xlfn.IFNA(INDEX('gbp ois results combined'!$B$1:$BF$524,ROW(),COLUMN()*2-3),"")</f>
        <v>4.1523000000000003</v>
      </c>
      <c r="U452" cm="1">
        <f t="array" ref="U452">_xlfn.IFNA(INDEX('gbp ois results combined'!$B$1:$BF$524,ROW(),COLUMN()*2-3),"")</f>
        <v>4.1261999999999999</v>
      </c>
      <c r="V452" cm="1">
        <f t="array" ref="V452">_xlfn.IFNA(INDEX('gbp ois results combined'!$B$1:$BF$524,ROW(),COLUMN()*2-3),"")</f>
        <v>4.1153000000000004</v>
      </c>
      <c r="W452" cm="1">
        <f t="array" ref="W452">_xlfn.IFNA(INDEX('gbp ois results combined'!$B$1:$BF$524,ROW(),COLUMN()*2-3),"")</f>
        <v>4.1150000000000002</v>
      </c>
      <c r="X452" cm="1">
        <f t="array" ref="X452">_xlfn.IFNA(INDEX('gbp ois results combined'!$B$1:$BF$524,ROW(),COLUMN()*2-3),"")</f>
        <v>4.1242000000000001</v>
      </c>
      <c r="Y452" cm="1">
        <f t="array" ref="Y452">_xlfn.IFNA(INDEX('gbp ois results combined'!$B$1:$BF$524,ROW(),COLUMN()*2-3),"")</f>
        <v>4.1357999999999997</v>
      </c>
      <c r="Z452" cm="1">
        <f t="array" ref="Z452">_xlfn.IFNA(INDEX('gbp ois results combined'!$B$1:$BF$524,ROW(),COLUMN()*2-3),"")</f>
        <v>4.1284000000000001</v>
      </c>
      <c r="AA452" cm="1">
        <f t="array" ref="AA452">_xlfn.IFNA(INDEX('gbp ois results combined'!$B$1:$BF$524,ROW(),COLUMN()*2-3),"")</f>
        <v>4.0938499999999998</v>
      </c>
      <c r="AB452" cm="1">
        <f t="array" ref="AB452">_xlfn.IFNA(INDEX('gbp ois results combined'!$B$1:$BF$524,ROW(),COLUMN()*2-3),"")</f>
        <v>4.0418000000000003</v>
      </c>
      <c r="AC452" cm="1">
        <f t="array" ref="AC452">_xlfn.IFNA(INDEX('gbp ois results combined'!$B$1:$BF$524,ROW(),COLUMN()*2-3),"")</f>
        <v>3.9213499999999999</v>
      </c>
      <c r="AD452" cm="1">
        <f t="array" ref="AD452">_xlfn.IFNA(INDEX('gbp ois results combined'!$B$1:$BF$524,ROW(),COLUMN()*2-3),"")</f>
        <v>3.7957999999999998</v>
      </c>
    </row>
    <row r="453" spans="1:30" x14ac:dyDescent="0.25">
      <c r="A453" s="1">
        <v>45240</v>
      </c>
      <c r="B453" cm="1">
        <f t="array" ref="B453">_xlfn.IFNA(INDEX('gbp ois results combined'!$B$1:$BF$524,ROW(),COLUMN()*2-3),"")</f>
        <v>5.1885000000000003</v>
      </c>
      <c r="C453" cm="1">
        <f t="array" ref="C453">_xlfn.IFNA(INDEX('gbp ois results combined'!$B$1:$BF$524,ROW(),COLUMN()*2-3),"")</f>
        <v>5.1912000000000003</v>
      </c>
      <c r="D453" cm="1">
        <f t="array" ref="D453">_xlfn.IFNA(INDEX('gbp ois results combined'!$B$1:$BF$524,ROW(),COLUMN()*2-3),"")</f>
        <v>5.1983800000000002</v>
      </c>
      <c r="E453" cm="1">
        <f t="array" ref="E453">_xlfn.IFNA(INDEX('gbp ois results combined'!$B$1:$BF$524,ROW(),COLUMN()*2-3),"")</f>
        <v>5.2203999999999997</v>
      </c>
      <c r="F453" cm="1">
        <f t="array" ref="F453">_xlfn.IFNA(INDEX('gbp ois results combined'!$B$1:$BF$524,ROW(),COLUMN()*2-3),"")</f>
        <v>5.2701000000000002</v>
      </c>
      <c r="G453" cm="1">
        <f t="array" ref="G453">_xlfn.IFNA(INDEX('gbp ois results combined'!$B$1:$BF$524,ROW(),COLUMN()*2-3),"")</f>
        <v>5.2784000000000004</v>
      </c>
      <c r="H453" cm="1">
        <f t="array" ref="H453">_xlfn.IFNA(INDEX('gbp ois results combined'!$B$1:$BF$524,ROW(),COLUMN()*2-3),"")</f>
        <v>5.2792000000000003</v>
      </c>
      <c r="I453" cm="1">
        <f t="array" ref="I453">_xlfn.IFNA(INDEX('gbp ois results combined'!$B$1:$BF$524,ROW(),COLUMN()*2-3),"")</f>
        <v>5.2744999999999997</v>
      </c>
      <c r="J453" cm="1">
        <f t="array" ref="J453">_xlfn.IFNA(INDEX('gbp ois results combined'!$B$1:$BF$524,ROW(),COLUMN()*2-3),"")</f>
        <v>5.2656000000000001</v>
      </c>
      <c r="K453" cm="1">
        <f t="array" ref="K453">_xlfn.IFNA(INDEX('gbp ois results combined'!$B$1:$BF$524,ROW(),COLUMN()*2-3),"")</f>
        <v>5.2544000000000004</v>
      </c>
      <c r="L453" cm="1">
        <f t="array" ref="L453">_xlfn.IFNA(INDEX('gbp ois results combined'!$B$1:$BF$524,ROW(),COLUMN()*2-3),"")</f>
        <v>5.2382</v>
      </c>
      <c r="M453" cm="1">
        <f t="array" ref="M453">_xlfn.IFNA(INDEX('gbp ois results combined'!$B$1:$BF$524,ROW(),COLUMN()*2-3),"")</f>
        <v>5.2191000000000001</v>
      </c>
      <c r="N453" cm="1">
        <f t="array" ref="N453">_xlfn.IFNA(INDEX('gbp ois results combined'!$B$1:$BF$524,ROW(),COLUMN()*2-3),"")</f>
        <v>5.0038</v>
      </c>
      <c r="O453" cm="1">
        <f t="array" ref="O453">_xlfn.IFNA(INDEX('gbp ois results combined'!$B$1:$BF$524,ROW(),COLUMN()*2-3),"")</f>
        <v>4.8544</v>
      </c>
      <c r="P453" cm="1">
        <f t="array" ref="P453">_xlfn.IFNA(INDEX('gbp ois results combined'!$B$1:$BF$524,ROW(),COLUMN()*2-3),"")</f>
        <v>4.6095300000000003</v>
      </c>
      <c r="Q453" cm="1">
        <f t="array" ref="Q453">_xlfn.IFNA(INDEX('gbp ois results combined'!$B$1:$BF$524,ROW(),COLUMN()*2-3),"")</f>
        <v>4.4517800000000003</v>
      </c>
      <c r="R453" cm="1">
        <f t="array" ref="R453">_xlfn.IFNA(INDEX('gbp ois results combined'!$B$1:$BF$524,ROW(),COLUMN()*2-3),"")</f>
        <v>4.3403299999999998</v>
      </c>
      <c r="S453" cm="1">
        <f t="array" ref="S453">_xlfn.IFNA(INDEX('gbp ois results combined'!$B$1:$BF$524,ROW(),COLUMN()*2-3),"")</f>
        <v>4.2623800000000003</v>
      </c>
      <c r="T453" cm="1">
        <f t="array" ref="T453">_xlfn.IFNA(INDEX('gbp ois results combined'!$B$1:$BF$524,ROW(),COLUMN()*2-3),"")</f>
        <v>4.2109300000000003</v>
      </c>
      <c r="U453" cm="1">
        <f t="array" ref="U453">_xlfn.IFNA(INDEX('gbp ois results combined'!$B$1:$BF$524,ROW(),COLUMN()*2-3),"")</f>
        <v>4.181</v>
      </c>
      <c r="V453" cm="1">
        <f t="array" ref="V453">_xlfn.IFNA(INDEX('gbp ois results combined'!$B$1:$BF$524,ROW(),COLUMN()*2-3),"")</f>
        <v>4.1673400000000003</v>
      </c>
      <c r="W453" cm="1">
        <f t="array" ref="W453">_xlfn.IFNA(INDEX('gbp ois results combined'!$B$1:$BF$524,ROW(),COLUMN()*2-3),"")</f>
        <v>4.165</v>
      </c>
      <c r="X453" cm="1">
        <f t="array" ref="X453">_xlfn.IFNA(INDEX('gbp ois results combined'!$B$1:$BF$524,ROW(),COLUMN()*2-3),"")</f>
        <v>4.1737000000000002</v>
      </c>
      <c r="Y453" cm="1">
        <f t="array" ref="Y453">_xlfn.IFNA(INDEX('gbp ois results combined'!$B$1:$BF$524,ROW(),COLUMN()*2-3),"")</f>
        <v>4.1829999999999998</v>
      </c>
      <c r="Z453" cm="1">
        <f t="array" ref="Z453">_xlfn.IFNA(INDEX('gbp ois results combined'!$B$1:$BF$524,ROW(),COLUMN()*2-3),"")</f>
        <v>4.1740000000000004</v>
      </c>
      <c r="AA453" cm="1">
        <f t="array" ref="AA453">_xlfn.IFNA(INDEX('gbp ois results combined'!$B$1:$BF$524,ROW(),COLUMN()*2-3),"")</f>
        <v>4.1384999999999996</v>
      </c>
      <c r="AB453" cm="1">
        <f t="array" ref="AB453">_xlfn.IFNA(INDEX('gbp ois results combined'!$B$1:$BF$524,ROW(),COLUMN()*2-3),"")</f>
        <v>4.0839999999999996</v>
      </c>
      <c r="AC453" cm="1">
        <f t="array" ref="AC453">_xlfn.IFNA(INDEX('gbp ois results combined'!$B$1:$BF$524,ROW(),COLUMN()*2-3),"")</f>
        <v>3.9645000000000001</v>
      </c>
      <c r="AD453" cm="1">
        <f t="array" ref="AD453">_xlfn.IFNA(INDEX('gbp ois results combined'!$B$1:$BF$524,ROW(),COLUMN()*2-3),"")</f>
        <v>3.8359999999999999</v>
      </c>
    </row>
    <row r="454" spans="1:30" x14ac:dyDescent="0.25">
      <c r="A454" s="1">
        <v>45243</v>
      </c>
      <c r="B454" cm="1">
        <f t="array" ref="B454">_xlfn.IFNA(INDEX('gbp ois results combined'!$B$1:$BF$524,ROW(),COLUMN()*2-3),"")</f>
        <v>5.1890999999999998</v>
      </c>
      <c r="C454" cm="1">
        <f t="array" ref="C454">_xlfn.IFNA(INDEX('gbp ois results combined'!$B$1:$BF$524,ROW(),COLUMN()*2-3),"")</f>
        <v>5.1917</v>
      </c>
      <c r="D454" cm="1">
        <f t="array" ref="D454">_xlfn.IFNA(INDEX('gbp ois results combined'!$B$1:$BF$524,ROW(),COLUMN()*2-3),"")</f>
        <v>5.1982299999999997</v>
      </c>
      <c r="E454" cm="1">
        <f t="array" ref="E454">_xlfn.IFNA(INDEX('gbp ois results combined'!$B$1:$BF$524,ROW(),COLUMN()*2-3),"")</f>
        <v>5.2237</v>
      </c>
      <c r="F454" cm="1">
        <f t="array" ref="F454">_xlfn.IFNA(INDEX('gbp ois results combined'!$B$1:$BF$524,ROW(),COLUMN()*2-3),"")</f>
        <v>5.2702</v>
      </c>
      <c r="G454" cm="1">
        <f t="array" ref="G454">_xlfn.IFNA(INDEX('gbp ois results combined'!$B$1:$BF$524,ROW(),COLUMN()*2-3),"")</f>
        <v>5.2770999999999999</v>
      </c>
      <c r="H454" cm="1">
        <f t="array" ref="H454">_xlfn.IFNA(INDEX('gbp ois results combined'!$B$1:$BF$524,ROW(),COLUMN()*2-3),"")</f>
        <v>5.2763</v>
      </c>
      <c r="I454" cm="1">
        <f t="array" ref="I454">_xlfn.IFNA(INDEX('gbp ois results combined'!$B$1:$BF$524,ROW(),COLUMN()*2-3),"")</f>
        <v>5.2702999999999998</v>
      </c>
      <c r="J454" cm="1">
        <f t="array" ref="J454">_xlfn.IFNA(INDEX('gbp ois results combined'!$B$1:$BF$524,ROW(),COLUMN()*2-3),"")</f>
        <v>5.2614000000000001</v>
      </c>
      <c r="K454" cm="1">
        <f t="array" ref="K454">_xlfn.IFNA(INDEX('gbp ois results combined'!$B$1:$BF$524,ROW(),COLUMN()*2-3),"")</f>
        <v>5.2492000000000001</v>
      </c>
      <c r="L454" cm="1">
        <f t="array" ref="L454">_xlfn.IFNA(INDEX('gbp ois results combined'!$B$1:$BF$524,ROW(),COLUMN()*2-3),"")</f>
        <v>5.2319000000000004</v>
      </c>
      <c r="M454" cm="1">
        <f t="array" ref="M454">_xlfn.IFNA(INDEX('gbp ois results combined'!$B$1:$BF$524,ROW(),COLUMN()*2-3),"")</f>
        <v>5.2156000000000002</v>
      </c>
      <c r="N454" cm="1">
        <f t="array" ref="N454">_xlfn.IFNA(INDEX('gbp ois results combined'!$B$1:$BF$524,ROW(),COLUMN()*2-3),"")</f>
        <v>5.0030000000000001</v>
      </c>
      <c r="O454" cm="1">
        <f t="array" ref="O454">_xlfn.IFNA(INDEX('gbp ois results combined'!$B$1:$BF$524,ROW(),COLUMN()*2-3),"")</f>
        <v>4.8567299999999998</v>
      </c>
      <c r="P454" cm="1">
        <f t="array" ref="P454">_xlfn.IFNA(INDEX('gbp ois results combined'!$B$1:$BF$524,ROW(),COLUMN()*2-3),"")</f>
        <v>4.6120000000000001</v>
      </c>
      <c r="Q454" cm="1">
        <f t="array" ref="Q454">_xlfn.IFNA(INDEX('gbp ois results combined'!$B$1:$BF$524,ROW(),COLUMN()*2-3),"")</f>
        <v>4.4509999999999996</v>
      </c>
      <c r="R454" cm="1">
        <f t="array" ref="R454">_xlfn.IFNA(INDEX('gbp ois results combined'!$B$1:$BF$524,ROW(),COLUMN()*2-3),"")</f>
        <v>4.3380000000000001</v>
      </c>
      <c r="S454" cm="1">
        <f t="array" ref="S454">_xlfn.IFNA(INDEX('gbp ois results combined'!$B$1:$BF$524,ROW(),COLUMN()*2-3),"")</f>
        <v>4.2572000000000001</v>
      </c>
      <c r="T454" cm="1">
        <f t="array" ref="T454">_xlfn.IFNA(INDEX('gbp ois results combined'!$B$1:$BF$524,ROW(),COLUMN()*2-3),"")</f>
        <v>4.2027000000000001</v>
      </c>
      <c r="U454" cm="1">
        <f t="array" ref="U454">_xlfn.IFNA(INDEX('gbp ois results combined'!$B$1:$BF$524,ROW(),COLUMN()*2-3),"")</f>
        <v>4.1703599999999996</v>
      </c>
      <c r="V454" cm="1">
        <f t="array" ref="V454">_xlfn.IFNA(INDEX('gbp ois results combined'!$B$1:$BF$524,ROW(),COLUMN()*2-3),"")</f>
        <v>4.1548600000000002</v>
      </c>
      <c r="W454" cm="1">
        <f t="array" ref="W454">_xlfn.IFNA(INDEX('gbp ois results combined'!$B$1:$BF$524,ROW(),COLUMN()*2-3),"")</f>
        <v>4.1497999999999999</v>
      </c>
      <c r="X454" cm="1">
        <f t="array" ref="X454">_xlfn.IFNA(INDEX('gbp ois results combined'!$B$1:$BF$524,ROW(),COLUMN()*2-3),"")</f>
        <v>4.1553500000000003</v>
      </c>
      <c r="Y454" cm="1">
        <f t="array" ref="Y454">_xlfn.IFNA(INDEX('gbp ois results combined'!$B$1:$BF$524,ROW(),COLUMN()*2-3),"")</f>
        <v>4.1645500000000002</v>
      </c>
      <c r="Z454" cm="1">
        <f t="array" ref="Z454">_xlfn.IFNA(INDEX('gbp ois results combined'!$B$1:$BF$524,ROW(),COLUMN()*2-3),"")</f>
        <v>4.1525100000000004</v>
      </c>
      <c r="AA454" cm="1">
        <f t="array" ref="AA454">_xlfn.IFNA(INDEX('gbp ois results combined'!$B$1:$BF$524,ROW(),COLUMN()*2-3),"")</f>
        <v>4.1145399999999999</v>
      </c>
      <c r="AB454" cm="1">
        <f t="array" ref="AB454">_xlfn.IFNA(INDEX('gbp ois results combined'!$B$1:$BF$524,ROW(),COLUMN()*2-3),"")</f>
        <v>4.0553299999999997</v>
      </c>
      <c r="AC454" cm="1">
        <f t="array" ref="AC454">_xlfn.IFNA(INDEX('gbp ois results combined'!$B$1:$BF$524,ROW(),COLUMN()*2-3),"")</f>
        <v>3.9357199999999999</v>
      </c>
      <c r="AD454" cm="1">
        <f t="array" ref="AD454">_xlfn.IFNA(INDEX('gbp ois results combined'!$B$1:$BF$524,ROW(),COLUMN()*2-3),"")</f>
        <v>3.8062800000000001</v>
      </c>
    </row>
    <row r="455" spans="1:30" x14ac:dyDescent="0.25">
      <c r="A455" s="1">
        <v>45244</v>
      </c>
      <c r="B455" cm="1">
        <f t="array" ref="B455">_xlfn.IFNA(INDEX('gbp ois results combined'!$B$1:$BF$524,ROW(),COLUMN()*2-3),"")</f>
        <v>5.1890999999999998</v>
      </c>
      <c r="C455" cm="1">
        <f t="array" ref="C455">_xlfn.IFNA(INDEX('gbp ois results combined'!$B$1:$BF$524,ROW(),COLUMN()*2-3),"")</f>
        <v>5.1917</v>
      </c>
      <c r="D455" cm="1">
        <f t="array" ref="D455">_xlfn.IFNA(INDEX('gbp ois results combined'!$B$1:$BF$524,ROW(),COLUMN()*2-3),"")</f>
        <v>5.1982999999999997</v>
      </c>
      <c r="E455" cm="1">
        <f t="array" ref="E455">_xlfn.IFNA(INDEX('gbp ois results combined'!$B$1:$BF$524,ROW(),COLUMN()*2-3),"")</f>
        <v>5.2198000000000002</v>
      </c>
      <c r="F455" cm="1">
        <f t="array" ref="F455">_xlfn.IFNA(INDEX('gbp ois results combined'!$B$1:$BF$524,ROW(),COLUMN()*2-3),"")</f>
        <v>5.2557999999999998</v>
      </c>
      <c r="G455" cm="1">
        <f t="array" ref="G455">_xlfn.IFNA(INDEX('gbp ois results combined'!$B$1:$BF$524,ROW(),COLUMN()*2-3),"")</f>
        <v>5.2587000000000002</v>
      </c>
      <c r="H455" cm="1">
        <f t="array" ref="H455">_xlfn.IFNA(INDEX('gbp ois results combined'!$B$1:$BF$524,ROW(),COLUMN()*2-3),"")</f>
        <v>5.2518000000000002</v>
      </c>
      <c r="I455" cm="1">
        <f t="array" ref="I455">_xlfn.IFNA(INDEX('gbp ois results combined'!$B$1:$BF$524,ROW(),COLUMN()*2-3),"")</f>
        <v>5.2389000000000001</v>
      </c>
      <c r="J455" cm="1">
        <f t="array" ref="J455">_xlfn.IFNA(INDEX('gbp ois results combined'!$B$1:$BF$524,ROW(),COLUMN()*2-3),"")</f>
        <v>5.2226999999999997</v>
      </c>
      <c r="K455" cm="1">
        <f t="array" ref="K455">_xlfn.IFNA(INDEX('gbp ois results combined'!$B$1:$BF$524,ROW(),COLUMN()*2-3),"")</f>
        <v>5.2037000000000004</v>
      </c>
      <c r="L455" cm="1">
        <f t="array" ref="L455">_xlfn.IFNA(INDEX('gbp ois results combined'!$B$1:$BF$524,ROW(),COLUMN()*2-3),"")</f>
        <v>5.1818</v>
      </c>
      <c r="M455" cm="1">
        <f t="array" ref="M455">_xlfn.IFNA(INDEX('gbp ois results combined'!$B$1:$BF$524,ROW(),COLUMN()*2-3),"")</f>
        <v>5.1589</v>
      </c>
      <c r="N455" cm="1">
        <f t="array" ref="N455">_xlfn.IFNA(INDEX('gbp ois results combined'!$B$1:$BF$524,ROW(),COLUMN()*2-3),"")</f>
        <v>4.9128999999999996</v>
      </c>
      <c r="O455" cm="1">
        <f t="array" ref="O455">_xlfn.IFNA(INDEX('gbp ois results combined'!$B$1:$BF$524,ROW(),COLUMN()*2-3),"")</f>
        <v>4.7373000000000003</v>
      </c>
      <c r="P455" cm="1">
        <f t="array" ref="P455">_xlfn.IFNA(INDEX('gbp ois results combined'!$B$1:$BF$524,ROW(),COLUMN()*2-3),"")</f>
        <v>4.47</v>
      </c>
      <c r="Q455" cm="1">
        <f t="array" ref="Q455">_xlfn.IFNA(INDEX('gbp ois results combined'!$B$1:$BF$524,ROW(),COLUMN()*2-3),"")</f>
        <v>4.2991000000000001</v>
      </c>
      <c r="R455" cm="1">
        <f t="array" ref="R455">_xlfn.IFNA(INDEX('gbp ois results combined'!$B$1:$BF$524,ROW(),COLUMN()*2-3),"")</f>
        <v>4.1807999999999996</v>
      </c>
      <c r="S455" cm="1">
        <f t="array" ref="S455">_xlfn.IFNA(INDEX('gbp ois results combined'!$B$1:$BF$524,ROW(),COLUMN()*2-3),"")</f>
        <v>4.0983999999999998</v>
      </c>
      <c r="T455" cm="1">
        <f t="array" ref="T455">_xlfn.IFNA(INDEX('gbp ois results combined'!$B$1:$BF$524,ROW(),COLUMN()*2-3),"")</f>
        <v>4.0442999999999998</v>
      </c>
      <c r="U455" cm="1">
        <f t="array" ref="U455">_xlfn.IFNA(INDEX('gbp ois results combined'!$B$1:$BF$524,ROW(),COLUMN()*2-3),"")</f>
        <v>4.0118999999999998</v>
      </c>
      <c r="V455" cm="1">
        <f t="array" ref="V455">_xlfn.IFNA(INDEX('gbp ois results combined'!$B$1:$BF$524,ROW(),COLUMN()*2-3),"")</f>
        <v>3.9956999999999998</v>
      </c>
      <c r="W455" cm="1">
        <f t="array" ref="W455">_xlfn.IFNA(INDEX('gbp ois results combined'!$B$1:$BF$524,ROW(),COLUMN()*2-3),"")</f>
        <v>3.9910000000000001</v>
      </c>
      <c r="X455" cm="1">
        <f t="array" ref="X455">_xlfn.IFNA(INDEX('gbp ois results combined'!$B$1:$BF$524,ROW(),COLUMN()*2-3),"")</f>
        <v>3.996</v>
      </c>
      <c r="Y455" cm="1">
        <f t="array" ref="Y455">_xlfn.IFNA(INDEX('gbp ois results combined'!$B$1:$BF$524,ROW(),COLUMN()*2-3),"")</f>
        <v>4.0019999999999998</v>
      </c>
      <c r="Z455" cm="1">
        <f t="array" ref="Z455">_xlfn.IFNA(INDEX('gbp ois results combined'!$B$1:$BF$524,ROW(),COLUMN()*2-3),"")</f>
        <v>3.988</v>
      </c>
      <c r="AA455" cm="1">
        <f t="array" ref="AA455">_xlfn.IFNA(INDEX('gbp ois results combined'!$B$1:$BF$524,ROW(),COLUMN()*2-3),"")</f>
        <v>3.9499</v>
      </c>
      <c r="AB455" cm="1">
        <f t="array" ref="AB455">_xlfn.IFNA(INDEX('gbp ois results combined'!$B$1:$BF$524,ROW(),COLUMN()*2-3),"")</f>
        <v>3.8931</v>
      </c>
      <c r="AC455" cm="1">
        <f t="array" ref="AC455">_xlfn.IFNA(INDEX('gbp ois results combined'!$B$1:$BF$524,ROW(),COLUMN()*2-3),"")</f>
        <v>3.7679999999999998</v>
      </c>
      <c r="AD455" cm="1">
        <f t="array" ref="AD455">_xlfn.IFNA(INDEX('gbp ois results combined'!$B$1:$BF$524,ROW(),COLUMN()*2-3),"")</f>
        <v>3.6379999999999999</v>
      </c>
    </row>
    <row r="456" spans="1:30" x14ac:dyDescent="0.25">
      <c r="A456" s="1">
        <v>45245</v>
      </c>
      <c r="B456" cm="1">
        <f t="array" ref="B456">_xlfn.IFNA(INDEX('gbp ois results combined'!$B$1:$BF$524,ROW(),COLUMN()*2-3),"")</f>
        <v>5.1894999999999998</v>
      </c>
      <c r="C456" cm="1">
        <f t="array" ref="C456">_xlfn.IFNA(INDEX('gbp ois results combined'!$B$1:$BF$524,ROW(),COLUMN()*2-3),"")</f>
        <v>5.1920000000000002</v>
      </c>
      <c r="D456" cm="1">
        <f t="array" ref="D456">_xlfn.IFNA(INDEX('gbp ois results combined'!$B$1:$BF$524,ROW(),COLUMN()*2-3),"")</f>
        <v>5.1985000000000001</v>
      </c>
      <c r="E456" cm="1">
        <f t="array" ref="E456">_xlfn.IFNA(INDEX('gbp ois results combined'!$B$1:$BF$524,ROW(),COLUMN()*2-3),"")</f>
        <v>5.2134</v>
      </c>
      <c r="F456" cm="1">
        <f t="array" ref="F456">_xlfn.IFNA(INDEX('gbp ois results combined'!$B$1:$BF$524,ROW(),COLUMN()*2-3),"")</f>
        <v>5.2504</v>
      </c>
      <c r="G456" cm="1">
        <f t="array" ref="G456">_xlfn.IFNA(INDEX('gbp ois results combined'!$B$1:$BF$524,ROW(),COLUMN()*2-3),"")</f>
        <v>5.2523099999999996</v>
      </c>
      <c r="H456" cm="1">
        <f t="array" ref="H456">_xlfn.IFNA(INDEX('gbp ois results combined'!$B$1:$BF$524,ROW(),COLUMN()*2-3),"")</f>
        <v>5.2462</v>
      </c>
      <c r="I456" cm="1">
        <f t="array" ref="I456">_xlfn.IFNA(INDEX('gbp ois results combined'!$B$1:$BF$524,ROW(),COLUMN()*2-3),"")</f>
        <v>5.2343200000000003</v>
      </c>
      <c r="J456" cm="1">
        <f t="array" ref="J456">_xlfn.IFNA(INDEX('gbp ois results combined'!$B$1:$BF$524,ROW(),COLUMN()*2-3),"")</f>
        <v>5.2191000000000001</v>
      </c>
      <c r="K456" cm="1">
        <f t="array" ref="K456">_xlfn.IFNA(INDEX('gbp ois results combined'!$B$1:$BF$524,ROW(),COLUMN()*2-3),"")</f>
        <v>5.2011000000000003</v>
      </c>
      <c r="L456" cm="1">
        <f t="array" ref="L456">_xlfn.IFNA(INDEX('gbp ois results combined'!$B$1:$BF$524,ROW(),COLUMN()*2-3),"")</f>
        <v>5.1795999999999998</v>
      </c>
      <c r="M456" cm="1">
        <f t="array" ref="M456">_xlfn.IFNA(INDEX('gbp ois results combined'!$B$1:$BF$524,ROW(),COLUMN()*2-3),"")</f>
        <v>5.1580000000000004</v>
      </c>
      <c r="N456" cm="1">
        <f t="array" ref="N456">_xlfn.IFNA(INDEX('gbp ois results combined'!$B$1:$BF$524,ROW(),COLUMN()*2-3),"")</f>
        <v>4.9237900000000003</v>
      </c>
      <c r="O456" cm="1">
        <f t="array" ref="O456">_xlfn.IFNA(INDEX('gbp ois results combined'!$B$1:$BF$524,ROW(),COLUMN()*2-3),"")</f>
        <v>4.758</v>
      </c>
      <c r="P456" cm="1">
        <f t="array" ref="P456">_xlfn.IFNA(INDEX('gbp ois results combined'!$B$1:$BF$524,ROW(),COLUMN()*2-3),"")</f>
        <v>4.5094000000000003</v>
      </c>
      <c r="Q456" cm="1">
        <f t="array" ref="Q456">_xlfn.IFNA(INDEX('gbp ois results combined'!$B$1:$BF$524,ROW(),COLUMN()*2-3),"")</f>
        <v>4.3490399999999996</v>
      </c>
      <c r="R456" cm="1">
        <f t="array" ref="R456">_xlfn.IFNA(INDEX('gbp ois results combined'!$B$1:$BF$524,ROW(),COLUMN()*2-3),"")</f>
        <v>4.2355499999999999</v>
      </c>
      <c r="S456" cm="1">
        <f t="array" ref="S456">_xlfn.IFNA(INDEX('gbp ois results combined'!$B$1:$BF$524,ROW(),COLUMN()*2-3),"")</f>
        <v>4.1566999999999998</v>
      </c>
      <c r="T456" cm="1">
        <f t="array" ref="T456">_xlfn.IFNA(INDEX('gbp ois results combined'!$B$1:$BF$524,ROW(),COLUMN()*2-3),"")</f>
        <v>4.1101999999999999</v>
      </c>
      <c r="U456" cm="1">
        <f t="array" ref="U456">_xlfn.IFNA(INDEX('gbp ois results combined'!$B$1:$BF$524,ROW(),COLUMN()*2-3),"")</f>
        <v>4.0779800000000002</v>
      </c>
      <c r="V456" cm="1">
        <f t="array" ref="V456">_xlfn.IFNA(INDEX('gbp ois results combined'!$B$1:$BF$524,ROW(),COLUMN()*2-3),"")</f>
        <v>4.0616500000000002</v>
      </c>
      <c r="W456" cm="1">
        <f t="array" ref="W456">_xlfn.IFNA(INDEX('gbp ois results combined'!$B$1:$BF$524,ROW(),COLUMN()*2-3),"")</f>
        <v>4.0638300000000003</v>
      </c>
      <c r="X456" cm="1">
        <f t="array" ref="X456">_xlfn.IFNA(INDEX('gbp ois results combined'!$B$1:$BF$524,ROW(),COLUMN()*2-3),"")</f>
        <v>4.0705999999999998</v>
      </c>
      <c r="Y456" cm="1">
        <f t="array" ref="Y456">_xlfn.IFNA(INDEX('gbp ois results combined'!$B$1:$BF$524,ROW(),COLUMN()*2-3),"")</f>
        <v>4.0789</v>
      </c>
      <c r="Z456" cm="1">
        <f t="array" ref="Z456">_xlfn.IFNA(INDEX('gbp ois results combined'!$B$1:$BF$524,ROW(),COLUMN()*2-3),"")</f>
        <v>4.0670799999999998</v>
      </c>
      <c r="AA456" cm="1">
        <f t="array" ref="AA456">_xlfn.IFNA(INDEX('gbp ois results combined'!$B$1:$BF$524,ROW(),COLUMN()*2-3),"")</f>
        <v>4.03071</v>
      </c>
      <c r="AB456" cm="1">
        <f t="array" ref="AB456">_xlfn.IFNA(INDEX('gbp ois results combined'!$B$1:$BF$524,ROW(),COLUMN()*2-3),"")</f>
        <v>3.9689999999999999</v>
      </c>
      <c r="AC456" cm="1">
        <f t="array" ref="AC456">_xlfn.IFNA(INDEX('gbp ois results combined'!$B$1:$BF$524,ROW(),COLUMN()*2-3),"")</f>
        <v>3.8530000000000002</v>
      </c>
      <c r="AD456" cm="1">
        <f t="array" ref="AD456">_xlfn.IFNA(INDEX('gbp ois results combined'!$B$1:$BF$524,ROW(),COLUMN()*2-3),"")</f>
        <v>3.722</v>
      </c>
    </row>
    <row r="457" spans="1:30" x14ac:dyDescent="0.25">
      <c r="A457" s="1">
        <v>45246</v>
      </c>
      <c r="B457" cm="1">
        <f t="array" ref="B457">_xlfn.IFNA(INDEX('gbp ois results combined'!$B$1:$BF$524,ROW(),COLUMN()*2-3),"")</f>
        <v>5.1890000000000001</v>
      </c>
      <c r="C457" cm="1">
        <f t="array" ref="C457">_xlfn.IFNA(INDEX('gbp ois results combined'!$B$1:$BF$524,ROW(),COLUMN()*2-3),"")</f>
        <v>5.1914999999999996</v>
      </c>
      <c r="D457" cm="1">
        <f t="array" ref="D457">_xlfn.IFNA(INDEX('gbp ois results combined'!$B$1:$BF$524,ROW(),COLUMN()*2-3),"")</f>
        <v>5.1996000000000002</v>
      </c>
      <c r="E457" cm="1">
        <f t="array" ref="E457">_xlfn.IFNA(INDEX('gbp ois results combined'!$B$1:$BF$524,ROW(),COLUMN()*2-3),"")</f>
        <v>5.2126999999999999</v>
      </c>
      <c r="F457" cm="1">
        <f t="array" ref="F457">_xlfn.IFNA(INDEX('gbp ois results combined'!$B$1:$BF$524,ROW(),COLUMN()*2-3),"")</f>
        <v>5.2455699999999998</v>
      </c>
      <c r="G457" cm="1">
        <f t="array" ref="G457">_xlfn.IFNA(INDEX('gbp ois results combined'!$B$1:$BF$524,ROW(),COLUMN()*2-3),"")</f>
        <v>5.2473000000000001</v>
      </c>
      <c r="H457" cm="1">
        <f t="array" ref="H457">_xlfn.IFNA(INDEX('gbp ois results combined'!$B$1:$BF$524,ROW(),COLUMN()*2-3),"")</f>
        <v>5.2404000000000002</v>
      </c>
      <c r="I457" cm="1">
        <f t="array" ref="I457">_xlfn.IFNA(INDEX('gbp ois results combined'!$B$1:$BF$524,ROW(),COLUMN()*2-3),"")</f>
        <v>5.2263999999999999</v>
      </c>
      <c r="J457" cm="1">
        <f t="array" ref="J457">_xlfn.IFNA(INDEX('gbp ois results combined'!$B$1:$BF$524,ROW(),COLUMN()*2-3),"")</f>
        <v>5.2083000000000004</v>
      </c>
      <c r="K457" cm="1">
        <f t="array" ref="K457">_xlfn.IFNA(INDEX('gbp ois results combined'!$B$1:$BF$524,ROW(),COLUMN()*2-3),"")</f>
        <v>5.1886999999999999</v>
      </c>
      <c r="L457" cm="1">
        <f t="array" ref="L457">_xlfn.IFNA(INDEX('gbp ois results combined'!$B$1:$BF$524,ROW(),COLUMN()*2-3),"")</f>
        <v>5.1631999999999998</v>
      </c>
      <c r="M457" cm="1">
        <f t="array" ref="M457">_xlfn.IFNA(INDEX('gbp ois results combined'!$B$1:$BF$524,ROW(),COLUMN()*2-3),"")</f>
        <v>5.1375999999999999</v>
      </c>
      <c r="N457" cm="1">
        <f t="array" ref="N457">_xlfn.IFNA(INDEX('gbp ois results combined'!$B$1:$BF$524,ROW(),COLUMN()*2-3),"")</f>
        <v>4.8906000000000001</v>
      </c>
      <c r="O457" cm="1">
        <f t="array" ref="O457">_xlfn.IFNA(INDEX('gbp ois results combined'!$B$1:$BF$524,ROW(),COLUMN()*2-3),"")</f>
        <v>4.7131100000000004</v>
      </c>
      <c r="P457" cm="1">
        <f t="array" ref="P457">_xlfn.IFNA(INDEX('gbp ois results combined'!$B$1:$BF$524,ROW(),COLUMN()*2-3),"")</f>
        <v>4.4448999999999996</v>
      </c>
      <c r="Q457" cm="1">
        <f t="array" ref="Q457">_xlfn.IFNA(INDEX('gbp ois results combined'!$B$1:$BF$524,ROW(),COLUMN()*2-3),"")</f>
        <v>4.2744999999999997</v>
      </c>
      <c r="R457" cm="1">
        <f t="array" ref="R457">_xlfn.IFNA(INDEX('gbp ois results combined'!$B$1:$BF$524,ROW(),COLUMN()*2-3),"")</f>
        <v>4.1575300000000004</v>
      </c>
      <c r="S457" cm="1">
        <f t="array" ref="S457">_xlfn.IFNA(INDEX('gbp ois results combined'!$B$1:$BF$524,ROW(),COLUMN()*2-3),"")</f>
        <v>4.0755499999999998</v>
      </c>
      <c r="T457" cm="1">
        <f t="array" ref="T457">_xlfn.IFNA(INDEX('gbp ois results combined'!$B$1:$BF$524,ROW(),COLUMN()*2-3),"")</f>
        <v>4.0247400000000004</v>
      </c>
      <c r="U457" cm="1">
        <f t="array" ref="U457">_xlfn.IFNA(INDEX('gbp ois results combined'!$B$1:$BF$524,ROW(),COLUMN()*2-3),"")</f>
        <v>3.9934799999999999</v>
      </c>
      <c r="V457" cm="1">
        <f t="array" ref="V457">_xlfn.IFNA(INDEX('gbp ois results combined'!$B$1:$BF$524,ROW(),COLUMN()*2-3),"")</f>
        <v>3.9799000000000002</v>
      </c>
      <c r="W457" cm="1">
        <f t="array" ref="W457">_xlfn.IFNA(INDEX('gbp ois results combined'!$B$1:$BF$524,ROW(),COLUMN()*2-3),"")</f>
        <v>3.9762200000000001</v>
      </c>
      <c r="X457" cm="1">
        <f t="array" ref="X457">_xlfn.IFNA(INDEX('gbp ois results combined'!$B$1:$BF$524,ROW(),COLUMN()*2-3),"")</f>
        <v>3.98522</v>
      </c>
      <c r="Y457" cm="1">
        <f t="array" ref="Y457">_xlfn.IFNA(INDEX('gbp ois results combined'!$B$1:$BF$524,ROW(),COLUMN()*2-3),"")</f>
        <v>3.9950999999999999</v>
      </c>
      <c r="Z457" cm="1">
        <f t="array" ref="Z457">_xlfn.IFNA(INDEX('gbp ois results combined'!$B$1:$BF$524,ROW(),COLUMN()*2-3),"")</f>
        <v>3.9839000000000002</v>
      </c>
      <c r="AA457" cm="1">
        <f t="array" ref="AA457">_xlfn.IFNA(INDEX('gbp ois results combined'!$B$1:$BF$524,ROW(),COLUMN()*2-3),"")</f>
        <v>3.94922</v>
      </c>
      <c r="AB457" cm="1">
        <f t="array" ref="AB457">_xlfn.IFNA(INDEX('gbp ois results combined'!$B$1:$BF$524,ROW(),COLUMN()*2-3),"")</f>
        <v>3.8972199999999999</v>
      </c>
      <c r="AC457" cm="1">
        <f t="array" ref="AC457">_xlfn.IFNA(INDEX('gbp ois results combined'!$B$1:$BF$524,ROW(),COLUMN()*2-3),"")</f>
        <v>3.7720799999999999</v>
      </c>
      <c r="AD457" cm="1">
        <f t="array" ref="AD457">_xlfn.IFNA(INDEX('gbp ois results combined'!$B$1:$BF$524,ROW(),COLUMN()*2-3),"")</f>
        <v>3.6430799999999999</v>
      </c>
    </row>
    <row r="458" spans="1:30" x14ac:dyDescent="0.25">
      <c r="A458" s="1">
        <v>45247</v>
      </c>
      <c r="B458" cm="1">
        <f t="array" ref="B458">_xlfn.IFNA(INDEX('gbp ois results combined'!$B$1:$BF$524,ROW(),COLUMN()*2-3),"")</f>
        <v>5.1893000000000002</v>
      </c>
      <c r="C458" cm="1">
        <f t="array" ref="C458">_xlfn.IFNA(INDEX('gbp ois results combined'!$B$1:$BF$524,ROW(),COLUMN()*2-3),"")</f>
        <v>5.1920000000000002</v>
      </c>
      <c r="D458" cm="1">
        <f t="array" ref="D458">_xlfn.IFNA(INDEX('gbp ois results combined'!$B$1:$BF$524,ROW(),COLUMN()*2-3),"")</f>
        <v>5.1997</v>
      </c>
      <c r="E458" cm="1">
        <f t="array" ref="E458">_xlfn.IFNA(INDEX('gbp ois results combined'!$B$1:$BF$524,ROW(),COLUMN()*2-3),"")</f>
        <v>5.2144000000000004</v>
      </c>
      <c r="F458" cm="1">
        <f t="array" ref="F458">_xlfn.IFNA(INDEX('gbp ois results combined'!$B$1:$BF$524,ROW(),COLUMN()*2-3),"")</f>
        <v>5.2439</v>
      </c>
      <c r="G458" cm="1">
        <f t="array" ref="G458">_xlfn.IFNA(INDEX('gbp ois results combined'!$B$1:$BF$524,ROW(),COLUMN()*2-3),"")</f>
        <v>5.2439</v>
      </c>
      <c r="H458" cm="1">
        <f t="array" ref="H458">_xlfn.IFNA(INDEX('gbp ois results combined'!$B$1:$BF$524,ROW(),COLUMN()*2-3),"")</f>
        <v>5.2361000000000004</v>
      </c>
      <c r="I458" cm="1">
        <f t="array" ref="I458">_xlfn.IFNA(INDEX('gbp ois results combined'!$B$1:$BF$524,ROW(),COLUMN()*2-3),"")</f>
        <v>5.2211999999999996</v>
      </c>
      <c r="J458" cm="1">
        <f t="array" ref="J458">_xlfn.IFNA(INDEX('gbp ois results combined'!$B$1:$BF$524,ROW(),COLUMN()*2-3),"")</f>
        <v>5.2008999999999999</v>
      </c>
      <c r="K458" cm="1">
        <f t="array" ref="K458">_xlfn.IFNA(INDEX('gbp ois results combined'!$B$1:$BF$524,ROW(),COLUMN()*2-3),"")</f>
        <v>5.1822999999999997</v>
      </c>
      <c r="L458" cm="1">
        <f t="array" ref="L458">_xlfn.IFNA(INDEX('gbp ois results combined'!$B$1:$BF$524,ROW(),COLUMN()*2-3),"")</f>
        <v>5.1571199999999999</v>
      </c>
      <c r="M458" cm="1">
        <f t="array" ref="M458">_xlfn.IFNA(INDEX('gbp ois results combined'!$B$1:$BF$524,ROW(),COLUMN()*2-3),"")</f>
        <v>5.1321000000000003</v>
      </c>
      <c r="N458" cm="1">
        <f t="array" ref="N458">_xlfn.IFNA(INDEX('gbp ois results combined'!$B$1:$BF$524,ROW(),COLUMN()*2-3),"")</f>
        <v>4.8849</v>
      </c>
      <c r="O458" cm="1">
        <f t="array" ref="O458">_xlfn.IFNA(INDEX('gbp ois results combined'!$B$1:$BF$524,ROW(),COLUMN()*2-3),"")</f>
        <v>4.7080000000000002</v>
      </c>
      <c r="P458" cm="1">
        <f t="array" ref="P458">_xlfn.IFNA(INDEX('gbp ois results combined'!$B$1:$BF$524,ROW(),COLUMN()*2-3),"")</f>
        <v>4.4290000000000003</v>
      </c>
      <c r="Q458" cm="1">
        <f t="array" ref="Q458">_xlfn.IFNA(INDEX('gbp ois results combined'!$B$1:$BF$524,ROW(),COLUMN()*2-3),"")</f>
        <v>4.2514599999999998</v>
      </c>
      <c r="R458" cm="1">
        <f t="array" ref="R458">_xlfn.IFNA(INDEX('gbp ois results combined'!$B$1:$BF$524,ROW(),COLUMN()*2-3),"")</f>
        <v>4.1265999999999998</v>
      </c>
      <c r="S458" cm="1">
        <f t="array" ref="S458">_xlfn.IFNA(INDEX('gbp ois results combined'!$B$1:$BF$524,ROW(),COLUMN()*2-3),"")</f>
        <v>4.04047</v>
      </c>
      <c r="T458" cm="1">
        <f t="array" ref="T458">_xlfn.IFNA(INDEX('gbp ois results combined'!$B$1:$BF$524,ROW(),COLUMN()*2-3),"")</f>
        <v>3.9859300000000002</v>
      </c>
      <c r="U458" cm="1">
        <f t="array" ref="U458">_xlfn.IFNA(INDEX('gbp ois results combined'!$B$1:$BF$524,ROW(),COLUMN()*2-3),"")</f>
        <v>3.95173</v>
      </c>
      <c r="V458" cm="1">
        <f t="array" ref="V458">_xlfn.IFNA(INDEX('gbp ois results combined'!$B$1:$BF$524,ROW(),COLUMN()*2-3),"")</f>
        <v>3.9366400000000001</v>
      </c>
      <c r="W458" cm="1">
        <f t="array" ref="W458">_xlfn.IFNA(INDEX('gbp ois results combined'!$B$1:$BF$524,ROW(),COLUMN()*2-3),"")</f>
        <v>3.9325000000000001</v>
      </c>
      <c r="X458" cm="1">
        <f t="array" ref="X458">_xlfn.IFNA(INDEX('gbp ois results combined'!$B$1:$BF$524,ROW(),COLUMN()*2-3),"")</f>
        <v>3.9405000000000001</v>
      </c>
      <c r="Y458" cm="1">
        <f t="array" ref="Y458">_xlfn.IFNA(INDEX('gbp ois results combined'!$B$1:$BF$524,ROW(),COLUMN()*2-3),"")</f>
        <v>3.9495</v>
      </c>
      <c r="Z458" cm="1">
        <f t="array" ref="Z458">_xlfn.IFNA(INDEX('gbp ois results combined'!$B$1:$BF$524,ROW(),COLUMN()*2-3),"")</f>
        <v>3.9384999999999999</v>
      </c>
      <c r="AA458" cm="1">
        <f t="array" ref="AA458">_xlfn.IFNA(INDEX('gbp ois results combined'!$B$1:$BF$524,ROW(),COLUMN()*2-3),"")</f>
        <v>3.9043899999999998</v>
      </c>
      <c r="AB458" cm="1">
        <f t="array" ref="AB458">_xlfn.IFNA(INDEX('gbp ois results combined'!$B$1:$BF$524,ROW(),COLUMN()*2-3),"")</f>
        <v>3.8525</v>
      </c>
      <c r="AC458" cm="1">
        <f t="array" ref="AC458">_xlfn.IFNA(INDEX('gbp ois results combined'!$B$1:$BF$524,ROW(),COLUMN()*2-3),"")</f>
        <v>3.7290000000000001</v>
      </c>
      <c r="AD458" cm="1">
        <f t="array" ref="AD458">_xlfn.IFNA(INDEX('gbp ois results combined'!$B$1:$BF$524,ROW(),COLUMN()*2-3),"")</f>
        <v>3.601</v>
      </c>
    </row>
    <row r="459" spans="1:30" x14ac:dyDescent="0.25">
      <c r="A459" s="1">
        <v>45250</v>
      </c>
      <c r="B459" cm="1">
        <f t="array" ref="B459">_xlfn.IFNA(INDEX('gbp ois results combined'!$B$1:$BF$524,ROW(),COLUMN()*2-3),"")</f>
        <v>5.1898999999999997</v>
      </c>
      <c r="C459" cm="1">
        <f t="array" ref="C459">_xlfn.IFNA(INDEX('gbp ois results combined'!$B$1:$BF$524,ROW(),COLUMN()*2-3),"")</f>
        <v>5.1924000000000001</v>
      </c>
      <c r="D459" cm="1">
        <f t="array" ref="D459">_xlfn.IFNA(INDEX('gbp ois results combined'!$B$1:$BF$524,ROW(),COLUMN()*2-3),"")</f>
        <v>5.19963</v>
      </c>
      <c r="E459" cm="1">
        <f t="array" ref="E459">_xlfn.IFNA(INDEX('gbp ois results combined'!$B$1:$BF$524,ROW(),COLUMN()*2-3),"")</f>
        <v>5.2159300000000002</v>
      </c>
      <c r="F459" cm="1">
        <f t="array" ref="F459">_xlfn.IFNA(INDEX('gbp ois results combined'!$B$1:$BF$524,ROW(),COLUMN()*2-3),"")</f>
        <v>5.2435999999999998</v>
      </c>
      <c r="G459" cm="1">
        <f t="array" ref="G459">_xlfn.IFNA(INDEX('gbp ois results combined'!$B$1:$BF$524,ROW(),COLUMN()*2-3),"")</f>
        <v>5.2416999999999998</v>
      </c>
      <c r="H459" cm="1">
        <f t="array" ref="H459">_xlfn.IFNA(INDEX('gbp ois results combined'!$B$1:$BF$524,ROW(),COLUMN()*2-3),"")</f>
        <v>5.2342000000000004</v>
      </c>
      <c r="I459" cm="1">
        <f t="array" ref="I459">_xlfn.IFNA(INDEX('gbp ois results combined'!$B$1:$BF$524,ROW(),COLUMN()*2-3),"")</f>
        <v>5.2180999999999997</v>
      </c>
      <c r="J459" cm="1">
        <f t="array" ref="J459">_xlfn.IFNA(INDEX('gbp ois results combined'!$B$1:$BF$524,ROW(),COLUMN()*2-3),"")</f>
        <v>5.1997200000000001</v>
      </c>
      <c r="K459" cm="1">
        <f t="array" ref="K459">_xlfn.IFNA(INDEX('gbp ois results combined'!$B$1:$BF$524,ROW(),COLUMN()*2-3),"")</f>
        <v>5.1809000000000003</v>
      </c>
      <c r="L459" cm="1">
        <f t="array" ref="L459">_xlfn.IFNA(INDEX('gbp ois results combined'!$B$1:$BF$524,ROW(),COLUMN()*2-3),"")</f>
        <v>5.1555999999999997</v>
      </c>
      <c r="M459" cm="1">
        <f t="array" ref="M459">_xlfn.IFNA(INDEX('gbp ois results combined'!$B$1:$BF$524,ROW(),COLUMN()*2-3),"")</f>
        <v>5.1321000000000003</v>
      </c>
      <c r="N459" cm="1">
        <f t="array" ref="N459">_xlfn.IFNA(INDEX('gbp ois results combined'!$B$1:$BF$524,ROW(),COLUMN()*2-3),"")</f>
        <v>4.8910999999999998</v>
      </c>
      <c r="O459" cm="1">
        <f t="array" ref="O459">_xlfn.IFNA(INDEX('gbp ois results combined'!$B$1:$BF$524,ROW(),COLUMN()*2-3),"")</f>
        <v>4.7173999999999996</v>
      </c>
      <c r="P459" cm="1">
        <f t="array" ref="P459">_xlfn.IFNA(INDEX('gbp ois results combined'!$B$1:$BF$524,ROW(),COLUMN()*2-3),"")</f>
        <v>4.4434199999999997</v>
      </c>
      <c r="Q459" cm="1">
        <f t="array" ref="Q459">_xlfn.IFNA(INDEX('gbp ois results combined'!$B$1:$BF$524,ROW(),COLUMN()*2-3),"")</f>
        <v>4.2648900000000003</v>
      </c>
      <c r="R459" cm="1">
        <f t="array" ref="R459">_xlfn.IFNA(INDEX('gbp ois results combined'!$B$1:$BF$524,ROW(),COLUMN()*2-3),"")</f>
        <v>4.14114</v>
      </c>
      <c r="S459" cm="1">
        <f t="array" ref="S459">_xlfn.IFNA(INDEX('gbp ois results combined'!$B$1:$BF$524,ROW(),COLUMN()*2-3),"")</f>
        <v>4.0575000000000001</v>
      </c>
      <c r="T459" cm="1">
        <f t="array" ref="T459">_xlfn.IFNA(INDEX('gbp ois results combined'!$B$1:$BF$524,ROW(),COLUMN()*2-3),"")</f>
        <v>4.0044599999999999</v>
      </c>
      <c r="U459" cm="1">
        <f t="array" ref="U459">_xlfn.IFNA(INDEX('gbp ois results combined'!$B$1:$BF$524,ROW(),COLUMN()*2-3),"")</f>
        <v>3.9734099999999999</v>
      </c>
      <c r="V459" cm="1">
        <f t="array" ref="V459">_xlfn.IFNA(INDEX('gbp ois results combined'!$B$1:$BF$524,ROW(),COLUMN()*2-3),"")</f>
        <v>3.9594999999999998</v>
      </c>
      <c r="W459" cm="1">
        <f t="array" ref="W459">_xlfn.IFNA(INDEX('gbp ois results combined'!$B$1:$BF$524,ROW(),COLUMN()*2-3),"")</f>
        <v>3.9558800000000001</v>
      </c>
      <c r="X459" cm="1">
        <f t="array" ref="X459">_xlfn.IFNA(INDEX('gbp ois results combined'!$B$1:$BF$524,ROW(),COLUMN()*2-3),"")</f>
        <v>3.9645000000000001</v>
      </c>
      <c r="Y459" cm="1">
        <f t="array" ref="Y459">_xlfn.IFNA(INDEX('gbp ois results combined'!$B$1:$BF$524,ROW(),COLUMN()*2-3),"")</f>
        <v>3.97363</v>
      </c>
      <c r="Z459" cm="1">
        <f t="array" ref="Z459">_xlfn.IFNA(INDEX('gbp ois results combined'!$B$1:$BF$524,ROW(),COLUMN()*2-3),"")</f>
        <v>3.96238</v>
      </c>
      <c r="AA459" cm="1">
        <f t="array" ref="AA459">_xlfn.IFNA(INDEX('gbp ois results combined'!$B$1:$BF$524,ROW(),COLUMN()*2-3),"")</f>
        <v>3.9272800000000001</v>
      </c>
      <c r="AB459" cm="1">
        <f t="array" ref="AB459">_xlfn.IFNA(INDEX('gbp ois results combined'!$B$1:$BF$524,ROW(),COLUMN()*2-3),"")</f>
        <v>3.8748800000000001</v>
      </c>
      <c r="AC459" cm="1">
        <f t="array" ref="AC459">_xlfn.IFNA(INDEX('gbp ois results combined'!$B$1:$BF$524,ROW(),COLUMN()*2-3),"")</f>
        <v>3.7614999999999998</v>
      </c>
      <c r="AD459" cm="1">
        <f t="array" ref="AD459">_xlfn.IFNA(INDEX('gbp ois results combined'!$B$1:$BF$524,ROW(),COLUMN()*2-3),"")</f>
        <v>3.6335000000000002</v>
      </c>
    </row>
    <row r="460" spans="1:30" x14ac:dyDescent="0.25">
      <c r="A460" s="1">
        <v>45251</v>
      </c>
      <c r="B460" cm="1">
        <f t="array" ref="B460">_xlfn.IFNA(INDEX('gbp ois results combined'!$B$1:$BF$524,ROW(),COLUMN()*2-3),"")</f>
        <v>5.19</v>
      </c>
      <c r="C460" cm="1">
        <f t="array" ref="C460">_xlfn.IFNA(INDEX('gbp ois results combined'!$B$1:$BF$524,ROW(),COLUMN()*2-3),"")</f>
        <v>5.1924999999999999</v>
      </c>
      <c r="D460" cm="1">
        <f t="array" ref="D460">_xlfn.IFNA(INDEX('gbp ois results combined'!$B$1:$BF$524,ROW(),COLUMN()*2-3),"")</f>
        <v>5.2005100000000004</v>
      </c>
      <c r="E460" cm="1">
        <f t="array" ref="E460">_xlfn.IFNA(INDEX('gbp ois results combined'!$B$1:$BF$524,ROW(),COLUMN()*2-3),"")</f>
        <v>5.2172000000000001</v>
      </c>
      <c r="F460" cm="1">
        <f t="array" ref="F460">_xlfn.IFNA(INDEX('gbp ois results combined'!$B$1:$BF$524,ROW(),COLUMN()*2-3),"")</f>
        <v>5.2518000000000002</v>
      </c>
      <c r="G460" cm="1">
        <f t="array" ref="G460">_xlfn.IFNA(INDEX('gbp ois results combined'!$B$1:$BF$524,ROW(),COLUMN()*2-3),"")</f>
        <v>5.2520100000000003</v>
      </c>
      <c r="H460" cm="1">
        <f t="array" ref="H460">_xlfn.IFNA(INDEX('gbp ois results combined'!$B$1:$BF$524,ROW(),COLUMN()*2-3),"")</f>
        <v>5.2473999999999998</v>
      </c>
      <c r="I460" cm="1">
        <f t="array" ref="I460">_xlfn.IFNA(INDEX('gbp ois results combined'!$B$1:$BF$524,ROW(),COLUMN()*2-3),"")</f>
        <v>5.2344999999999997</v>
      </c>
      <c r="J460" cm="1">
        <f t="array" ref="J460">_xlfn.IFNA(INDEX('gbp ois results combined'!$B$1:$BF$524,ROW(),COLUMN()*2-3),"")</f>
        <v>5.2180999999999997</v>
      </c>
      <c r="K460" cm="1">
        <f t="array" ref="K460">_xlfn.IFNA(INDEX('gbp ois results combined'!$B$1:$BF$524,ROW(),COLUMN()*2-3),"")</f>
        <v>5.1993</v>
      </c>
      <c r="L460" cm="1">
        <f t="array" ref="L460">_xlfn.IFNA(INDEX('gbp ois results combined'!$B$1:$BF$524,ROW(),COLUMN()*2-3),"")</f>
        <v>5.1784999999999997</v>
      </c>
      <c r="M460" cm="1">
        <f t="array" ref="M460">_xlfn.IFNA(INDEX('gbp ois results combined'!$B$1:$BF$524,ROW(),COLUMN()*2-3),"")</f>
        <v>5.1556300000000004</v>
      </c>
      <c r="N460" cm="1">
        <f t="array" ref="N460">_xlfn.IFNA(INDEX('gbp ois results combined'!$B$1:$BF$524,ROW(),COLUMN()*2-3),"")</f>
        <v>4.9394799999999996</v>
      </c>
      <c r="O460" cm="1">
        <f t="array" ref="O460">_xlfn.IFNA(INDEX('gbp ois results combined'!$B$1:$BF$524,ROW(),COLUMN()*2-3),"")</f>
        <v>4.7693099999999999</v>
      </c>
      <c r="P460" cm="1">
        <f t="array" ref="P460">_xlfn.IFNA(INDEX('gbp ois results combined'!$B$1:$BF$524,ROW(),COLUMN()*2-3),"")</f>
        <v>4.4928499999999998</v>
      </c>
      <c r="Q460" cm="1">
        <f t="array" ref="Q460">_xlfn.IFNA(INDEX('gbp ois results combined'!$B$1:$BF$524,ROW(),COLUMN()*2-3),"")</f>
        <v>4.2910700000000004</v>
      </c>
      <c r="R460" cm="1">
        <f t="array" ref="R460">_xlfn.IFNA(INDEX('gbp ois results combined'!$B$1:$BF$524,ROW(),COLUMN()*2-3),"")</f>
        <v>4.1610500000000004</v>
      </c>
      <c r="S460" cm="1">
        <f t="array" ref="S460">_xlfn.IFNA(INDEX('gbp ois results combined'!$B$1:$BF$524,ROW(),COLUMN()*2-3),"")</f>
        <v>4.0713299999999997</v>
      </c>
      <c r="T460" cm="1">
        <f t="array" ref="T460">_xlfn.IFNA(INDEX('gbp ois results combined'!$B$1:$BF$524,ROW(),COLUMN()*2-3),"")</f>
        <v>4.0144599999999997</v>
      </c>
      <c r="U460" cm="1">
        <f t="array" ref="U460">_xlfn.IFNA(INDEX('gbp ois results combined'!$B$1:$BF$524,ROW(),COLUMN()*2-3),"")</f>
        <v>3.97939</v>
      </c>
      <c r="V460" cm="1">
        <f t="array" ref="V460">_xlfn.IFNA(INDEX('gbp ois results combined'!$B$1:$BF$524,ROW(),COLUMN()*2-3),"")</f>
        <v>3.9624999999999999</v>
      </c>
      <c r="W460" cm="1">
        <f t="array" ref="W460">_xlfn.IFNA(INDEX('gbp ois results combined'!$B$1:$BF$524,ROW(),COLUMN()*2-3),"")</f>
        <v>3.9574500000000001</v>
      </c>
      <c r="X460" cm="1">
        <f t="array" ref="X460">_xlfn.IFNA(INDEX('gbp ois results combined'!$B$1:$BF$524,ROW(),COLUMN()*2-3),"")</f>
        <v>3.964</v>
      </c>
      <c r="Y460" cm="1">
        <f t="array" ref="Y460">_xlfn.IFNA(INDEX('gbp ois results combined'!$B$1:$BF$524,ROW(),COLUMN()*2-3),"")</f>
        <v>3.9712000000000001</v>
      </c>
      <c r="Z460" cm="1">
        <f t="array" ref="Z460">_xlfn.IFNA(INDEX('gbp ois results combined'!$B$1:$BF$524,ROW(),COLUMN()*2-3),"")</f>
        <v>3.9590000000000001</v>
      </c>
      <c r="AA460" cm="1">
        <f t="array" ref="AA460">_xlfn.IFNA(INDEX('gbp ois results combined'!$B$1:$BF$524,ROW(),COLUMN()*2-3),"")</f>
        <v>3.92272</v>
      </c>
      <c r="AB460" cm="1">
        <f t="array" ref="AB460">_xlfn.IFNA(INDEX('gbp ois results combined'!$B$1:$BF$524,ROW(),COLUMN()*2-3),"")</f>
        <v>3.8691599999999999</v>
      </c>
      <c r="AC460" cm="1">
        <f t="array" ref="AC460">_xlfn.IFNA(INDEX('gbp ois results combined'!$B$1:$BF$524,ROW(),COLUMN()*2-3),"")</f>
        <v>3.7570000000000001</v>
      </c>
      <c r="AD460" cm="1">
        <f t="array" ref="AD460">_xlfn.IFNA(INDEX('gbp ois results combined'!$B$1:$BF$524,ROW(),COLUMN()*2-3),"")</f>
        <v>3.6265299999999998</v>
      </c>
    </row>
    <row r="461" spans="1:30" x14ac:dyDescent="0.25">
      <c r="A461" s="1">
        <v>45252</v>
      </c>
      <c r="B461" cm="1">
        <f t="array" ref="B461">_xlfn.IFNA(INDEX('gbp ois results combined'!$B$1:$BF$524,ROW(),COLUMN()*2-3),"")</f>
        <v>5.1902999999999997</v>
      </c>
      <c r="C461" cm="1">
        <f t="array" ref="C461">_xlfn.IFNA(INDEX('gbp ois results combined'!$B$1:$BF$524,ROW(),COLUMN()*2-3),"")</f>
        <v>5.1928000000000001</v>
      </c>
      <c r="D461" cm="1">
        <f t="array" ref="D461">_xlfn.IFNA(INDEX('gbp ois results combined'!$B$1:$BF$524,ROW(),COLUMN()*2-3),"")</f>
        <v>5.2024499999999998</v>
      </c>
      <c r="E461" cm="1">
        <f t="array" ref="E461">_xlfn.IFNA(INDEX('gbp ois results combined'!$B$1:$BF$524,ROW(),COLUMN()*2-3),"")</f>
        <v>5.2194399999999996</v>
      </c>
      <c r="F461" cm="1">
        <f t="array" ref="F461">_xlfn.IFNA(INDEX('gbp ois results combined'!$B$1:$BF$524,ROW(),COLUMN()*2-3),"")</f>
        <v>5.2641900000000001</v>
      </c>
      <c r="G461" cm="1">
        <f t="array" ref="G461">_xlfn.IFNA(INDEX('gbp ois results combined'!$B$1:$BF$524,ROW(),COLUMN()*2-3),"")</f>
        <v>5.2684699999999998</v>
      </c>
      <c r="H461" cm="1">
        <f t="array" ref="H461">_xlfn.IFNA(INDEX('gbp ois results combined'!$B$1:$BF$524,ROW(),COLUMN()*2-3),"")</f>
        <v>5.2668999999999997</v>
      </c>
      <c r="I461" cm="1">
        <f t="array" ref="I461">_xlfn.IFNA(INDEX('gbp ois results combined'!$B$1:$BF$524,ROW(),COLUMN()*2-3),"")</f>
        <v>5.2595999999999998</v>
      </c>
      <c r="J461" cm="1">
        <f t="array" ref="J461">_xlfn.IFNA(INDEX('gbp ois results combined'!$B$1:$BF$524,ROW(),COLUMN()*2-3),"")</f>
        <v>5.2465000000000002</v>
      </c>
      <c r="K461" cm="1">
        <f t="array" ref="K461">_xlfn.IFNA(INDEX('gbp ois results combined'!$B$1:$BF$524,ROW(),COLUMN()*2-3),"")</f>
        <v>5.2324000000000002</v>
      </c>
      <c r="L461" cm="1">
        <f t="array" ref="L461">_xlfn.IFNA(INDEX('gbp ois results combined'!$B$1:$BF$524,ROW(),COLUMN()*2-3),"")</f>
        <v>5.2141999999999999</v>
      </c>
      <c r="M461" cm="1">
        <f t="array" ref="M461">_xlfn.IFNA(INDEX('gbp ois results combined'!$B$1:$BF$524,ROW(),COLUMN()*2-3),"")</f>
        <v>5.1948400000000001</v>
      </c>
      <c r="N461" cm="1">
        <f t="array" ref="N461">_xlfn.IFNA(INDEX('gbp ois results combined'!$B$1:$BF$524,ROW(),COLUMN()*2-3),"")</f>
        <v>4.9707800000000004</v>
      </c>
      <c r="O461" cm="1">
        <f t="array" ref="O461">_xlfn.IFNA(INDEX('gbp ois results combined'!$B$1:$BF$524,ROW(),COLUMN()*2-3),"")</f>
        <v>4.8029000000000002</v>
      </c>
      <c r="P461" cm="1">
        <f t="array" ref="P461">_xlfn.IFNA(INDEX('gbp ois results combined'!$B$1:$BF$524,ROW(),COLUMN()*2-3),"")</f>
        <v>4.5327999999999999</v>
      </c>
      <c r="Q461" cm="1">
        <f t="array" ref="Q461">_xlfn.IFNA(INDEX('gbp ois results combined'!$B$1:$BF$524,ROW(),COLUMN()*2-3),"")</f>
        <v>4.3535000000000004</v>
      </c>
      <c r="R461" cm="1">
        <f t="array" ref="R461">_xlfn.IFNA(INDEX('gbp ois results combined'!$B$1:$BF$524,ROW(),COLUMN()*2-3),"")</f>
        <v>4.2254699999999996</v>
      </c>
      <c r="S461" cm="1">
        <f t="array" ref="S461">_xlfn.IFNA(INDEX('gbp ois results combined'!$B$1:$BF$524,ROW(),COLUMN()*2-3),"")</f>
        <v>4.1315</v>
      </c>
      <c r="T461" cm="1">
        <f t="array" ref="T461">_xlfn.IFNA(INDEX('gbp ois results combined'!$B$1:$BF$524,ROW(),COLUMN()*2-3),"")</f>
        <v>4.0707100000000001</v>
      </c>
      <c r="U461" cm="1">
        <f t="array" ref="U461">_xlfn.IFNA(INDEX('gbp ois results combined'!$B$1:$BF$524,ROW(),COLUMN()*2-3),"")</f>
        <v>4.0327999999999999</v>
      </c>
      <c r="V461" cm="1">
        <f t="array" ref="V461">_xlfn.IFNA(INDEX('gbp ois results combined'!$B$1:$BF$524,ROW(),COLUMN()*2-3),"")</f>
        <v>4.0122400000000003</v>
      </c>
      <c r="W461" cm="1">
        <f t="array" ref="W461">_xlfn.IFNA(INDEX('gbp ois results combined'!$B$1:$BF$524,ROW(),COLUMN()*2-3),"")</f>
        <v>4.0034999999999998</v>
      </c>
      <c r="X461" cm="1">
        <f t="array" ref="X461">_xlfn.IFNA(INDEX('gbp ois results combined'!$B$1:$BF$524,ROW(),COLUMN()*2-3),"")</f>
        <v>4.008</v>
      </c>
      <c r="Y461" cm="1">
        <f t="array" ref="Y461">_xlfn.IFNA(INDEX('gbp ois results combined'!$B$1:$BF$524,ROW(),COLUMN()*2-3),"")</f>
        <v>4.0145</v>
      </c>
      <c r="Z461" cm="1">
        <f t="array" ref="Z461">_xlfn.IFNA(INDEX('gbp ois results combined'!$B$1:$BF$524,ROW(),COLUMN()*2-3),"")</f>
        <v>4.0015000000000001</v>
      </c>
      <c r="AA461" cm="1">
        <f t="array" ref="AA461">_xlfn.IFNA(INDEX('gbp ois results combined'!$B$1:$BF$524,ROW(),COLUMN()*2-3),"")</f>
        <v>3.96468</v>
      </c>
      <c r="AB461" cm="1">
        <f t="array" ref="AB461">_xlfn.IFNA(INDEX('gbp ois results combined'!$B$1:$BF$524,ROW(),COLUMN()*2-3),"")</f>
        <v>3.9105599999999998</v>
      </c>
      <c r="AC461" cm="1">
        <f t="array" ref="AC461">_xlfn.IFNA(INDEX('gbp ois results combined'!$B$1:$BF$524,ROW(),COLUMN()*2-3),"")</f>
        <v>3.7919999999999998</v>
      </c>
      <c r="AD461" cm="1">
        <f t="array" ref="AD461">_xlfn.IFNA(INDEX('gbp ois results combined'!$B$1:$BF$524,ROW(),COLUMN()*2-3),"")</f>
        <v>3.6604999999999999</v>
      </c>
    </row>
    <row r="462" spans="1:30" x14ac:dyDescent="0.25">
      <c r="A462" s="1">
        <v>45253</v>
      </c>
      <c r="B462" cm="1">
        <f t="array" ref="B462">_xlfn.IFNA(INDEX('gbp ois results combined'!$B$1:$BF$524,ROW(),COLUMN()*2-3),"")</f>
        <v>5.1901000000000002</v>
      </c>
      <c r="C462" cm="1">
        <f t="array" ref="C462">_xlfn.IFNA(INDEX('gbp ois results combined'!$B$1:$BF$524,ROW(),COLUMN()*2-3),"")</f>
        <v>5.1925999999999997</v>
      </c>
      <c r="D462" cm="1">
        <f t="array" ref="D462">_xlfn.IFNA(INDEX('gbp ois results combined'!$B$1:$BF$524,ROW(),COLUMN()*2-3),"")</f>
        <v>5.2049000000000003</v>
      </c>
      <c r="E462" cm="1">
        <f t="array" ref="E462">_xlfn.IFNA(INDEX('gbp ois results combined'!$B$1:$BF$524,ROW(),COLUMN()*2-3),"")</f>
        <v>5.2183000000000002</v>
      </c>
      <c r="F462" cm="1">
        <f t="array" ref="F462">_xlfn.IFNA(INDEX('gbp ois results combined'!$B$1:$BF$524,ROW(),COLUMN()*2-3),"")</f>
        <v>5.2755000000000001</v>
      </c>
      <c r="G462" cm="1">
        <f t="array" ref="G462">_xlfn.IFNA(INDEX('gbp ois results combined'!$B$1:$BF$524,ROW(),COLUMN()*2-3),"")</f>
        <v>5.2866</v>
      </c>
      <c r="H462" cm="1">
        <f t="array" ref="H462">_xlfn.IFNA(INDEX('gbp ois results combined'!$B$1:$BF$524,ROW(),COLUMN()*2-3),"")</f>
        <v>5.2889999999999997</v>
      </c>
      <c r="I462" cm="1">
        <f t="array" ref="I462">_xlfn.IFNA(INDEX('gbp ois results combined'!$B$1:$BF$524,ROW(),COLUMN()*2-3),"")</f>
        <v>5.2864000000000004</v>
      </c>
      <c r="J462" cm="1">
        <f t="array" ref="J462">_xlfn.IFNA(INDEX('gbp ois results combined'!$B$1:$BF$524,ROW(),COLUMN()*2-3),"")</f>
        <v>5.2779999999999996</v>
      </c>
      <c r="K462" cm="1">
        <f t="array" ref="K462">_xlfn.IFNA(INDEX('gbp ois results combined'!$B$1:$BF$524,ROW(),COLUMN()*2-3),"")</f>
        <v>5.2683999999999997</v>
      </c>
      <c r="L462" cm="1">
        <f t="array" ref="L462">_xlfn.IFNA(INDEX('gbp ois results combined'!$B$1:$BF$524,ROW(),COLUMN()*2-3),"")</f>
        <v>5.2533000000000003</v>
      </c>
      <c r="M462" cm="1">
        <f t="array" ref="M462">_xlfn.IFNA(INDEX('gbp ois results combined'!$B$1:$BF$524,ROW(),COLUMN()*2-3),"")</f>
        <v>5.2385000000000002</v>
      </c>
      <c r="N462" cm="1">
        <f t="array" ref="N462">_xlfn.IFNA(INDEX('gbp ois results combined'!$B$1:$BF$524,ROW(),COLUMN()*2-3),"")</f>
        <v>5.0281000000000002</v>
      </c>
      <c r="O462" cm="1">
        <f t="array" ref="O462">_xlfn.IFNA(INDEX('gbp ois results combined'!$B$1:$BF$524,ROW(),COLUMN()*2-3),"")</f>
        <v>4.8730000000000002</v>
      </c>
      <c r="P462" cm="1">
        <f t="array" ref="P462">_xlfn.IFNA(INDEX('gbp ois results combined'!$B$1:$BF$524,ROW(),COLUMN()*2-3),"")</f>
        <v>4.6150000000000002</v>
      </c>
      <c r="Q462" cm="1">
        <f t="array" ref="Q462">_xlfn.IFNA(INDEX('gbp ois results combined'!$B$1:$BF$524,ROW(),COLUMN()*2-3),"")</f>
        <v>4.4378000000000002</v>
      </c>
      <c r="R462" cm="1">
        <f t="array" ref="R462">_xlfn.IFNA(INDEX('gbp ois results combined'!$B$1:$BF$524,ROW(),COLUMN()*2-3),"")</f>
        <v>4.3068</v>
      </c>
      <c r="S462" cm="1">
        <f t="array" ref="S462">_xlfn.IFNA(INDEX('gbp ois results combined'!$B$1:$BF$524,ROW(),COLUMN()*2-3),"")</f>
        <v>4.2150999999999996</v>
      </c>
      <c r="T462" cm="1">
        <f t="array" ref="T462">_xlfn.IFNA(INDEX('gbp ois results combined'!$B$1:$BF$524,ROW(),COLUMN()*2-3),"")</f>
        <v>4.1517999999999997</v>
      </c>
      <c r="U462" cm="1">
        <f t="array" ref="U462">_xlfn.IFNA(INDEX('gbp ois results combined'!$B$1:$BF$524,ROW(),COLUMN()*2-3),"")</f>
        <v>4.1115000000000004</v>
      </c>
      <c r="V462" cm="1">
        <f t="array" ref="V462">_xlfn.IFNA(INDEX('gbp ois results combined'!$B$1:$BF$524,ROW(),COLUMN()*2-3),"")</f>
        <v>4.09009</v>
      </c>
      <c r="W462" cm="1">
        <f t="array" ref="W462">_xlfn.IFNA(INDEX('gbp ois results combined'!$B$1:$BF$524,ROW(),COLUMN()*2-3),"")</f>
        <v>4.0827099999999996</v>
      </c>
      <c r="X462" cm="1">
        <f t="array" ref="X462">_xlfn.IFNA(INDEX('gbp ois results combined'!$B$1:$BF$524,ROW(),COLUMN()*2-3),"")</f>
        <v>4.0834999999999999</v>
      </c>
      <c r="Y462" cm="1">
        <f t="array" ref="Y462">_xlfn.IFNA(INDEX('gbp ois results combined'!$B$1:$BF$524,ROW(),COLUMN()*2-3),"")</f>
        <v>4.0880999999999998</v>
      </c>
      <c r="Z462" cm="1">
        <f t="array" ref="Z462">_xlfn.IFNA(INDEX('gbp ois results combined'!$B$1:$BF$524,ROW(),COLUMN()*2-3),"")</f>
        <v>4.0739000000000001</v>
      </c>
      <c r="AA462" cm="1">
        <f t="array" ref="AA462">_xlfn.IFNA(INDEX('gbp ois results combined'!$B$1:$BF$524,ROW(),COLUMN()*2-3),"")</f>
        <v>4.0416299999999996</v>
      </c>
      <c r="AB462" cm="1">
        <f t="array" ref="AB462">_xlfn.IFNA(INDEX('gbp ois results combined'!$B$1:$BF$524,ROW(),COLUMN()*2-3),"")</f>
        <v>3.98794</v>
      </c>
      <c r="AC462" cm="1">
        <f t="array" ref="AC462">_xlfn.IFNA(INDEX('gbp ois results combined'!$B$1:$BF$524,ROW(),COLUMN()*2-3),"")</f>
        <v>3.867</v>
      </c>
      <c r="AD462" cm="1">
        <f t="array" ref="AD462">_xlfn.IFNA(INDEX('gbp ois results combined'!$B$1:$BF$524,ROW(),COLUMN()*2-3),"")</f>
        <v>3.73447</v>
      </c>
    </row>
    <row r="463" spans="1:30" x14ac:dyDescent="0.25">
      <c r="A463" s="1">
        <v>45254</v>
      </c>
      <c r="B463" cm="1">
        <f t="array" ref="B463">_xlfn.IFNA(INDEX('gbp ois results combined'!$B$1:$BF$524,ROW(),COLUMN()*2-3),"")</f>
        <v>5.1905000000000001</v>
      </c>
      <c r="C463" cm="1">
        <f t="array" ref="C463">_xlfn.IFNA(INDEX('gbp ois results combined'!$B$1:$BF$524,ROW(),COLUMN()*2-3),"")</f>
        <v>5.1932999999999998</v>
      </c>
      <c r="D463" cm="1">
        <f t="array" ref="D463">_xlfn.IFNA(INDEX('gbp ois results combined'!$B$1:$BF$524,ROW(),COLUMN()*2-3),"")</f>
        <v>5.2061999999999999</v>
      </c>
      <c r="E463" cm="1">
        <f t="array" ref="E463">_xlfn.IFNA(INDEX('gbp ois results combined'!$B$1:$BF$524,ROW(),COLUMN()*2-3),"")</f>
        <v>5.2196999999999996</v>
      </c>
      <c r="F463" cm="1">
        <f t="array" ref="F463">_xlfn.IFNA(INDEX('gbp ois results combined'!$B$1:$BF$524,ROW(),COLUMN()*2-3),"")</f>
        <v>5.2823000000000002</v>
      </c>
      <c r="G463" cm="1">
        <f t="array" ref="G463">_xlfn.IFNA(INDEX('gbp ois results combined'!$B$1:$BF$524,ROW(),COLUMN()*2-3),"")</f>
        <v>5.2923</v>
      </c>
      <c r="H463" cm="1">
        <f t="array" ref="H463">_xlfn.IFNA(INDEX('gbp ois results combined'!$B$1:$BF$524,ROW(),COLUMN()*2-3),"")</f>
        <v>5.2976000000000001</v>
      </c>
      <c r="I463" cm="1">
        <f t="array" ref="I463">_xlfn.IFNA(INDEX('gbp ois results combined'!$B$1:$BF$524,ROW(),COLUMN()*2-3),"")</f>
        <v>5.2972999999999999</v>
      </c>
      <c r="J463" cm="1">
        <f t="array" ref="J463">_xlfn.IFNA(INDEX('gbp ois results combined'!$B$1:$BF$524,ROW(),COLUMN()*2-3),"")</f>
        <v>5.2896000000000001</v>
      </c>
      <c r="K463" cm="1">
        <f t="array" ref="K463">_xlfn.IFNA(INDEX('gbp ois results combined'!$B$1:$BF$524,ROW(),COLUMN()*2-3),"")</f>
        <v>5.2821999999999996</v>
      </c>
      <c r="L463" cm="1">
        <f t="array" ref="L463">_xlfn.IFNA(INDEX('gbp ois results combined'!$B$1:$BF$524,ROW(),COLUMN()*2-3),"")</f>
        <v>5.2682000000000002</v>
      </c>
      <c r="M463" cm="1">
        <f t="array" ref="M463">_xlfn.IFNA(INDEX('gbp ois results combined'!$B$1:$BF$524,ROW(),COLUMN()*2-3),"")</f>
        <v>5.2521000000000004</v>
      </c>
      <c r="N463" cm="1">
        <f t="array" ref="N463">_xlfn.IFNA(INDEX('gbp ois results combined'!$B$1:$BF$524,ROW(),COLUMN()*2-3),"")</f>
        <v>5.0411999999999999</v>
      </c>
      <c r="O463" cm="1">
        <f t="array" ref="O463">_xlfn.IFNA(INDEX('gbp ois results combined'!$B$1:$BF$524,ROW(),COLUMN()*2-3),"")</f>
        <v>4.8916000000000004</v>
      </c>
      <c r="P463" cm="1">
        <f t="array" ref="P463">_xlfn.IFNA(INDEX('gbp ois results combined'!$B$1:$BF$524,ROW(),COLUMN()*2-3),"")</f>
        <v>4.6359700000000004</v>
      </c>
      <c r="Q463" cm="1">
        <f t="array" ref="Q463">_xlfn.IFNA(INDEX('gbp ois results combined'!$B$1:$BF$524,ROW(),COLUMN()*2-3),"")</f>
        <v>4.4575500000000003</v>
      </c>
      <c r="R463" cm="1">
        <f t="array" ref="R463">_xlfn.IFNA(INDEX('gbp ois results combined'!$B$1:$BF$524,ROW(),COLUMN()*2-3),"")</f>
        <v>4.3269700000000002</v>
      </c>
      <c r="S463" cm="1">
        <f t="array" ref="S463">_xlfn.IFNA(INDEX('gbp ois results combined'!$B$1:$BF$524,ROW(),COLUMN()*2-3),"")</f>
        <v>4.2351000000000001</v>
      </c>
      <c r="T463" cm="1">
        <f t="array" ref="T463">_xlfn.IFNA(INDEX('gbp ois results combined'!$B$1:$BF$524,ROW(),COLUMN()*2-3),"")</f>
        <v>4.1717000000000004</v>
      </c>
      <c r="U463" cm="1">
        <f t="array" ref="U463">_xlfn.IFNA(INDEX('gbp ois results combined'!$B$1:$BF$524,ROW(),COLUMN()*2-3),"")</f>
        <v>4.1321599999999998</v>
      </c>
      <c r="V463" cm="1">
        <f t="array" ref="V463">_xlfn.IFNA(INDEX('gbp ois results combined'!$B$1:$BF$524,ROW(),COLUMN()*2-3),"")</f>
        <v>4.1109999999999998</v>
      </c>
      <c r="W463" cm="1">
        <f t="array" ref="W463">_xlfn.IFNA(INDEX('gbp ois results combined'!$B$1:$BF$524,ROW(),COLUMN()*2-3),"")</f>
        <v>4.10304</v>
      </c>
      <c r="X463" cm="1">
        <f t="array" ref="X463">_xlfn.IFNA(INDEX('gbp ois results combined'!$B$1:$BF$524,ROW(),COLUMN()*2-3),"")</f>
        <v>4.1045600000000002</v>
      </c>
      <c r="Y463" cm="1">
        <f t="array" ref="Y463">_xlfn.IFNA(INDEX('gbp ois results combined'!$B$1:$BF$524,ROW(),COLUMN()*2-3),"")</f>
        <v>4.11104</v>
      </c>
      <c r="Z463" cm="1">
        <f t="array" ref="Z463">_xlfn.IFNA(INDEX('gbp ois results combined'!$B$1:$BF$524,ROW(),COLUMN()*2-3),"")</f>
        <v>4.0997000000000003</v>
      </c>
      <c r="AA463" cm="1">
        <f t="array" ref="AA463">_xlfn.IFNA(INDEX('gbp ois results combined'!$B$1:$BF$524,ROW(),COLUMN()*2-3),"")</f>
        <v>4.0670000000000002</v>
      </c>
      <c r="AB463" cm="1">
        <f t="array" ref="AB463">_xlfn.IFNA(INDEX('gbp ois results combined'!$B$1:$BF$524,ROW(),COLUMN()*2-3),"")</f>
        <v>4.016</v>
      </c>
      <c r="AC463" cm="1">
        <f t="array" ref="AC463">_xlfn.IFNA(INDEX('gbp ois results combined'!$B$1:$BF$524,ROW(),COLUMN()*2-3),"")</f>
        <v>3.8940000000000001</v>
      </c>
      <c r="AD463" cm="1">
        <f t="array" ref="AD463">_xlfn.IFNA(INDEX('gbp ois results combined'!$B$1:$BF$524,ROW(),COLUMN()*2-3),"")</f>
        <v>3.7631000000000001</v>
      </c>
    </row>
    <row r="464" spans="1:30" x14ac:dyDescent="0.25">
      <c r="A464" s="1">
        <v>45257</v>
      </c>
      <c r="B464" cm="1">
        <f t="array" ref="B464">_xlfn.IFNA(INDEX('gbp ois results combined'!$B$1:$BF$524,ROW(),COLUMN()*2-3),"")</f>
        <v>5.1909999999999998</v>
      </c>
      <c r="C464" cm="1">
        <f t="array" ref="C464">_xlfn.IFNA(INDEX('gbp ois results combined'!$B$1:$BF$524,ROW(),COLUMN()*2-3),"")</f>
        <v>5.1936</v>
      </c>
      <c r="D464" cm="1">
        <f t="array" ref="D464">_xlfn.IFNA(INDEX('gbp ois results combined'!$B$1:$BF$524,ROW(),COLUMN()*2-3),"")</f>
        <v>5.2024699999999999</v>
      </c>
      <c r="E464" cm="1">
        <f t="array" ref="E464">_xlfn.IFNA(INDEX('gbp ois results combined'!$B$1:$BF$524,ROW(),COLUMN()*2-3),"")</f>
        <v>5.2169999999999996</v>
      </c>
      <c r="F464" cm="1">
        <f t="array" ref="F464">_xlfn.IFNA(INDEX('gbp ois results combined'!$B$1:$BF$524,ROW(),COLUMN()*2-3),"")</f>
        <v>5.2685000000000004</v>
      </c>
      <c r="G464" cm="1">
        <f t="array" ref="G464">_xlfn.IFNA(INDEX('gbp ois results combined'!$B$1:$BF$524,ROW(),COLUMN()*2-3),"")</f>
        <v>5.27285</v>
      </c>
      <c r="H464" cm="1">
        <f t="array" ref="H464">_xlfn.IFNA(INDEX('gbp ois results combined'!$B$1:$BF$524,ROW(),COLUMN()*2-3),"")</f>
        <v>5.2736000000000001</v>
      </c>
      <c r="I464" cm="1">
        <f t="array" ref="I464">_xlfn.IFNA(INDEX('gbp ois results combined'!$B$1:$BF$524,ROW(),COLUMN()*2-3),"")</f>
        <v>5.27</v>
      </c>
      <c r="J464" cm="1">
        <f t="array" ref="J464">_xlfn.IFNA(INDEX('gbp ois results combined'!$B$1:$BF$524,ROW(),COLUMN()*2-3),"")</f>
        <v>5.2576000000000001</v>
      </c>
      <c r="K464" cm="1">
        <f t="array" ref="K464">_xlfn.IFNA(INDEX('gbp ois results combined'!$B$1:$BF$524,ROW(),COLUMN()*2-3),"")</f>
        <v>5.2446000000000002</v>
      </c>
      <c r="L464" cm="1">
        <f t="array" ref="L464">_xlfn.IFNA(INDEX('gbp ois results combined'!$B$1:$BF$524,ROW(),COLUMN()*2-3),"")</f>
        <v>5.2276999999999996</v>
      </c>
      <c r="M464" cm="1">
        <f t="array" ref="M464">_xlfn.IFNA(INDEX('gbp ois results combined'!$B$1:$BF$524,ROW(),COLUMN()*2-3),"")</f>
        <v>5.2068199999999996</v>
      </c>
      <c r="N464" cm="1">
        <f t="array" ref="N464">_xlfn.IFNA(INDEX('gbp ois results combined'!$B$1:$BF$524,ROW(),COLUMN()*2-3),"")</f>
        <v>4.9841600000000001</v>
      </c>
      <c r="O464" cm="1">
        <f t="array" ref="O464">_xlfn.IFNA(INDEX('gbp ois results combined'!$B$1:$BF$524,ROW(),COLUMN()*2-3),"")</f>
        <v>4.8207100000000001</v>
      </c>
      <c r="P464" cm="1">
        <f t="array" ref="P464">_xlfn.IFNA(INDEX('gbp ois results combined'!$B$1:$BF$524,ROW(),COLUMN()*2-3),"")</f>
        <v>4.5549600000000003</v>
      </c>
      <c r="Q464" cm="1">
        <f t="array" ref="Q464">_xlfn.IFNA(INDEX('gbp ois results combined'!$B$1:$BF$524,ROW(),COLUMN()*2-3),"")</f>
        <v>4.3760000000000003</v>
      </c>
      <c r="R464" cm="1">
        <f t="array" ref="R464">_xlfn.IFNA(INDEX('gbp ois results combined'!$B$1:$BF$524,ROW(),COLUMN()*2-3),"")</f>
        <v>4.2495000000000003</v>
      </c>
      <c r="S464" cm="1">
        <f t="array" ref="S464">_xlfn.IFNA(INDEX('gbp ois results combined'!$B$1:$BF$524,ROW(),COLUMN()*2-3),"")</f>
        <v>4.1589999999999998</v>
      </c>
      <c r="T464" cm="1">
        <f t="array" ref="T464">_xlfn.IFNA(INDEX('gbp ois results combined'!$B$1:$BF$524,ROW(),COLUMN()*2-3),"")</f>
        <v>4.0994999999999999</v>
      </c>
      <c r="U464" cm="1">
        <f t="array" ref="U464">_xlfn.IFNA(INDEX('gbp ois results combined'!$B$1:$BF$524,ROW(),COLUMN()*2-3),"")</f>
        <v>4.0628000000000002</v>
      </c>
      <c r="V464" cm="1">
        <f t="array" ref="V464">_xlfn.IFNA(INDEX('gbp ois results combined'!$B$1:$BF$524,ROW(),COLUMN()*2-3),"")</f>
        <v>4.0434700000000001</v>
      </c>
      <c r="W464" cm="1">
        <f t="array" ref="W464">_xlfn.IFNA(INDEX('gbp ois results combined'!$B$1:$BF$524,ROW(),COLUMN()*2-3),"")</f>
        <v>4.0374999999999996</v>
      </c>
      <c r="X464" cm="1">
        <f t="array" ref="X464">_xlfn.IFNA(INDEX('gbp ois results combined'!$B$1:$BF$524,ROW(),COLUMN()*2-3),"")</f>
        <v>4.0395000000000003</v>
      </c>
      <c r="Y464" cm="1">
        <f t="array" ref="Y464">_xlfn.IFNA(INDEX('gbp ois results combined'!$B$1:$BF$524,ROW(),COLUMN()*2-3),"")</f>
        <v>4.0460000000000003</v>
      </c>
      <c r="Z464" cm="1">
        <f t="array" ref="Z464">_xlfn.IFNA(INDEX('gbp ois results combined'!$B$1:$BF$524,ROW(),COLUMN()*2-3),"")</f>
        <v>4.0337699999999996</v>
      </c>
      <c r="AA464" cm="1">
        <f t="array" ref="AA464">_xlfn.IFNA(INDEX('gbp ois results combined'!$B$1:$BF$524,ROW(),COLUMN()*2-3),"")</f>
        <v>3.9993300000000001</v>
      </c>
      <c r="AB464" cm="1">
        <f t="array" ref="AB464">_xlfn.IFNA(INDEX('gbp ois results combined'!$B$1:$BF$524,ROW(),COLUMN()*2-3),"")</f>
        <v>3.9481999999999999</v>
      </c>
      <c r="AC464" cm="1">
        <f t="array" ref="AC464">_xlfn.IFNA(INDEX('gbp ois results combined'!$B$1:$BF$524,ROW(),COLUMN()*2-3),"")</f>
        <v>3.8227099999999998</v>
      </c>
      <c r="AD464" cm="1">
        <f t="array" ref="AD464">_xlfn.IFNA(INDEX('gbp ois results combined'!$B$1:$BF$524,ROW(),COLUMN()*2-3),"")</f>
        <v>3.6937099999999998</v>
      </c>
    </row>
    <row r="465" spans="1:30" x14ac:dyDescent="0.25">
      <c r="A465" s="1">
        <v>45258</v>
      </c>
      <c r="B465" cm="1">
        <f t="array" ref="B465">_xlfn.IFNA(INDEX('gbp ois results combined'!$B$1:$BF$524,ROW(),COLUMN()*2-3),"")</f>
        <v>5.1905999999999999</v>
      </c>
      <c r="C465" cm="1">
        <f t="array" ref="C465">_xlfn.IFNA(INDEX('gbp ois results combined'!$B$1:$BF$524,ROW(),COLUMN()*2-3),"")</f>
        <v>5.1932999999999998</v>
      </c>
      <c r="D465" cm="1">
        <f t="array" ref="D465">_xlfn.IFNA(INDEX('gbp ois results combined'!$B$1:$BF$524,ROW(),COLUMN()*2-3),"")</f>
        <v>5.202</v>
      </c>
      <c r="E465" cm="1">
        <f t="array" ref="E465">_xlfn.IFNA(INDEX('gbp ois results combined'!$B$1:$BF$524,ROW(),COLUMN()*2-3),"")</f>
        <v>5.2157</v>
      </c>
      <c r="F465" cm="1">
        <f t="array" ref="F465">_xlfn.IFNA(INDEX('gbp ois results combined'!$B$1:$BF$524,ROW(),COLUMN()*2-3),"")</f>
        <v>5.2601000000000004</v>
      </c>
      <c r="G465" cm="1">
        <f t="array" ref="G465">_xlfn.IFNA(INDEX('gbp ois results combined'!$B$1:$BF$524,ROW(),COLUMN()*2-3),"")</f>
        <v>5.2607299999999997</v>
      </c>
      <c r="H465" cm="1">
        <f t="array" ref="H465">_xlfn.IFNA(INDEX('gbp ois results combined'!$B$1:$BF$524,ROW(),COLUMN()*2-3),"")</f>
        <v>5.2592299999999996</v>
      </c>
      <c r="I465" cm="1">
        <f t="array" ref="I465">_xlfn.IFNA(INDEX('gbp ois results combined'!$B$1:$BF$524,ROW(),COLUMN()*2-3),"")</f>
        <v>5.25284</v>
      </c>
      <c r="J465" cm="1">
        <f t="array" ref="J465">_xlfn.IFNA(INDEX('gbp ois results combined'!$B$1:$BF$524,ROW(),COLUMN()*2-3),"")</f>
        <v>5.2371999999999996</v>
      </c>
      <c r="K465" cm="1">
        <f t="array" ref="K465">_xlfn.IFNA(INDEX('gbp ois results combined'!$B$1:$BF$524,ROW(),COLUMN()*2-3),"")</f>
        <v>5.2194000000000003</v>
      </c>
      <c r="L465" cm="1">
        <f t="array" ref="L465">_xlfn.IFNA(INDEX('gbp ois results combined'!$B$1:$BF$524,ROW(),COLUMN()*2-3),"")</f>
        <v>5.2016</v>
      </c>
      <c r="M465" cm="1">
        <f t="array" ref="M465">_xlfn.IFNA(INDEX('gbp ois results combined'!$B$1:$BF$524,ROW(),COLUMN()*2-3),"")</f>
        <v>5.1782000000000004</v>
      </c>
      <c r="N465" cm="1">
        <f t="array" ref="N465">_xlfn.IFNA(INDEX('gbp ois results combined'!$B$1:$BF$524,ROW(),COLUMN()*2-3),"")</f>
        <v>4.9394999999999998</v>
      </c>
      <c r="O465" cm="1">
        <f t="array" ref="O465">_xlfn.IFNA(INDEX('gbp ois results combined'!$B$1:$BF$524,ROW(),COLUMN()*2-3),"")</f>
        <v>4.7630999999999997</v>
      </c>
      <c r="P465" cm="1">
        <f t="array" ref="P465">_xlfn.IFNA(INDEX('gbp ois results combined'!$B$1:$BF$524,ROW(),COLUMN()*2-3),"")</f>
        <v>4.4855</v>
      </c>
      <c r="Q465" cm="1">
        <f t="array" ref="Q465">_xlfn.IFNA(INDEX('gbp ois results combined'!$B$1:$BF$524,ROW(),COLUMN()*2-3),"")</f>
        <v>4.3091999999999997</v>
      </c>
      <c r="R465" cm="1">
        <f t="array" ref="R465">_xlfn.IFNA(INDEX('gbp ois results combined'!$B$1:$BF$524,ROW(),COLUMN()*2-3),"")</f>
        <v>4.1844999999999999</v>
      </c>
      <c r="S465" cm="1">
        <f t="array" ref="S465">_xlfn.IFNA(INDEX('gbp ois results combined'!$B$1:$BF$524,ROW(),COLUMN()*2-3),"")</f>
        <v>4.0975000000000001</v>
      </c>
      <c r="T465" cm="1">
        <f t="array" ref="T465">_xlfn.IFNA(INDEX('gbp ois results combined'!$B$1:$BF$524,ROW(),COLUMN()*2-3),"")</f>
        <v>4.0426500000000001</v>
      </c>
      <c r="U465" cm="1">
        <f t="array" ref="U465">_xlfn.IFNA(INDEX('gbp ois results combined'!$B$1:$BF$524,ROW(),COLUMN()*2-3),"")</f>
        <v>4.0090000000000003</v>
      </c>
      <c r="V465" cm="1">
        <f t="array" ref="V465">_xlfn.IFNA(INDEX('gbp ois results combined'!$B$1:$BF$524,ROW(),COLUMN()*2-3),"")</f>
        <v>3.9927000000000001</v>
      </c>
      <c r="W465" cm="1">
        <f t="array" ref="W465">_xlfn.IFNA(INDEX('gbp ois results combined'!$B$1:$BF$524,ROW(),COLUMN()*2-3),"")</f>
        <v>3.9889999999999999</v>
      </c>
      <c r="X465" cm="1">
        <f t="array" ref="X465">_xlfn.IFNA(INDEX('gbp ois results combined'!$B$1:$BF$524,ROW(),COLUMN()*2-3),"")</f>
        <v>3.9940000000000002</v>
      </c>
      <c r="Y465" cm="1">
        <f t="array" ref="Y465">_xlfn.IFNA(INDEX('gbp ois results combined'!$B$1:$BF$524,ROW(),COLUMN()*2-3),"")</f>
        <v>4.0016999999999996</v>
      </c>
      <c r="Z465" cm="1">
        <f t="array" ref="Z465">_xlfn.IFNA(INDEX('gbp ois results combined'!$B$1:$BF$524,ROW(),COLUMN()*2-3),"")</f>
        <v>3.9935</v>
      </c>
      <c r="AA465" cm="1">
        <f t="array" ref="AA465">_xlfn.IFNA(INDEX('gbp ois results combined'!$B$1:$BF$524,ROW(),COLUMN()*2-3),"")</f>
        <v>3.9620000000000002</v>
      </c>
      <c r="AB465" cm="1">
        <f t="array" ref="AB465">_xlfn.IFNA(INDEX('gbp ois results combined'!$B$1:$BF$524,ROW(),COLUMN()*2-3),"")</f>
        <v>3.9129999999999998</v>
      </c>
      <c r="AC465" cm="1">
        <f t="array" ref="AC465">_xlfn.IFNA(INDEX('gbp ois results combined'!$B$1:$BF$524,ROW(),COLUMN()*2-3),"")</f>
        <v>3.794</v>
      </c>
      <c r="AD465" cm="1">
        <f t="array" ref="AD465">_xlfn.IFNA(INDEX('gbp ois results combined'!$B$1:$BF$524,ROW(),COLUMN()*2-3),"")</f>
        <v>3.6640000000000001</v>
      </c>
    </row>
    <row r="466" spans="1:30" x14ac:dyDescent="0.25">
      <c r="A466" s="1">
        <v>45259</v>
      </c>
      <c r="B466" cm="1">
        <f t="array" ref="B466">_xlfn.IFNA(INDEX('gbp ois results combined'!$B$1:$BF$524,ROW(),COLUMN()*2-3),"")</f>
        <v>5.1904000000000003</v>
      </c>
      <c r="C466" cm="1">
        <f t="array" ref="C466">_xlfn.IFNA(INDEX('gbp ois results combined'!$B$1:$BF$524,ROW(),COLUMN()*2-3),"")</f>
        <v>5.1929999999999996</v>
      </c>
      <c r="D466" cm="1">
        <f t="array" ref="D466">_xlfn.IFNA(INDEX('gbp ois results combined'!$B$1:$BF$524,ROW(),COLUMN()*2-3),"")</f>
        <v>5.2008000000000001</v>
      </c>
      <c r="E466" cm="1">
        <f t="array" ref="E466">_xlfn.IFNA(INDEX('gbp ois results combined'!$B$1:$BF$524,ROW(),COLUMN()*2-3),"")</f>
        <v>5.2126999999999999</v>
      </c>
      <c r="F466" cm="1">
        <f t="array" ref="F466">_xlfn.IFNA(INDEX('gbp ois results combined'!$B$1:$BF$524,ROW(),COLUMN()*2-3),"")</f>
        <v>5.2538</v>
      </c>
      <c r="G466" cm="1">
        <f t="array" ref="G466">_xlfn.IFNA(INDEX('gbp ois results combined'!$B$1:$BF$524,ROW(),COLUMN()*2-3),"")</f>
        <v>5.2538</v>
      </c>
      <c r="H466" cm="1">
        <f t="array" ref="H466">_xlfn.IFNA(INDEX('gbp ois results combined'!$B$1:$BF$524,ROW(),COLUMN()*2-3),"")</f>
        <v>5.2491000000000003</v>
      </c>
      <c r="I466" cm="1">
        <f t="array" ref="I466">_xlfn.IFNA(INDEX('gbp ois results combined'!$B$1:$BF$524,ROW(),COLUMN()*2-3),"")</f>
        <v>5.2389799999999997</v>
      </c>
      <c r="J466" cm="1">
        <f t="array" ref="J466">_xlfn.IFNA(INDEX('gbp ois results combined'!$B$1:$BF$524,ROW(),COLUMN()*2-3),"")</f>
        <v>5.2182199999999996</v>
      </c>
      <c r="K466" cm="1">
        <f t="array" ref="K466">_xlfn.IFNA(INDEX('gbp ois results combined'!$B$1:$BF$524,ROW(),COLUMN()*2-3),"")</f>
        <v>5.1966999999999999</v>
      </c>
      <c r="L466" cm="1">
        <f t="array" ref="L466">_xlfn.IFNA(INDEX('gbp ois results combined'!$B$1:$BF$524,ROW(),COLUMN()*2-3),"")</f>
        <v>5.1742999999999997</v>
      </c>
      <c r="M466" cm="1">
        <f t="array" ref="M466">_xlfn.IFNA(INDEX('gbp ois results combined'!$B$1:$BF$524,ROW(),COLUMN()*2-3),"")</f>
        <v>5.1475</v>
      </c>
      <c r="N466" cm="1">
        <f t="array" ref="N466">_xlfn.IFNA(INDEX('gbp ois results combined'!$B$1:$BF$524,ROW(),COLUMN()*2-3),"")</f>
        <v>4.8861699999999999</v>
      </c>
      <c r="O466" cm="1">
        <f t="array" ref="O466">_xlfn.IFNA(INDEX('gbp ois results combined'!$B$1:$BF$524,ROW(),COLUMN()*2-3),"")</f>
        <v>4.6958000000000002</v>
      </c>
      <c r="P466" cm="1">
        <f t="array" ref="P466">_xlfn.IFNA(INDEX('gbp ois results combined'!$B$1:$BF$524,ROW(),COLUMN()*2-3),"")</f>
        <v>4.4054000000000002</v>
      </c>
      <c r="Q466" cm="1">
        <f t="array" ref="Q466">_xlfn.IFNA(INDEX('gbp ois results combined'!$B$1:$BF$524,ROW(),COLUMN()*2-3),"")</f>
        <v>4.2244999999999999</v>
      </c>
      <c r="R466" cm="1">
        <f t="array" ref="R466">_xlfn.IFNA(INDEX('gbp ois results combined'!$B$1:$BF$524,ROW(),COLUMN()*2-3),"")</f>
        <v>4.0980999999999996</v>
      </c>
      <c r="S466" cm="1">
        <f t="array" ref="S466">_xlfn.IFNA(INDEX('gbp ois results combined'!$B$1:$BF$524,ROW(),COLUMN()*2-3),"")</f>
        <v>4.0128000000000004</v>
      </c>
      <c r="T466" cm="1">
        <f t="array" ref="T466">_xlfn.IFNA(INDEX('gbp ois results combined'!$B$1:$BF$524,ROW(),COLUMN()*2-3),"")</f>
        <v>3.9582999999999999</v>
      </c>
      <c r="U466" cm="1">
        <f t="array" ref="U466">_xlfn.IFNA(INDEX('gbp ois results combined'!$B$1:$BF$524,ROW(),COLUMN()*2-3),"")</f>
        <v>3.9272</v>
      </c>
      <c r="V466" cm="1">
        <f t="array" ref="V466">_xlfn.IFNA(INDEX('gbp ois results combined'!$B$1:$BF$524,ROW(),COLUMN()*2-3),"")</f>
        <v>3.9131100000000001</v>
      </c>
      <c r="W466" cm="1">
        <f t="array" ref="W466">_xlfn.IFNA(INDEX('gbp ois results combined'!$B$1:$BF$524,ROW(),COLUMN()*2-3),"")</f>
        <v>3.9121000000000001</v>
      </c>
      <c r="X466" cm="1">
        <f t="array" ref="X466">_xlfn.IFNA(INDEX('gbp ois results combined'!$B$1:$BF$524,ROW(),COLUMN()*2-3),"")</f>
        <v>3.9236</v>
      </c>
      <c r="Y466" cm="1">
        <f t="array" ref="Y466">_xlfn.IFNA(INDEX('gbp ois results combined'!$B$1:$BF$524,ROW(),COLUMN()*2-3),"")</f>
        <v>3.9380299999999999</v>
      </c>
      <c r="Z466" cm="1">
        <f t="array" ref="Z466">_xlfn.IFNA(INDEX('gbp ois results combined'!$B$1:$BF$524,ROW(),COLUMN()*2-3),"")</f>
        <v>3.9386000000000001</v>
      </c>
      <c r="AA466" cm="1">
        <f t="array" ref="AA466">_xlfn.IFNA(INDEX('gbp ois results combined'!$B$1:$BF$524,ROW(),COLUMN()*2-3),"")</f>
        <v>3.9110299999999998</v>
      </c>
      <c r="AB466" cm="1">
        <f t="array" ref="AB466">_xlfn.IFNA(INDEX('gbp ois results combined'!$B$1:$BF$524,ROW(),COLUMN()*2-3),"")</f>
        <v>3.8651</v>
      </c>
      <c r="AC466" cm="1">
        <f t="array" ref="AC466">_xlfn.IFNA(INDEX('gbp ois results combined'!$B$1:$BF$524,ROW(),COLUMN()*2-3),"")</f>
        <v>3.7496999999999998</v>
      </c>
      <c r="AD466" cm="1">
        <f t="array" ref="AD466">_xlfn.IFNA(INDEX('gbp ois results combined'!$B$1:$BF$524,ROW(),COLUMN()*2-3),"")</f>
        <v>3.6231</v>
      </c>
    </row>
    <row r="467" spans="1:30" x14ac:dyDescent="0.25">
      <c r="A467" s="1">
        <v>45260</v>
      </c>
      <c r="B467" cm="1">
        <f t="array" ref="B467">_xlfn.IFNA(INDEX('gbp ois results combined'!$B$1:$BF$524,ROW(),COLUMN()*2-3),"")</f>
        <v>5.19</v>
      </c>
      <c r="C467" cm="1">
        <f t="array" ref="C467">_xlfn.IFNA(INDEX('gbp ois results combined'!$B$1:$BF$524,ROW(),COLUMN()*2-3),"")</f>
        <v>5.1924999999999999</v>
      </c>
      <c r="D467" cm="1">
        <f t="array" ref="D467">_xlfn.IFNA(INDEX('gbp ois results combined'!$B$1:$BF$524,ROW(),COLUMN()*2-3),"")</f>
        <v>5.2001999999999997</v>
      </c>
      <c r="E467" cm="1">
        <f t="array" ref="E467">_xlfn.IFNA(INDEX('gbp ois results combined'!$B$1:$BF$524,ROW(),COLUMN()*2-3),"")</f>
        <v>5.2127999999999997</v>
      </c>
      <c r="F467" cm="1">
        <f t="array" ref="F467">_xlfn.IFNA(INDEX('gbp ois results combined'!$B$1:$BF$524,ROW(),COLUMN()*2-3),"")</f>
        <v>5.2519</v>
      </c>
      <c r="G467" cm="1">
        <f t="array" ref="G467">_xlfn.IFNA(INDEX('gbp ois results combined'!$B$1:$BF$524,ROW(),COLUMN()*2-3),"")</f>
        <v>5.2533700000000003</v>
      </c>
      <c r="H467" cm="1">
        <f t="array" ref="H467">_xlfn.IFNA(INDEX('gbp ois results combined'!$B$1:$BF$524,ROW(),COLUMN()*2-3),"")</f>
        <v>5.2509499999999996</v>
      </c>
      <c r="I467" cm="1">
        <f t="array" ref="I467">_xlfn.IFNA(INDEX('gbp ois results combined'!$B$1:$BF$524,ROW(),COLUMN()*2-3),"")</f>
        <v>5.2446999999999999</v>
      </c>
      <c r="J467" cm="1">
        <f t="array" ref="J467">_xlfn.IFNA(INDEX('gbp ois results combined'!$B$1:$BF$524,ROW(),COLUMN()*2-3),"")</f>
        <v>5.2275</v>
      </c>
      <c r="K467" cm="1">
        <f t="array" ref="K467">_xlfn.IFNA(INDEX('gbp ois results combined'!$B$1:$BF$524,ROW(),COLUMN()*2-3),"")</f>
        <v>5.2105600000000001</v>
      </c>
      <c r="L467" cm="1">
        <f t="array" ref="L467">_xlfn.IFNA(INDEX('gbp ois results combined'!$B$1:$BF$524,ROW(),COLUMN()*2-3),"")</f>
        <v>5.1913</v>
      </c>
      <c r="M467" cm="1">
        <f t="array" ref="M467">_xlfn.IFNA(INDEX('gbp ois results combined'!$B$1:$BF$524,ROW(),COLUMN()*2-3),"")</f>
        <v>5.1688999999999998</v>
      </c>
      <c r="N467" cm="1">
        <f t="array" ref="N467">_xlfn.IFNA(INDEX('gbp ois results combined'!$B$1:$BF$524,ROW(),COLUMN()*2-3),"")</f>
        <v>4.9222200000000003</v>
      </c>
      <c r="O467" cm="1">
        <f t="array" ref="O467">_xlfn.IFNA(INDEX('gbp ois results combined'!$B$1:$BF$524,ROW(),COLUMN()*2-3),"")</f>
        <v>4.7530000000000001</v>
      </c>
      <c r="P467" cm="1">
        <f t="array" ref="P467">_xlfn.IFNA(INDEX('gbp ois results combined'!$B$1:$BF$524,ROW(),COLUMN()*2-3),"")</f>
        <v>4.476</v>
      </c>
      <c r="Q467" cm="1">
        <f t="array" ref="Q467">_xlfn.IFNA(INDEX('gbp ois results combined'!$B$1:$BF$524,ROW(),COLUMN()*2-3),"")</f>
        <v>4.30525</v>
      </c>
      <c r="R467" cm="1">
        <f t="array" ref="R467">_xlfn.IFNA(INDEX('gbp ois results combined'!$B$1:$BF$524,ROW(),COLUMN()*2-3),"")</f>
        <v>4.1835000000000004</v>
      </c>
      <c r="S467" cm="1">
        <f t="array" ref="S467">_xlfn.IFNA(INDEX('gbp ois results combined'!$B$1:$BF$524,ROW(),COLUMN()*2-3),"")</f>
        <v>4.1025</v>
      </c>
      <c r="T467" cm="1">
        <f t="array" ref="T467">_xlfn.IFNA(INDEX('gbp ois results combined'!$B$1:$BF$524,ROW(),COLUMN()*2-3),"")</f>
        <v>4.0505000000000004</v>
      </c>
      <c r="U467" cm="1">
        <f t="array" ref="U467">_xlfn.IFNA(INDEX('gbp ois results combined'!$B$1:$BF$524,ROW(),COLUMN()*2-3),"")</f>
        <v>4.0214999999999996</v>
      </c>
      <c r="V467" cm="1">
        <f t="array" ref="V467">_xlfn.IFNA(INDEX('gbp ois results combined'!$B$1:$BF$524,ROW(),COLUMN()*2-3),"")</f>
        <v>4.0106999999999999</v>
      </c>
      <c r="W467" cm="1">
        <f t="array" ref="W467">_xlfn.IFNA(INDEX('gbp ois results combined'!$B$1:$BF$524,ROW(),COLUMN()*2-3),"")</f>
        <v>4.0114299999999998</v>
      </c>
      <c r="X467" cm="1">
        <f t="array" ref="X467">_xlfn.IFNA(INDEX('gbp ois results combined'!$B$1:$BF$524,ROW(),COLUMN()*2-3),"")</f>
        <v>4.0255000000000001</v>
      </c>
      <c r="Y467" cm="1">
        <f t="array" ref="Y467">_xlfn.IFNA(INDEX('gbp ois results combined'!$B$1:$BF$524,ROW(),COLUMN()*2-3),"")</f>
        <v>4.0441799999999999</v>
      </c>
      <c r="Z467" cm="1">
        <f t="array" ref="Z467">_xlfn.IFNA(INDEX('gbp ois results combined'!$B$1:$BF$524,ROW(),COLUMN()*2-3),"")</f>
        <v>4.0471899999999996</v>
      </c>
      <c r="AA467" cm="1">
        <f t="array" ref="AA467">_xlfn.IFNA(INDEX('gbp ois results combined'!$B$1:$BF$524,ROW(),COLUMN()*2-3),"")</f>
        <v>4.0219399999999998</v>
      </c>
      <c r="AB467" cm="1">
        <f t="array" ref="AB467">_xlfn.IFNA(INDEX('gbp ois results combined'!$B$1:$BF$524,ROW(),COLUMN()*2-3),"")</f>
        <v>3.9532600000000002</v>
      </c>
      <c r="AC467" cm="1">
        <f t="array" ref="AC467">_xlfn.IFNA(INDEX('gbp ois results combined'!$B$1:$BF$524,ROW(),COLUMN()*2-3),"")</f>
        <v>3.88124</v>
      </c>
      <c r="AD467" cm="1">
        <f t="array" ref="AD467">_xlfn.IFNA(INDEX('gbp ois results combined'!$B$1:$BF$524,ROW(),COLUMN()*2-3),"")</f>
        <v>3.7469999999999999</v>
      </c>
    </row>
    <row r="468" spans="1:30" x14ac:dyDescent="0.25">
      <c r="A468" s="1">
        <v>45261</v>
      </c>
      <c r="B468" cm="1">
        <f t="array" ref="B468">_xlfn.IFNA(INDEX('gbp ois results combined'!$B$1:$BF$524,ROW(),COLUMN()*2-3),"")</f>
        <v>5.1901000000000002</v>
      </c>
      <c r="C468" cm="1">
        <f t="array" ref="C468">_xlfn.IFNA(INDEX('gbp ois results combined'!$B$1:$BF$524,ROW(),COLUMN()*2-3),"")</f>
        <v>5.1944999999999997</v>
      </c>
      <c r="D468" cm="1">
        <f t="array" ref="D468">_xlfn.IFNA(INDEX('gbp ois results combined'!$B$1:$BF$524,ROW(),COLUMN()*2-3),"")</f>
        <v>5.2016</v>
      </c>
      <c r="E468" cm="1">
        <f t="array" ref="E468">_xlfn.IFNA(INDEX('gbp ois results combined'!$B$1:$BF$524,ROW(),COLUMN()*2-3),"")</f>
        <v>5.2121000000000004</v>
      </c>
      <c r="F468" cm="1">
        <f t="array" ref="F468">_xlfn.IFNA(INDEX('gbp ois results combined'!$B$1:$BF$524,ROW(),COLUMN()*2-3),"")</f>
        <v>5.2409999999999997</v>
      </c>
      <c r="G468" cm="1">
        <f t="array" ref="G468">_xlfn.IFNA(INDEX('gbp ois results combined'!$B$1:$BF$524,ROW(),COLUMN()*2-3),"")</f>
        <v>5.2362000000000002</v>
      </c>
      <c r="H468" cm="1">
        <f t="array" ref="H468">_xlfn.IFNA(INDEX('gbp ois results combined'!$B$1:$BF$524,ROW(),COLUMN()*2-3),"")</f>
        <v>5.2272999999999996</v>
      </c>
      <c r="I468" cm="1">
        <f t="array" ref="I468">_xlfn.IFNA(INDEX('gbp ois results combined'!$B$1:$BF$524,ROW(),COLUMN()*2-3),"")</f>
        <v>5.2142999999999997</v>
      </c>
      <c r="J468" cm="1">
        <f t="array" ref="J468">_xlfn.IFNA(INDEX('gbp ois results combined'!$B$1:$BF$524,ROW(),COLUMN()*2-3),"")</f>
        <v>5.1896000000000004</v>
      </c>
      <c r="K468" cm="1">
        <f t="array" ref="K468">_xlfn.IFNA(INDEX('gbp ois results combined'!$B$1:$BF$524,ROW(),COLUMN()*2-3),"")</f>
        <v>5.1684999999999999</v>
      </c>
      <c r="L468" cm="1">
        <f t="array" ref="L468">_xlfn.IFNA(INDEX('gbp ois results combined'!$B$1:$BF$524,ROW(),COLUMN()*2-3),"")</f>
        <v>5.1441999999999997</v>
      </c>
      <c r="M468" cm="1">
        <f t="array" ref="M468">_xlfn.IFNA(INDEX('gbp ois results combined'!$B$1:$BF$524,ROW(),COLUMN()*2-3),"")</f>
        <v>5.1155099999999996</v>
      </c>
      <c r="N468" cm="1">
        <f t="array" ref="N468">_xlfn.IFNA(INDEX('gbp ois results combined'!$B$1:$BF$524,ROW(),COLUMN()*2-3),"")</f>
        <v>4.85928</v>
      </c>
      <c r="O468" cm="1">
        <f t="array" ref="O468">_xlfn.IFNA(INDEX('gbp ois results combined'!$B$1:$BF$524,ROW(),COLUMN()*2-3),"")</f>
        <v>4.6736500000000003</v>
      </c>
      <c r="P468" cm="1">
        <f t="array" ref="P468">_xlfn.IFNA(INDEX('gbp ois results combined'!$B$1:$BF$524,ROW(),COLUMN()*2-3),"")</f>
        <v>4.3927399999999999</v>
      </c>
      <c r="Q468" cm="1">
        <f t="array" ref="Q468">_xlfn.IFNA(INDEX('gbp ois results combined'!$B$1:$BF$524,ROW(),COLUMN()*2-3),"")</f>
        <v>4.2161</v>
      </c>
      <c r="R468" cm="1">
        <f t="array" ref="R468">_xlfn.IFNA(INDEX('gbp ois results combined'!$B$1:$BF$524,ROW(),COLUMN()*2-3),"")</f>
        <v>4.1010600000000004</v>
      </c>
      <c r="S468" cm="1">
        <f t="array" ref="S468">_xlfn.IFNA(INDEX('gbp ois results combined'!$B$1:$BF$524,ROW(),COLUMN()*2-3),"")</f>
        <v>4.0251000000000001</v>
      </c>
      <c r="T468" cm="1">
        <f t="array" ref="T468">_xlfn.IFNA(INDEX('gbp ois results combined'!$B$1:$BF$524,ROW(),COLUMN()*2-3),"")</f>
        <v>3.9795099999999999</v>
      </c>
      <c r="U468" cm="1">
        <f t="array" ref="U468">_xlfn.IFNA(INDEX('gbp ois results combined'!$B$1:$BF$524,ROW(),COLUMN()*2-3),"")</f>
        <v>3.9551799999999999</v>
      </c>
      <c r="V468" cm="1">
        <f t="array" ref="V468">_xlfn.IFNA(INDEX('gbp ois results combined'!$B$1:$BF$524,ROW(),COLUMN()*2-3),"")</f>
        <v>3.9470000000000001</v>
      </c>
      <c r="W468" cm="1">
        <f t="array" ref="W468">_xlfn.IFNA(INDEX('gbp ois results combined'!$B$1:$BF$524,ROW(),COLUMN()*2-3),"")</f>
        <v>3.9514999999999998</v>
      </c>
      <c r="X468" cm="1">
        <f t="array" ref="X468">_xlfn.IFNA(INDEX('gbp ois results combined'!$B$1:$BF$524,ROW(),COLUMN()*2-3),"")</f>
        <v>3.9709400000000001</v>
      </c>
      <c r="Y468" cm="1">
        <f t="array" ref="Y468">_xlfn.IFNA(INDEX('gbp ois results combined'!$B$1:$BF$524,ROW(),COLUMN()*2-3),"")</f>
        <v>3.9939499999999999</v>
      </c>
      <c r="Z468" cm="1">
        <f t="array" ref="Z468">_xlfn.IFNA(INDEX('gbp ois results combined'!$B$1:$BF$524,ROW(),COLUMN()*2-3),"")</f>
        <v>4.0021699999999996</v>
      </c>
      <c r="AA468" cm="1">
        <f t="array" ref="AA468">_xlfn.IFNA(INDEX('gbp ois results combined'!$B$1:$BF$524,ROW(),COLUMN()*2-3),"")</f>
        <v>3.9794999999999998</v>
      </c>
      <c r="AB468" cm="1">
        <f t="array" ref="AB468">_xlfn.IFNA(INDEX('gbp ois results combined'!$B$1:$BF$524,ROW(),COLUMN()*2-3),"")</f>
        <v>3.9361700000000002</v>
      </c>
      <c r="AC468" cm="1">
        <f t="array" ref="AC468">_xlfn.IFNA(INDEX('gbp ois results combined'!$B$1:$BF$524,ROW(),COLUMN()*2-3),"")</f>
        <v>3.8184999999999998</v>
      </c>
      <c r="AD468" cm="1">
        <f t="array" ref="AD468">_xlfn.IFNA(INDEX('gbp ois results combined'!$B$1:$BF$524,ROW(),COLUMN()*2-3),"")</f>
        <v>3.6905000000000001</v>
      </c>
    </row>
    <row r="469" spans="1:30" x14ac:dyDescent="0.25">
      <c r="A469" s="1">
        <v>45264</v>
      </c>
      <c r="B469" cm="1">
        <f t="array" ref="B469">_xlfn.IFNA(INDEX('gbp ois results combined'!$B$1:$BF$524,ROW(),COLUMN()*2-3),"")</f>
        <v>5.1909999999999998</v>
      </c>
      <c r="C469" cm="1">
        <f t="array" ref="C469">_xlfn.IFNA(INDEX('gbp ois results combined'!$B$1:$BF$524,ROW(),COLUMN()*2-3),"")</f>
        <v>5.1936</v>
      </c>
      <c r="D469" cm="1">
        <f t="array" ref="D469">_xlfn.IFNA(INDEX('gbp ois results combined'!$B$1:$BF$524,ROW(),COLUMN()*2-3),"")</f>
        <v>5.2012999999999998</v>
      </c>
      <c r="E469" cm="1">
        <f t="array" ref="E469">_xlfn.IFNA(INDEX('gbp ois results combined'!$B$1:$BF$524,ROW(),COLUMN()*2-3),"")</f>
        <v>5.2149999999999999</v>
      </c>
      <c r="F469" cm="1">
        <f t="array" ref="F469">_xlfn.IFNA(INDEX('gbp ois results combined'!$B$1:$BF$524,ROW(),COLUMN()*2-3),"")</f>
        <v>5.2449000000000003</v>
      </c>
      <c r="G469" cm="1">
        <f t="array" ref="G469">_xlfn.IFNA(INDEX('gbp ois results combined'!$B$1:$BF$524,ROW(),COLUMN()*2-3),"")</f>
        <v>5.2407599999999999</v>
      </c>
      <c r="H469" cm="1">
        <f t="array" ref="H469">_xlfn.IFNA(INDEX('gbp ois results combined'!$B$1:$BF$524,ROW(),COLUMN()*2-3),"")</f>
        <v>5.2337699999999998</v>
      </c>
      <c r="I469" cm="1">
        <f t="array" ref="I469">_xlfn.IFNA(INDEX('gbp ois results combined'!$B$1:$BF$524,ROW(),COLUMN()*2-3),"")</f>
        <v>5.2222</v>
      </c>
      <c r="J469" cm="1">
        <f t="array" ref="J469">_xlfn.IFNA(INDEX('gbp ois results combined'!$B$1:$BF$524,ROW(),COLUMN()*2-3),"")</f>
        <v>5.2024999999999997</v>
      </c>
      <c r="K469" cm="1">
        <f t="array" ref="K469">_xlfn.IFNA(INDEX('gbp ois results combined'!$B$1:$BF$524,ROW(),COLUMN()*2-3),"")</f>
        <v>5.1826999999999996</v>
      </c>
      <c r="L469" cm="1">
        <f t="array" ref="L469">_xlfn.IFNA(INDEX('gbp ois results combined'!$B$1:$BF$524,ROW(),COLUMN()*2-3),"")</f>
        <v>5.1619000000000002</v>
      </c>
      <c r="M469" cm="1">
        <f t="array" ref="M469">_xlfn.IFNA(INDEX('gbp ois results combined'!$B$1:$BF$524,ROW(),COLUMN()*2-3),"")</f>
        <v>5.1359000000000004</v>
      </c>
      <c r="N469" cm="1">
        <f t="array" ref="N469">_xlfn.IFNA(INDEX('gbp ois results combined'!$B$1:$BF$524,ROW(),COLUMN()*2-3),"")</f>
        <v>4.8974500000000001</v>
      </c>
      <c r="O469" cm="1">
        <f t="array" ref="O469">_xlfn.IFNA(INDEX('gbp ois results combined'!$B$1:$BF$524,ROW(),COLUMN()*2-3),"")</f>
        <v>4.7278000000000002</v>
      </c>
      <c r="P469" cm="1">
        <f t="array" ref="P469">_xlfn.IFNA(INDEX('gbp ois results combined'!$B$1:$BF$524,ROW(),COLUMN()*2-3),"")</f>
        <v>4.4615</v>
      </c>
      <c r="Q469" cm="1">
        <f t="array" ref="Q469">_xlfn.IFNA(INDEX('gbp ois results combined'!$B$1:$BF$524,ROW(),COLUMN()*2-3),"")</f>
        <v>4.2915000000000001</v>
      </c>
      <c r="R469" cm="1">
        <f t="array" ref="R469">_xlfn.IFNA(INDEX('gbp ois results combined'!$B$1:$BF$524,ROW(),COLUMN()*2-3),"")</f>
        <v>4.1718200000000003</v>
      </c>
      <c r="S469" cm="1">
        <f t="array" ref="S469">_xlfn.IFNA(INDEX('gbp ois results combined'!$B$1:$BF$524,ROW(),COLUMN()*2-3),"")</f>
        <v>4.0921599999999998</v>
      </c>
      <c r="T469" cm="1">
        <f t="array" ref="T469">_xlfn.IFNA(INDEX('gbp ois results combined'!$B$1:$BF$524,ROW(),COLUMN()*2-3),"")</f>
        <v>4.0423999999999998</v>
      </c>
      <c r="U469" cm="1">
        <f t="array" ref="U469">_xlfn.IFNA(INDEX('gbp ois results combined'!$B$1:$BF$524,ROW(),COLUMN()*2-3),"")</f>
        <v>4.0164999999999997</v>
      </c>
      <c r="V469" cm="1">
        <f t="array" ref="V469">_xlfn.IFNA(INDEX('gbp ois results combined'!$B$1:$BF$524,ROW(),COLUMN()*2-3),"")</f>
        <v>4.0065</v>
      </c>
      <c r="W469" cm="1">
        <f t="array" ref="W469">_xlfn.IFNA(INDEX('gbp ois results combined'!$B$1:$BF$524,ROW(),COLUMN()*2-3),"")</f>
        <v>4.0091599999999996</v>
      </c>
      <c r="X469" cm="1">
        <f t="array" ref="X469">_xlfn.IFNA(INDEX('gbp ois results combined'!$B$1:$BF$524,ROW(),COLUMN()*2-3),"")</f>
        <v>4.0260300000000004</v>
      </c>
      <c r="Y469" cm="1">
        <f t="array" ref="Y469">_xlfn.IFNA(INDEX('gbp ois results combined'!$B$1:$BF$524,ROW(),COLUMN()*2-3),"")</f>
        <v>4.0459100000000001</v>
      </c>
      <c r="Z469" cm="1">
        <f t="array" ref="Z469">_xlfn.IFNA(INDEX('gbp ois results combined'!$B$1:$BF$524,ROW(),COLUMN()*2-3),"")</f>
        <v>4.0496600000000003</v>
      </c>
      <c r="AA469" cm="1">
        <f t="array" ref="AA469">_xlfn.IFNA(INDEX('gbp ois results combined'!$B$1:$BF$524,ROW(),COLUMN()*2-3),"")</f>
        <v>4.0244099999999996</v>
      </c>
      <c r="AB469" cm="1">
        <f t="array" ref="AB469">_xlfn.IFNA(INDEX('gbp ois results combined'!$B$1:$BF$524,ROW(),COLUMN()*2-3),"")</f>
        <v>3.9791599999999998</v>
      </c>
      <c r="AC469" cm="1">
        <f t="array" ref="AC469">_xlfn.IFNA(INDEX('gbp ois results combined'!$B$1:$BF$524,ROW(),COLUMN()*2-3),"")</f>
        <v>3.85866</v>
      </c>
      <c r="AD469" cm="1">
        <f t="array" ref="AD469">_xlfn.IFNA(INDEX('gbp ois results combined'!$B$1:$BF$524,ROW(),COLUMN()*2-3),"")</f>
        <v>3.7305000000000001</v>
      </c>
    </row>
    <row r="470" spans="1:30" x14ac:dyDescent="0.25">
      <c r="A470" s="1">
        <v>45265</v>
      </c>
      <c r="B470" cm="1">
        <f t="array" ref="B470">_xlfn.IFNA(INDEX('gbp ois results combined'!$B$1:$BF$524,ROW(),COLUMN()*2-3),"")</f>
        <v>5.1906999999999996</v>
      </c>
      <c r="C470" cm="1">
        <f t="array" ref="C470">_xlfn.IFNA(INDEX('gbp ois results combined'!$B$1:$BF$524,ROW(),COLUMN()*2-3),"")</f>
        <v>5.1936999999999998</v>
      </c>
      <c r="D470" cm="1">
        <f t="array" ref="D470">_xlfn.IFNA(INDEX('gbp ois results combined'!$B$1:$BF$524,ROW(),COLUMN()*2-3),"")</f>
        <v>5.1989299999999998</v>
      </c>
      <c r="E470" cm="1">
        <f t="array" ref="E470">_xlfn.IFNA(INDEX('gbp ois results combined'!$B$1:$BF$524,ROW(),COLUMN()*2-3),"")</f>
        <v>5.2111999999999998</v>
      </c>
      <c r="F470" cm="1">
        <f t="array" ref="F470">_xlfn.IFNA(INDEX('gbp ois results combined'!$B$1:$BF$524,ROW(),COLUMN()*2-3),"")</f>
        <v>5.2333999999999996</v>
      </c>
      <c r="G470" cm="1">
        <f t="array" ref="G470">_xlfn.IFNA(INDEX('gbp ois results combined'!$B$1:$BF$524,ROW(),COLUMN()*2-3),"")</f>
        <v>5.2236799999999999</v>
      </c>
      <c r="H470" cm="1">
        <f t="array" ref="H470">_xlfn.IFNA(INDEX('gbp ois results combined'!$B$1:$BF$524,ROW(),COLUMN()*2-3),"")</f>
        <v>5.2100099999999996</v>
      </c>
      <c r="I470" cm="1">
        <f t="array" ref="I470">_xlfn.IFNA(INDEX('gbp ois results combined'!$B$1:$BF$524,ROW(),COLUMN()*2-3),"")</f>
        <v>5.1913999999999998</v>
      </c>
      <c r="J470" cm="1">
        <f t="array" ref="J470">_xlfn.IFNA(INDEX('gbp ois results combined'!$B$1:$BF$524,ROW(),COLUMN()*2-3),"")</f>
        <v>5.1630000000000003</v>
      </c>
      <c r="K470" cm="1">
        <f t="array" ref="K470">_xlfn.IFNA(INDEX('gbp ois results combined'!$B$1:$BF$524,ROW(),COLUMN()*2-3),"")</f>
        <v>5.1334999999999997</v>
      </c>
      <c r="L470" cm="1">
        <f t="array" ref="L470">_xlfn.IFNA(INDEX('gbp ois results combined'!$B$1:$BF$524,ROW(),COLUMN()*2-3),"")</f>
        <v>5.1075999999999997</v>
      </c>
      <c r="M470" cm="1">
        <f t="array" ref="M470">_xlfn.IFNA(INDEX('gbp ois results combined'!$B$1:$BF$524,ROW(),COLUMN()*2-3),"")</f>
        <v>5.0750000000000002</v>
      </c>
      <c r="N470" cm="1">
        <f t="array" ref="N470">_xlfn.IFNA(INDEX('gbp ois results combined'!$B$1:$BF$524,ROW(),COLUMN()*2-3),"")</f>
        <v>4.8083999999999998</v>
      </c>
      <c r="O470" cm="1">
        <f t="array" ref="O470">_xlfn.IFNA(INDEX('gbp ois results combined'!$B$1:$BF$524,ROW(),COLUMN()*2-3),"")</f>
        <v>4.6199500000000002</v>
      </c>
      <c r="P470" cm="1">
        <f t="array" ref="P470">_xlfn.IFNA(INDEX('gbp ois results combined'!$B$1:$BF$524,ROW(),COLUMN()*2-3),"")</f>
        <v>4.3387799999999999</v>
      </c>
      <c r="Q470" cm="1">
        <f t="array" ref="Q470">_xlfn.IFNA(INDEX('gbp ois results combined'!$B$1:$BF$524,ROW(),COLUMN()*2-3),"")</f>
        <v>4.1595000000000004</v>
      </c>
      <c r="R470" cm="1">
        <f t="array" ref="R470">_xlfn.IFNA(INDEX('gbp ois results combined'!$B$1:$BF$524,ROW(),COLUMN()*2-3),"")</f>
        <v>4.0335000000000001</v>
      </c>
      <c r="S470" cm="1">
        <f t="array" ref="S470">_xlfn.IFNA(INDEX('gbp ois results combined'!$B$1:$BF$524,ROW(),COLUMN()*2-3),"")</f>
        <v>3.9474999999999998</v>
      </c>
      <c r="T470" cm="1">
        <f t="array" ref="T470">_xlfn.IFNA(INDEX('gbp ois results combined'!$B$1:$BF$524,ROW(),COLUMN()*2-3),"")</f>
        <v>3.8915000000000002</v>
      </c>
      <c r="U470" cm="1">
        <f t="array" ref="U470">_xlfn.IFNA(INDEX('gbp ois results combined'!$B$1:$BF$524,ROW(),COLUMN()*2-3),"")</f>
        <v>3.8614999999999999</v>
      </c>
      <c r="V470" cm="1">
        <f t="array" ref="V470">_xlfn.IFNA(INDEX('gbp ois results combined'!$B$1:$BF$524,ROW(),COLUMN()*2-3),"")</f>
        <v>3.8485</v>
      </c>
      <c r="W470" cm="1">
        <f t="array" ref="W470">_xlfn.IFNA(INDEX('gbp ois results combined'!$B$1:$BF$524,ROW(),COLUMN()*2-3),"")</f>
        <v>3.8454999999999999</v>
      </c>
      <c r="X470" cm="1">
        <f t="array" ref="X470">_xlfn.IFNA(INDEX('gbp ois results combined'!$B$1:$BF$524,ROW(),COLUMN()*2-3),"")</f>
        <v>3.8595000000000002</v>
      </c>
      <c r="Y470" cm="1">
        <f t="array" ref="Y470">_xlfn.IFNA(INDEX('gbp ois results combined'!$B$1:$BF$524,ROW(),COLUMN()*2-3),"")</f>
        <v>3.8774999999999999</v>
      </c>
      <c r="Z470" cm="1">
        <f t="array" ref="Z470">_xlfn.IFNA(INDEX('gbp ois results combined'!$B$1:$BF$524,ROW(),COLUMN()*2-3),"")</f>
        <v>3.8807100000000001</v>
      </c>
      <c r="AA470" cm="1">
        <f t="array" ref="AA470">_xlfn.IFNA(INDEX('gbp ois results combined'!$B$1:$BF$524,ROW(),COLUMN()*2-3),"")</f>
        <v>3.8555000000000001</v>
      </c>
      <c r="AB470" cm="1">
        <f t="array" ref="AB470">_xlfn.IFNA(INDEX('gbp ois results combined'!$B$1:$BF$524,ROW(),COLUMN()*2-3),"")</f>
        <v>3.8094999999999999</v>
      </c>
      <c r="AC470" cm="1">
        <f t="array" ref="AC470">_xlfn.IFNA(INDEX('gbp ois results combined'!$B$1:$BF$524,ROW(),COLUMN()*2-3),"")</f>
        <v>3.6986500000000002</v>
      </c>
      <c r="AD470" cm="1">
        <f t="array" ref="AD470">_xlfn.IFNA(INDEX('gbp ois results combined'!$B$1:$BF$524,ROW(),COLUMN()*2-3),"")</f>
        <v>3.5705</v>
      </c>
    </row>
    <row r="471" spans="1:30" x14ac:dyDescent="0.25">
      <c r="A471" s="1">
        <v>45266</v>
      </c>
      <c r="B471" cm="1">
        <f t="array" ref="B471">_xlfn.IFNA(INDEX('gbp ois results combined'!$B$1:$BF$524,ROW(),COLUMN()*2-3),"")</f>
        <v>5.1894999999999998</v>
      </c>
      <c r="C471" cm="1">
        <f t="array" ref="C471">_xlfn.IFNA(INDEX('gbp ois results combined'!$B$1:$BF$524,ROW(),COLUMN()*2-3),"")</f>
        <v>5.1943999999999999</v>
      </c>
      <c r="D471" cm="1">
        <f t="array" ref="D471">_xlfn.IFNA(INDEX('gbp ois results combined'!$B$1:$BF$524,ROW(),COLUMN()*2-3),"")</f>
        <v>5.1996000000000002</v>
      </c>
      <c r="E471" cm="1">
        <f t="array" ref="E471">_xlfn.IFNA(INDEX('gbp ois results combined'!$B$1:$BF$524,ROW(),COLUMN()*2-3),"")</f>
        <v>5.2107000000000001</v>
      </c>
      <c r="F471" cm="1">
        <f t="array" ref="F471">_xlfn.IFNA(INDEX('gbp ois results combined'!$B$1:$BF$524,ROW(),COLUMN()*2-3),"")</f>
        <v>5.2313999999999998</v>
      </c>
      <c r="G471" cm="1">
        <f t="array" ref="G471">_xlfn.IFNA(INDEX('gbp ois results combined'!$B$1:$BF$524,ROW(),COLUMN()*2-3),"")</f>
        <v>5.2206000000000001</v>
      </c>
      <c r="H471" cm="1">
        <f t="array" ref="H471">_xlfn.IFNA(INDEX('gbp ois results combined'!$B$1:$BF$524,ROW(),COLUMN()*2-3),"")</f>
        <v>5.2061000000000002</v>
      </c>
      <c r="I471" cm="1">
        <f t="array" ref="I471">_xlfn.IFNA(INDEX('gbp ois results combined'!$B$1:$BF$524,ROW(),COLUMN()*2-3),"")</f>
        <v>5.1864999999999997</v>
      </c>
      <c r="J471" cm="1">
        <f t="array" ref="J471">_xlfn.IFNA(INDEX('gbp ois results combined'!$B$1:$BF$524,ROW(),COLUMN()*2-3),"")</f>
        <v>5.1578999999999997</v>
      </c>
      <c r="K471" cm="1">
        <f t="array" ref="K471">_xlfn.IFNA(INDEX('gbp ois results combined'!$B$1:$BF$524,ROW(),COLUMN()*2-3),"")</f>
        <v>5.1279000000000003</v>
      </c>
      <c r="L471" cm="1">
        <f t="array" ref="L471">_xlfn.IFNA(INDEX('gbp ois results combined'!$B$1:$BF$524,ROW(),COLUMN()*2-3),"")</f>
        <v>5.1009000000000002</v>
      </c>
      <c r="M471" cm="1">
        <f t="array" ref="M471">_xlfn.IFNA(INDEX('gbp ois results combined'!$B$1:$BF$524,ROW(),COLUMN()*2-3),"")</f>
        <v>5.0688000000000004</v>
      </c>
      <c r="N471" cm="1">
        <f t="array" ref="N471">_xlfn.IFNA(INDEX('gbp ois results combined'!$B$1:$BF$524,ROW(),COLUMN()*2-3),"")</f>
        <v>4.7969999999999997</v>
      </c>
      <c r="O471" cm="1">
        <f t="array" ref="O471">_xlfn.IFNA(INDEX('gbp ois results combined'!$B$1:$BF$524,ROW(),COLUMN()*2-3),"")</f>
        <v>4.5995999999999997</v>
      </c>
      <c r="P471" cm="1">
        <f t="array" ref="P471">_xlfn.IFNA(INDEX('gbp ois results combined'!$B$1:$BF$524,ROW(),COLUMN()*2-3),"")</f>
        <v>4.3049999999999997</v>
      </c>
      <c r="Q471" cm="1">
        <f t="array" ref="Q471">_xlfn.IFNA(INDEX('gbp ois results combined'!$B$1:$BF$524,ROW(),COLUMN()*2-3),"")</f>
        <v>4.1195000000000004</v>
      </c>
      <c r="R471" cm="1">
        <f t="array" ref="R471">_xlfn.IFNA(INDEX('gbp ois results combined'!$B$1:$BF$524,ROW(),COLUMN()*2-3),"")</f>
        <v>3.988</v>
      </c>
      <c r="S471" cm="1">
        <f t="array" ref="S471">_xlfn.IFNA(INDEX('gbp ois results combined'!$B$1:$BF$524,ROW(),COLUMN()*2-3),"")</f>
        <v>3.8944999999999999</v>
      </c>
      <c r="T471" cm="1">
        <f t="array" ref="T471">_xlfn.IFNA(INDEX('gbp ois results combined'!$B$1:$BF$524,ROW(),COLUMN()*2-3),"")</f>
        <v>3.8325</v>
      </c>
      <c r="U471" cm="1">
        <f t="array" ref="U471">_xlfn.IFNA(INDEX('gbp ois results combined'!$B$1:$BF$524,ROW(),COLUMN()*2-3),"")</f>
        <v>3.7970000000000002</v>
      </c>
      <c r="V471" cm="1">
        <f t="array" ref="V471">_xlfn.IFNA(INDEX('gbp ois results combined'!$B$1:$BF$524,ROW(),COLUMN()*2-3),"")</f>
        <v>3.7789999999999999</v>
      </c>
      <c r="W471" cm="1">
        <f t="array" ref="W471">_xlfn.IFNA(INDEX('gbp ois results combined'!$B$1:$BF$524,ROW(),COLUMN()*2-3),"")</f>
        <v>3.7709999999999999</v>
      </c>
      <c r="X471" cm="1">
        <f t="array" ref="X471">_xlfn.IFNA(INDEX('gbp ois results combined'!$B$1:$BF$524,ROW(),COLUMN()*2-3),"")</f>
        <v>3.7797999999999998</v>
      </c>
      <c r="Y471" cm="1">
        <f t="array" ref="Y471">_xlfn.IFNA(INDEX('gbp ois results combined'!$B$1:$BF$524,ROW(),COLUMN()*2-3),"")</f>
        <v>3.7915000000000001</v>
      </c>
      <c r="Z471" cm="1">
        <f t="array" ref="Z471">_xlfn.IFNA(INDEX('gbp ois results combined'!$B$1:$BF$524,ROW(),COLUMN()*2-3),"")</f>
        <v>3.7865000000000002</v>
      </c>
      <c r="AA471" cm="1">
        <f t="array" ref="AA471">_xlfn.IFNA(INDEX('gbp ois results combined'!$B$1:$BF$524,ROW(),COLUMN()*2-3),"")</f>
        <v>3.7559999999999998</v>
      </c>
      <c r="AB471" cm="1">
        <f t="array" ref="AB471">_xlfn.IFNA(INDEX('gbp ois results combined'!$B$1:$BF$524,ROW(),COLUMN()*2-3),"")</f>
        <v>3.7054999999999998</v>
      </c>
      <c r="AC471" cm="1">
        <f t="array" ref="AC471">_xlfn.IFNA(INDEX('gbp ois results combined'!$B$1:$BF$524,ROW(),COLUMN()*2-3),"")</f>
        <v>3.5874999999999999</v>
      </c>
      <c r="AD471" cm="1">
        <f t="array" ref="AD471">_xlfn.IFNA(INDEX('gbp ois results combined'!$B$1:$BF$524,ROW(),COLUMN()*2-3),"")</f>
        <v>3.4575</v>
      </c>
    </row>
    <row r="472" spans="1:30" x14ac:dyDescent="0.25">
      <c r="A472" s="1">
        <v>45267</v>
      </c>
      <c r="B472" cm="1">
        <f t="array" ref="B472">_xlfn.IFNA(INDEX('gbp ois results combined'!$B$1:$BF$524,ROW(),COLUMN()*2-3),"")</f>
        <v>5.1894999999999998</v>
      </c>
      <c r="C472" cm="1">
        <f t="array" ref="C472">_xlfn.IFNA(INDEX('gbp ois results combined'!$B$1:$BF$524,ROW(),COLUMN()*2-3),"")</f>
        <v>5.1920000000000002</v>
      </c>
      <c r="D472" cm="1">
        <f t="array" ref="D472">_xlfn.IFNA(INDEX('gbp ois results combined'!$B$1:$BF$524,ROW(),COLUMN()*2-3),"")</f>
        <v>5.2009999999999996</v>
      </c>
      <c r="E472" cm="1">
        <f t="array" ref="E472">_xlfn.IFNA(INDEX('gbp ois results combined'!$B$1:$BF$524,ROW(),COLUMN()*2-3),"")</f>
        <v>5.2129000000000003</v>
      </c>
      <c r="F472" cm="1">
        <f t="array" ref="F472">_xlfn.IFNA(INDEX('gbp ois results combined'!$B$1:$BF$524,ROW(),COLUMN()*2-3),"")</f>
        <v>5.2339599999999997</v>
      </c>
      <c r="G472" cm="1">
        <f t="array" ref="G472">_xlfn.IFNA(INDEX('gbp ois results combined'!$B$1:$BF$524,ROW(),COLUMN()*2-3),"")</f>
        <v>5.2245699999999999</v>
      </c>
      <c r="H472" cm="1">
        <f t="array" ref="H472">_xlfn.IFNA(INDEX('gbp ois results combined'!$B$1:$BF$524,ROW(),COLUMN()*2-3),"")</f>
        <v>5.2096799999999996</v>
      </c>
      <c r="I472" cm="1">
        <f t="array" ref="I472">_xlfn.IFNA(INDEX('gbp ois results combined'!$B$1:$BF$524,ROW(),COLUMN()*2-3),"")</f>
        <v>5.1909999999999998</v>
      </c>
      <c r="J472" cm="1">
        <f t="array" ref="J472">_xlfn.IFNA(INDEX('gbp ois results combined'!$B$1:$BF$524,ROW(),COLUMN()*2-3),"")</f>
        <v>5.1620999999999997</v>
      </c>
      <c r="K472" cm="1">
        <f t="array" ref="K472">_xlfn.IFNA(INDEX('gbp ois results combined'!$B$1:$BF$524,ROW(),COLUMN()*2-3),"")</f>
        <v>5.1353299999999997</v>
      </c>
      <c r="L472" cm="1">
        <f t="array" ref="L472">_xlfn.IFNA(INDEX('gbp ois results combined'!$B$1:$BF$524,ROW(),COLUMN()*2-3),"")</f>
        <v>5.1079999999999997</v>
      </c>
      <c r="M472" cm="1">
        <f t="array" ref="M472">_xlfn.IFNA(INDEX('gbp ois results combined'!$B$1:$BF$524,ROW(),COLUMN()*2-3),"")</f>
        <v>5.0720299999999998</v>
      </c>
      <c r="N472" cm="1">
        <f t="array" ref="N472">_xlfn.IFNA(INDEX('gbp ois results combined'!$B$1:$BF$524,ROW(),COLUMN()*2-3),"")</f>
        <v>4.7969400000000002</v>
      </c>
      <c r="O472" cm="1">
        <f t="array" ref="O472">_xlfn.IFNA(INDEX('gbp ois results combined'!$B$1:$BF$524,ROW(),COLUMN()*2-3),"")</f>
        <v>4.6001000000000003</v>
      </c>
      <c r="P472" cm="1">
        <f t="array" ref="P472">_xlfn.IFNA(INDEX('gbp ois results combined'!$B$1:$BF$524,ROW(),COLUMN()*2-3),"")</f>
        <v>4.3079000000000001</v>
      </c>
      <c r="Q472" cm="1">
        <f t="array" ref="Q472">_xlfn.IFNA(INDEX('gbp ois results combined'!$B$1:$BF$524,ROW(),COLUMN()*2-3),"")</f>
        <v>4.1239999999999997</v>
      </c>
      <c r="R472" cm="1">
        <f t="array" ref="R472">_xlfn.IFNA(INDEX('gbp ois results combined'!$B$1:$BF$524,ROW(),COLUMN()*2-3),"")</f>
        <v>3.9948800000000002</v>
      </c>
      <c r="S472" cm="1">
        <f t="array" ref="S472">_xlfn.IFNA(INDEX('gbp ois results combined'!$B$1:$BF$524,ROW(),COLUMN()*2-3),"")</f>
        <v>3.9034200000000001</v>
      </c>
      <c r="T472" cm="1">
        <f t="array" ref="T472">_xlfn.IFNA(INDEX('gbp ois results combined'!$B$1:$BF$524,ROW(),COLUMN()*2-3),"")</f>
        <v>3.8433899999999999</v>
      </c>
      <c r="U472" cm="1">
        <f t="array" ref="U472">_xlfn.IFNA(INDEX('gbp ois results combined'!$B$1:$BF$524,ROW(),COLUMN()*2-3),"")</f>
        <v>3.8087200000000001</v>
      </c>
      <c r="V472" cm="1">
        <f t="array" ref="V472">_xlfn.IFNA(INDEX('gbp ois results combined'!$B$1:$BF$524,ROW(),COLUMN()*2-3),"")</f>
        <v>3.7920500000000001</v>
      </c>
      <c r="W472" cm="1">
        <f t="array" ref="W472">_xlfn.IFNA(INDEX('gbp ois results combined'!$B$1:$BF$524,ROW(),COLUMN()*2-3),"")</f>
        <v>3.7865000000000002</v>
      </c>
      <c r="X472" cm="1">
        <f t="array" ref="X472">_xlfn.IFNA(INDEX('gbp ois results combined'!$B$1:$BF$524,ROW(),COLUMN()*2-3),"")</f>
        <v>3.7927900000000001</v>
      </c>
      <c r="Y472" cm="1">
        <f t="array" ref="Y472">_xlfn.IFNA(INDEX('gbp ois results combined'!$B$1:$BF$524,ROW(),COLUMN()*2-3),"")</f>
        <v>3.8035299999999999</v>
      </c>
      <c r="Z472" cm="1">
        <f t="array" ref="Z472">_xlfn.IFNA(INDEX('gbp ois results combined'!$B$1:$BF$524,ROW(),COLUMN()*2-3),"")</f>
        <v>3.79766</v>
      </c>
      <c r="AA472" cm="1">
        <f t="array" ref="AA472">_xlfn.IFNA(INDEX('gbp ois results combined'!$B$1:$BF$524,ROW(),COLUMN()*2-3),"")</f>
        <v>3.7661600000000002</v>
      </c>
      <c r="AB472" cm="1">
        <f t="array" ref="AB472">_xlfn.IFNA(INDEX('gbp ois results combined'!$B$1:$BF$524,ROW(),COLUMN()*2-3),"")</f>
        <v>3.7156600000000002</v>
      </c>
      <c r="AC472" cm="1">
        <f t="array" ref="AC472">_xlfn.IFNA(INDEX('gbp ois results combined'!$B$1:$BF$524,ROW(),COLUMN()*2-3),"")</f>
        <v>3.5947100000000001</v>
      </c>
      <c r="AD472" cm="1">
        <f t="array" ref="AD472">_xlfn.IFNA(INDEX('gbp ois results combined'!$B$1:$BF$524,ROW(),COLUMN()*2-3),"")</f>
        <v>3.46421</v>
      </c>
    </row>
    <row r="473" spans="1:30" x14ac:dyDescent="0.25">
      <c r="A473" s="1">
        <v>45268</v>
      </c>
      <c r="B473" cm="1">
        <f t="array" ref="B473">_xlfn.IFNA(INDEX('gbp ois results combined'!$B$1:$BF$524,ROW(),COLUMN()*2-3),"")</f>
        <v>5.1906999999999996</v>
      </c>
      <c r="C473" cm="1">
        <f t="array" ref="C473">_xlfn.IFNA(INDEX('gbp ois results combined'!$B$1:$BF$524,ROW(),COLUMN()*2-3),"")</f>
        <v>5.1938000000000004</v>
      </c>
      <c r="D473" cm="1">
        <f t="array" ref="D473">_xlfn.IFNA(INDEX('gbp ois results combined'!$B$1:$BF$524,ROW(),COLUMN()*2-3),"")</f>
        <v>5.2007000000000003</v>
      </c>
      <c r="E473" cm="1">
        <f t="array" ref="E473">_xlfn.IFNA(INDEX('gbp ois results combined'!$B$1:$BF$524,ROW(),COLUMN()*2-3),"")</f>
        <v>5.2135600000000002</v>
      </c>
      <c r="F473" cm="1">
        <f t="array" ref="F473">_xlfn.IFNA(INDEX('gbp ois results combined'!$B$1:$BF$524,ROW(),COLUMN()*2-3),"")</f>
        <v>5.2411899999999996</v>
      </c>
      <c r="G473" cm="1">
        <f t="array" ref="G473">_xlfn.IFNA(INDEX('gbp ois results combined'!$B$1:$BF$524,ROW(),COLUMN()*2-3),"")</f>
        <v>5.2340999999999998</v>
      </c>
      <c r="H473" cm="1">
        <f t="array" ref="H473">_xlfn.IFNA(INDEX('gbp ois results combined'!$B$1:$BF$524,ROW(),COLUMN()*2-3),"")</f>
        <v>5.2224000000000004</v>
      </c>
      <c r="I473" cm="1">
        <f t="array" ref="I473">_xlfn.IFNA(INDEX('gbp ois results combined'!$B$1:$BF$524,ROW(),COLUMN()*2-3),"")</f>
        <v>5.2052800000000001</v>
      </c>
      <c r="J473" cm="1">
        <f t="array" ref="J473">_xlfn.IFNA(INDEX('gbp ois results combined'!$B$1:$BF$524,ROW(),COLUMN()*2-3),"")</f>
        <v>5.1798900000000003</v>
      </c>
      <c r="K473" cm="1">
        <f t="array" ref="K473">_xlfn.IFNA(INDEX('gbp ois results combined'!$B$1:$BF$524,ROW(),COLUMN()*2-3),"")</f>
        <v>5.1544999999999996</v>
      </c>
      <c r="L473" cm="1">
        <f t="array" ref="L473">_xlfn.IFNA(INDEX('gbp ois results combined'!$B$1:$BF$524,ROW(),COLUMN()*2-3),"")</f>
        <v>5.1288</v>
      </c>
      <c r="M473" cm="1">
        <f t="array" ref="M473">_xlfn.IFNA(INDEX('gbp ois results combined'!$B$1:$BF$524,ROW(),COLUMN()*2-3),"")</f>
        <v>5.0964</v>
      </c>
      <c r="N473" cm="1">
        <f t="array" ref="N473">_xlfn.IFNA(INDEX('gbp ois results combined'!$B$1:$BF$524,ROW(),COLUMN()*2-3),"")</f>
        <v>4.8320800000000004</v>
      </c>
      <c r="O473" cm="1">
        <f t="array" ref="O473">_xlfn.IFNA(INDEX('gbp ois results combined'!$B$1:$BF$524,ROW(),COLUMN()*2-3),"")</f>
        <v>4.6445999999999996</v>
      </c>
      <c r="P473" cm="1">
        <f t="array" ref="P473">_xlfn.IFNA(INDEX('gbp ois results combined'!$B$1:$BF$524,ROW(),COLUMN()*2-3),"")</f>
        <v>4.3598699999999999</v>
      </c>
      <c r="Q473" cm="1">
        <f t="array" ref="Q473">_xlfn.IFNA(INDEX('gbp ois results combined'!$B$1:$BF$524,ROW(),COLUMN()*2-3),"")</f>
        <v>4.1776799999999996</v>
      </c>
      <c r="R473" cm="1">
        <f t="array" ref="R473">_xlfn.IFNA(INDEX('gbp ois results combined'!$B$1:$BF$524,ROW(),COLUMN()*2-3),"")</f>
        <v>4.0484999999999998</v>
      </c>
      <c r="S473" cm="1">
        <f t="array" ref="S473">_xlfn.IFNA(INDEX('gbp ois results combined'!$B$1:$BF$524,ROW(),COLUMN()*2-3),"")</f>
        <v>3.9601000000000002</v>
      </c>
      <c r="T473" cm="1">
        <f t="array" ref="T473">_xlfn.IFNA(INDEX('gbp ois results combined'!$B$1:$BF$524,ROW(),COLUMN()*2-3),"")</f>
        <v>3.9031199999999999</v>
      </c>
      <c r="U473" cm="1">
        <f t="array" ref="U473">_xlfn.IFNA(INDEX('gbp ois results combined'!$B$1:$BF$524,ROW(),COLUMN()*2-3),"")</f>
        <v>3.8706999999999998</v>
      </c>
      <c r="V473" cm="1">
        <f t="array" ref="V473">_xlfn.IFNA(INDEX('gbp ois results combined'!$B$1:$BF$524,ROW(),COLUMN()*2-3),"")</f>
        <v>3.8561000000000001</v>
      </c>
      <c r="W473" cm="1">
        <f t="array" ref="W473">_xlfn.IFNA(INDEX('gbp ois results combined'!$B$1:$BF$524,ROW(),COLUMN()*2-3),"")</f>
        <v>3.8526899999999999</v>
      </c>
      <c r="X473" cm="1">
        <f t="array" ref="X473">_xlfn.IFNA(INDEX('gbp ois results combined'!$B$1:$BF$524,ROW(),COLUMN()*2-3),"")</f>
        <v>3.86</v>
      </c>
      <c r="Y473" cm="1">
        <f t="array" ref="Y473">_xlfn.IFNA(INDEX('gbp ois results combined'!$B$1:$BF$524,ROW(),COLUMN()*2-3),"")</f>
        <v>3.8706</v>
      </c>
      <c r="Z473" cm="1">
        <f t="array" ref="Z473">_xlfn.IFNA(INDEX('gbp ois results combined'!$B$1:$BF$524,ROW(),COLUMN()*2-3),"")</f>
        <v>3.8628</v>
      </c>
      <c r="AA473" cm="1">
        <f t="array" ref="AA473">_xlfn.IFNA(INDEX('gbp ois results combined'!$B$1:$BF$524,ROW(),COLUMN()*2-3),"")</f>
        <v>3.8297500000000002</v>
      </c>
      <c r="AB473" cm="1">
        <f t="array" ref="AB473">_xlfn.IFNA(INDEX('gbp ois results combined'!$B$1:$BF$524,ROW(),COLUMN()*2-3),"")</f>
        <v>3.7786900000000001</v>
      </c>
      <c r="AC473" cm="1">
        <f t="array" ref="AC473">_xlfn.IFNA(INDEX('gbp ois results combined'!$B$1:$BF$524,ROW(),COLUMN()*2-3),"")</f>
        <v>3.6602999999999999</v>
      </c>
      <c r="AD473" cm="1">
        <f t="array" ref="AD473">_xlfn.IFNA(INDEX('gbp ois results combined'!$B$1:$BF$524,ROW(),COLUMN()*2-3),"")</f>
        <v>3.5293000000000001</v>
      </c>
    </row>
    <row r="474" spans="1:30" x14ac:dyDescent="0.25">
      <c r="A474" s="1">
        <v>45271</v>
      </c>
      <c r="B474" cm="1">
        <f t="array" ref="B474">_xlfn.IFNA(INDEX('gbp ois results combined'!$B$1:$BF$524,ROW(),COLUMN()*2-3),"")</f>
        <v>5.1912000000000003</v>
      </c>
      <c r="C474" cm="1">
        <f t="array" ref="C474">_xlfn.IFNA(INDEX('gbp ois results combined'!$B$1:$BF$524,ROW(),COLUMN()*2-3),"")</f>
        <v>5.1943000000000001</v>
      </c>
      <c r="D474" cm="1">
        <f t="array" ref="D474">_xlfn.IFNA(INDEX('gbp ois results combined'!$B$1:$BF$524,ROW(),COLUMN()*2-3),"")</f>
        <v>5.1997</v>
      </c>
      <c r="E474" cm="1">
        <f t="array" ref="E474">_xlfn.IFNA(INDEX('gbp ois results combined'!$B$1:$BF$524,ROW(),COLUMN()*2-3),"")</f>
        <v>5.2168599999999996</v>
      </c>
      <c r="F474" cm="1">
        <f t="array" ref="F474">_xlfn.IFNA(INDEX('gbp ois results combined'!$B$1:$BF$524,ROW(),COLUMN()*2-3),"")</f>
        <v>5.2492999999999999</v>
      </c>
      <c r="G474" cm="1">
        <f t="array" ref="G474">_xlfn.IFNA(INDEX('gbp ois results combined'!$B$1:$BF$524,ROW(),COLUMN()*2-3),"")</f>
        <v>5.2464500000000003</v>
      </c>
      <c r="H474" cm="1">
        <f t="array" ref="H474">_xlfn.IFNA(INDEX('gbp ois results combined'!$B$1:$BF$524,ROW(),COLUMN()*2-3),"")</f>
        <v>5.2372399999999999</v>
      </c>
      <c r="I474" cm="1">
        <f t="array" ref="I474">_xlfn.IFNA(INDEX('gbp ois results combined'!$B$1:$BF$524,ROW(),COLUMN()*2-3),"")</f>
        <v>5.2210799999999997</v>
      </c>
      <c r="J474" cm="1">
        <f t="array" ref="J474">_xlfn.IFNA(INDEX('gbp ois results combined'!$B$1:$BF$524,ROW(),COLUMN()*2-3),"")</f>
        <v>5.2001999999999997</v>
      </c>
      <c r="K474" cm="1">
        <f t="array" ref="K474">_xlfn.IFNA(INDEX('gbp ois results combined'!$B$1:$BF$524,ROW(),COLUMN()*2-3),"")</f>
        <v>5.1751500000000004</v>
      </c>
      <c r="L474" cm="1">
        <f t="array" ref="L474">_xlfn.IFNA(INDEX('gbp ois results combined'!$B$1:$BF$524,ROW(),COLUMN()*2-3),"")</f>
        <v>5.1503899999999998</v>
      </c>
      <c r="M474" cm="1">
        <f t="array" ref="M474">_xlfn.IFNA(INDEX('gbp ois results combined'!$B$1:$BF$524,ROW(),COLUMN()*2-3),"")</f>
        <v>5.1205499999999997</v>
      </c>
      <c r="N474" cm="1">
        <f t="array" ref="N474">_xlfn.IFNA(INDEX('gbp ois results combined'!$B$1:$BF$524,ROW(),COLUMN()*2-3),"")</f>
        <v>4.8581099999999999</v>
      </c>
      <c r="O474" cm="1">
        <f t="array" ref="O474">_xlfn.IFNA(INDEX('gbp ois results combined'!$B$1:$BF$524,ROW(),COLUMN()*2-3),"")</f>
        <v>4.6746100000000004</v>
      </c>
      <c r="P474" cm="1">
        <f t="array" ref="P474">_xlfn.IFNA(INDEX('gbp ois results combined'!$B$1:$BF$524,ROW(),COLUMN()*2-3),"")</f>
        <v>4.3944299999999998</v>
      </c>
      <c r="Q474" cm="1">
        <f t="array" ref="Q474">_xlfn.IFNA(INDEX('gbp ois results combined'!$B$1:$BF$524,ROW(),COLUMN()*2-3),"")</f>
        <v>4.2157799999999996</v>
      </c>
      <c r="R474" cm="1">
        <f t="array" ref="R474">_xlfn.IFNA(INDEX('gbp ois results combined'!$B$1:$BF$524,ROW(),COLUMN()*2-3),"")</f>
        <v>4.0884999999999998</v>
      </c>
      <c r="S474" cm="1">
        <f t="array" ref="S474">_xlfn.IFNA(INDEX('gbp ois results combined'!$B$1:$BF$524,ROW(),COLUMN()*2-3),"")</f>
        <v>4.0004</v>
      </c>
      <c r="T474" cm="1">
        <f t="array" ref="T474">_xlfn.IFNA(INDEX('gbp ois results combined'!$B$1:$BF$524,ROW(),COLUMN()*2-3),"")</f>
        <v>3.9424000000000001</v>
      </c>
      <c r="U474" cm="1">
        <f t="array" ref="U474">_xlfn.IFNA(INDEX('gbp ois results combined'!$B$1:$BF$524,ROW(),COLUMN()*2-3),"")</f>
        <v>3.9090799999999999</v>
      </c>
      <c r="V474" cm="1">
        <f t="array" ref="V474">_xlfn.IFNA(INDEX('gbp ois results combined'!$B$1:$BF$524,ROW(),COLUMN()*2-3),"")</f>
        <v>3.8933</v>
      </c>
      <c r="W474" cm="1">
        <f t="array" ref="W474">_xlfn.IFNA(INDEX('gbp ois results combined'!$B$1:$BF$524,ROW(),COLUMN()*2-3),"")</f>
        <v>3.88862</v>
      </c>
      <c r="X474" cm="1">
        <f t="array" ref="X474">_xlfn.IFNA(INDEX('gbp ois results combined'!$B$1:$BF$524,ROW(),COLUMN()*2-3),"")</f>
        <v>3.8946000000000001</v>
      </c>
      <c r="Y474" cm="1">
        <f t="array" ref="Y474">_xlfn.IFNA(INDEX('gbp ois results combined'!$B$1:$BF$524,ROW(),COLUMN()*2-3),"")</f>
        <v>3.90374</v>
      </c>
      <c r="Z474" cm="1">
        <f t="array" ref="Z474">_xlfn.IFNA(INDEX('gbp ois results combined'!$B$1:$BF$524,ROW(),COLUMN()*2-3),"")</f>
        <v>3.8938700000000002</v>
      </c>
      <c r="AA474" cm="1">
        <f t="array" ref="AA474">_xlfn.IFNA(INDEX('gbp ois results combined'!$B$1:$BF$524,ROW(),COLUMN()*2-3),"")</f>
        <v>3.8592499999999998</v>
      </c>
      <c r="AB474" cm="1">
        <f t="array" ref="AB474">_xlfn.IFNA(INDEX('gbp ois results combined'!$B$1:$BF$524,ROW(),COLUMN()*2-3),"")</f>
        <v>3.8068</v>
      </c>
      <c r="AC474" cm="1">
        <f t="array" ref="AC474">_xlfn.IFNA(INDEX('gbp ois results combined'!$B$1:$BF$524,ROW(),COLUMN()*2-3),"")</f>
        <v>3.6819999999999999</v>
      </c>
      <c r="AD474" cm="1">
        <f t="array" ref="AD474">_xlfn.IFNA(INDEX('gbp ois results combined'!$B$1:$BF$524,ROW(),COLUMN()*2-3),"")</f>
        <v>3.5471499999999998</v>
      </c>
    </row>
    <row r="475" spans="1:30" x14ac:dyDescent="0.25">
      <c r="A475" s="1">
        <v>45272</v>
      </c>
      <c r="B475" cm="1">
        <f t="array" ref="B475">_xlfn.IFNA(INDEX('gbp ois results combined'!$B$1:$BF$524,ROW(),COLUMN()*2-3),"")</f>
        <v>5.1902999999999997</v>
      </c>
      <c r="C475" cm="1">
        <f t="array" ref="C475">_xlfn.IFNA(INDEX('gbp ois results combined'!$B$1:$BF$524,ROW(),COLUMN()*2-3),"")</f>
        <v>5.1929999999999996</v>
      </c>
      <c r="D475" cm="1">
        <f t="array" ref="D475">_xlfn.IFNA(INDEX('gbp ois results combined'!$B$1:$BF$524,ROW(),COLUMN()*2-3),"")</f>
        <v>5.1984000000000004</v>
      </c>
      <c r="E475" cm="1">
        <f t="array" ref="E475">_xlfn.IFNA(INDEX('gbp ois results combined'!$B$1:$BF$524,ROW(),COLUMN()*2-3),"")</f>
        <v>5.2119999999999997</v>
      </c>
      <c r="F475" cm="1">
        <f t="array" ref="F475">_xlfn.IFNA(INDEX('gbp ois results combined'!$B$1:$BF$524,ROW(),COLUMN()*2-3),"")</f>
        <v>5.2326300000000003</v>
      </c>
      <c r="G475" cm="1">
        <f t="array" ref="G475">_xlfn.IFNA(INDEX('gbp ois results combined'!$B$1:$BF$524,ROW(),COLUMN()*2-3),"")</f>
        <v>5.2245400000000002</v>
      </c>
      <c r="H475" cm="1">
        <f t="array" ref="H475">_xlfn.IFNA(INDEX('gbp ois results combined'!$B$1:$BF$524,ROW(),COLUMN()*2-3),"")</f>
        <v>5.2074999999999996</v>
      </c>
      <c r="I475" cm="1">
        <f t="array" ref="I475">_xlfn.IFNA(INDEX('gbp ois results combined'!$B$1:$BF$524,ROW(),COLUMN()*2-3),"")</f>
        <v>5.1844200000000003</v>
      </c>
      <c r="J475" cm="1">
        <f t="array" ref="J475">_xlfn.IFNA(INDEX('gbp ois results combined'!$B$1:$BF$524,ROW(),COLUMN()*2-3),"")</f>
        <v>5.1559499999999998</v>
      </c>
      <c r="K475" cm="1">
        <f t="array" ref="K475">_xlfn.IFNA(INDEX('gbp ois results combined'!$B$1:$BF$524,ROW(),COLUMN()*2-3),"")</f>
        <v>5.1214199999999996</v>
      </c>
      <c r="L475" cm="1">
        <f t="array" ref="L475">_xlfn.IFNA(INDEX('gbp ois results combined'!$B$1:$BF$524,ROW(),COLUMN()*2-3),"")</f>
        <v>5.0915100000000004</v>
      </c>
      <c r="M475" cm="1">
        <f t="array" ref="M475">_xlfn.IFNA(INDEX('gbp ois results combined'!$B$1:$BF$524,ROW(),COLUMN()*2-3),"")</f>
        <v>5.0556000000000001</v>
      </c>
      <c r="N475" cm="1">
        <f t="array" ref="N475">_xlfn.IFNA(INDEX('gbp ois results combined'!$B$1:$BF$524,ROW(),COLUMN()*2-3),"")</f>
        <v>4.7637499999999999</v>
      </c>
      <c r="O475" cm="1">
        <f t="array" ref="O475">_xlfn.IFNA(INDEX('gbp ois results combined'!$B$1:$BF$524,ROW(),COLUMN()*2-3),"")</f>
        <v>4.5627500000000003</v>
      </c>
      <c r="P475" cm="1">
        <f t="array" ref="P475">_xlfn.IFNA(INDEX('gbp ois results combined'!$B$1:$BF$524,ROW(),COLUMN()*2-3),"")</f>
        <v>4.274</v>
      </c>
      <c r="Q475" cm="1">
        <f t="array" ref="Q475">_xlfn.IFNA(INDEX('gbp ois results combined'!$B$1:$BF$524,ROW(),COLUMN()*2-3),"")</f>
        <v>4.0975000000000001</v>
      </c>
      <c r="R475" cm="1">
        <f t="array" ref="R475">_xlfn.IFNA(INDEX('gbp ois results combined'!$B$1:$BF$524,ROW(),COLUMN()*2-3),"")</f>
        <v>3.9756</v>
      </c>
      <c r="S475" cm="1">
        <f t="array" ref="S475">_xlfn.IFNA(INDEX('gbp ois results combined'!$B$1:$BF$524,ROW(),COLUMN()*2-3),"")</f>
        <v>3.8904000000000001</v>
      </c>
      <c r="T475" cm="1">
        <f t="array" ref="T475">_xlfn.IFNA(INDEX('gbp ois results combined'!$B$1:$BF$524,ROW(),COLUMN()*2-3),"")</f>
        <v>3.8384999999999998</v>
      </c>
      <c r="U475" cm="1">
        <f t="array" ref="U475">_xlfn.IFNA(INDEX('gbp ois results combined'!$B$1:$BF$524,ROW(),COLUMN()*2-3),"")</f>
        <v>3.8075000000000001</v>
      </c>
      <c r="V475" cm="1">
        <f t="array" ref="V475">_xlfn.IFNA(INDEX('gbp ois results combined'!$B$1:$BF$524,ROW(),COLUMN()*2-3),"")</f>
        <v>3.7934999999999999</v>
      </c>
      <c r="W475" cm="1">
        <f t="array" ref="W475">_xlfn.IFNA(INDEX('gbp ois results combined'!$B$1:$BF$524,ROW(),COLUMN()*2-3),"")</f>
        <v>3.7915000000000001</v>
      </c>
      <c r="X475" cm="1">
        <f t="array" ref="X475">_xlfn.IFNA(INDEX('gbp ois results combined'!$B$1:$BF$524,ROW(),COLUMN()*2-3),"")</f>
        <v>3.8035000000000001</v>
      </c>
      <c r="Y475" cm="1">
        <f t="array" ref="Y475">_xlfn.IFNA(INDEX('gbp ois results combined'!$B$1:$BF$524,ROW(),COLUMN()*2-3),"")</f>
        <v>3.8180000000000001</v>
      </c>
      <c r="Z475" cm="1">
        <f t="array" ref="Z475">_xlfn.IFNA(INDEX('gbp ois results combined'!$B$1:$BF$524,ROW(),COLUMN()*2-3),"")</f>
        <v>3.8155000000000001</v>
      </c>
      <c r="AA475" cm="1">
        <f t="array" ref="AA475">_xlfn.IFNA(INDEX('gbp ois results combined'!$B$1:$BF$524,ROW(),COLUMN()*2-3),"")</f>
        <v>3.7875000000000001</v>
      </c>
      <c r="AB475" cm="1">
        <f t="array" ref="AB475">_xlfn.IFNA(INDEX('gbp ois results combined'!$B$1:$BF$524,ROW(),COLUMN()*2-3),"")</f>
        <v>3.7404999999999999</v>
      </c>
      <c r="AC475" cm="1">
        <f t="array" ref="AC475">_xlfn.IFNA(INDEX('gbp ois results combined'!$B$1:$BF$524,ROW(),COLUMN()*2-3),"")</f>
        <v>3.6197400000000002</v>
      </c>
      <c r="AD475" cm="1">
        <f t="array" ref="AD475">_xlfn.IFNA(INDEX('gbp ois results combined'!$B$1:$BF$524,ROW(),COLUMN()*2-3),"")</f>
        <v>3.4872399999999999</v>
      </c>
    </row>
    <row r="476" spans="1:30" x14ac:dyDescent="0.25">
      <c r="A476" s="1">
        <v>45273</v>
      </c>
      <c r="B476" cm="1">
        <f t="array" ref="B476">_xlfn.IFNA(INDEX('gbp ois results combined'!$B$1:$BF$524,ROW(),COLUMN()*2-3),"")</f>
        <v>5.1891999999999996</v>
      </c>
      <c r="C476" cm="1">
        <f t="array" ref="C476">_xlfn.IFNA(INDEX('gbp ois results combined'!$B$1:$BF$524,ROW(),COLUMN()*2-3),"")</f>
        <v>5.1916000000000002</v>
      </c>
      <c r="D476" cm="1">
        <f t="array" ref="D476">_xlfn.IFNA(INDEX('gbp ois results combined'!$B$1:$BF$524,ROW(),COLUMN()*2-3),"")</f>
        <v>5.1974200000000002</v>
      </c>
      <c r="E476" cm="1">
        <f t="array" ref="E476">_xlfn.IFNA(INDEX('gbp ois results combined'!$B$1:$BF$524,ROW(),COLUMN()*2-3),"")</f>
        <v>5.21</v>
      </c>
      <c r="F476" cm="1">
        <f t="array" ref="F476">_xlfn.IFNA(INDEX('gbp ois results combined'!$B$1:$BF$524,ROW(),COLUMN()*2-3),"")</f>
        <v>5.2140000000000004</v>
      </c>
      <c r="G476" cm="1">
        <f t="array" ref="G476">_xlfn.IFNA(INDEX('gbp ois results combined'!$B$1:$BF$524,ROW(),COLUMN()*2-3),"")</f>
        <v>5.1959999999999997</v>
      </c>
      <c r="H476" cm="1">
        <f t="array" ref="H476">_xlfn.IFNA(INDEX('gbp ois results combined'!$B$1:$BF$524,ROW(),COLUMN()*2-3),"")</f>
        <v>5.1677999999999997</v>
      </c>
      <c r="I476" cm="1">
        <f t="array" ref="I476">_xlfn.IFNA(INDEX('gbp ois results combined'!$B$1:$BF$524,ROW(),COLUMN()*2-3),"")</f>
        <v>5.1372999999999998</v>
      </c>
      <c r="J476" cm="1">
        <f t="array" ref="J476">_xlfn.IFNA(INDEX('gbp ois results combined'!$B$1:$BF$524,ROW(),COLUMN()*2-3),"")</f>
        <v>5.1012000000000004</v>
      </c>
      <c r="K476" cm="1">
        <f t="array" ref="K476">_xlfn.IFNA(INDEX('gbp ois results combined'!$B$1:$BF$524,ROW(),COLUMN()*2-3),"")</f>
        <v>5.0601000000000003</v>
      </c>
      <c r="L476" cm="1">
        <f t="array" ref="L476">_xlfn.IFNA(INDEX('gbp ois results combined'!$B$1:$BF$524,ROW(),COLUMN()*2-3),"")</f>
        <v>5.0228000000000002</v>
      </c>
      <c r="M476" cm="1">
        <f t="array" ref="M476">_xlfn.IFNA(INDEX('gbp ois results combined'!$B$1:$BF$524,ROW(),COLUMN()*2-3),"")</f>
        <v>4.9814999999999996</v>
      </c>
      <c r="N476" cm="1">
        <f t="array" ref="N476">_xlfn.IFNA(INDEX('gbp ois results combined'!$B$1:$BF$524,ROW(),COLUMN()*2-3),"")</f>
        <v>4.6659899999999999</v>
      </c>
      <c r="O476" cm="1">
        <f t="array" ref="O476">_xlfn.IFNA(INDEX('gbp ois results combined'!$B$1:$BF$524,ROW(),COLUMN()*2-3),"")</f>
        <v>4.4448999999999996</v>
      </c>
      <c r="P476" cm="1">
        <f t="array" ref="P476">_xlfn.IFNA(INDEX('gbp ois results combined'!$B$1:$BF$524,ROW(),COLUMN()*2-3),"")</f>
        <v>4.1410999999999998</v>
      </c>
      <c r="Q476" cm="1">
        <f t="array" ref="Q476">_xlfn.IFNA(INDEX('gbp ois results combined'!$B$1:$BF$524,ROW(),COLUMN()*2-3),"")</f>
        <v>3.9525100000000002</v>
      </c>
      <c r="R476" cm="1">
        <f t="array" ref="R476">_xlfn.IFNA(INDEX('gbp ois results combined'!$B$1:$BF$524,ROW(),COLUMN()*2-3),"")</f>
        <v>3.82315</v>
      </c>
      <c r="S476" cm="1">
        <f t="array" ref="S476">_xlfn.IFNA(INDEX('gbp ois results combined'!$B$1:$BF$524,ROW(),COLUMN()*2-3),"")</f>
        <v>3.7370000000000001</v>
      </c>
      <c r="T476" cm="1">
        <f t="array" ref="T476">_xlfn.IFNA(INDEX('gbp ois results combined'!$B$1:$BF$524,ROW(),COLUMN()*2-3),"")</f>
        <v>3.68005</v>
      </c>
      <c r="U476" cm="1">
        <f t="array" ref="U476">_xlfn.IFNA(INDEX('gbp ois results combined'!$B$1:$BF$524,ROW(),COLUMN()*2-3),"")</f>
        <v>3.6480000000000001</v>
      </c>
      <c r="V476" cm="1">
        <f t="array" ref="V476">_xlfn.IFNA(INDEX('gbp ois results combined'!$B$1:$BF$524,ROW(),COLUMN()*2-3),"")</f>
        <v>3.6343999999999999</v>
      </c>
      <c r="W476" cm="1">
        <f t="array" ref="W476">_xlfn.IFNA(INDEX('gbp ois results combined'!$B$1:$BF$524,ROW(),COLUMN()*2-3),"")</f>
        <v>3.6316600000000001</v>
      </c>
      <c r="X476" cm="1">
        <f t="array" ref="X476">_xlfn.IFNA(INDEX('gbp ois results combined'!$B$1:$BF$524,ROW(),COLUMN()*2-3),"")</f>
        <v>3.6469999999999998</v>
      </c>
      <c r="Y476" cm="1">
        <f t="array" ref="Y476">_xlfn.IFNA(INDEX('gbp ois results combined'!$B$1:$BF$524,ROW(),COLUMN()*2-3),"")</f>
        <v>3.6644999999999999</v>
      </c>
      <c r="Z476" cm="1">
        <f t="array" ref="Z476">_xlfn.IFNA(INDEX('gbp ois results combined'!$B$1:$BF$524,ROW(),COLUMN()*2-3),"")</f>
        <v>3.6656599999999999</v>
      </c>
      <c r="AA476" cm="1">
        <f t="array" ref="AA476">_xlfn.IFNA(INDEX('gbp ois results combined'!$B$1:$BF$524,ROW(),COLUMN()*2-3),"")</f>
        <v>3.6385000000000001</v>
      </c>
      <c r="AB476" cm="1">
        <f t="array" ref="AB476">_xlfn.IFNA(INDEX('gbp ois results combined'!$B$1:$BF$524,ROW(),COLUMN()*2-3),"")</f>
        <v>3.5916600000000001</v>
      </c>
      <c r="AC476" cm="1">
        <f t="array" ref="AC476">_xlfn.IFNA(INDEX('gbp ois results combined'!$B$1:$BF$524,ROW(),COLUMN()*2-3),"")</f>
        <v>3.4735</v>
      </c>
      <c r="AD476" cm="1">
        <f t="array" ref="AD476">_xlfn.IFNA(INDEX('gbp ois results combined'!$B$1:$BF$524,ROW(),COLUMN()*2-3),"")</f>
        <v>3.34165</v>
      </c>
    </row>
    <row r="477" spans="1:30" x14ac:dyDescent="0.25">
      <c r="A477" s="1">
        <v>45274</v>
      </c>
      <c r="B477" cm="1">
        <f t="array" ref="B477">_xlfn.IFNA(INDEX('gbp ois results combined'!$B$1:$BF$524,ROW(),COLUMN()*2-3),"")</f>
        <v>5.1894999999999998</v>
      </c>
      <c r="C477" cm="1">
        <f t="array" ref="C477">_xlfn.IFNA(INDEX('gbp ois results combined'!$B$1:$BF$524,ROW(),COLUMN()*2-3),"")</f>
        <v>5.1920000000000002</v>
      </c>
      <c r="D477" cm="1">
        <f t="array" ref="D477">_xlfn.IFNA(INDEX('gbp ois results combined'!$B$1:$BF$524,ROW(),COLUMN()*2-3),"")</f>
        <v>5.1980000000000004</v>
      </c>
      <c r="E477" cm="1">
        <f t="array" ref="E477">_xlfn.IFNA(INDEX('gbp ois results combined'!$B$1:$BF$524,ROW(),COLUMN()*2-3),"")</f>
        <v>5.2081</v>
      </c>
      <c r="F477" cm="1">
        <f t="array" ref="F477">_xlfn.IFNA(INDEX('gbp ois results combined'!$B$1:$BF$524,ROW(),COLUMN()*2-3),"")</f>
        <v>5.2122000000000002</v>
      </c>
      <c r="G477" cm="1">
        <f t="array" ref="G477">_xlfn.IFNA(INDEX('gbp ois results combined'!$B$1:$BF$524,ROW(),COLUMN()*2-3),"")</f>
        <v>5.1886999999999999</v>
      </c>
      <c r="H477" cm="1">
        <f t="array" ref="H477">_xlfn.IFNA(INDEX('gbp ois results combined'!$B$1:$BF$524,ROW(),COLUMN()*2-3),"")</f>
        <v>5.1574</v>
      </c>
      <c r="I477" cm="1">
        <f t="array" ref="I477">_xlfn.IFNA(INDEX('gbp ois results combined'!$B$1:$BF$524,ROW(),COLUMN()*2-3),"")</f>
        <v>5.1219000000000001</v>
      </c>
      <c r="J477" cm="1">
        <f t="array" ref="J477">_xlfn.IFNA(INDEX('gbp ois results combined'!$B$1:$BF$524,ROW(),COLUMN()*2-3),"")</f>
        <v>5.0803000000000003</v>
      </c>
      <c r="K477" cm="1">
        <f t="array" ref="K477">_xlfn.IFNA(INDEX('gbp ois results combined'!$B$1:$BF$524,ROW(),COLUMN()*2-3),"")</f>
        <v>5.0384000000000002</v>
      </c>
      <c r="L477" cm="1">
        <f t="array" ref="L477">_xlfn.IFNA(INDEX('gbp ois results combined'!$B$1:$BF$524,ROW(),COLUMN()*2-3),"")</f>
        <v>4.9958999999999998</v>
      </c>
      <c r="M477" cm="1">
        <f t="array" ref="M477">_xlfn.IFNA(INDEX('gbp ois results combined'!$B$1:$BF$524,ROW(),COLUMN()*2-3),"")</f>
        <v>4.9468300000000003</v>
      </c>
      <c r="N477" cm="1">
        <f t="array" ref="N477">_xlfn.IFNA(INDEX('gbp ois results combined'!$B$1:$BF$524,ROW(),COLUMN()*2-3),"")</f>
        <v>4.61395</v>
      </c>
      <c r="O477" cm="1">
        <f t="array" ref="O477">_xlfn.IFNA(INDEX('gbp ois results combined'!$B$1:$BF$524,ROW(),COLUMN()*2-3),"")</f>
        <v>4.3829000000000002</v>
      </c>
      <c r="P477" cm="1">
        <f t="array" ref="P477">_xlfn.IFNA(INDEX('gbp ois results combined'!$B$1:$BF$524,ROW(),COLUMN()*2-3),"")</f>
        <v>4.0671999999999997</v>
      </c>
      <c r="Q477" cm="1">
        <f t="array" ref="Q477">_xlfn.IFNA(INDEX('gbp ois results combined'!$B$1:$BF$524,ROW(),COLUMN()*2-3),"")</f>
        <v>3.8751199999999999</v>
      </c>
      <c r="R477" cm="1">
        <f t="array" ref="R477">_xlfn.IFNA(INDEX('gbp ois results combined'!$B$1:$BF$524,ROW(),COLUMN()*2-3),"")</f>
        <v>3.74918</v>
      </c>
      <c r="S477" cm="1">
        <f t="array" ref="S477">_xlfn.IFNA(INDEX('gbp ois results combined'!$B$1:$BF$524,ROW(),COLUMN()*2-3),"")</f>
        <v>3.6677499999999998</v>
      </c>
      <c r="T477" cm="1">
        <f t="array" ref="T477">_xlfn.IFNA(INDEX('gbp ois results combined'!$B$1:$BF$524,ROW(),COLUMN()*2-3),"")</f>
        <v>3.6196100000000002</v>
      </c>
      <c r="U477" cm="1">
        <f t="array" ref="U477">_xlfn.IFNA(INDEX('gbp ois results combined'!$B$1:$BF$524,ROW(),COLUMN()*2-3),"")</f>
        <v>3.5931899999999999</v>
      </c>
      <c r="V477" cm="1">
        <f t="array" ref="V477">_xlfn.IFNA(INDEX('gbp ois results combined'!$B$1:$BF$524,ROW(),COLUMN()*2-3),"")</f>
        <v>3.5857100000000002</v>
      </c>
      <c r="W477" cm="1">
        <f t="array" ref="W477">_xlfn.IFNA(INDEX('gbp ois results combined'!$B$1:$BF$524,ROW(),COLUMN()*2-3),"")</f>
        <v>3.593</v>
      </c>
      <c r="X477" cm="1">
        <f t="array" ref="X477">_xlfn.IFNA(INDEX('gbp ois results combined'!$B$1:$BF$524,ROW(),COLUMN()*2-3),"")</f>
        <v>3.6137999999999999</v>
      </c>
      <c r="Y477" cm="1">
        <f t="array" ref="Y477">_xlfn.IFNA(INDEX('gbp ois results combined'!$B$1:$BF$524,ROW(),COLUMN()*2-3),"")</f>
        <v>3.6373000000000002</v>
      </c>
      <c r="Z477" cm="1">
        <f t="array" ref="Z477">_xlfn.IFNA(INDEX('gbp ois results combined'!$B$1:$BF$524,ROW(),COLUMN()*2-3),"")</f>
        <v>3.6431</v>
      </c>
      <c r="AA477" cm="1">
        <f t="array" ref="AA477">_xlfn.IFNA(INDEX('gbp ois results combined'!$B$1:$BF$524,ROW(),COLUMN()*2-3),"")</f>
        <v>3.6168999999999998</v>
      </c>
      <c r="AB477" cm="1">
        <f t="array" ref="AB477">_xlfn.IFNA(INDEX('gbp ois results combined'!$B$1:$BF$524,ROW(),COLUMN()*2-3),"")</f>
        <v>3.5707</v>
      </c>
      <c r="AC477" cm="1">
        <f t="array" ref="AC477">_xlfn.IFNA(INDEX('gbp ois results combined'!$B$1:$BF$524,ROW(),COLUMN()*2-3),"")</f>
        <v>3.4580000000000002</v>
      </c>
      <c r="AD477" cm="1">
        <f t="array" ref="AD477">_xlfn.IFNA(INDEX('gbp ois results combined'!$B$1:$BF$524,ROW(),COLUMN()*2-3),"")</f>
        <v>3.3261699999999998</v>
      </c>
    </row>
    <row r="478" spans="1:30" x14ac:dyDescent="0.25">
      <c r="A478" s="1">
        <v>45275</v>
      </c>
      <c r="B478" cm="1">
        <f t="array" ref="B478">_xlfn.IFNA(INDEX('gbp ois results combined'!$B$1:$BF$524,ROW(),COLUMN()*2-3),"")</f>
        <v>5.1887999999999996</v>
      </c>
      <c r="C478" cm="1">
        <f t="array" ref="C478">_xlfn.IFNA(INDEX('gbp ois results combined'!$B$1:$BF$524,ROW(),COLUMN()*2-3),"")</f>
        <v>5.1913</v>
      </c>
      <c r="D478" cm="1">
        <f t="array" ref="D478">_xlfn.IFNA(INDEX('gbp ois results combined'!$B$1:$BF$524,ROW(),COLUMN()*2-3),"")</f>
        <v>5.1976000000000004</v>
      </c>
      <c r="E478" cm="1">
        <f t="array" ref="E478">_xlfn.IFNA(INDEX('gbp ois results combined'!$B$1:$BF$524,ROW(),COLUMN()*2-3),"")</f>
        <v>5.2106000000000003</v>
      </c>
      <c r="F478" cm="1">
        <f t="array" ref="F478">_xlfn.IFNA(INDEX('gbp ois results combined'!$B$1:$BF$524,ROW(),COLUMN()*2-3),"")</f>
        <v>5.2210999999999999</v>
      </c>
      <c r="G478" cm="1">
        <f t="array" ref="G478">_xlfn.IFNA(INDEX('gbp ois results combined'!$B$1:$BF$524,ROW(),COLUMN()*2-3),"")</f>
        <v>5.2003000000000004</v>
      </c>
      <c r="H478" cm="1">
        <f t="array" ref="H478">_xlfn.IFNA(INDEX('gbp ois results combined'!$B$1:$BF$524,ROW(),COLUMN()*2-3),"")</f>
        <v>5.1708999999999996</v>
      </c>
      <c r="I478" cm="1">
        <f t="array" ref="I478">_xlfn.IFNA(INDEX('gbp ois results combined'!$B$1:$BF$524,ROW(),COLUMN()*2-3),"")</f>
        <v>5.1337000000000002</v>
      </c>
      <c r="J478" cm="1">
        <f t="array" ref="J478">_xlfn.IFNA(INDEX('gbp ois results combined'!$B$1:$BF$524,ROW(),COLUMN()*2-3),"")</f>
        <v>5.0914999999999999</v>
      </c>
      <c r="K478" cm="1">
        <f t="array" ref="K478">_xlfn.IFNA(INDEX('gbp ois results combined'!$B$1:$BF$524,ROW(),COLUMN()*2-3),"")</f>
        <v>5.0467000000000004</v>
      </c>
      <c r="L478" cm="1">
        <f t="array" ref="L478">_xlfn.IFNA(INDEX('gbp ois results combined'!$B$1:$BF$524,ROW(),COLUMN()*2-3),"")</f>
        <v>5.0008999999999997</v>
      </c>
      <c r="M478" cm="1">
        <f t="array" ref="M478">_xlfn.IFNA(INDEX('gbp ois results combined'!$B$1:$BF$524,ROW(),COLUMN()*2-3),"")</f>
        <v>4.9501999999999997</v>
      </c>
      <c r="N478" cm="1">
        <f t="array" ref="N478">_xlfn.IFNA(INDEX('gbp ois results combined'!$B$1:$BF$524,ROW(),COLUMN()*2-3),"")</f>
        <v>4.5964099999999997</v>
      </c>
      <c r="O478" cm="1">
        <f t="array" ref="O478">_xlfn.IFNA(INDEX('gbp ois results combined'!$B$1:$BF$524,ROW(),COLUMN()*2-3),"")</f>
        <v>4.3484999999999996</v>
      </c>
      <c r="P478" cm="1">
        <f t="array" ref="P478">_xlfn.IFNA(INDEX('gbp ois results combined'!$B$1:$BF$524,ROW(),COLUMN()*2-3),"")</f>
        <v>4.0114999999999998</v>
      </c>
      <c r="Q478" cm="1">
        <f t="array" ref="Q478">_xlfn.IFNA(INDEX('gbp ois results combined'!$B$1:$BF$524,ROW(),COLUMN()*2-3),"")</f>
        <v>3.8054999999999999</v>
      </c>
      <c r="R478" cm="1">
        <f t="array" ref="R478">_xlfn.IFNA(INDEX('gbp ois results combined'!$B$1:$BF$524,ROW(),COLUMN()*2-3),"")</f>
        <v>3.6709999999999998</v>
      </c>
      <c r="S478" cm="1">
        <f t="array" ref="S478">_xlfn.IFNA(INDEX('gbp ois results combined'!$B$1:$BF$524,ROW(),COLUMN()*2-3),"")</f>
        <v>3.5840000000000001</v>
      </c>
      <c r="T478" cm="1">
        <f t="array" ref="T478">_xlfn.IFNA(INDEX('gbp ois results combined'!$B$1:$BF$524,ROW(),COLUMN()*2-3),"")</f>
        <v>3.53</v>
      </c>
      <c r="U478" cm="1">
        <f t="array" ref="U478">_xlfn.IFNA(INDEX('gbp ois results combined'!$B$1:$BF$524,ROW(),COLUMN()*2-3),"")</f>
        <v>3.4994999999999998</v>
      </c>
      <c r="V478" cm="1">
        <f t="array" ref="V478">_xlfn.IFNA(INDEX('gbp ois results combined'!$B$1:$BF$524,ROW(),COLUMN()*2-3),"")</f>
        <v>3.4878300000000002</v>
      </c>
      <c r="W478" cm="1">
        <f t="array" ref="W478">_xlfn.IFNA(INDEX('gbp ois results combined'!$B$1:$BF$524,ROW(),COLUMN()*2-3),"")</f>
        <v>3.4885700000000002</v>
      </c>
      <c r="X478" cm="1">
        <f t="array" ref="X478">_xlfn.IFNA(INDEX('gbp ois results combined'!$B$1:$BF$524,ROW(),COLUMN()*2-3),"")</f>
        <v>3.50135</v>
      </c>
      <c r="Y478" cm="1">
        <f t="array" ref="Y478">_xlfn.IFNA(INDEX('gbp ois results combined'!$B$1:$BF$524,ROW(),COLUMN()*2-3),"")</f>
        <v>3.5183399999999998</v>
      </c>
      <c r="Z478" cm="1">
        <f t="array" ref="Z478">_xlfn.IFNA(INDEX('gbp ois results combined'!$B$1:$BF$524,ROW(),COLUMN()*2-3),"")</f>
        <v>3.51783</v>
      </c>
      <c r="AA478" cm="1">
        <f t="array" ref="AA478">_xlfn.IFNA(INDEX('gbp ois results combined'!$B$1:$BF$524,ROW(),COLUMN()*2-3),"")</f>
        <v>3.4898199999999999</v>
      </c>
      <c r="AB478" cm="1">
        <f t="array" ref="AB478">_xlfn.IFNA(INDEX('gbp ois results combined'!$B$1:$BF$524,ROW(),COLUMN()*2-3),"")</f>
        <v>3.4403000000000001</v>
      </c>
      <c r="AC478" cm="1">
        <f t="array" ref="AC478">_xlfn.IFNA(INDEX('gbp ois results combined'!$B$1:$BF$524,ROW(),COLUMN()*2-3),"")</f>
        <v>3.3264999999999998</v>
      </c>
      <c r="AD478" cm="1">
        <f t="array" ref="AD478">_xlfn.IFNA(INDEX('gbp ois results combined'!$B$1:$BF$524,ROW(),COLUMN()*2-3),"")</f>
        <v>3.1915</v>
      </c>
    </row>
    <row r="479" spans="1:30" x14ac:dyDescent="0.25">
      <c r="A479" s="1">
        <v>45278</v>
      </c>
      <c r="B479" cm="1">
        <f t="array" ref="B479">_xlfn.IFNA(INDEX('gbp ois results combined'!$B$1:$BF$524,ROW(),COLUMN()*2-3),"")</f>
        <v>5.1887999999999996</v>
      </c>
      <c r="C479" cm="1">
        <f t="array" ref="C479">_xlfn.IFNA(INDEX('gbp ois results combined'!$B$1:$BF$524,ROW(),COLUMN()*2-3),"")</f>
        <v>5.1909999999999998</v>
      </c>
      <c r="D479" cm="1">
        <f t="array" ref="D479">_xlfn.IFNA(INDEX('gbp ois results combined'!$B$1:$BF$524,ROW(),COLUMN()*2-3),"")</f>
        <v>5.1976000000000004</v>
      </c>
      <c r="E479" cm="1">
        <f t="array" ref="E479">_xlfn.IFNA(INDEX('gbp ois results combined'!$B$1:$BF$524,ROW(),COLUMN()*2-3),"")</f>
        <v>5.2111400000000003</v>
      </c>
      <c r="F479" cm="1">
        <f t="array" ref="F479">_xlfn.IFNA(INDEX('gbp ois results combined'!$B$1:$BF$524,ROW(),COLUMN()*2-3),"")</f>
        <v>5.2057000000000002</v>
      </c>
      <c r="G479" cm="1">
        <f t="array" ref="G479">_xlfn.IFNA(INDEX('gbp ois results combined'!$B$1:$BF$524,ROW(),COLUMN()*2-3),"")</f>
        <v>5.1844999999999999</v>
      </c>
      <c r="H479" cm="1">
        <f t="array" ref="H479">_xlfn.IFNA(INDEX('gbp ois results combined'!$B$1:$BF$524,ROW(),COLUMN()*2-3),"")</f>
        <v>5.1498999999999997</v>
      </c>
      <c r="I479" cm="1">
        <f t="array" ref="I479">_xlfn.IFNA(INDEX('gbp ois results combined'!$B$1:$BF$524,ROW(),COLUMN()*2-3),"")</f>
        <v>5.1079999999999997</v>
      </c>
      <c r="J479" cm="1">
        <f t="array" ref="J479">_xlfn.IFNA(INDEX('gbp ois results combined'!$B$1:$BF$524,ROW(),COLUMN()*2-3),"")</f>
        <v>5.0696500000000002</v>
      </c>
      <c r="K479" cm="1">
        <f t="array" ref="K479">_xlfn.IFNA(INDEX('gbp ois results combined'!$B$1:$BF$524,ROW(),COLUMN()*2-3),"")</f>
        <v>5.02156</v>
      </c>
      <c r="L479" cm="1">
        <f t="array" ref="L479">_xlfn.IFNA(INDEX('gbp ois results combined'!$B$1:$BF$524,ROW(),COLUMN()*2-3),"")</f>
        <v>4.9750300000000003</v>
      </c>
      <c r="M479" cm="1">
        <f t="array" ref="M479">_xlfn.IFNA(INDEX('gbp ois results combined'!$B$1:$BF$524,ROW(),COLUMN()*2-3),"")</f>
        <v>4.9279999999999999</v>
      </c>
      <c r="N479" cm="1">
        <f t="array" ref="N479">_xlfn.IFNA(INDEX('gbp ois results combined'!$B$1:$BF$524,ROW(),COLUMN()*2-3),"")</f>
        <v>4.5730300000000002</v>
      </c>
      <c r="O479" cm="1">
        <f t="array" ref="O479">_xlfn.IFNA(INDEX('gbp ois results combined'!$B$1:$BF$524,ROW(),COLUMN()*2-3),"")</f>
        <v>4.3206300000000004</v>
      </c>
      <c r="P479" cm="1">
        <f t="array" ref="P479">_xlfn.IFNA(INDEX('gbp ois results combined'!$B$1:$BF$524,ROW(),COLUMN()*2-3),"")</f>
        <v>3.9798</v>
      </c>
      <c r="Q479" cm="1">
        <f t="array" ref="Q479">_xlfn.IFNA(INDEX('gbp ois results combined'!$B$1:$BF$524,ROW(),COLUMN()*2-3),"")</f>
        <v>3.7797900000000002</v>
      </c>
      <c r="R479" cm="1">
        <f t="array" ref="R479">_xlfn.IFNA(INDEX('gbp ois results combined'!$B$1:$BF$524,ROW(),COLUMN()*2-3),"")</f>
        <v>3.6488299999999998</v>
      </c>
      <c r="S479" cm="1">
        <f t="array" ref="S479">_xlfn.IFNA(INDEX('gbp ois results combined'!$B$1:$BF$524,ROW(),COLUMN()*2-3),"")</f>
        <v>3.5604</v>
      </c>
      <c r="T479" cm="1">
        <f t="array" ref="T479">_xlfn.IFNA(INDEX('gbp ois results combined'!$B$1:$BF$524,ROW(),COLUMN()*2-3),"")</f>
        <v>3.5046599999999999</v>
      </c>
      <c r="U479" cm="1">
        <f t="array" ref="U479">_xlfn.IFNA(INDEX('gbp ois results combined'!$B$1:$BF$524,ROW(),COLUMN()*2-3),"")</f>
        <v>3.4769999999999999</v>
      </c>
      <c r="V479" cm="1">
        <f t="array" ref="V479">_xlfn.IFNA(INDEX('gbp ois results combined'!$B$1:$BF$524,ROW(),COLUMN()*2-3),"")</f>
        <v>3.4645000000000001</v>
      </c>
      <c r="W479" cm="1">
        <f t="array" ref="W479">_xlfn.IFNA(INDEX('gbp ois results combined'!$B$1:$BF$524,ROW(),COLUMN()*2-3),"")</f>
        <v>3.4649999999999999</v>
      </c>
      <c r="X479" cm="1">
        <f t="array" ref="X479">_xlfn.IFNA(INDEX('gbp ois results combined'!$B$1:$BF$524,ROW(),COLUMN()*2-3),"")</f>
        <v>3.4782099999999998</v>
      </c>
      <c r="Y479" cm="1">
        <f t="array" ref="Y479">_xlfn.IFNA(INDEX('gbp ois results combined'!$B$1:$BF$524,ROW(),COLUMN()*2-3),"")</f>
        <v>3.4965000000000002</v>
      </c>
      <c r="Z479" cm="1">
        <f t="array" ref="Z479">_xlfn.IFNA(INDEX('gbp ois results combined'!$B$1:$BF$524,ROW(),COLUMN()*2-3),"")</f>
        <v>3.4969999999999999</v>
      </c>
      <c r="AA479" cm="1">
        <f t="array" ref="AA479">_xlfn.IFNA(INDEX('gbp ois results combined'!$B$1:$BF$524,ROW(),COLUMN()*2-3),"")</f>
        <v>3.4692500000000002</v>
      </c>
      <c r="AB479" cm="1">
        <f t="array" ref="AB479">_xlfn.IFNA(INDEX('gbp ois results combined'!$B$1:$BF$524,ROW(),COLUMN()*2-3),"")</f>
        <v>3.4214000000000002</v>
      </c>
      <c r="AC479" cm="1">
        <f t="array" ref="AC479">_xlfn.IFNA(INDEX('gbp ois results combined'!$B$1:$BF$524,ROW(),COLUMN()*2-3),"")</f>
        <v>3.3</v>
      </c>
      <c r="AD479" cm="1">
        <f t="array" ref="AD479">_xlfn.IFNA(INDEX('gbp ois results combined'!$B$1:$BF$524,ROW(),COLUMN()*2-3),"")</f>
        <v>3.16628</v>
      </c>
    </row>
    <row r="480" spans="1:30" x14ac:dyDescent="0.25">
      <c r="A480" s="1">
        <v>45279</v>
      </c>
      <c r="B480" cm="1">
        <f t="array" ref="B480">_xlfn.IFNA(INDEX('gbp ois results combined'!$B$1:$BF$524,ROW(),COLUMN()*2-3),"")</f>
        <v>5.1890999999999998</v>
      </c>
      <c r="C480" cm="1">
        <f t="array" ref="C480">_xlfn.IFNA(INDEX('gbp ois results combined'!$B$1:$BF$524,ROW(),COLUMN()*2-3),"")</f>
        <v>5.1913</v>
      </c>
      <c r="D480" cm="1">
        <f t="array" ref="D480">_xlfn.IFNA(INDEX('gbp ois results combined'!$B$1:$BF$524,ROW(),COLUMN()*2-3),"")</f>
        <v>5.1976000000000004</v>
      </c>
      <c r="E480" cm="1">
        <f t="array" ref="E480">_xlfn.IFNA(INDEX('gbp ois results combined'!$B$1:$BF$524,ROW(),COLUMN()*2-3),"")</f>
        <v>5.2141000000000002</v>
      </c>
      <c r="F480" cm="1">
        <f t="array" ref="F480">_xlfn.IFNA(INDEX('gbp ois results combined'!$B$1:$BF$524,ROW(),COLUMN()*2-3),"")</f>
        <v>5.2183000000000002</v>
      </c>
      <c r="G480" cm="1">
        <f t="array" ref="G480">_xlfn.IFNA(INDEX('gbp ois results combined'!$B$1:$BF$524,ROW(),COLUMN()*2-3),"")</f>
        <v>5.2027999999999999</v>
      </c>
      <c r="H480" cm="1">
        <f t="array" ref="H480">_xlfn.IFNA(INDEX('gbp ois results combined'!$B$1:$BF$524,ROW(),COLUMN()*2-3),"")</f>
        <v>5.1679000000000004</v>
      </c>
      <c r="I480" cm="1">
        <f t="array" ref="I480">_xlfn.IFNA(INDEX('gbp ois results combined'!$B$1:$BF$524,ROW(),COLUMN()*2-3),"")</f>
        <v>5.1262999999999996</v>
      </c>
      <c r="J480" cm="1">
        <f t="array" ref="J480">_xlfn.IFNA(INDEX('gbp ois results combined'!$B$1:$BF$524,ROW(),COLUMN()*2-3),"")</f>
        <v>5.0850999999999997</v>
      </c>
      <c r="K480" cm="1">
        <f t="array" ref="K480">_xlfn.IFNA(INDEX('gbp ois results combined'!$B$1:$BF$524,ROW(),COLUMN()*2-3),"")</f>
        <v>5.0297000000000001</v>
      </c>
      <c r="L480" cm="1">
        <f t="array" ref="L480">_xlfn.IFNA(INDEX('gbp ois results combined'!$B$1:$BF$524,ROW(),COLUMN()*2-3),"")</f>
        <v>4.9827000000000004</v>
      </c>
      <c r="M480" cm="1">
        <f t="array" ref="M480">_xlfn.IFNA(INDEX('gbp ois results combined'!$B$1:$BF$524,ROW(),COLUMN()*2-3),"")</f>
        <v>4.9356999999999998</v>
      </c>
      <c r="N480" cm="1">
        <f t="array" ref="N480">_xlfn.IFNA(INDEX('gbp ois results combined'!$B$1:$BF$524,ROW(),COLUMN()*2-3),"")</f>
        <v>4.5579000000000001</v>
      </c>
      <c r="O480" cm="1">
        <f t="array" ref="O480">_xlfn.IFNA(INDEX('gbp ois results combined'!$B$1:$BF$524,ROW(),COLUMN()*2-3),"")</f>
        <v>4.2911999999999999</v>
      </c>
      <c r="P480" cm="1">
        <f t="array" ref="P480">_xlfn.IFNA(INDEX('gbp ois results combined'!$B$1:$BF$524,ROW(),COLUMN()*2-3),"")</f>
        <v>3.9352</v>
      </c>
      <c r="Q480" cm="1">
        <f t="array" ref="Q480">_xlfn.IFNA(INDEX('gbp ois results combined'!$B$1:$BF$524,ROW(),COLUMN()*2-3),"")</f>
        <v>3.7294999999999998</v>
      </c>
      <c r="R480" cm="1">
        <f t="array" ref="R480">_xlfn.IFNA(INDEX('gbp ois results combined'!$B$1:$BF$524,ROW(),COLUMN()*2-3),"")</f>
        <v>3.5954999999999999</v>
      </c>
      <c r="S480" cm="1">
        <f t="array" ref="S480">_xlfn.IFNA(INDEX('gbp ois results combined'!$B$1:$BF$524,ROW(),COLUMN()*2-3),"")</f>
        <v>3.5068000000000001</v>
      </c>
      <c r="T480" cm="1">
        <f t="array" ref="T480">_xlfn.IFNA(INDEX('gbp ois results combined'!$B$1:$BF$524,ROW(),COLUMN()*2-3),"")</f>
        <v>3.4538000000000002</v>
      </c>
      <c r="U480" cm="1">
        <f t="array" ref="U480">_xlfn.IFNA(INDEX('gbp ois results combined'!$B$1:$BF$524,ROW(),COLUMN()*2-3),"")</f>
        <v>3.4258999999999999</v>
      </c>
      <c r="V480" cm="1">
        <f t="array" ref="V480">_xlfn.IFNA(INDEX('gbp ois results combined'!$B$1:$BF$524,ROW(),COLUMN()*2-3),"")</f>
        <v>3.4161000000000001</v>
      </c>
      <c r="W480" cm="1">
        <f t="array" ref="W480">_xlfn.IFNA(INDEX('gbp ois results combined'!$B$1:$BF$524,ROW(),COLUMN()*2-3),"")</f>
        <v>3.42</v>
      </c>
      <c r="X480" cm="1">
        <f t="array" ref="X480">_xlfn.IFNA(INDEX('gbp ois results combined'!$B$1:$BF$524,ROW(),COLUMN()*2-3),"")</f>
        <v>3.4390000000000001</v>
      </c>
      <c r="Y480" cm="1">
        <f t="array" ref="Y480">_xlfn.IFNA(INDEX('gbp ois results combined'!$B$1:$BF$524,ROW(),COLUMN()*2-3),"")</f>
        <v>3.4620000000000002</v>
      </c>
      <c r="Z480" cm="1">
        <f t="array" ref="Z480">_xlfn.IFNA(INDEX('gbp ois results combined'!$B$1:$BF$524,ROW(),COLUMN()*2-3),"")</f>
        <v>3.4689999999999999</v>
      </c>
      <c r="AA480" cm="1">
        <f t="array" ref="AA480">_xlfn.IFNA(INDEX('gbp ois results combined'!$B$1:$BF$524,ROW(),COLUMN()*2-3),"")</f>
        <v>3.4449999999999998</v>
      </c>
      <c r="AB480" cm="1">
        <f t="array" ref="AB480">_xlfn.IFNA(INDEX('gbp ois results combined'!$B$1:$BF$524,ROW(),COLUMN()*2-3),"")</f>
        <v>3.4</v>
      </c>
      <c r="AC480" cm="1">
        <f t="array" ref="AC480">_xlfn.IFNA(INDEX('gbp ois results combined'!$B$1:$BF$524,ROW(),COLUMN()*2-3),"")</f>
        <v>3.2795000000000001</v>
      </c>
      <c r="AD480" cm="1">
        <f t="array" ref="AD480">_xlfn.IFNA(INDEX('gbp ois results combined'!$B$1:$BF$524,ROW(),COLUMN()*2-3),"")</f>
        <v>3.1444999999999999</v>
      </c>
    </row>
    <row r="481" spans="1:30" x14ac:dyDescent="0.25">
      <c r="A481" s="1">
        <v>45280</v>
      </c>
      <c r="B481" cm="1">
        <f t="array" ref="B481">_xlfn.IFNA(INDEX('gbp ois results combined'!$B$1:$BF$524,ROW(),COLUMN()*2-3),"")</f>
        <v>5.1886999999999999</v>
      </c>
      <c r="C481" cm="1">
        <f t="array" ref="C481">_xlfn.IFNA(INDEX('gbp ois results combined'!$B$1:$BF$524,ROW(),COLUMN()*2-3),"")</f>
        <v>5.1913</v>
      </c>
      <c r="D481" cm="1">
        <f t="array" ref="D481">_xlfn.IFNA(INDEX('gbp ois results combined'!$B$1:$BF$524,ROW(),COLUMN()*2-3),"")</f>
        <v>5.1982999999999997</v>
      </c>
      <c r="E481" cm="1">
        <f t="array" ref="E481">_xlfn.IFNA(INDEX('gbp ois results combined'!$B$1:$BF$524,ROW(),COLUMN()*2-3),"")</f>
        <v>5.2055999999999996</v>
      </c>
      <c r="F481" cm="1">
        <f t="array" ref="F481">_xlfn.IFNA(INDEX('gbp ois results combined'!$B$1:$BF$524,ROW(),COLUMN()*2-3),"")</f>
        <v>5.1753999999999998</v>
      </c>
      <c r="G481" cm="1">
        <f t="array" ref="G481">_xlfn.IFNA(INDEX('gbp ois results combined'!$B$1:$BF$524,ROW(),COLUMN()*2-3),"")</f>
        <v>5.1430100000000003</v>
      </c>
      <c r="H481" cm="1">
        <f t="array" ref="H481">_xlfn.IFNA(INDEX('gbp ois results combined'!$B$1:$BF$524,ROW(),COLUMN()*2-3),"")</f>
        <v>5.0888</v>
      </c>
      <c r="I481" cm="1">
        <f t="array" ref="I481">_xlfn.IFNA(INDEX('gbp ois results combined'!$B$1:$BF$524,ROW(),COLUMN()*2-3),"")</f>
        <v>5.0359999999999996</v>
      </c>
      <c r="J481" cm="1">
        <f t="array" ref="J481">_xlfn.IFNA(INDEX('gbp ois results combined'!$B$1:$BF$524,ROW(),COLUMN()*2-3),"")</f>
        <v>4.9801000000000002</v>
      </c>
      <c r="K481" cm="1">
        <f t="array" ref="K481">_xlfn.IFNA(INDEX('gbp ois results combined'!$B$1:$BF$524,ROW(),COLUMN()*2-3),"")</f>
        <v>4.9137000000000004</v>
      </c>
      <c r="L481" cm="1">
        <f t="array" ref="L481">_xlfn.IFNA(INDEX('gbp ois results combined'!$B$1:$BF$524,ROW(),COLUMN()*2-3),"")</f>
        <v>4.8537999999999997</v>
      </c>
      <c r="M481" cm="1">
        <f t="array" ref="M481">_xlfn.IFNA(INDEX('gbp ois results combined'!$B$1:$BF$524,ROW(),COLUMN()*2-3),"")</f>
        <v>4.7866999999999997</v>
      </c>
      <c r="N481" cm="1">
        <f t="array" ref="N481">_xlfn.IFNA(INDEX('gbp ois results combined'!$B$1:$BF$524,ROW(),COLUMN()*2-3),"")</f>
        <v>4.383</v>
      </c>
      <c r="O481" cm="1">
        <f t="array" ref="O481">_xlfn.IFNA(INDEX('gbp ois results combined'!$B$1:$BF$524,ROW(),COLUMN()*2-3),"")</f>
        <v>4.1102600000000002</v>
      </c>
      <c r="P481" cm="1">
        <f t="array" ref="P481">_xlfn.IFNA(INDEX('gbp ois results combined'!$B$1:$BF$524,ROW(),COLUMN()*2-3),"")</f>
        <v>3.7627999999999999</v>
      </c>
      <c r="Q481" cm="1">
        <f t="array" ref="Q481">_xlfn.IFNA(INDEX('gbp ois results combined'!$B$1:$BF$524,ROW(),COLUMN()*2-3),"")</f>
        <v>3.5663</v>
      </c>
      <c r="R481" cm="1">
        <f t="array" ref="R481">_xlfn.IFNA(INDEX('gbp ois results combined'!$B$1:$BF$524,ROW(),COLUMN()*2-3),"")</f>
        <v>3.4420999999999999</v>
      </c>
      <c r="S481" cm="1">
        <f t="array" ref="S481">_xlfn.IFNA(INDEX('gbp ois results combined'!$B$1:$BF$524,ROW(),COLUMN()*2-3),"")</f>
        <v>3.36</v>
      </c>
      <c r="T481" cm="1">
        <f t="array" ref="T481">_xlfn.IFNA(INDEX('gbp ois results combined'!$B$1:$BF$524,ROW(),COLUMN()*2-3),"")</f>
        <v>3.3148</v>
      </c>
      <c r="U481" cm="1">
        <f t="array" ref="U481">_xlfn.IFNA(INDEX('gbp ois results combined'!$B$1:$BF$524,ROW(),COLUMN()*2-3),"")</f>
        <v>3.2909999999999999</v>
      </c>
      <c r="V481" cm="1">
        <f t="array" ref="V481">_xlfn.IFNA(INDEX('gbp ois results combined'!$B$1:$BF$524,ROW(),COLUMN()*2-3),"")</f>
        <v>3.286</v>
      </c>
      <c r="W481" cm="1">
        <f t="array" ref="W481">_xlfn.IFNA(INDEX('gbp ois results combined'!$B$1:$BF$524,ROW(),COLUMN()*2-3),"")</f>
        <v>3.2919999999999998</v>
      </c>
      <c r="X481" cm="1">
        <f t="array" ref="X481">_xlfn.IFNA(INDEX('gbp ois results combined'!$B$1:$BF$524,ROW(),COLUMN()*2-3),"")</f>
        <v>3.3210000000000002</v>
      </c>
      <c r="Y481" cm="1">
        <f t="array" ref="Y481">_xlfn.IFNA(INDEX('gbp ois results combined'!$B$1:$BF$524,ROW(),COLUMN()*2-3),"")</f>
        <v>3.3540000000000001</v>
      </c>
      <c r="Z481" cm="1">
        <f t="array" ref="Z481">_xlfn.IFNA(INDEX('gbp ois results combined'!$B$1:$BF$524,ROW(),COLUMN()*2-3),"")</f>
        <v>3.3715000000000002</v>
      </c>
      <c r="AA481" cm="1">
        <f t="array" ref="AA481">_xlfn.IFNA(INDEX('gbp ois results combined'!$B$1:$BF$524,ROW(),COLUMN()*2-3),"")</f>
        <v>3.3544999999999998</v>
      </c>
      <c r="AB481" cm="1">
        <f t="array" ref="AB481">_xlfn.IFNA(INDEX('gbp ois results combined'!$B$1:$BF$524,ROW(),COLUMN()*2-3),"")</f>
        <v>3.3119999999999998</v>
      </c>
      <c r="AC481" cm="1">
        <f t="array" ref="AC481">_xlfn.IFNA(INDEX('gbp ois results combined'!$B$1:$BF$524,ROW(),COLUMN()*2-3),"")</f>
        <v>3.1930000000000001</v>
      </c>
      <c r="AD481" cm="1">
        <f t="array" ref="AD481">_xlfn.IFNA(INDEX('gbp ois results combined'!$B$1:$BF$524,ROW(),COLUMN()*2-3),"")</f>
        <v>3.0569999999999999</v>
      </c>
    </row>
    <row r="482" spans="1:30" x14ac:dyDescent="0.25">
      <c r="A482" s="1">
        <v>45281</v>
      </c>
      <c r="B482" cm="1">
        <f t="array" ref="B482">_xlfn.IFNA(INDEX('gbp ois results combined'!$B$1:$BF$524,ROW(),COLUMN()*2-3),"")</f>
        <v>5.1885000000000003</v>
      </c>
      <c r="C482" cm="1">
        <f t="array" ref="C482">_xlfn.IFNA(INDEX('gbp ois results combined'!$B$1:$BF$524,ROW(),COLUMN()*2-3),"")</f>
        <v>5.1909999999999998</v>
      </c>
      <c r="D482" cm="1">
        <f t="array" ref="D482">_xlfn.IFNA(INDEX('gbp ois results combined'!$B$1:$BF$524,ROW(),COLUMN()*2-3),"")</f>
        <v>5.1980000000000004</v>
      </c>
      <c r="E482" cm="1">
        <f t="array" ref="E482">_xlfn.IFNA(INDEX('gbp ois results combined'!$B$1:$BF$524,ROW(),COLUMN()*2-3),"")</f>
        <v>5.2106000000000003</v>
      </c>
      <c r="F482" cm="1">
        <f t="array" ref="F482">_xlfn.IFNA(INDEX('gbp ois results combined'!$B$1:$BF$524,ROW(),COLUMN()*2-3),"")</f>
        <v>5.1829999999999998</v>
      </c>
      <c r="G482" cm="1">
        <f t="array" ref="G482">_xlfn.IFNA(INDEX('gbp ois results combined'!$B$1:$BF$524,ROW(),COLUMN()*2-3),"")</f>
        <v>5.1555</v>
      </c>
      <c r="H482" cm="1">
        <f t="array" ref="H482">_xlfn.IFNA(INDEX('gbp ois results combined'!$B$1:$BF$524,ROW(),COLUMN()*2-3),"")</f>
        <v>5.10236</v>
      </c>
      <c r="I482" cm="1">
        <f t="array" ref="I482">_xlfn.IFNA(INDEX('gbp ois results combined'!$B$1:$BF$524,ROW(),COLUMN()*2-3),"")</f>
        <v>5.0450400000000002</v>
      </c>
      <c r="J482" cm="1">
        <f t="array" ref="J482">_xlfn.IFNA(INDEX('gbp ois results combined'!$B$1:$BF$524,ROW(),COLUMN()*2-3),"")</f>
        <v>4.9836499999999999</v>
      </c>
      <c r="K482" cm="1">
        <f t="array" ref="K482">_xlfn.IFNA(INDEX('gbp ois results combined'!$B$1:$BF$524,ROW(),COLUMN()*2-3),"")</f>
        <v>4.9233000000000002</v>
      </c>
      <c r="L482" cm="1">
        <f t="array" ref="L482">_xlfn.IFNA(INDEX('gbp ois results combined'!$B$1:$BF$524,ROW(),COLUMN()*2-3),"")</f>
        <v>4.8601999999999999</v>
      </c>
      <c r="M482" cm="1">
        <f t="array" ref="M482">_xlfn.IFNA(INDEX('gbp ois results combined'!$B$1:$BF$524,ROW(),COLUMN()*2-3),"")</f>
        <v>4.7938799999999997</v>
      </c>
      <c r="N482" cm="1">
        <f t="array" ref="N482">_xlfn.IFNA(INDEX('gbp ois results combined'!$B$1:$BF$524,ROW(),COLUMN()*2-3),"")</f>
        <v>4.3857400000000002</v>
      </c>
      <c r="O482" cm="1">
        <f t="array" ref="O482">_xlfn.IFNA(INDEX('gbp ois results combined'!$B$1:$BF$524,ROW(),COLUMN()*2-3),"")</f>
        <v>4.1071299999999997</v>
      </c>
      <c r="P482" cm="1">
        <f t="array" ref="P482">_xlfn.IFNA(INDEX('gbp ois results combined'!$B$1:$BF$524,ROW(),COLUMN()*2-3),"")</f>
        <v>3.7500900000000001</v>
      </c>
      <c r="Q482" cm="1">
        <f t="array" ref="Q482">_xlfn.IFNA(INDEX('gbp ois results combined'!$B$1:$BF$524,ROW(),COLUMN()*2-3),"")</f>
        <v>3.55064</v>
      </c>
      <c r="R482" cm="1">
        <f t="array" ref="R482">_xlfn.IFNA(INDEX('gbp ois results combined'!$B$1:$BF$524,ROW(),COLUMN()*2-3),"")</f>
        <v>3.4259499999999998</v>
      </c>
      <c r="S482" cm="1">
        <f t="array" ref="S482">_xlfn.IFNA(INDEX('gbp ois results combined'!$B$1:$BF$524,ROW(),COLUMN()*2-3),"")</f>
        <v>3.3495400000000002</v>
      </c>
      <c r="T482" cm="1">
        <f t="array" ref="T482">_xlfn.IFNA(INDEX('gbp ois results combined'!$B$1:$BF$524,ROW(),COLUMN()*2-3),"")</f>
        <v>3.3074699999999999</v>
      </c>
      <c r="U482" cm="1">
        <f t="array" ref="U482">_xlfn.IFNA(INDEX('gbp ois results combined'!$B$1:$BF$524,ROW(),COLUMN()*2-3),"")</f>
        <v>3.2890100000000002</v>
      </c>
      <c r="V482" cm="1">
        <f t="array" ref="V482">_xlfn.IFNA(INDEX('gbp ois results combined'!$B$1:$BF$524,ROW(),COLUMN()*2-3),"")</f>
        <v>3.2890000000000001</v>
      </c>
      <c r="W482" cm="1">
        <f t="array" ref="W482">_xlfn.IFNA(INDEX('gbp ois results combined'!$B$1:$BF$524,ROW(),COLUMN()*2-3),"")</f>
        <v>3.2995299999999999</v>
      </c>
      <c r="X482" cm="1">
        <f t="array" ref="X482">_xlfn.IFNA(INDEX('gbp ois results combined'!$B$1:$BF$524,ROW(),COLUMN()*2-3),"")</f>
        <v>3.33209</v>
      </c>
      <c r="Y482" cm="1">
        <f t="array" ref="Y482">_xlfn.IFNA(INDEX('gbp ois results combined'!$B$1:$BF$524,ROW(),COLUMN()*2-3),"")</f>
        <v>3.3676499999999998</v>
      </c>
      <c r="Z482" cm="1">
        <f t="array" ref="Z482">_xlfn.IFNA(INDEX('gbp ois results combined'!$B$1:$BF$524,ROW(),COLUMN()*2-3),"")</f>
        <v>3.39</v>
      </c>
      <c r="AA482" cm="1">
        <f t="array" ref="AA482">_xlfn.IFNA(INDEX('gbp ois results combined'!$B$1:$BF$524,ROW(),COLUMN()*2-3),"")</f>
        <v>3.3748100000000001</v>
      </c>
      <c r="AB482" cm="1">
        <f t="array" ref="AB482">_xlfn.IFNA(INDEX('gbp ois results combined'!$B$1:$BF$524,ROW(),COLUMN()*2-3),"")</f>
        <v>3.3330000000000002</v>
      </c>
      <c r="AC482" cm="1">
        <f t="array" ref="AC482">_xlfn.IFNA(INDEX('gbp ois results combined'!$B$1:$BF$524,ROW(),COLUMN()*2-3),"")</f>
        <v>3.21075</v>
      </c>
      <c r="AD482" cm="1">
        <f t="array" ref="AD482">_xlfn.IFNA(INDEX('gbp ois results combined'!$B$1:$BF$524,ROW(),COLUMN()*2-3),"")</f>
        <v>3.0726200000000001</v>
      </c>
    </row>
    <row r="483" spans="1:30" x14ac:dyDescent="0.25">
      <c r="A483" s="1">
        <v>45282</v>
      </c>
      <c r="B483" cm="1">
        <f t="array" ref="B483">_xlfn.IFNA(INDEX('gbp ois results combined'!$B$1:$BF$524,ROW(),COLUMN()*2-3),"")</f>
        <v>5.1874000000000002</v>
      </c>
      <c r="C483" cm="1">
        <f t="array" ref="C483">_xlfn.IFNA(INDEX('gbp ois results combined'!$B$1:$BF$524,ROW(),COLUMN()*2-3),"")</f>
        <v>5.1905999999999999</v>
      </c>
      <c r="D483" cm="1">
        <f t="array" ref="D483">_xlfn.IFNA(INDEX('gbp ois results combined'!$B$1:$BF$524,ROW(),COLUMN()*2-3),"")</f>
        <v>5.1973000000000003</v>
      </c>
      <c r="E483" cm="1">
        <f t="array" ref="E483">_xlfn.IFNA(INDEX('gbp ois results combined'!$B$1:$BF$524,ROW(),COLUMN()*2-3),"")</f>
        <v>5.2046999999999999</v>
      </c>
      <c r="F483" cm="1">
        <f t="array" ref="F483">_xlfn.IFNA(INDEX('gbp ois results combined'!$B$1:$BF$524,ROW(),COLUMN()*2-3),"")</f>
        <v>5.1791999999999998</v>
      </c>
      <c r="G483" cm="1">
        <f t="array" ref="G483">_xlfn.IFNA(INDEX('gbp ois results combined'!$B$1:$BF$524,ROW(),COLUMN()*2-3),"")</f>
        <v>5.1420000000000003</v>
      </c>
      <c r="H483" cm="1">
        <f t="array" ref="H483">_xlfn.IFNA(INDEX('gbp ois results combined'!$B$1:$BF$524,ROW(),COLUMN()*2-3),"")</f>
        <v>5.0911</v>
      </c>
      <c r="I483" cm="1">
        <f t="array" ref="I483">_xlfn.IFNA(INDEX('gbp ois results combined'!$B$1:$BF$524,ROW(),COLUMN()*2-3),"")</f>
        <v>5.0277000000000003</v>
      </c>
      <c r="J483" cm="1">
        <f t="array" ref="J483">_xlfn.IFNA(INDEX('gbp ois results combined'!$B$1:$BF$524,ROW(),COLUMN()*2-3),"")</f>
        <v>4.9656000000000002</v>
      </c>
      <c r="K483" cm="1">
        <f t="array" ref="K483">_xlfn.IFNA(INDEX('gbp ois results combined'!$B$1:$BF$524,ROW(),COLUMN()*2-3),"")</f>
        <v>4.9020000000000001</v>
      </c>
      <c r="L483" cm="1">
        <f t="array" ref="L483">_xlfn.IFNA(INDEX('gbp ois results combined'!$B$1:$BF$524,ROW(),COLUMN()*2-3),"")</f>
        <v>4.8354999999999997</v>
      </c>
      <c r="M483" cm="1">
        <f t="array" ref="M483">_xlfn.IFNA(INDEX('gbp ois results combined'!$B$1:$BF$524,ROW(),COLUMN()*2-3),"")</f>
        <v>4.7693000000000003</v>
      </c>
      <c r="N483" cm="1">
        <f t="array" ref="N483">_xlfn.IFNA(INDEX('gbp ois results combined'!$B$1:$BF$524,ROW(),COLUMN()*2-3),"")</f>
        <v>4.3571</v>
      </c>
      <c r="O483" cm="1">
        <f t="array" ref="O483">_xlfn.IFNA(INDEX('gbp ois results combined'!$B$1:$BF$524,ROW(),COLUMN()*2-3),"")</f>
        <v>4.0743</v>
      </c>
      <c r="P483" cm="1">
        <f t="array" ref="P483">_xlfn.IFNA(INDEX('gbp ois results combined'!$B$1:$BF$524,ROW(),COLUMN()*2-3),"")</f>
        <v>3.7107000000000001</v>
      </c>
      <c r="Q483" cm="1">
        <f t="array" ref="Q483">_xlfn.IFNA(INDEX('gbp ois results combined'!$B$1:$BF$524,ROW(),COLUMN()*2-3),"")</f>
        <v>3.5110000000000001</v>
      </c>
      <c r="R483" cm="1">
        <f t="array" ref="R483">_xlfn.IFNA(INDEX('gbp ois results combined'!$B$1:$BF$524,ROW(),COLUMN()*2-3),"")</f>
        <v>3.3839999999999999</v>
      </c>
      <c r="S483" cm="1">
        <f t="array" ref="S483">_xlfn.IFNA(INDEX('gbp ois results combined'!$B$1:$BF$524,ROW(),COLUMN()*2-3),"")</f>
        <v>3.3067799999999998</v>
      </c>
      <c r="T483" cm="1">
        <f t="array" ref="T483">_xlfn.IFNA(INDEX('gbp ois results combined'!$B$1:$BF$524,ROW(),COLUMN()*2-3),"")</f>
        <v>3.2635000000000001</v>
      </c>
      <c r="U483" cm="1">
        <f t="array" ref="U483">_xlfn.IFNA(INDEX('gbp ois results combined'!$B$1:$BF$524,ROW(),COLUMN()*2-3),"")</f>
        <v>3.2480000000000002</v>
      </c>
      <c r="V483" cm="1">
        <f t="array" ref="V483">_xlfn.IFNA(INDEX('gbp ois results combined'!$B$1:$BF$524,ROW(),COLUMN()*2-3),"")</f>
        <v>3.2490000000000001</v>
      </c>
      <c r="W483" cm="1">
        <f t="array" ref="W483">_xlfn.IFNA(INDEX('gbp ois results combined'!$B$1:$BF$524,ROW(),COLUMN()*2-3),"")</f>
        <v>3.2585000000000002</v>
      </c>
      <c r="X483" cm="1">
        <f t="array" ref="X483">_xlfn.IFNA(INDEX('gbp ois results combined'!$B$1:$BF$524,ROW(),COLUMN()*2-3),"")</f>
        <v>3.2915000000000001</v>
      </c>
      <c r="Y483" cm="1">
        <f t="array" ref="Y483">_xlfn.IFNA(INDEX('gbp ois results combined'!$B$1:$BF$524,ROW(),COLUMN()*2-3),"")</f>
        <v>3.3275000000000001</v>
      </c>
      <c r="Z483" cm="1">
        <f t="array" ref="Z483">_xlfn.IFNA(INDEX('gbp ois results combined'!$B$1:$BF$524,ROW(),COLUMN()*2-3),"")</f>
        <v>3.3585799999999999</v>
      </c>
      <c r="AA483" cm="1">
        <f t="array" ref="AA483">_xlfn.IFNA(INDEX('gbp ois results combined'!$B$1:$BF$524,ROW(),COLUMN()*2-3),"")</f>
        <v>3.3420000000000001</v>
      </c>
      <c r="AB483" cm="1">
        <f t="array" ref="AB483">_xlfn.IFNA(INDEX('gbp ois results combined'!$B$1:$BF$524,ROW(),COLUMN()*2-3),"")</f>
        <v>3.3035000000000001</v>
      </c>
      <c r="AC483" cm="1">
        <f t="array" ref="AC483">_xlfn.IFNA(INDEX('gbp ois results combined'!$B$1:$BF$524,ROW(),COLUMN()*2-3),"")</f>
        <v>3.1829000000000001</v>
      </c>
      <c r="AD483" cm="1">
        <f t="array" ref="AD483">_xlfn.IFNA(INDEX('gbp ois results combined'!$B$1:$BF$524,ROW(),COLUMN()*2-3),"")</f>
        <v>3.0438999999999998</v>
      </c>
    </row>
    <row r="484" spans="1:30" x14ac:dyDescent="0.25">
      <c r="A484" s="1">
        <v>45287</v>
      </c>
      <c r="B484" cm="1">
        <f t="array" ref="B484">_xlfn.IFNA(INDEX('gbp ois results combined'!$B$1:$BF$524,ROW(),COLUMN()*2-3),"")</f>
        <v>5.1887999999999996</v>
      </c>
      <c r="C484" cm="1">
        <f t="array" ref="C484">_xlfn.IFNA(INDEX('gbp ois results combined'!$B$1:$BF$524,ROW(),COLUMN()*2-3),"")</f>
        <v>5.1913</v>
      </c>
      <c r="D484" cm="1">
        <f t="array" ref="D484">_xlfn.IFNA(INDEX('gbp ois results combined'!$B$1:$BF$524,ROW(),COLUMN()*2-3),"")</f>
        <v>5.1985000000000001</v>
      </c>
      <c r="E484" cm="1">
        <f t="array" ref="E484">_xlfn.IFNA(INDEX('gbp ois results combined'!$B$1:$BF$524,ROW(),COLUMN()*2-3),"")</f>
        <v>5.2045000000000003</v>
      </c>
      <c r="F484" cm="1">
        <f t="array" ref="F484">_xlfn.IFNA(INDEX('gbp ois results combined'!$B$1:$BF$524,ROW(),COLUMN()*2-3),"")</f>
        <v>5.1673999999999998</v>
      </c>
      <c r="G484" cm="1">
        <f t="array" ref="G484">_xlfn.IFNA(INDEX('gbp ois results combined'!$B$1:$BF$524,ROW(),COLUMN()*2-3),"")</f>
        <v>5.1277999999999997</v>
      </c>
      <c r="H484" cm="1">
        <f t="array" ref="H484">_xlfn.IFNA(INDEX('gbp ois results combined'!$B$1:$BF$524,ROW(),COLUMN()*2-3),"")</f>
        <v>5.0731000000000002</v>
      </c>
      <c r="I484" cm="1">
        <f t="array" ref="I484">_xlfn.IFNA(INDEX('gbp ois results combined'!$B$1:$BF$524,ROW(),COLUMN()*2-3),"")</f>
        <v>5.0061999999999998</v>
      </c>
      <c r="J484" cm="1">
        <f t="array" ref="J484">_xlfn.IFNA(INDEX('gbp ois results combined'!$B$1:$BF$524,ROW(),COLUMN()*2-3),"")</f>
        <v>4.9406800000000004</v>
      </c>
      <c r="K484" cm="1">
        <f t="array" ref="K484">_xlfn.IFNA(INDEX('gbp ois results combined'!$B$1:$BF$524,ROW(),COLUMN()*2-3),"")</f>
        <v>4.8714899999999997</v>
      </c>
      <c r="L484" cm="1">
        <f t="array" ref="L484">_xlfn.IFNA(INDEX('gbp ois results combined'!$B$1:$BF$524,ROW(),COLUMN()*2-3),"")</f>
        <v>4.8023300000000004</v>
      </c>
      <c r="M484" cm="1">
        <f t="array" ref="M484">_xlfn.IFNA(INDEX('gbp ois results combined'!$B$1:$BF$524,ROW(),COLUMN()*2-3),"")</f>
        <v>4.7344600000000003</v>
      </c>
      <c r="N484" cm="1">
        <f t="array" ref="N484">_xlfn.IFNA(INDEX('gbp ois results combined'!$B$1:$BF$524,ROW(),COLUMN()*2-3),"")</f>
        <v>4.3117999999999999</v>
      </c>
      <c r="O484" cm="1">
        <f t="array" ref="O484">_xlfn.IFNA(INDEX('gbp ois results combined'!$B$1:$BF$524,ROW(),COLUMN()*2-3),"")</f>
        <v>4.01912</v>
      </c>
      <c r="P484" cm="1">
        <f t="array" ref="P484">_xlfn.IFNA(INDEX('gbp ois results combined'!$B$1:$BF$524,ROW(),COLUMN()*2-3),"")</f>
        <v>3.6532100000000001</v>
      </c>
      <c r="Q484" cm="1">
        <f t="array" ref="Q484">_xlfn.IFNA(INDEX('gbp ois results combined'!$B$1:$BF$524,ROW(),COLUMN()*2-3),"")</f>
        <v>3.4478599999999999</v>
      </c>
      <c r="R484" cm="1">
        <f t="array" ref="R484">_xlfn.IFNA(INDEX('gbp ois results combined'!$B$1:$BF$524,ROW(),COLUMN()*2-3),"")</f>
        <v>3.3199299999999998</v>
      </c>
      <c r="S484" cm="1">
        <f t="array" ref="S484">_xlfn.IFNA(INDEX('gbp ois results combined'!$B$1:$BF$524,ROW(),COLUMN()*2-3),"")</f>
        <v>3.2417400000000001</v>
      </c>
      <c r="T484" cm="1">
        <f t="array" ref="T484">_xlfn.IFNA(INDEX('gbp ois results combined'!$B$1:$BF$524,ROW(),COLUMN()*2-3),"")</f>
        <v>3.1965400000000002</v>
      </c>
      <c r="U484" cm="1">
        <f t="array" ref="U484">_xlfn.IFNA(INDEX('gbp ois results combined'!$B$1:$BF$524,ROW(),COLUMN()*2-3),"")</f>
        <v>3.1782699999999999</v>
      </c>
      <c r="V484" cm="1">
        <f t="array" ref="V484">_xlfn.IFNA(INDEX('gbp ois results combined'!$B$1:$BF$524,ROW(),COLUMN()*2-3),"")</f>
        <v>3.1778300000000002</v>
      </c>
      <c r="W484" cm="1">
        <f t="array" ref="W484">_xlfn.IFNA(INDEX('gbp ois results combined'!$B$1:$BF$524,ROW(),COLUMN()*2-3),"")</f>
        <v>3.1890499999999999</v>
      </c>
      <c r="X484" cm="1">
        <f t="array" ref="X484">_xlfn.IFNA(INDEX('gbp ois results combined'!$B$1:$BF$524,ROW(),COLUMN()*2-3),"")</f>
        <v>3.2262</v>
      </c>
      <c r="Y484" cm="1">
        <f t="array" ref="Y484">_xlfn.IFNA(INDEX('gbp ois results combined'!$B$1:$BF$524,ROW(),COLUMN()*2-3),"")</f>
        <v>3.2669600000000001</v>
      </c>
      <c r="Z484" cm="1">
        <f t="array" ref="Z484">_xlfn.IFNA(INDEX('gbp ois results combined'!$B$1:$BF$524,ROW(),COLUMN()*2-3),"")</f>
        <v>3.2945500000000001</v>
      </c>
      <c r="AA484" cm="1">
        <f t="array" ref="AA484">_xlfn.IFNA(INDEX('gbp ois results combined'!$B$1:$BF$524,ROW(),COLUMN()*2-3),"")</f>
        <v>3.2825799999999998</v>
      </c>
      <c r="AB484" cm="1">
        <f t="array" ref="AB484">_xlfn.IFNA(INDEX('gbp ois results combined'!$B$1:$BF$524,ROW(),COLUMN()*2-3),"")</f>
        <v>3.2448299999999999</v>
      </c>
      <c r="AC484" cm="1">
        <f t="array" ref="AC484">_xlfn.IFNA(INDEX('gbp ois results combined'!$B$1:$BF$524,ROW(),COLUMN()*2-3),"")</f>
        <v>3.1236299999999999</v>
      </c>
      <c r="AD484" cm="1">
        <f t="array" ref="AD484">_xlfn.IFNA(INDEX('gbp ois results combined'!$B$1:$BF$524,ROW(),COLUMN()*2-3),"")</f>
        <v>2.9859399999999998</v>
      </c>
    </row>
    <row r="485" spans="1:30" x14ac:dyDescent="0.25">
      <c r="A485" s="1">
        <v>45288</v>
      </c>
      <c r="B485" cm="1">
        <f t="array" ref="B485">_xlfn.IFNA(INDEX('gbp ois results combined'!$B$1:$BF$524,ROW(),COLUMN()*2-3),"")</f>
        <v>5.1885000000000003</v>
      </c>
      <c r="C485" cm="1">
        <f t="array" ref="C485">_xlfn.IFNA(INDEX('gbp ois results combined'!$B$1:$BF$524,ROW(),COLUMN()*2-3),"")</f>
        <v>5.1909999999999998</v>
      </c>
      <c r="D485" cm="1">
        <f t="array" ref="D485">_xlfn.IFNA(INDEX('gbp ois results combined'!$B$1:$BF$524,ROW(),COLUMN()*2-3),"")</f>
        <v>5.1974999999999998</v>
      </c>
      <c r="E485" cm="1">
        <f t="array" ref="E485">_xlfn.IFNA(INDEX('gbp ois results combined'!$B$1:$BF$524,ROW(),COLUMN()*2-3),"")</f>
        <v>5.2028999999999996</v>
      </c>
      <c r="F485" cm="1">
        <f t="array" ref="F485">_xlfn.IFNA(INDEX('gbp ois results combined'!$B$1:$BF$524,ROW(),COLUMN()*2-3),"")</f>
        <v>5.1680999999999999</v>
      </c>
      <c r="G485" cm="1">
        <f t="array" ref="G485">_xlfn.IFNA(INDEX('gbp ois results combined'!$B$1:$BF$524,ROW(),COLUMN()*2-3),"")</f>
        <v>5.1273</v>
      </c>
      <c r="H485" cm="1">
        <f t="array" ref="H485">_xlfn.IFNA(INDEX('gbp ois results combined'!$B$1:$BF$524,ROW(),COLUMN()*2-3),"")</f>
        <v>5.0716000000000001</v>
      </c>
      <c r="I485" cm="1">
        <f t="array" ref="I485">_xlfn.IFNA(INDEX('gbp ois results combined'!$B$1:$BF$524,ROW(),COLUMN()*2-3),"")</f>
        <v>4.9992000000000001</v>
      </c>
      <c r="J485" cm="1">
        <f t="array" ref="J485">_xlfn.IFNA(INDEX('gbp ois results combined'!$B$1:$BF$524,ROW(),COLUMN()*2-3),"")</f>
        <v>4.9259000000000004</v>
      </c>
      <c r="K485" cm="1">
        <f t="array" ref="K485">_xlfn.IFNA(INDEX('gbp ois results combined'!$B$1:$BF$524,ROW(),COLUMN()*2-3),"")</f>
        <v>4.8609</v>
      </c>
      <c r="L485" cm="1">
        <f t="array" ref="L485">_xlfn.IFNA(INDEX('gbp ois results combined'!$B$1:$BF$524,ROW(),COLUMN()*2-3),"")</f>
        <v>4.7897999999999996</v>
      </c>
      <c r="M485" cm="1">
        <f t="array" ref="M485">_xlfn.IFNA(INDEX('gbp ois results combined'!$B$1:$BF$524,ROW(),COLUMN()*2-3),"")</f>
        <v>4.7161999999999997</v>
      </c>
      <c r="N485" cm="1">
        <f t="array" ref="N485">_xlfn.IFNA(INDEX('gbp ois results combined'!$B$1:$BF$524,ROW(),COLUMN()*2-3),"")</f>
        <v>4.2972000000000001</v>
      </c>
      <c r="O485" cm="1">
        <f t="array" ref="O485">_xlfn.IFNA(INDEX('gbp ois results combined'!$B$1:$BF$524,ROW(),COLUMN()*2-3),"")</f>
        <v>4.0193000000000003</v>
      </c>
      <c r="P485" cm="1">
        <f t="array" ref="P485">_xlfn.IFNA(INDEX('gbp ois results combined'!$B$1:$BF$524,ROW(),COLUMN()*2-3),"")</f>
        <v>3.67</v>
      </c>
      <c r="Q485" cm="1">
        <f t="array" ref="Q485">_xlfn.IFNA(INDEX('gbp ois results combined'!$B$1:$BF$524,ROW(),COLUMN()*2-3),"")</f>
        <v>3.4763999999999999</v>
      </c>
      <c r="R485" cm="1">
        <f t="array" ref="R485">_xlfn.IFNA(INDEX('gbp ois results combined'!$B$1:$BF$524,ROW(),COLUMN()*2-3),"")</f>
        <v>3.35507</v>
      </c>
      <c r="S485" cm="1">
        <f t="array" ref="S485">_xlfn.IFNA(INDEX('gbp ois results combined'!$B$1:$BF$524,ROW(),COLUMN()*2-3),"")</f>
        <v>3.2804000000000002</v>
      </c>
      <c r="T485" cm="1">
        <f t="array" ref="T485">_xlfn.IFNA(INDEX('gbp ois results combined'!$B$1:$BF$524,ROW(),COLUMN()*2-3),"")</f>
        <v>3.2422300000000002</v>
      </c>
      <c r="U485" cm="1">
        <f t="array" ref="U485">_xlfn.IFNA(INDEX('gbp ois results combined'!$B$1:$BF$524,ROW(),COLUMN()*2-3),"")</f>
        <v>3.2269999999999999</v>
      </c>
      <c r="V485" cm="1">
        <f t="array" ref="V485">_xlfn.IFNA(INDEX('gbp ois results combined'!$B$1:$BF$524,ROW(),COLUMN()*2-3),"")</f>
        <v>3.2306300000000001</v>
      </c>
      <c r="W485" cm="1">
        <f t="array" ref="W485">_xlfn.IFNA(INDEX('gbp ois results combined'!$B$1:$BF$524,ROW(),COLUMN()*2-3),"")</f>
        <v>3.2429999999999999</v>
      </c>
      <c r="X485" cm="1">
        <f t="array" ref="X485">_xlfn.IFNA(INDEX('gbp ois results combined'!$B$1:$BF$524,ROW(),COLUMN()*2-3),"")</f>
        <v>3.282</v>
      </c>
      <c r="Y485" cm="1">
        <f t="array" ref="Y485">_xlfn.IFNA(INDEX('gbp ois results combined'!$B$1:$BF$524,ROW(),COLUMN()*2-3),"")</f>
        <v>3.3260000000000001</v>
      </c>
      <c r="Z485" cm="1">
        <f t="array" ref="Z485">_xlfn.IFNA(INDEX('gbp ois results combined'!$B$1:$BF$524,ROW(),COLUMN()*2-3),"")</f>
        <v>3.359</v>
      </c>
      <c r="AA485" cm="1">
        <f t="array" ref="AA485">_xlfn.IFNA(INDEX('gbp ois results combined'!$B$1:$BF$524,ROW(),COLUMN()*2-3),"")</f>
        <v>3.35</v>
      </c>
      <c r="AB485" cm="1">
        <f t="array" ref="AB485">_xlfn.IFNA(INDEX('gbp ois results combined'!$B$1:$BF$524,ROW(),COLUMN()*2-3),"")</f>
        <v>3.3159999999999998</v>
      </c>
      <c r="AC485" cm="1">
        <f t="array" ref="AC485">_xlfn.IFNA(INDEX('gbp ois results combined'!$B$1:$BF$524,ROW(),COLUMN()*2-3),"")</f>
        <v>3.1989999999999998</v>
      </c>
      <c r="AD485" cm="1">
        <f t="array" ref="AD485">_xlfn.IFNA(INDEX('gbp ois results combined'!$B$1:$BF$524,ROW(),COLUMN()*2-3),"")</f>
        <v>3.0609999999999999</v>
      </c>
    </row>
    <row r="486" spans="1:30" x14ac:dyDescent="0.25">
      <c r="A486" s="1">
        <v>45289</v>
      </c>
      <c r="B486" cm="1">
        <f t="array" ref="B486">_xlfn.IFNA(INDEX('gbp ois results combined'!$B$1:$BF$524,ROW(),COLUMN()*2-3),"")</f>
        <v>5.1882000000000001</v>
      </c>
      <c r="C486" cm="1">
        <f t="array" ref="C486">_xlfn.IFNA(INDEX('gbp ois results combined'!$B$1:$BF$524,ROW(),COLUMN()*2-3),"")</f>
        <v>5.1909999999999998</v>
      </c>
      <c r="D486" cm="1">
        <f t="array" ref="D486">_xlfn.IFNA(INDEX('gbp ois results combined'!$B$1:$BF$524,ROW(),COLUMN()*2-3),"")</f>
        <v>5.1977000000000002</v>
      </c>
      <c r="E486" cm="1">
        <f t="array" ref="E486">_xlfn.IFNA(INDEX('gbp ois results combined'!$B$1:$BF$524,ROW(),COLUMN()*2-3),"")</f>
        <v>5.2039</v>
      </c>
      <c r="F486" cm="1">
        <f t="array" ref="F486">_xlfn.IFNA(INDEX('gbp ois results combined'!$B$1:$BF$524,ROW(),COLUMN()*2-3),"")</f>
        <v>5.1715</v>
      </c>
      <c r="G486" cm="1">
        <f t="array" ref="G486">_xlfn.IFNA(INDEX('gbp ois results combined'!$B$1:$BF$524,ROW(),COLUMN()*2-3),"")</f>
        <v>5.1376600000000003</v>
      </c>
      <c r="H486" cm="1">
        <f t="array" ref="H486">_xlfn.IFNA(INDEX('gbp ois results combined'!$B$1:$BF$524,ROW(),COLUMN()*2-3),"")</f>
        <v>5.0819999999999999</v>
      </c>
      <c r="I486" cm="1">
        <f t="array" ref="I486">_xlfn.IFNA(INDEX('gbp ois results combined'!$B$1:$BF$524,ROW(),COLUMN()*2-3),"")</f>
        <v>5.0105000000000004</v>
      </c>
      <c r="J486" cm="1">
        <f t="array" ref="J486">_xlfn.IFNA(INDEX('gbp ois results combined'!$B$1:$BF$524,ROW(),COLUMN()*2-3),"")</f>
        <v>4.9414999999999996</v>
      </c>
      <c r="K486" cm="1">
        <f t="array" ref="K486">_xlfn.IFNA(INDEX('gbp ois results combined'!$B$1:$BF$524,ROW(),COLUMN()*2-3),"")</f>
        <v>4.8710000000000004</v>
      </c>
      <c r="L486" cm="1">
        <f t="array" ref="L486">_xlfn.IFNA(INDEX('gbp ois results combined'!$B$1:$BF$524,ROW(),COLUMN()*2-3),"")</f>
        <v>4.8005000000000004</v>
      </c>
      <c r="M486" cm="1">
        <f t="array" ref="M486">_xlfn.IFNA(INDEX('gbp ois results combined'!$B$1:$BF$524,ROW(),COLUMN()*2-3),"")</f>
        <v>4.7264999999999997</v>
      </c>
      <c r="N486" cm="1">
        <f t="array" ref="N486">_xlfn.IFNA(INDEX('gbp ois results combined'!$B$1:$BF$524,ROW(),COLUMN()*2-3),"")</f>
        <v>4.3072999999999997</v>
      </c>
      <c r="O486" cm="1">
        <f t="array" ref="O486">_xlfn.IFNA(INDEX('gbp ois results combined'!$B$1:$BF$524,ROW(),COLUMN()*2-3),"")</f>
        <v>4.0274999999999999</v>
      </c>
      <c r="P486" cm="1">
        <f t="array" ref="P486">_xlfn.IFNA(INDEX('gbp ois results combined'!$B$1:$BF$524,ROW(),COLUMN()*2-3),"")</f>
        <v>3.6886999999999999</v>
      </c>
      <c r="Q486" cm="1">
        <f t="array" ref="Q486">_xlfn.IFNA(INDEX('gbp ois results combined'!$B$1:$BF$524,ROW(),COLUMN()*2-3),"")</f>
        <v>3.4949499999999998</v>
      </c>
      <c r="R486" cm="1">
        <f t="array" ref="R486">_xlfn.IFNA(INDEX('gbp ois results combined'!$B$1:$BF$524,ROW(),COLUMN()*2-3),"")</f>
        <v>3.3761100000000002</v>
      </c>
      <c r="S486" cm="1">
        <f t="array" ref="S486">_xlfn.IFNA(INDEX('gbp ois results combined'!$B$1:$BF$524,ROW(),COLUMN()*2-3),"")</f>
        <v>3.3080799999999999</v>
      </c>
      <c r="T486" cm="1">
        <f t="array" ref="T486">_xlfn.IFNA(INDEX('gbp ois results combined'!$B$1:$BF$524,ROW(),COLUMN()*2-3),"")</f>
        <v>3.2759999999999998</v>
      </c>
      <c r="U486" cm="1">
        <f t="array" ref="U486">_xlfn.IFNA(INDEX('gbp ois results combined'!$B$1:$BF$524,ROW(),COLUMN()*2-3),"")</f>
        <v>3.2669999999999999</v>
      </c>
      <c r="V486" cm="1">
        <f t="array" ref="V486">_xlfn.IFNA(INDEX('gbp ois results combined'!$B$1:$BF$524,ROW(),COLUMN()*2-3),"")</f>
        <v>3.2732399999999999</v>
      </c>
      <c r="W486" cm="1">
        <f t="array" ref="W486">_xlfn.IFNA(INDEX('gbp ois results combined'!$B$1:$BF$524,ROW(),COLUMN()*2-3),"")</f>
        <v>3.2895500000000002</v>
      </c>
      <c r="X486" cm="1">
        <f t="array" ref="X486">_xlfn.IFNA(INDEX('gbp ois results combined'!$B$1:$BF$524,ROW(),COLUMN()*2-3),"")</f>
        <v>3.3302</v>
      </c>
      <c r="Y486" cm="1">
        <f t="array" ref="Y486">_xlfn.IFNA(INDEX('gbp ois results combined'!$B$1:$BF$524,ROW(),COLUMN()*2-3),"")</f>
        <v>3.3780000000000001</v>
      </c>
      <c r="Z486" cm="1">
        <f t="array" ref="Z486">_xlfn.IFNA(INDEX('gbp ois results combined'!$B$1:$BF$524,ROW(),COLUMN()*2-3),"")</f>
        <v>3.4065400000000001</v>
      </c>
      <c r="AA486" cm="1">
        <f t="array" ref="AA486">_xlfn.IFNA(INDEX('gbp ois results combined'!$B$1:$BF$524,ROW(),COLUMN()*2-3),"")</f>
        <v>3.3965399999999999</v>
      </c>
      <c r="AB486" cm="1">
        <f t="array" ref="AB486">_xlfn.IFNA(INDEX('gbp ois results combined'!$B$1:$BF$524,ROW(),COLUMN()*2-3),"")</f>
        <v>3.35954</v>
      </c>
      <c r="AC486" cm="1">
        <f t="array" ref="AC486">_xlfn.IFNA(INDEX('gbp ois results combined'!$B$1:$BF$524,ROW(),COLUMN()*2-3),"")</f>
        <v>3.2455400000000001</v>
      </c>
      <c r="AD486" cm="1">
        <f t="array" ref="AD486">_xlfn.IFNA(INDEX('gbp ois results combined'!$B$1:$BF$524,ROW(),COLUMN()*2-3),"")</f>
        <v>3.1074999999999999</v>
      </c>
    </row>
    <row r="487" spans="1:30" x14ac:dyDescent="0.25">
      <c r="A487" s="1">
        <v>45293</v>
      </c>
      <c r="B487" cm="1">
        <f t="array" ref="B487">_xlfn.IFNA(INDEX('gbp ois results combined'!$B$1:$BF$524,ROW(),COLUMN()*2-3),"")</f>
        <v>5.1887999999999996</v>
      </c>
      <c r="C487" cm="1">
        <f t="array" ref="C487">_xlfn.IFNA(INDEX('gbp ois results combined'!$B$1:$BF$524,ROW(),COLUMN()*2-3),"")</f>
        <v>5.1913</v>
      </c>
      <c r="D487" cm="1">
        <f t="array" ref="D487">_xlfn.IFNA(INDEX('gbp ois results combined'!$B$1:$BF$524,ROW(),COLUMN()*2-3),"")</f>
        <v>5.1973000000000003</v>
      </c>
      <c r="E487" cm="1">
        <f t="array" ref="E487">_xlfn.IFNA(INDEX('gbp ois results combined'!$B$1:$BF$524,ROW(),COLUMN()*2-3),"")</f>
        <v>5.2041000000000004</v>
      </c>
      <c r="F487" cm="1">
        <f t="array" ref="F487">_xlfn.IFNA(INDEX('gbp ois results combined'!$B$1:$BF$524,ROW(),COLUMN()*2-3),"")</f>
        <v>5.1713699999999996</v>
      </c>
      <c r="G487" cm="1">
        <f t="array" ref="G487">_xlfn.IFNA(INDEX('gbp ois results combined'!$B$1:$BF$524,ROW(),COLUMN()*2-3),"")</f>
        <v>5.1340000000000003</v>
      </c>
      <c r="H487" cm="1">
        <f t="array" ref="H487">_xlfn.IFNA(INDEX('gbp ois results combined'!$B$1:$BF$524,ROW(),COLUMN()*2-3),"")</f>
        <v>5.0864000000000003</v>
      </c>
      <c r="I487" cm="1">
        <f t="array" ref="I487">_xlfn.IFNA(INDEX('gbp ois results combined'!$B$1:$BF$524,ROW(),COLUMN()*2-3),"")</f>
        <v>5.0160999999999998</v>
      </c>
      <c r="J487" cm="1">
        <f t="array" ref="J487">_xlfn.IFNA(INDEX('gbp ois results combined'!$B$1:$BF$524,ROW(),COLUMN()*2-3),"")</f>
        <v>4.9516</v>
      </c>
      <c r="K487" cm="1">
        <f t="array" ref="K487">_xlfn.IFNA(INDEX('gbp ois results combined'!$B$1:$BF$524,ROW(),COLUMN()*2-3),"")</f>
        <v>4.8807299999999998</v>
      </c>
      <c r="L487" cm="1">
        <f t="array" ref="L487">_xlfn.IFNA(INDEX('gbp ois results combined'!$B$1:$BF$524,ROW(),COLUMN()*2-3),"")</f>
        <v>4.8139000000000003</v>
      </c>
      <c r="M487" cm="1">
        <f t="array" ref="M487">_xlfn.IFNA(INDEX('gbp ois results combined'!$B$1:$BF$524,ROW(),COLUMN()*2-3),"")</f>
        <v>4.7455999999999996</v>
      </c>
      <c r="N487" cm="1">
        <f t="array" ref="N487">_xlfn.IFNA(INDEX('gbp ois results combined'!$B$1:$BF$524,ROW(),COLUMN()*2-3),"")</f>
        <v>4.3339999999999996</v>
      </c>
      <c r="O487" cm="1">
        <f t="array" ref="O487">_xlfn.IFNA(INDEX('gbp ois results combined'!$B$1:$BF$524,ROW(),COLUMN()*2-3),"")</f>
        <v>4.0735000000000001</v>
      </c>
      <c r="P487" cm="1">
        <f t="array" ref="P487">_xlfn.IFNA(INDEX('gbp ois results combined'!$B$1:$BF$524,ROW(),COLUMN()*2-3),"")</f>
        <v>3.7393999999999998</v>
      </c>
      <c r="Q487" cm="1">
        <f t="array" ref="Q487">_xlfn.IFNA(INDEX('gbp ois results combined'!$B$1:$BF$524,ROW(),COLUMN()*2-3),"")</f>
        <v>3.5535000000000001</v>
      </c>
      <c r="R487" cm="1">
        <f t="array" ref="R487">_xlfn.IFNA(INDEX('gbp ois results combined'!$B$1:$BF$524,ROW(),COLUMN()*2-3),"")</f>
        <v>3.4412500000000001</v>
      </c>
      <c r="S487" cm="1">
        <f t="array" ref="S487">_xlfn.IFNA(INDEX('gbp ois results combined'!$B$1:$BF$524,ROW(),COLUMN()*2-3),"")</f>
        <v>3.3815</v>
      </c>
      <c r="T487" cm="1">
        <f t="array" ref="T487">_xlfn.IFNA(INDEX('gbp ois results combined'!$B$1:$BF$524,ROW(),COLUMN()*2-3),"")</f>
        <v>3.3564400000000001</v>
      </c>
      <c r="U487" cm="1">
        <f t="array" ref="U487">_xlfn.IFNA(INDEX('gbp ois results combined'!$B$1:$BF$524,ROW(),COLUMN()*2-3),"")</f>
        <v>3.3531599999999999</v>
      </c>
      <c r="V487" cm="1">
        <f t="array" ref="V487">_xlfn.IFNA(INDEX('gbp ois results combined'!$B$1:$BF$524,ROW(),COLUMN()*2-3),"")</f>
        <v>3.36551</v>
      </c>
      <c r="W487" cm="1">
        <f t="array" ref="W487">_xlfn.IFNA(INDEX('gbp ois results combined'!$B$1:$BF$524,ROW(),COLUMN()*2-3),"")</f>
        <v>3.3875000000000002</v>
      </c>
      <c r="X487" cm="1">
        <f t="array" ref="X487">_xlfn.IFNA(INDEX('gbp ois results combined'!$B$1:$BF$524,ROW(),COLUMN()*2-3),"")</f>
        <v>3.4415</v>
      </c>
      <c r="Y487" cm="1">
        <f t="array" ref="Y487">_xlfn.IFNA(INDEX('gbp ois results combined'!$B$1:$BF$524,ROW(),COLUMN()*2-3),"")</f>
        <v>3.4954999999999998</v>
      </c>
      <c r="Z487" cm="1">
        <f t="array" ref="Z487">_xlfn.IFNA(INDEX('gbp ois results combined'!$B$1:$BF$524,ROW(),COLUMN()*2-3),"")</f>
        <v>3.5345</v>
      </c>
      <c r="AA487" cm="1">
        <f t="array" ref="AA487">_xlfn.IFNA(INDEX('gbp ois results combined'!$B$1:$BF$524,ROW(),COLUMN()*2-3),"")</f>
        <v>3.5295000000000001</v>
      </c>
      <c r="AB487" cm="1">
        <f t="array" ref="AB487">_xlfn.IFNA(INDEX('gbp ois results combined'!$B$1:$BF$524,ROW(),COLUMN()*2-3),"")</f>
        <v>3.4944999999999999</v>
      </c>
      <c r="AC487" cm="1">
        <f t="array" ref="AC487">_xlfn.IFNA(INDEX('gbp ois results combined'!$B$1:$BF$524,ROW(),COLUMN()*2-3),"")</f>
        <v>3.3845000000000001</v>
      </c>
      <c r="AD487" cm="1">
        <f t="array" ref="AD487">_xlfn.IFNA(INDEX('gbp ois results combined'!$B$1:$BF$524,ROW(),COLUMN()*2-3),"")</f>
        <v>3.2515000000000001</v>
      </c>
    </row>
    <row r="488" spans="1:30" x14ac:dyDescent="0.25">
      <c r="A488" s="1">
        <v>45294</v>
      </c>
      <c r="B488" cm="1">
        <f t="array" ref="B488">_xlfn.IFNA(INDEX('gbp ois results combined'!$B$1:$BF$524,ROW(),COLUMN()*2-3),"")</f>
        <v>5.1886999999999999</v>
      </c>
      <c r="C488" cm="1">
        <f t="array" ref="C488">_xlfn.IFNA(INDEX('gbp ois results combined'!$B$1:$BF$524,ROW(),COLUMN()*2-3),"")</f>
        <v>5.1913</v>
      </c>
      <c r="D488" cm="1">
        <f t="array" ref="D488">_xlfn.IFNA(INDEX('gbp ois results combined'!$B$1:$BF$524,ROW(),COLUMN()*2-3),"")</f>
        <v>5.1971999999999996</v>
      </c>
      <c r="E488" cm="1">
        <f t="array" ref="E488">_xlfn.IFNA(INDEX('gbp ois results combined'!$B$1:$BF$524,ROW(),COLUMN()*2-3),"")</f>
        <v>5.2036899999999999</v>
      </c>
      <c r="F488" cm="1">
        <f t="array" ref="F488">_xlfn.IFNA(INDEX('gbp ois results combined'!$B$1:$BF$524,ROW(),COLUMN()*2-3),"")</f>
        <v>5.1692</v>
      </c>
      <c r="G488" cm="1">
        <f t="array" ref="G488">_xlfn.IFNA(INDEX('gbp ois results combined'!$B$1:$BF$524,ROW(),COLUMN()*2-3),"")</f>
        <v>5.1322999999999999</v>
      </c>
      <c r="H488" cm="1">
        <f t="array" ref="H488">_xlfn.IFNA(INDEX('gbp ois results combined'!$B$1:$BF$524,ROW(),COLUMN()*2-3),"")</f>
        <v>5.0804</v>
      </c>
      <c r="I488" cm="1">
        <f t="array" ref="I488">_xlfn.IFNA(INDEX('gbp ois results combined'!$B$1:$BF$524,ROW(),COLUMN()*2-3),"")</f>
        <v>5.0180800000000003</v>
      </c>
      <c r="J488" cm="1">
        <f t="array" ref="J488">_xlfn.IFNA(INDEX('gbp ois results combined'!$B$1:$BF$524,ROW(),COLUMN()*2-3),"")</f>
        <v>4.9549599999999998</v>
      </c>
      <c r="K488" cm="1">
        <f t="array" ref="K488">_xlfn.IFNA(INDEX('gbp ois results combined'!$B$1:$BF$524,ROW(),COLUMN()*2-3),"")</f>
        <v>4.8879000000000001</v>
      </c>
      <c r="L488" cm="1">
        <f t="array" ref="L488">_xlfn.IFNA(INDEX('gbp ois results combined'!$B$1:$BF$524,ROW(),COLUMN()*2-3),"")</f>
        <v>4.8208000000000002</v>
      </c>
      <c r="M488" cm="1">
        <f t="array" ref="M488">_xlfn.IFNA(INDEX('gbp ois results combined'!$B$1:$BF$524,ROW(),COLUMN()*2-3),"")</f>
        <v>4.7503900000000003</v>
      </c>
      <c r="N488" cm="1">
        <f t="array" ref="N488">_xlfn.IFNA(INDEX('gbp ois results combined'!$B$1:$BF$524,ROW(),COLUMN()*2-3),"")</f>
        <v>4.3301100000000003</v>
      </c>
      <c r="O488" cm="1">
        <f t="array" ref="O488">_xlfn.IFNA(INDEX('gbp ois results combined'!$B$1:$BF$524,ROW(),COLUMN()*2-3),"")</f>
        <v>4.0590000000000002</v>
      </c>
      <c r="P488" cm="1">
        <f t="array" ref="P488">_xlfn.IFNA(INDEX('gbp ois results combined'!$B$1:$BF$524,ROW(),COLUMN()*2-3),"")</f>
        <v>3.71828</v>
      </c>
      <c r="Q488" cm="1">
        <f t="array" ref="Q488">_xlfn.IFNA(INDEX('gbp ois results combined'!$B$1:$BF$524,ROW(),COLUMN()*2-3),"")</f>
        <v>3.53945</v>
      </c>
      <c r="R488" cm="1">
        <f t="array" ref="R488">_xlfn.IFNA(INDEX('gbp ois results combined'!$B$1:$BF$524,ROW(),COLUMN()*2-3),"")</f>
        <v>3.4304600000000001</v>
      </c>
      <c r="S488" cm="1">
        <f t="array" ref="S488">_xlfn.IFNA(INDEX('gbp ois results combined'!$B$1:$BF$524,ROW(),COLUMN()*2-3),"")</f>
        <v>3.371</v>
      </c>
      <c r="T488" cm="1">
        <f t="array" ref="T488">_xlfn.IFNA(INDEX('gbp ois results combined'!$B$1:$BF$524,ROW(),COLUMN()*2-3),"")</f>
        <v>3.3439999999999999</v>
      </c>
      <c r="U488" cm="1">
        <f t="array" ref="U488">_xlfn.IFNA(INDEX('gbp ois results combined'!$B$1:$BF$524,ROW(),COLUMN()*2-3),"")</f>
        <v>3.33846</v>
      </c>
      <c r="V488" cm="1">
        <f t="array" ref="V488">_xlfn.IFNA(INDEX('gbp ois results combined'!$B$1:$BF$524,ROW(),COLUMN()*2-3),"")</f>
        <v>3.3493900000000001</v>
      </c>
      <c r="W488" cm="1">
        <f t="array" ref="W488">_xlfn.IFNA(INDEX('gbp ois results combined'!$B$1:$BF$524,ROW(),COLUMN()*2-3),"")</f>
        <v>3.3703099999999999</v>
      </c>
      <c r="X488" cm="1">
        <f t="array" ref="X488">_xlfn.IFNA(INDEX('gbp ois results combined'!$B$1:$BF$524,ROW(),COLUMN()*2-3),"")</f>
        <v>3.4226899999999998</v>
      </c>
      <c r="Y488" cm="1">
        <f t="array" ref="Y488">_xlfn.IFNA(INDEX('gbp ois results combined'!$B$1:$BF$524,ROW(),COLUMN()*2-3),"")</f>
        <v>3.4796900000000002</v>
      </c>
      <c r="Z488" cm="1">
        <f t="array" ref="Z488">_xlfn.IFNA(INDEX('gbp ois results combined'!$B$1:$BF$524,ROW(),COLUMN()*2-3),"")</f>
        <v>3.5239400000000001</v>
      </c>
      <c r="AA488" cm="1">
        <f t="array" ref="AA488">_xlfn.IFNA(INDEX('gbp ois results combined'!$B$1:$BF$524,ROW(),COLUMN()*2-3),"")</f>
        <v>3.52319</v>
      </c>
      <c r="AB488" cm="1">
        <f t="array" ref="AB488">_xlfn.IFNA(INDEX('gbp ois results combined'!$B$1:$BF$524,ROW(),COLUMN()*2-3),"")</f>
        <v>3.4933900000000002</v>
      </c>
      <c r="AC488" cm="1">
        <f t="array" ref="AC488">_xlfn.IFNA(INDEX('gbp ois results combined'!$B$1:$BF$524,ROW(),COLUMN()*2-3),"")</f>
        <v>3.3895</v>
      </c>
      <c r="AD488" cm="1">
        <f t="array" ref="AD488">_xlfn.IFNA(INDEX('gbp ois results combined'!$B$1:$BF$524,ROW(),COLUMN()*2-3),"")</f>
        <v>3.2585000000000002</v>
      </c>
    </row>
    <row r="489" spans="1:30" x14ac:dyDescent="0.25">
      <c r="A489" s="1">
        <v>45295</v>
      </c>
      <c r="B489" cm="1">
        <f t="array" ref="B489">_xlfn.IFNA(INDEX('gbp ois results combined'!$B$1:$BF$524,ROW(),COLUMN()*2-3),"")</f>
        <v>5.1885000000000003</v>
      </c>
      <c r="C489" cm="1">
        <f t="array" ref="C489">_xlfn.IFNA(INDEX('gbp ois results combined'!$B$1:$BF$524,ROW(),COLUMN()*2-3),"")</f>
        <v>5.1909999999999998</v>
      </c>
      <c r="D489" cm="1">
        <f t="array" ref="D489">_xlfn.IFNA(INDEX('gbp ois results combined'!$B$1:$BF$524,ROW(),COLUMN()*2-3),"")</f>
        <v>5.1967999999999996</v>
      </c>
      <c r="E489" cm="1">
        <f t="array" ref="E489">_xlfn.IFNA(INDEX('gbp ois results combined'!$B$1:$BF$524,ROW(),COLUMN()*2-3),"")</f>
        <v>5.2039</v>
      </c>
      <c r="F489" cm="1">
        <f t="array" ref="F489">_xlfn.IFNA(INDEX('gbp ois results combined'!$B$1:$BF$524,ROW(),COLUMN()*2-3),"")</f>
        <v>5.1769999999999996</v>
      </c>
      <c r="G489" cm="1">
        <f t="array" ref="G489">_xlfn.IFNA(INDEX('gbp ois results combined'!$B$1:$BF$524,ROW(),COLUMN()*2-3),"")</f>
        <v>5.1459900000000003</v>
      </c>
      <c r="H489" cm="1">
        <f t="array" ref="H489">_xlfn.IFNA(INDEX('gbp ois results combined'!$B$1:$BF$524,ROW(),COLUMN()*2-3),"")</f>
        <v>5.1044900000000002</v>
      </c>
      <c r="I489" cm="1">
        <f t="array" ref="I489">_xlfn.IFNA(INDEX('gbp ois results combined'!$B$1:$BF$524,ROW(),COLUMN()*2-3),"")</f>
        <v>5.0500400000000001</v>
      </c>
      <c r="J489" cm="1">
        <f t="array" ref="J489">_xlfn.IFNA(INDEX('gbp ois results combined'!$B$1:$BF$524,ROW(),COLUMN()*2-3),"")</f>
        <v>4.99533</v>
      </c>
      <c r="K489" cm="1">
        <f t="array" ref="K489">_xlfn.IFNA(INDEX('gbp ois results combined'!$B$1:$BF$524,ROW(),COLUMN()*2-3),"")</f>
        <v>4.9386599999999996</v>
      </c>
      <c r="L489" cm="1">
        <f t="array" ref="L489">_xlfn.IFNA(INDEX('gbp ois results combined'!$B$1:$BF$524,ROW(),COLUMN()*2-3),"")</f>
        <v>4.8759499999999996</v>
      </c>
      <c r="M489" cm="1">
        <f t="array" ref="M489">_xlfn.IFNA(INDEX('gbp ois results combined'!$B$1:$BF$524,ROW(),COLUMN()*2-3),"")</f>
        <v>4.8097000000000003</v>
      </c>
      <c r="N489" cm="1">
        <f t="array" ref="N489">_xlfn.IFNA(INDEX('gbp ois results combined'!$B$1:$BF$524,ROW(),COLUMN()*2-3),"")</f>
        <v>4.4319499999999996</v>
      </c>
      <c r="O489" cm="1">
        <f t="array" ref="O489">_xlfn.IFNA(INDEX('gbp ois results combined'!$B$1:$BF$524,ROW(),COLUMN()*2-3),"")</f>
        <v>4.17605</v>
      </c>
      <c r="P489" cm="1">
        <f t="array" ref="P489">_xlfn.IFNA(INDEX('gbp ois results combined'!$B$1:$BF$524,ROW(),COLUMN()*2-3),"")</f>
        <v>3.8508</v>
      </c>
      <c r="Q489" cm="1">
        <f t="array" ref="Q489">_xlfn.IFNA(INDEX('gbp ois results combined'!$B$1:$BF$524,ROW(),COLUMN()*2-3),"")</f>
        <v>3.673</v>
      </c>
      <c r="R489" cm="1">
        <f t="array" ref="R489">_xlfn.IFNA(INDEX('gbp ois results combined'!$B$1:$BF$524,ROW(),COLUMN()*2-3),"")</f>
        <v>3.5659999999999998</v>
      </c>
      <c r="S489" cm="1">
        <f t="array" ref="S489">_xlfn.IFNA(INDEX('gbp ois results combined'!$B$1:$BF$524,ROW(),COLUMN()*2-3),"")</f>
        <v>3.5049999999999999</v>
      </c>
      <c r="T489" cm="1">
        <f t="array" ref="T489">_xlfn.IFNA(INDEX('gbp ois results combined'!$B$1:$BF$524,ROW(),COLUMN()*2-3),"")</f>
        <v>3.4769999999999999</v>
      </c>
      <c r="U489" cm="1">
        <f t="array" ref="U489">_xlfn.IFNA(INDEX('gbp ois results combined'!$B$1:$BF$524,ROW(),COLUMN()*2-3),"")</f>
        <v>3.4710000000000001</v>
      </c>
      <c r="V489" cm="1">
        <f t="array" ref="V489">_xlfn.IFNA(INDEX('gbp ois results combined'!$B$1:$BF$524,ROW(),COLUMN()*2-3),"")</f>
        <v>3.4790000000000001</v>
      </c>
      <c r="W489" cm="1">
        <f t="array" ref="W489">_xlfn.IFNA(INDEX('gbp ois results combined'!$B$1:$BF$524,ROW(),COLUMN()*2-3),"")</f>
        <v>3.4980000000000002</v>
      </c>
      <c r="X489" cm="1">
        <f t="array" ref="X489">_xlfn.IFNA(INDEX('gbp ois results combined'!$B$1:$BF$524,ROW(),COLUMN()*2-3),"")</f>
        <v>3.5417999999999998</v>
      </c>
      <c r="Y489" cm="1">
        <f t="array" ref="Y489">_xlfn.IFNA(INDEX('gbp ois results combined'!$B$1:$BF$524,ROW(),COLUMN()*2-3),"")</f>
        <v>3.597</v>
      </c>
      <c r="Z489" cm="1">
        <f t="array" ref="Z489">_xlfn.IFNA(INDEX('gbp ois results combined'!$B$1:$BF$524,ROW(),COLUMN()*2-3),"")</f>
        <v>3.6339999999999999</v>
      </c>
      <c r="AA489" cm="1">
        <f t="array" ref="AA489">_xlfn.IFNA(INDEX('gbp ois results combined'!$B$1:$BF$524,ROW(),COLUMN()*2-3),"")</f>
        <v>3.629</v>
      </c>
      <c r="AB489" cm="1">
        <f t="array" ref="AB489">_xlfn.IFNA(INDEX('gbp ois results combined'!$B$1:$BF$524,ROW(),COLUMN()*2-3),"")</f>
        <v>3.597</v>
      </c>
      <c r="AC489" cm="1">
        <f t="array" ref="AC489">_xlfn.IFNA(INDEX('gbp ois results combined'!$B$1:$BF$524,ROW(),COLUMN()*2-3),"")</f>
        <v>3.4948199999999998</v>
      </c>
      <c r="AD489" cm="1">
        <f t="array" ref="AD489">_xlfn.IFNA(INDEX('gbp ois results combined'!$B$1:$BF$524,ROW(),COLUMN()*2-3),"")</f>
        <v>3.36632</v>
      </c>
    </row>
    <row r="490" spans="1:30" x14ac:dyDescent="0.25">
      <c r="A490" s="1">
        <v>45296</v>
      </c>
      <c r="B490" cm="1">
        <f t="array" ref="B490">_xlfn.IFNA(INDEX('gbp ois results combined'!$B$1:$BF$524,ROW(),COLUMN()*2-3),"")</f>
        <v>5.1886000000000001</v>
      </c>
      <c r="C490" cm="1">
        <f t="array" ref="C490">_xlfn.IFNA(INDEX('gbp ois results combined'!$B$1:$BF$524,ROW(),COLUMN()*2-3),"")</f>
        <v>5.1912000000000003</v>
      </c>
      <c r="D490" cm="1">
        <f t="array" ref="D490">_xlfn.IFNA(INDEX('gbp ois results combined'!$B$1:$BF$524,ROW(),COLUMN()*2-3),"")</f>
        <v>5.1969000000000003</v>
      </c>
      <c r="E490" cm="1">
        <f t="array" ref="E490">_xlfn.IFNA(INDEX('gbp ois results combined'!$B$1:$BF$524,ROW(),COLUMN()*2-3),"")</f>
        <v>5.2046000000000001</v>
      </c>
      <c r="F490" cm="1">
        <f t="array" ref="F490">_xlfn.IFNA(INDEX('gbp ois results combined'!$B$1:$BF$524,ROW(),COLUMN()*2-3),"")</f>
        <v>5.1821000000000002</v>
      </c>
      <c r="G490" cm="1">
        <f t="array" ref="G490">_xlfn.IFNA(INDEX('gbp ois results combined'!$B$1:$BF$524,ROW(),COLUMN()*2-3),"")</f>
        <v>5.1543999999999999</v>
      </c>
      <c r="H490" cm="1">
        <f t="array" ref="H490">_xlfn.IFNA(INDEX('gbp ois results combined'!$B$1:$BF$524,ROW(),COLUMN()*2-3),"")</f>
        <v>5.1189</v>
      </c>
      <c r="I490" cm="1">
        <f t="array" ref="I490">_xlfn.IFNA(INDEX('gbp ois results combined'!$B$1:$BF$524,ROW(),COLUMN()*2-3),"")</f>
        <v>5.0670000000000002</v>
      </c>
      <c r="J490" cm="1">
        <f t="array" ref="J490">_xlfn.IFNA(INDEX('gbp ois results combined'!$B$1:$BF$524,ROW(),COLUMN()*2-3),"")</f>
        <v>5.0114000000000001</v>
      </c>
      <c r="K490" cm="1">
        <f t="array" ref="K490">_xlfn.IFNA(INDEX('gbp ois results combined'!$B$1:$BF$524,ROW(),COLUMN()*2-3),"")</f>
        <v>4.9626000000000001</v>
      </c>
      <c r="L490" cm="1">
        <f t="array" ref="L490">_xlfn.IFNA(INDEX('gbp ois results combined'!$B$1:$BF$524,ROW(),COLUMN()*2-3),"")</f>
        <v>4.9038000000000004</v>
      </c>
      <c r="M490" cm="1">
        <f t="array" ref="M490">_xlfn.IFNA(INDEX('gbp ois results combined'!$B$1:$BF$524,ROW(),COLUMN()*2-3),"")</f>
        <v>4.8444000000000003</v>
      </c>
      <c r="N490" cm="1">
        <f t="array" ref="N490">_xlfn.IFNA(INDEX('gbp ois results combined'!$B$1:$BF$524,ROW(),COLUMN()*2-3),"")</f>
        <v>4.4771999999999998</v>
      </c>
      <c r="O490" cm="1">
        <f t="array" ref="O490">_xlfn.IFNA(INDEX('gbp ois results combined'!$B$1:$BF$524,ROW(),COLUMN()*2-3),"")</f>
        <v>4.24</v>
      </c>
      <c r="P490" cm="1">
        <f t="array" ref="P490">_xlfn.IFNA(INDEX('gbp ois results combined'!$B$1:$BF$524,ROW(),COLUMN()*2-3),"")</f>
        <v>3.927</v>
      </c>
      <c r="Q490" cm="1">
        <f t="array" ref="Q490">_xlfn.IFNA(INDEX('gbp ois results combined'!$B$1:$BF$524,ROW(),COLUMN()*2-3),"")</f>
        <v>3.7555999999999998</v>
      </c>
      <c r="R490" cm="1">
        <f t="array" ref="R490">_xlfn.IFNA(INDEX('gbp ois results combined'!$B$1:$BF$524,ROW(),COLUMN()*2-3),"")</f>
        <v>3.6514000000000002</v>
      </c>
      <c r="S490" cm="1">
        <f t="array" ref="S490">_xlfn.IFNA(INDEX('gbp ois results combined'!$B$1:$BF$524,ROW(),COLUMN()*2-3),"")</f>
        <v>3.5880999999999998</v>
      </c>
      <c r="T490" cm="1">
        <f t="array" ref="T490">_xlfn.IFNA(INDEX('gbp ois results combined'!$B$1:$BF$524,ROW(),COLUMN()*2-3),"")</f>
        <v>3.5602</v>
      </c>
      <c r="U490" cm="1">
        <f t="array" ref="U490">_xlfn.IFNA(INDEX('gbp ois results combined'!$B$1:$BF$524,ROW(),COLUMN()*2-3),"")</f>
        <v>3.5501999999999998</v>
      </c>
      <c r="V490" cm="1">
        <f t="array" ref="V490">_xlfn.IFNA(INDEX('gbp ois results combined'!$B$1:$BF$524,ROW(),COLUMN()*2-3),"")</f>
        <v>3.5567000000000002</v>
      </c>
      <c r="W490" cm="1">
        <f t="array" ref="W490">_xlfn.IFNA(INDEX('gbp ois results combined'!$B$1:$BF$524,ROW(),COLUMN()*2-3),"")</f>
        <v>3.5722</v>
      </c>
      <c r="X490" cm="1">
        <f t="array" ref="X490">_xlfn.IFNA(INDEX('gbp ois results combined'!$B$1:$BF$524,ROW(),COLUMN()*2-3),"")</f>
        <v>3.6120000000000001</v>
      </c>
      <c r="Y490" cm="1">
        <f t="array" ref="Y490">_xlfn.IFNA(INDEX('gbp ois results combined'!$B$1:$BF$524,ROW(),COLUMN()*2-3),"")</f>
        <v>3.657</v>
      </c>
      <c r="Z490" cm="1">
        <f t="array" ref="Z490">_xlfn.IFNA(INDEX('gbp ois results combined'!$B$1:$BF$524,ROW(),COLUMN()*2-3),"")</f>
        <v>3.6871999999999998</v>
      </c>
      <c r="AA490" cm="1">
        <f t="array" ref="AA490">_xlfn.IFNA(INDEX('gbp ois results combined'!$B$1:$BF$524,ROW(),COLUMN()*2-3),"")</f>
        <v>3.6806999999999999</v>
      </c>
      <c r="AB490" cm="1">
        <f t="array" ref="AB490">_xlfn.IFNA(INDEX('gbp ois results combined'!$B$1:$BF$524,ROW(),COLUMN()*2-3),"")</f>
        <v>3.6472000000000002</v>
      </c>
      <c r="AC490" cm="1">
        <f t="array" ref="AC490">_xlfn.IFNA(INDEX('gbp ois results combined'!$B$1:$BF$524,ROW(),COLUMN()*2-3),"")</f>
        <v>3.5482999999999998</v>
      </c>
      <c r="AD490" cm="1">
        <f t="array" ref="AD490">_xlfn.IFNA(INDEX('gbp ois results combined'!$B$1:$BF$524,ROW(),COLUMN()*2-3),"")</f>
        <v>3.4198</v>
      </c>
    </row>
    <row r="491" spans="1:30" x14ac:dyDescent="0.25">
      <c r="A491" s="1">
        <v>45299</v>
      </c>
      <c r="B491" cm="1">
        <f t="array" ref="B491">_xlfn.IFNA(INDEX('gbp ois results combined'!$B$1:$BF$524,ROW(),COLUMN()*2-3),"")</f>
        <v>5.1890000000000001</v>
      </c>
      <c r="C491" cm="1">
        <f t="array" ref="C491">_xlfn.IFNA(INDEX('gbp ois results combined'!$B$1:$BF$524,ROW(),COLUMN()*2-3),"")</f>
        <v>5.1914999999999996</v>
      </c>
      <c r="D491" cm="1">
        <f t="array" ref="D491">_xlfn.IFNA(INDEX('gbp ois results combined'!$B$1:$BF$524,ROW(),COLUMN()*2-3),"")</f>
        <v>5.1965000000000003</v>
      </c>
      <c r="E491" cm="1">
        <f t="array" ref="E491">_xlfn.IFNA(INDEX('gbp ois results combined'!$B$1:$BF$524,ROW(),COLUMN()*2-3),"")</f>
        <v>5.2051999999999996</v>
      </c>
      <c r="F491" cm="1">
        <f t="array" ref="F491">_xlfn.IFNA(INDEX('gbp ois results combined'!$B$1:$BF$524,ROW(),COLUMN()*2-3),"")</f>
        <v>5.1789899999999998</v>
      </c>
      <c r="G491" cm="1">
        <f t="array" ref="G491">_xlfn.IFNA(INDEX('gbp ois results combined'!$B$1:$BF$524,ROW(),COLUMN()*2-3),"")</f>
        <v>5.1496700000000004</v>
      </c>
      <c r="H491" cm="1">
        <f t="array" ref="H491">_xlfn.IFNA(INDEX('gbp ois results combined'!$B$1:$BF$524,ROW(),COLUMN()*2-3),"")</f>
        <v>5.1108200000000004</v>
      </c>
      <c r="I491" cm="1">
        <f t="array" ref="I491">_xlfn.IFNA(INDEX('gbp ois results combined'!$B$1:$BF$524,ROW(),COLUMN()*2-3),"")</f>
        <v>5.0576999999999996</v>
      </c>
      <c r="J491" cm="1">
        <f t="array" ref="J491">_xlfn.IFNA(INDEX('gbp ois results combined'!$B$1:$BF$524,ROW(),COLUMN()*2-3),"")</f>
        <v>5.0046999999999997</v>
      </c>
      <c r="K491" cm="1">
        <f t="array" ref="K491">_xlfn.IFNA(INDEX('gbp ois results combined'!$B$1:$BF$524,ROW(),COLUMN()*2-3),"")</f>
        <v>4.9512</v>
      </c>
      <c r="L491" cm="1">
        <f t="array" ref="L491">_xlfn.IFNA(INDEX('gbp ois results combined'!$B$1:$BF$524,ROW(),COLUMN()*2-3),"")</f>
        <v>4.8875999999999999</v>
      </c>
      <c r="M491" cm="1">
        <f t="array" ref="M491">_xlfn.IFNA(INDEX('gbp ois results combined'!$B$1:$BF$524,ROW(),COLUMN()*2-3),"")</f>
        <v>4.8273999999999999</v>
      </c>
      <c r="N491" cm="1">
        <f t="array" ref="N491">_xlfn.IFNA(INDEX('gbp ois results combined'!$B$1:$BF$524,ROW(),COLUMN()*2-3),"")</f>
        <v>4.4528800000000004</v>
      </c>
      <c r="O491" cm="1">
        <f t="array" ref="O491">_xlfn.IFNA(INDEX('gbp ois results combined'!$B$1:$BF$524,ROW(),COLUMN()*2-3),"")</f>
        <v>4.2072000000000003</v>
      </c>
      <c r="P491" cm="1">
        <f t="array" ref="P491">_xlfn.IFNA(INDEX('gbp ois results combined'!$B$1:$BF$524,ROW(),COLUMN()*2-3),"")</f>
        <v>3.8887999999999998</v>
      </c>
      <c r="Q491" cm="1">
        <f t="array" ref="Q491">_xlfn.IFNA(INDEX('gbp ois results combined'!$B$1:$BF$524,ROW(),COLUMN()*2-3),"")</f>
        <v>3.7214</v>
      </c>
      <c r="R491" cm="1">
        <f t="array" ref="R491">_xlfn.IFNA(INDEX('gbp ois results combined'!$B$1:$BF$524,ROW(),COLUMN()*2-3),"")</f>
        <v>3.6223999999999998</v>
      </c>
      <c r="S491" cm="1">
        <f t="array" ref="S491">_xlfn.IFNA(INDEX('gbp ois results combined'!$B$1:$BF$524,ROW(),COLUMN()*2-3),"")</f>
        <v>3.5619999999999998</v>
      </c>
      <c r="T491" cm="1">
        <f t="array" ref="T491">_xlfn.IFNA(INDEX('gbp ois results combined'!$B$1:$BF$524,ROW(),COLUMN()*2-3),"")</f>
        <v>3.532</v>
      </c>
      <c r="U491" cm="1">
        <f t="array" ref="U491">_xlfn.IFNA(INDEX('gbp ois results combined'!$B$1:$BF$524,ROW(),COLUMN()*2-3),"")</f>
        <v>3.52345</v>
      </c>
      <c r="V491" cm="1">
        <f t="array" ref="V491">_xlfn.IFNA(INDEX('gbp ois results combined'!$B$1:$BF$524,ROW(),COLUMN()*2-3),"")</f>
        <v>3.5325600000000001</v>
      </c>
      <c r="W491" cm="1">
        <f t="array" ref="W491">_xlfn.IFNA(INDEX('gbp ois results combined'!$B$1:$BF$524,ROW(),COLUMN()*2-3),"")</f>
        <v>3.5510000000000002</v>
      </c>
      <c r="X491" cm="1">
        <f t="array" ref="X491">_xlfn.IFNA(INDEX('gbp ois results combined'!$B$1:$BF$524,ROW(),COLUMN()*2-3),"")</f>
        <v>3.5933999999999999</v>
      </c>
      <c r="Y491" cm="1">
        <f t="array" ref="Y491">_xlfn.IFNA(INDEX('gbp ois results combined'!$B$1:$BF$524,ROW(),COLUMN()*2-3),"")</f>
        <v>3.6404000000000001</v>
      </c>
      <c r="Z491" cm="1">
        <f t="array" ref="Z491">_xlfn.IFNA(INDEX('gbp ois results combined'!$B$1:$BF$524,ROW(),COLUMN()*2-3),"")</f>
        <v>3.6730999999999998</v>
      </c>
      <c r="AA491" cm="1">
        <f t="array" ref="AA491">_xlfn.IFNA(INDEX('gbp ois results combined'!$B$1:$BF$524,ROW(),COLUMN()*2-3),"")</f>
        <v>3.6678700000000002</v>
      </c>
      <c r="AB491" cm="1">
        <f t="array" ref="AB491">_xlfn.IFNA(INDEX('gbp ois results combined'!$B$1:$BF$524,ROW(),COLUMN()*2-3),"")</f>
        <v>3.6378499999999998</v>
      </c>
      <c r="AC491" cm="1">
        <f t="array" ref="AC491">_xlfn.IFNA(INDEX('gbp ois results combined'!$B$1:$BF$524,ROW(),COLUMN()*2-3),"")</f>
        <v>3.5390999999999999</v>
      </c>
      <c r="AD491" cm="1">
        <f t="array" ref="AD491">_xlfn.IFNA(INDEX('gbp ois results combined'!$B$1:$BF$524,ROW(),COLUMN()*2-3),"")</f>
        <v>3.4119999999999999</v>
      </c>
    </row>
    <row r="492" spans="1:30" x14ac:dyDescent="0.25">
      <c r="A492" s="1">
        <v>45300</v>
      </c>
      <c r="B492" cm="1">
        <f t="array" ref="B492">_xlfn.IFNA(INDEX('gbp ois results combined'!$B$1:$BF$524,ROW(),COLUMN()*2-3),"")</f>
        <v>5.1898</v>
      </c>
      <c r="C492" cm="1">
        <f t="array" ref="C492">_xlfn.IFNA(INDEX('gbp ois results combined'!$B$1:$BF$524,ROW(),COLUMN()*2-3),"")</f>
        <v>5.1923000000000004</v>
      </c>
      <c r="D492" cm="1">
        <f t="array" ref="D492">_xlfn.IFNA(INDEX('gbp ois results combined'!$B$1:$BF$524,ROW(),COLUMN()*2-3),"")</f>
        <v>5.1959999999999997</v>
      </c>
      <c r="E492" cm="1">
        <f t="array" ref="E492">_xlfn.IFNA(INDEX('gbp ois results combined'!$B$1:$BF$524,ROW(),COLUMN()*2-3),"")</f>
        <v>5.2046000000000001</v>
      </c>
      <c r="F492" cm="1">
        <f t="array" ref="F492">_xlfn.IFNA(INDEX('gbp ois results combined'!$B$1:$BF$524,ROW(),COLUMN()*2-3),"")</f>
        <v>5.1787000000000001</v>
      </c>
      <c r="G492" cm="1">
        <f t="array" ref="G492">_xlfn.IFNA(INDEX('gbp ois results combined'!$B$1:$BF$524,ROW(),COLUMN()*2-3),"")</f>
        <v>5.1486999999999998</v>
      </c>
      <c r="H492" cm="1">
        <f t="array" ref="H492">_xlfn.IFNA(INDEX('gbp ois results combined'!$B$1:$BF$524,ROW(),COLUMN()*2-3),"")</f>
        <v>5.1101000000000001</v>
      </c>
      <c r="I492" cm="1">
        <f t="array" ref="I492">_xlfn.IFNA(INDEX('gbp ois results combined'!$B$1:$BF$524,ROW(),COLUMN()*2-3),"")</f>
        <v>5.0597300000000001</v>
      </c>
      <c r="J492" cm="1">
        <f t="array" ref="J492">_xlfn.IFNA(INDEX('gbp ois results combined'!$B$1:$BF$524,ROW(),COLUMN()*2-3),"")</f>
        <v>5.0063800000000001</v>
      </c>
      <c r="K492" cm="1">
        <f t="array" ref="K492">_xlfn.IFNA(INDEX('gbp ois results combined'!$B$1:$BF$524,ROW(),COLUMN()*2-3),"")</f>
        <v>4.95</v>
      </c>
      <c r="L492" cm="1">
        <f t="array" ref="L492">_xlfn.IFNA(INDEX('gbp ois results combined'!$B$1:$BF$524,ROW(),COLUMN()*2-3),"")</f>
        <v>4.8950699999999996</v>
      </c>
      <c r="M492" cm="1">
        <f t="array" ref="M492">_xlfn.IFNA(INDEX('gbp ois results combined'!$B$1:$BF$524,ROW(),COLUMN()*2-3),"")</f>
        <v>4.8352000000000004</v>
      </c>
      <c r="N492" cm="1">
        <f t="array" ref="N492">_xlfn.IFNA(INDEX('gbp ois results combined'!$B$1:$BF$524,ROW(),COLUMN()*2-3),"")</f>
        <v>4.4675000000000002</v>
      </c>
      <c r="O492" cm="1">
        <f t="array" ref="O492">_xlfn.IFNA(INDEX('gbp ois results combined'!$B$1:$BF$524,ROW(),COLUMN()*2-3),"")</f>
        <v>4.2218999999999998</v>
      </c>
      <c r="P492" cm="1">
        <f t="array" ref="P492">_xlfn.IFNA(INDEX('gbp ois results combined'!$B$1:$BF$524,ROW(),COLUMN()*2-3),"")</f>
        <v>3.9018999999999999</v>
      </c>
      <c r="Q492" cm="1">
        <f t="array" ref="Q492">_xlfn.IFNA(INDEX('gbp ois results combined'!$B$1:$BF$524,ROW(),COLUMN()*2-3),"")</f>
        <v>3.7267999999999999</v>
      </c>
      <c r="R492" cm="1">
        <f t="array" ref="R492">_xlfn.IFNA(INDEX('gbp ois results combined'!$B$1:$BF$524,ROW(),COLUMN()*2-3),"")</f>
        <v>3.621</v>
      </c>
      <c r="S492" cm="1">
        <f t="array" ref="S492">_xlfn.IFNA(INDEX('gbp ois results combined'!$B$1:$BF$524,ROW(),COLUMN()*2-3),"")</f>
        <v>3.56</v>
      </c>
      <c r="T492" cm="1">
        <f t="array" ref="T492">_xlfn.IFNA(INDEX('gbp ois results combined'!$B$1:$BF$524,ROW(),COLUMN()*2-3),"")</f>
        <v>3.53172</v>
      </c>
      <c r="U492" cm="1">
        <f t="array" ref="U492">_xlfn.IFNA(INDEX('gbp ois results combined'!$B$1:$BF$524,ROW(),COLUMN()*2-3),"")</f>
        <v>3.5256500000000002</v>
      </c>
      <c r="V492" cm="1">
        <f t="array" ref="V492">_xlfn.IFNA(INDEX('gbp ois results combined'!$B$1:$BF$524,ROW(),COLUMN()*2-3),"")</f>
        <v>3.5339999999999998</v>
      </c>
      <c r="W492" cm="1">
        <f t="array" ref="W492">_xlfn.IFNA(INDEX('gbp ois results combined'!$B$1:$BF$524,ROW(),COLUMN()*2-3),"")</f>
        <v>3.55219</v>
      </c>
      <c r="X492" cm="1">
        <f t="array" ref="X492">_xlfn.IFNA(INDEX('gbp ois results combined'!$B$1:$BF$524,ROW(),COLUMN()*2-3),"")</f>
        <v>3.5941700000000001</v>
      </c>
      <c r="Y492" cm="1">
        <f t="array" ref="Y492">_xlfn.IFNA(INDEX('gbp ois results combined'!$B$1:$BF$524,ROW(),COLUMN()*2-3),"")</f>
        <v>3.6420599999999999</v>
      </c>
      <c r="Z492" cm="1">
        <f t="array" ref="Z492">_xlfn.IFNA(INDEX('gbp ois results combined'!$B$1:$BF$524,ROW(),COLUMN()*2-3),"")</f>
        <v>3.6749399999999999</v>
      </c>
      <c r="AA492" cm="1">
        <f t="array" ref="AA492">_xlfn.IFNA(INDEX('gbp ois results combined'!$B$1:$BF$524,ROW(),COLUMN()*2-3),"")</f>
        <v>3.6700599999999999</v>
      </c>
      <c r="AB492" cm="1">
        <f t="array" ref="AB492">_xlfn.IFNA(INDEX('gbp ois results combined'!$B$1:$BF$524,ROW(),COLUMN()*2-3),"")</f>
        <v>3.64019</v>
      </c>
      <c r="AC492" cm="1">
        <f t="array" ref="AC492">_xlfn.IFNA(INDEX('gbp ois results combined'!$B$1:$BF$524,ROW(),COLUMN()*2-3),"")</f>
        <v>3.5415000000000001</v>
      </c>
      <c r="AD492" cm="1">
        <f t="array" ref="AD492">_xlfn.IFNA(INDEX('gbp ois results combined'!$B$1:$BF$524,ROW(),COLUMN()*2-3),"")</f>
        <v>3.4188100000000001</v>
      </c>
    </row>
    <row r="493" spans="1:30" x14ac:dyDescent="0.25">
      <c r="A493" s="1">
        <v>45301</v>
      </c>
      <c r="B493" cm="1">
        <f t="array" ref="B493">_xlfn.IFNA(INDEX('gbp ois results combined'!$B$1:$BF$524,ROW(),COLUMN()*2-3),"")</f>
        <v>5.1890000000000001</v>
      </c>
      <c r="C493" cm="1">
        <f t="array" ref="C493">_xlfn.IFNA(INDEX('gbp ois results combined'!$B$1:$BF$524,ROW(),COLUMN()*2-3),"")</f>
        <v>5.1914999999999996</v>
      </c>
      <c r="D493" cm="1">
        <f t="array" ref="D493">_xlfn.IFNA(INDEX('gbp ois results combined'!$B$1:$BF$524,ROW(),COLUMN()*2-3),"")</f>
        <v>5.1962999999999999</v>
      </c>
      <c r="E493" cm="1">
        <f t="array" ref="E493">_xlfn.IFNA(INDEX('gbp ois results combined'!$B$1:$BF$524,ROW(),COLUMN()*2-3),"")</f>
        <v>5.2039999999999997</v>
      </c>
      <c r="F493" cm="1">
        <f t="array" ref="F493">_xlfn.IFNA(INDEX('gbp ois results combined'!$B$1:$BF$524,ROW(),COLUMN()*2-3),"")</f>
        <v>5.1806999999999999</v>
      </c>
      <c r="G493" cm="1">
        <f t="array" ref="G493">_xlfn.IFNA(INDEX('gbp ois results combined'!$B$1:$BF$524,ROW(),COLUMN()*2-3),"")</f>
        <v>5.1508000000000003</v>
      </c>
      <c r="H493" cm="1">
        <f t="array" ref="H493">_xlfn.IFNA(INDEX('gbp ois results combined'!$B$1:$BF$524,ROW(),COLUMN()*2-3),"")</f>
        <v>5.1093999999999999</v>
      </c>
      <c r="I493" cm="1">
        <f t="array" ref="I493">_xlfn.IFNA(INDEX('gbp ois results combined'!$B$1:$BF$524,ROW(),COLUMN()*2-3),"")</f>
        <v>5.0651000000000002</v>
      </c>
      <c r="J493" cm="1">
        <f t="array" ref="J493">_xlfn.IFNA(INDEX('gbp ois results combined'!$B$1:$BF$524,ROW(),COLUMN()*2-3),"")</f>
        <v>5.0134999999999996</v>
      </c>
      <c r="K493" cm="1">
        <f t="array" ref="K493">_xlfn.IFNA(INDEX('gbp ois results combined'!$B$1:$BF$524,ROW(),COLUMN()*2-3),"")</f>
        <v>4.9612999999999996</v>
      </c>
      <c r="L493" cm="1">
        <f t="array" ref="L493">_xlfn.IFNA(INDEX('gbp ois results combined'!$B$1:$BF$524,ROW(),COLUMN()*2-3),"")</f>
        <v>4.9070999999999998</v>
      </c>
      <c r="M493" cm="1">
        <f t="array" ref="M493">_xlfn.IFNA(INDEX('gbp ois results combined'!$B$1:$BF$524,ROW(),COLUMN()*2-3),"")</f>
        <v>4.8524000000000003</v>
      </c>
      <c r="N493" cm="1">
        <f t="array" ref="N493">_xlfn.IFNA(INDEX('gbp ois results combined'!$B$1:$BF$524,ROW(),COLUMN()*2-3),"")</f>
        <v>4.4942399999999996</v>
      </c>
      <c r="O493" cm="1">
        <f t="array" ref="O493">_xlfn.IFNA(INDEX('gbp ois results combined'!$B$1:$BF$524,ROW(),COLUMN()*2-3),"")</f>
        <v>4.2558800000000003</v>
      </c>
      <c r="P493" cm="1">
        <f t="array" ref="P493">_xlfn.IFNA(INDEX('gbp ois results combined'!$B$1:$BF$524,ROW(),COLUMN()*2-3),"")</f>
        <v>3.9425400000000002</v>
      </c>
      <c r="Q493" cm="1">
        <f t="array" ref="Q493">_xlfn.IFNA(INDEX('gbp ois results combined'!$B$1:$BF$524,ROW(),COLUMN()*2-3),"")</f>
        <v>3.7625500000000001</v>
      </c>
      <c r="R493" cm="1">
        <f t="array" ref="R493">_xlfn.IFNA(INDEX('gbp ois results combined'!$B$1:$BF$524,ROW(),COLUMN()*2-3),"")</f>
        <v>3.6515</v>
      </c>
      <c r="S493" cm="1">
        <f t="array" ref="S493">_xlfn.IFNA(INDEX('gbp ois results combined'!$B$1:$BF$524,ROW(),COLUMN()*2-3),"")</f>
        <v>3.5870899999999999</v>
      </c>
      <c r="T493" cm="1">
        <f t="array" ref="T493">_xlfn.IFNA(INDEX('gbp ois results combined'!$B$1:$BF$524,ROW(),COLUMN()*2-3),"")</f>
        <v>3.5577000000000001</v>
      </c>
      <c r="U493" cm="1">
        <f t="array" ref="U493">_xlfn.IFNA(INDEX('gbp ois results combined'!$B$1:$BF$524,ROW(),COLUMN()*2-3),"")</f>
        <v>3.5489999999999999</v>
      </c>
      <c r="V493" cm="1">
        <f t="array" ref="V493">_xlfn.IFNA(INDEX('gbp ois results combined'!$B$1:$BF$524,ROW(),COLUMN()*2-3),"")</f>
        <v>3.5584500000000001</v>
      </c>
      <c r="W493" cm="1">
        <f t="array" ref="W493">_xlfn.IFNA(INDEX('gbp ois results combined'!$B$1:$BF$524,ROW(),COLUMN()*2-3),"")</f>
        <v>3.5720000000000001</v>
      </c>
      <c r="X493" cm="1">
        <f t="array" ref="X493">_xlfn.IFNA(INDEX('gbp ois results combined'!$B$1:$BF$524,ROW(),COLUMN()*2-3),"")</f>
        <v>3.6155300000000001</v>
      </c>
      <c r="Y493" cm="1">
        <f t="array" ref="Y493">_xlfn.IFNA(INDEX('gbp ois results combined'!$B$1:$BF$524,ROW(),COLUMN()*2-3),"")</f>
        <v>3.6595300000000002</v>
      </c>
      <c r="Z493" cm="1">
        <f t="array" ref="Z493">_xlfn.IFNA(INDEX('gbp ois results combined'!$B$1:$BF$524,ROW(),COLUMN()*2-3),"")</f>
        <v>3.69435</v>
      </c>
      <c r="AA493" cm="1">
        <f t="array" ref="AA493">_xlfn.IFNA(INDEX('gbp ois results combined'!$B$1:$BF$524,ROW(),COLUMN()*2-3),"")</f>
        <v>3.68607</v>
      </c>
      <c r="AB493" cm="1">
        <f t="array" ref="AB493">_xlfn.IFNA(INDEX('gbp ois results combined'!$B$1:$BF$524,ROW(),COLUMN()*2-3),"")</f>
        <v>3.6576</v>
      </c>
      <c r="AC493" cm="1">
        <f t="array" ref="AC493">_xlfn.IFNA(INDEX('gbp ois results combined'!$B$1:$BF$524,ROW(),COLUMN()*2-3),"")</f>
        <v>3.5588799999999998</v>
      </c>
      <c r="AD493" cm="1">
        <f t="array" ref="AD493">_xlfn.IFNA(INDEX('gbp ois results combined'!$B$1:$BF$524,ROW(),COLUMN()*2-3),"")</f>
        <v>3.4369999999999998</v>
      </c>
    </row>
    <row r="494" spans="1:30" x14ac:dyDescent="0.25">
      <c r="A494" s="1">
        <v>45302</v>
      </c>
      <c r="B494" cm="1">
        <f t="array" ref="B494">_xlfn.IFNA(INDEX('gbp ois results combined'!$B$1:$BF$524,ROW(),COLUMN()*2-3),"")</f>
        <v>5.1894999999999998</v>
      </c>
      <c r="C494" cm="1">
        <f t="array" ref="C494">_xlfn.IFNA(INDEX('gbp ois results combined'!$B$1:$BF$524,ROW(),COLUMN()*2-3),"")</f>
        <v>5.1920000000000002</v>
      </c>
      <c r="D494" cm="1">
        <f t="array" ref="D494">_xlfn.IFNA(INDEX('gbp ois results combined'!$B$1:$BF$524,ROW(),COLUMN()*2-3),"")</f>
        <v>5.1969000000000003</v>
      </c>
      <c r="E494" cm="1">
        <f t="array" ref="E494">_xlfn.IFNA(INDEX('gbp ois results combined'!$B$1:$BF$524,ROW(),COLUMN()*2-3),"")</f>
        <v>5.2049000000000003</v>
      </c>
      <c r="F494" cm="1">
        <f t="array" ref="F494">_xlfn.IFNA(INDEX('gbp ois results combined'!$B$1:$BF$524,ROW(),COLUMN()*2-3),"")</f>
        <v>5.17178</v>
      </c>
      <c r="G494" cm="1">
        <f t="array" ref="G494">_xlfn.IFNA(INDEX('gbp ois results combined'!$B$1:$BF$524,ROW(),COLUMN()*2-3),"")</f>
        <v>5.1382000000000003</v>
      </c>
      <c r="H494" cm="1">
        <f t="array" ref="H494">_xlfn.IFNA(INDEX('gbp ois results combined'!$B$1:$BF$524,ROW(),COLUMN()*2-3),"")</f>
        <v>5.0948000000000002</v>
      </c>
      <c r="I494" cm="1">
        <f t="array" ref="I494">_xlfn.IFNA(INDEX('gbp ois results combined'!$B$1:$BF$524,ROW(),COLUMN()*2-3),"")</f>
        <v>5.0471000000000004</v>
      </c>
      <c r="J494" cm="1">
        <f t="array" ref="J494">_xlfn.IFNA(INDEX('gbp ois results combined'!$B$1:$BF$524,ROW(),COLUMN()*2-3),"")</f>
        <v>4.9939999999999998</v>
      </c>
      <c r="K494" cm="1">
        <f t="array" ref="K494">_xlfn.IFNA(INDEX('gbp ois results combined'!$B$1:$BF$524,ROW(),COLUMN()*2-3),"")</f>
        <v>4.9428000000000001</v>
      </c>
      <c r="L494" cm="1">
        <f t="array" ref="L494">_xlfn.IFNA(INDEX('gbp ois results combined'!$B$1:$BF$524,ROW(),COLUMN()*2-3),"")</f>
        <v>4.8863000000000003</v>
      </c>
      <c r="M494" cm="1">
        <f t="array" ref="M494">_xlfn.IFNA(INDEX('gbp ois results combined'!$B$1:$BF$524,ROW(),COLUMN()*2-3),"")</f>
        <v>4.8262499999999999</v>
      </c>
      <c r="N494" cm="1">
        <f t="array" ref="N494">_xlfn.IFNA(INDEX('gbp ois results combined'!$B$1:$BF$524,ROW(),COLUMN()*2-3),"")</f>
        <v>4.4721399999999996</v>
      </c>
      <c r="O494" cm="1">
        <f t="array" ref="O494">_xlfn.IFNA(INDEX('gbp ois results combined'!$B$1:$BF$524,ROW(),COLUMN()*2-3),"")</f>
        <v>4.2342500000000003</v>
      </c>
      <c r="P494" cm="1">
        <f t="array" ref="P494">_xlfn.IFNA(INDEX('gbp ois results combined'!$B$1:$BF$524,ROW(),COLUMN()*2-3),"")</f>
        <v>3.9293800000000001</v>
      </c>
      <c r="Q494" cm="1">
        <f t="array" ref="Q494">_xlfn.IFNA(INDEX('gbp ois results combined'!$B$1:$BF$524,ROW(),COLUMN()*2-3),"")</f>
        <v>3.7633800000000002</v>
      </c>
      <c r="R494" cm="1">
        <f t="array" ref="R494">_xlfn.IFNA(INDEX('gbp ois results combined'!$B$1:$BF$524,ROW(),COLUMN()*2-3),"")</f>
        <v>3.6681499999999998</v>
      </c>
      <c r="S494" cm="1">
        <f t="array" ref="S494">_xlfn.IFNA(INDEX('gbp ois results combined'!$B$1:$BF$524,ROW(),COLUMN()*2-3),"")</f>
        <v>3.6094200000000001</v>
      </c>
      <c r="T494" cm="1">
        <f t="array" ref="T494">_xlfn.IFNA(INDEX('gbp ois results combined'!$B$1:$BF$524,ROW(),COLUMN()*2-3),"")</f>
        <v>3.5808399999999998</v>
      </c>
      <c r="U494" cm="1">
        <f t="array" ref="U494">_xlfn.IFNA(INDEX('gbp ois results combined'!$B$1:$BF$524,ROW(),COLUMN()*2-3),"")</f>
        <v>3.5785</v>
      </c>
      <c r="V494" cm="1">
        <f t="array" ref="V494">_xlfn.IFNA(INDEX('gbp ois results combined'!$B$1:$BF$524,ROW(),COLUMN()*2-3),"")</f>
        <v>3.5864400000000001</v>
      </c>
      <c r="W494" cm="1">
        <f t="array" ref="W494">_xlfn.IFNA(INDEX('gbp ois results combined'!$B$1:$BF$524,ROW(),COLUMN()*2-3),"")</f>
        <v>3.6036999999999999</v>
      </c>
      <c r="X494" cm="1">
        <f t="array" ref="X494">_xlfn.IFNA(INDEX('gbp ois results combined'!$B$1:$BF$524,ROW(),COLUMN()*2-3),"")</f>
        <v>3.6438999999999999</v>
      </c>
      <c r="Y494" cm="1">
        <f t="array" ref="Y494">_xlfn.IFNA(INDEX('gbp ois results combined'!$B$1:$BF$524,ROW(),COLUMN()*2-3),"")</f>
        <v>3.6901099999999998</v>
      </c>
      <c r="Z494" cm="1">
        <f t="array" ref="Z494">_xlfn.IFNA(INDEX('gbp ois results combined'!$B$1:$BF$524,ROW(),COLUMN()*2-3),"")</f>
        <v>3.7236500000000001</v>
      </c>
      <c r="AA494" cm="1">
        <f t="array" ref="AA494">_xlfn.IFNA(INDEX('gbp ois results combined'!$B$1:$BF$524,ROW(),COLUMN()*2-3),"")</f>
        <v>3.7189999999999999</v>
      </c>
      <c r="AB494" cm="1">
        <f t="array" ref="AB494">_xlfn.IFNA(INDEX('gbp ois results combined'!$B$1:$BF$524,ROW(),COLUMN()*2-3),"")</f>
        <v>3.6900599999999999</v>
      </c>
      <c r="AC494" cm="1">
        <f t="array" ref="AC494">_xlfn.IFNA(INDEX('gbp ois results combined'!$B$1:$BF$524,ROW(),COLUMN()*2-3),"")</f>
        <v>3.5951200000000001</v>
      </c>
      <c r="AD494" cm="1">
        <f t="array" ref="AD494">_xlfn.IFNA(INDEX('gbp ois results combined'!$B$1:$BF$524,ROW(),COLUMN()*2-3),"")</f>
        <v>3.4758900000000001</v>
      </c>
    </row>
    <row r="495" spans="1:30" x14ac:dyDescent="0.25">
      <c r="A495" s="1">
        <v>45303</v>
      </c>
      <c r="B495" cm="1">
        <f t="array" ref="B495">_xlfn.IFNA(INDEX('gbp ois results combined'!$B$1:$BF$524,ROW(),COLUMN()*2-3),"")</f>
        <v>5.1891999999999996</v>
      </c>
      <c r="C495" cm="1">
        <f t="array" ref="C495">_xlfn.IFNA(INDEX('gbp ois results combined'!$B$1:$BF$524,ROW(),COLUMN()*2-3),"")</f>
        <v>5.1917999999999997</v>
      </c>
      <c r="D495" cm="1">
        <f t="array" ref="D495">_xlfn.IFNA(INDEX('gbp ois results combined'!$B$1:$BF$524,ROW(),COLUMN()*2-3),"")</f>
        <v>5.1961000000000004</v>
      </c>
      <c r="E495" cm="1">
        <f t="array" ref="E495">_xlfn.IFNA(INDEX('gbp ois results combined'!$B$1:$BF$524,ROW(),COLUMN()*2-3),"")</f>
        <v>5.2037000000000004</v>
      </c>
      <c r="F495" cm="1">
        <f t="array" ref="F495">_xlfn.IFNA(INDEX('gbp ois results combined'!$B$1:$BF$524,ROW(),COLUMN()*2-3),"")</f>
        <v>5.1547000000000001</v>
      </c>
      <c r="G495" cm="1">
        <f t="array" ref="G495">_xlfn.IFNA(INDEX('gbp ois results combined'!$B$1:$BF$524,ROW(),COLUMN()*2-3),"")</f>
        <v>5.1101999999999999</v>
      </c>
      <c r="H495" cm="1">
        <f t="array" ref="H495">_xlfn.IFNA(INDEX('gbp ois results combined'!$B$1:$BF$524,ROW(),COLUMN()*2-3),"")</f>
        <v>5.0579000000000001</v>
      </c>
      <c r="I495" cm="1">
        <f t="array" ref="I495">_xlfn.IFNA(INDEX('gbp ois results combined'!$B$1:$BF$524,ROW(),COLUMN()*2-3),"")</f>
        <v>4.9991000000000003</v>
      </c>
      <c r="J495" cm="1">
        <f t="array" ref="J495">_xlfn.IFNA(INDEX('gbp ois results combined'!$B$1:$BF$524,ROW(),COLUMN()*2-3),"")</f>
        <v>4.9341999999999997</v>
      </c>
      <c r="K495" cm="1">
        <f t="array" ref="K495">_xlfn.IFNA(INDEX('gbp ois results combined'!$B$1:$BF$524,ROW(),COLUMN()*2-3),"")</f>
        <v>4.88</v>
      </c>
      <c r="L495" cm="1">
        <f t="array" ref="L495">_xlfn.IFNA(INDEX('gbp ois results combined'!$B$1:$BF$524,ROW(),COLUMN()*2-3),"")</f>
        <v>4.8181000000000003</v>
      </c>
      <c r="M495" cm="1">
        <f t="array" ref="M495">_xlfn.IFNA(INDEX('gbp ois results combined'!$B$1:$BF$524,ROW(),COLUMN()*2-3),"")</f>
        <v>4.7553000000000001</v>
      </c>
      <c r="N495" cm="1">
        <f t="array" ref="N495">_xlfn.IFNA(INDEX('gbp ois results combined'!$B$1:$BF$524,ROW(),COLUMN()*2-3),"")</f>
        <v>4.3800999999999997</v>
      </c>
      <c r="O495" cm="1">
        <f t="array" ref="O495">_xlfn.IFNA(INDEX('gbp ois results combined'!$B$1:$BF$524,ROW(),COLUMN()*2-3),"")</f>
        <v>4.1397000000000004</v>
      </c>
      <c r="P495" cm="1">
        <f t="array" ref="P495">_xlfn.IFNA(INDEX('gbp ois results combined'!$B$1:$BF$524,ROW(),COLUMN()*2-3),"")</f>
        <v>3.8369</v>
      </c>
      <c r="Q495" cm="1">
        <f t="array" ref="Q495">_xlfn.IFNA(INDEX('gbp ois results combined'!$B$1:$BF$524,ROW(),COLUMN()*2-3),"")</f>
        <v>3.6707999999999998</v>
      </c>
      <c r="R495" cm="1">
        <f t="array" ref="R495">_xlfn.IFNA(INDEX('gbp ois results combined'!$B$1:$BF$524,ROW(),COLUMN()*2-3),"")</f>
        <v>3.5741999999999998</v>
      </c>
      <c r="S495" cm="1">
        <f t="array" ref="S495">_xlfn.IFNA(INDEX('gbp ois results combined'!$B$1:$BF$524,ROW(),COLUMN()*2-3),"")</f>
        <v>3.5219999999999998</v>
      </c>
      <c r="T495" cm="1">
        <f t="array" ref="T495">_xlfn.IFNA(INDEX('gbp ois results combined'!$B$1:$BF$524,ROW(),COLUMN()*2-3),"")</f>
        <v>3.5036</v>
      </c>
      <c r="U495" cm="1">
        <f t="array" ref="U495">_xlfn.IFNA(INDEX('gbp ois results combined'!$B$1:$BF$524,ROW(),COLUMN()*2-3),"")</f>
        <v>3.5028999999999999</v>
      </c>
      <c r="V495" cm="1">
        <f t="array" ref="V495">_xlfn.IFNA(INDEX('gbp ois results combined'!$B$1:$BF$524,ROW(),COLUMN()*2-3),"")</f>
        <v>3.5167000000000002</v>
      </c>
      <c r="W495" cm="1">
        <f t="array" ref="W495">_xlfn.IFNA(INDEX('gbp ois results combined'!$B$1:$BF$524,ROW(),COLUMN()*2-3),"")</f>
        <v>3.5381999999999998</v>
      </c>
      <c r="X495" cm="1">
        <f t="array" ref="X495">_xlfn.IFNA(INDEX('gbp ois results combined'!$B$1:$BF$524,ROW(),COLUMN()*2-3),"")</f>
        <v>3.5848</v>
      </c>
      <c r="Y495" cm="1">
        <f t="array" ref="Y495">_xlfn.IFNA(INDEX('gbp ois results combined'!$B$1:$BF$524,ROW(),COLUMN()*2-3),"")</f>
        <v>3.6383999999999999</v>
      </c>
      <c r="Z495" cm="1">
        <f t="array" ref="Z495">_xlfn.IFNA(INDEX('gbp ois results combined'!$B$1:$BF$524,ROW(),COLUMN()*2-3),"")</f>
        <v>3.6815000000000002</v>
      </c>
      <c r="AA495" cm="1">
        <f t="array" ref="AA495">_xlfn.IFNA(INDEX('gbp ois results combined'!$B$1:$BF$524,ROW(),COLUMN()*2-3),"")</f>
        <v>3.6825000000000001</v>
      </c>
      <c r="AB495" cm="1">
        <f t="array" ref="AB495">_xlfn.IFNA(INDEX('gbp ois results combined'!$B$1:$BF$524,ROW(),COLUMN()*2-3),"")</f>
        <v>3.6495000000000002</v>
      </c>
      <c r="AC495" cm="1">
        <f t="array" ref="AC495">_xlfn.IFNA(INDEX('gbp ois results combined'!$B$1:$BF$524,ROW(),COLUMN()*2-3),"")</f>
        <v>3.5554000000000001</v>
      </c>
      <c r="AD495" cm="1">
        <f t="array" ref="AD495">_xlfn.IFNA(INDEX('gbp ois results combined'!$B$1:$BF$524,ROW(),COLUMN()*2-3),"")</f>
        <v>3.4371999999999998</v>
      </c>
    </row>
    <row r="496" spans="1:30" x14ac:dyDescent="0.25">
      <c r="A496" s="1">
        <v>45306</v>
      </c>
      <c r="B496" cm="1">
        <f t="array" ref="B496">_xlfn.IFNA(INDEX('gbp ois results combined'!$B$1:$BF$524,ROW(),COLUMN()*2-3),"")</f>
        <v>5.1898</v>
      </c>
      <c r="C496" cm="1">
        <f t="array" ref="C496">_xlfn.IFNA(INDEX('gbp ois results combined'!$B$1:$BF$524,ROW(),COLUMN()*2-3),"")</f>
        <v>5.1923000000000004</v>
      </c>
      <c r="D496" cm="1">
        <f t="array" ref="D496">_xlfn.IFNA(INDEX('gbp ois results combined'!$B$1:$BF$524,ROW(),COLUMN()*2-3),"")</f>
        <v>5.1943999999999999</v>
      </c>
      <c r="E496" cm="1">
        <f t="array" ref="E496">_xlfn.IFNA(INDEX('gbp ois results combined'!$B$1:$BF$524,ROW(),COLUMN()*2-3),"")</f>
        <v>5.2019000000000002</v>
      </c>
      <c r="F496" cm="1">
        <f t="array" ref="F496">_xlfn.IFNA(INDEX('gbp ois results combined'!$B$1:$BF$524,ROW(),COLUMN()*2-3),"")</f>
        <v>5.1554000000000002</v>
      </c>
      <c r="G496" cm="1">
        <f t="array" ref="G496">_xlfn.IFNA(INDEX('gbp ois results combined'!$B$1:$BF$524,ROW(),COLUMN()*2-3),"")</f>
        <v>5.10886</v>
      </c>
      <c r="H496" cm="1">
        <f t="array" ref="H496">_xlfn.IFNA(INDEX('gbp ois results combined'!$B$1:$BF$524,ROW(),COLUMN()*2-3),"")</f>
        <v>5.0523999999999996</v>
      </c>
      <c r="I496" cm="1">
        <f t="array" ref="I496">_xlfn.IFNA(INDEX('gbp ois results combined'!$B$1:$BF$524,ROW(),COLUMN()*2-3),"")</f>
        <v>4.9919000000000002</v>
      </c>
      <c r="J496" cm="1">
        <f t="array" ref="J496">_xlfn.IFNA(INDEX('gbp ois results combined'!$B$1:$BF$524,ROW(),COLUMN()*2-3),"")</f>
        <v>4.9292999999999996</v>
      </c>
      <c r="K496" cm="1">
        <f t="array" ref="K496">_xlfn.IFNA(INDEX('gbp ois results combined'!$B$1:$BF$524,ROW(),COLUMN()*2-3),"")</f>
        <v>4.8688000000000002</v>
      </c>
      <c r="L496" cm="1">
        <f t="array" ref="L496">_xlfn.IFNA(INDEX('gbp ois results combined'!$B$1:$BF$524,ROW(),COLUMN()*2-3),"")</f>
        <v>4.8048999999999999</v>
      </c>
      <c r="M496" cm="1">
        <f t="array" ref="M496">_xlfn.IFNA(INDEX('gbp ois results combined'!$B$1:$BF$524,ROW(),COLUMN()*2-3),"")</f>
        <v>4.7427400000000004</v>
      </c>
      <c r="N496" cm="1">
        <f t="array" ref="N496">_xlfn.IFNA(INDEX('gbp ois results combined'!$B$1:$BF$524,ROW(),COLUMN()*2-3),"")</f>
        <v>4.3668300000000002</v>
      </c>
      <c r="O496" cm="1">
        <f t="array" ref="O496">_xlfn.IFNA(INDEX('gbp ois results combined'!$B$1:$BF$524,ROW(),COLUMN()*2-3),"")</f>
        <v>4.11714</v>
      </c>
      <c r="P496" cm="1">
        <f t="array" ref="P496">_xlfn.IFNA(INDEX('gbp ois results combined'!$B$1:$BF$524,ROW(),COLUMN()*2-3),"")</f>
        <v>3.8069099999999998</v>
      </c>
      <c r="Q496" cm="1">
        <f t="array" ref="Q496">_xlfn.IFNA(INDEX('gbp ois results combined'!$B$1:$BF$524,ROW(),COLUMN()*2-3),"")</f>
        <v>3.6480000000000001</v>
      </c>
      <c r="R496" cm="1">
        <f t="array" ref="R496">_xlfn.IFNA(INDEX('gbp ois results combined'!$B$1:$BF$524,ROW(),COLUMN()*2-3),"")</f>
        <v>3.5535000000000001</v>
      </c>
      <c r="S496" cm="1">
        <f t="array" ref="S496">_xlfn.IFNA(INDEX('gbp ois results combined'!$B$1:$BF$524,ROW(),COLUMN()*2-3),"")</f>
        <v>3.5084200000000001</v>
      </c>
      <c r="T496" cm="1">
        <f t="array" ref="T496">_xlfn.IFNA(INDEX('gbp ois results combined'!$B$1:$BF$524,ROW(),COLUMN()*2-3),"")</f>
        <v>3.4944999999999999</v>
      </c>
      <c r="U496" cm="1">
        <f t="array" ref="U496">_xlfn.IFNA(INDEX('gbp ois results combined'!$B$1:$BF$524,ROW(),COLUMN()*2-3),"")</f>
        <v>3.5008300000000001</v>
      </c>
      <c r="V496" cm="1">
        <f t="array" ref="V496">_xlfn.IFNA(INDEX('gbp ois results combined'!$B$1:$BF$524,ROW(),COLUMN()*2-3),"")</f>
        <v>3.5175000000000001</v>
      </c>
      <c r="W496" cm="1">
        <f t="array" ref="W496">_xlfn.IFNA(INDEX('gbp ois results combined'!$B$1:$BF$524,ROW(),COLUMN()*2-3),"")</f>
        <v>3.5430000000000001</v>
      </c>
      <c r="X496" cm="1">
        <f t="array" ref="X496">_xlfn.IFNA(INDEX('gbp ois results combined'!$B$1:$BF$524,ROW(),COLUMN()*2-3),"")</f>
        <v>3.5939999999999999</v>
      </c>
      <c r="Y496" cm="1">
        <f t="array" ref="Y496">_xlfn.IFNA(INDEX('gbp ois results combined'!$B$1:$BF$524,ROW(),COLUMN()*2-3),"")</f>
        <v>3.6497000000000002</v>
      </c>
      <c r="Z496" cm="1">
        <f t="array" ref="Z496">_xlfn.IFNA(INDEX('gbp ois results combined'!$B$1:$BF$524,ROW(),COLUMN()*2-3),"")</f>
        <v>3.6917</v>
      </c>
      <c r="AA496" cm="1">
        <f t="array" ref="AA496">_xlfn.IFNA(INDEX('gbp ois results combined'!$B$1:$BF$524,ROW(),COLUMN()*2-3),"")</f>
        <v>3.6941999999999999</v>
      </c>
      <c r="AB496" cm="1">
        <f t="array" ref="AB496">_xlfn.IFNA(INDEX('gbp ois results combined'!$B$1:$BF$524,ROW(),COLUMN()*2-3),"")</f>
        <v>3.6697000000000002</v>
      </c>
      <c r="AC496" cm="1">
        <f t="array" ref="AC496">_xlfn.IFNA(INDEX('gbp ois results combined'!$B$1:$BF$524,ROW(),COLUMN()*2-3),"")</f>
        <v>3.5796999999999999</v>
      </c>
      <c r="AD496" cm="1">
        <f t="array" ref="AD496">_xlfn.IFNA(INDEX('gbp ois results combined'!$B$1:$BF$524,ROW(),COLUMN()*2-3),"")</f>
        <v>3.4617</v>
      </c>
    </row>
    <row r="497" spans="1:30" x14ac:dyDescent="0.25">
      <c r="A497" s="1">
        <v>45307</v>
      </c>
      <c r="B497" cm="1">
        <f t="array" ref="B497">_xlfn.IFNA(INDEX('gbp ois results combined'!$B$1:$BF$524,ROW(),COLUMN()*2-3),"")</f>
        <v>5.1894999999999998</v>
      </c>
      <c r="C497" cm="1">
        <f t="array" ref="C497">_xlfn.IFNA(INDEX('gbp ois results combined'!$B$1:$BF$524,ROW(),COLUMN()*2-3),"")</f>
        <v>5.1920000000000002</v>
      </c>
      <c r="D497" cm="1">
        <f t="array" ref="D497">_xlfn.IFNA(INDEX('gbp ois results combined'!$B$1:$BF$524,ROW(),COLUMN()*2-3),"")</f>
        <v>5.1970999999999998</v>
      </c>
      <c r="E497" cm="1">
        <f t="array" ref="E497">_xlfn.IFNA(INDEX('gbp ois results combined'!$B$1:$BF$524,ROW(),COLUMN()*2-3),"")</f>
        <v>5.2076000000000002</v>
      </c>
      <c r="F497" cm="1">
        <f t="array" ref="F497">_xlfn.IFNA(INDEX('gbp ois results combined'!$B$1:$BF$524,ROW(),COLUMN()*2-3),"")</f>
        <v>5.1646900000000002</v>
      </c>
      <c r="G497" cm="1">
        <f t="array" ref="G497">_xlfn.IFNA(INDEX('gbp ois results combined'!$B$1:$BF$524,ROW(),COLUMN()*2-3),"")</f>
        <v>5.1189600000000004</v>
      </c>
      <c r="H497" cm="1">
        <f t="array" ref="H497">_xlfn.IFNA(INDEX('gbp ois results combined'!$B$1:$BF$524,ROW(),COLUMN()*2-3),"")</f>
        <v>5.0631000000000004</v>
      </c>
      <c r="I497" cm="1">
        <f t="array" ref="I497">_xlfn.IFNA(INDEX('gbp ois results combined'!$B$1:$BF$524,ROW(),COLUMN()*2-3),"")</f>
        <v>5.00542</v>
      </c>
      <c r="J497" cm="1">
        <f t="array" ref="J497">_xlfn.IFNA(INDEX('gbp ois results combined'!$B$1:$BF$524,ROW(),COLUMN()*2-3),"")</f>
        <v>4.9427000000000003</v>
      </c>
      <c r="K497" cm="1">
        <f t="array" ref="K497">_xlfn.IFNA(INDEX('gbp ois results combined'!$B$1:$BF$524,ROW(),COLUMN()*2-3),"")</f>
        <v>4.8785999999999996</v>
      </c>
      <c r="L497" cm="1">
        <f t="array" ref="L497">_xlfn.IFNA(INDEX('gbp ois results combined'!$B$1:$BF$524,ROW(),COLUMN()*2-3),"")</f>
        <v>4.8226199999999997</v>
      </c>
      <c r="M497" cm="1">
        <f t="array" ref="M497">_xlfn.IFNA(INDEX('gbp ois results combined'!$B$1:$BF$524,ROW(),COLUMN()*2-3),"")</f>
        <v>4.7592999999999996</v>
      </c>
      <c r="N497" cm="1">
        <f t="array" ref="N497">_xlfn.IFNA(INDEX('gbp ois results combined'!$B$1:$BF$524,ROW(),COLUMN()*2-3),"")</f>
        <v>4.3869999999999996</v>
      </c>
      <c r="O497" cm="1">
        <f t="array" ref="O497">_xlfn.IFNA(INDEX('gbp ois results combined'!$B$1:$BF$524,ROW(),COLUMN()*2-3),"")</f>
        <v>4.1404399999999999</v>
      </c>
      <c r="P497" cm="1">
        <f t="array" ref="P497">_xlfn.IFNA(INDEX('gbp ois results combined'!$B$1:$BF$524,ROW(),COLUMN()*2-3),"")</f>
        <v>3.8279999999999998</v>
      </c>
      <c r="Q497" cm="1">
        <f t="array" ref="Q497">_xlfn.IFNA(INDEX('gbp ois results combined'!$B$1:$BF$524,ROW(),COLUMN()*2-3),"")</f>
        <v>3.6699000000000002</v>
      </c>
      <c r="R497" cm="1">
        <f t="array" ref="R497">_xlfn.IFNA(INDEX('gbp ois results combined'!$B$1:$BF$524,ROW(),COLUMN()*2-3),"")</f>
        <v>3.577</v>
      </c>
      <c r="S497" cm="1">
        <f t="array" ref="S497">_xlfn.IFNA(INDEX('gbp ois results combined'!$B$1:$BF$524,ROW(),COLUMN()*2-3),"")</f>
        <v>3.53369</v>
      </c>
      <c r="T497" cm="1">
        <f t="array" ref="T497">_xlfn.IFNA(INDEX('gbp ois results combined'!$B$1:$BF$524,ROW(),COLUMN()*2-3),"")</f>
        <v>3.5196999999999998</v>
      </c>
      <c r="U497" cm="1">
        <f t="array" ref="U497">_xlfn.IFNA(INDEX('gbp ois results combined'!$B$1:$BF$524,ROW(),COLUMN()*2-3),"")</f>
        <v>3.52887</v>
      </c>
      <c r="V497" cm="1">
        <f t="array" ref="V497">_xlfn.IFNA(INDEX('gbp ois results combined'!$B$1:$BF$524,ROW(),COLUMN()*2-3),"")</f>
        <v>3.5459000000000001</v>
      </c>
      <c r="W497" cm="1">
        <f t="array" ref="W497">_xlfn.IFNA(INDEX('gbp ois results combined'!$B$1:$BF$524,ROW(),COLUMN()*2-3),"")</f>
        <v>3.5758700000000001</v>
      </c>
      <c r="X497" cm="1">
        <f t="array" ref="X497">_xlfn.IFNA(INDEX('gbp ois results combined'!$B$1:$BF$524,ROW(),COLUMN()*2-3),"")</f>
        <v>3.6276000000000002</v>
      </c>
      <c r="Y497" cm="1">
        <f t="array" ref="Y497">_xlfn.IFNA(INDEX('gbp ois results combined'!$B$1:$BF$524,ROW(),COLUMN()*2-3),"")</f>
        <v>3.6924899999999998</v>
      </c>
      <c r="Z497" cm="1">
        <f t="array" ref="Z497">_xlfn.IFNA(INDEX('gbp ois results combined'!$B$1:$BF$524,ROW(),COLUMN()*2-3),"")</f>
        <v>3.7378</v>
      </c>
      <c r="AA497" cm="1">
        <f t="array" ref="AA497">_xlfn.IFNA(INDEX('gbp ois results combined'!$B$1:$BF$524,ROW(),COLUMN()*2-3),"")</f>
        <v>3.7490000000000001</v>
      </c>
      <c r="AB497" cm="1">
        <f t="array" ref="AB497">_xlfn.IFNA(INDEX('gbp ois results combined'!$B$1:$BF$524,ROW(),COLUMN()*2-3),"")</f>
        <v>3.7280000000000002</v>
      </c>
      <c r="AC497" cm="1">
        <f t="array" ref="AC497">_xlfn.IFNA(INDEX('gbp ois results combined'!$B$1:$BF$524,ROW(),COLUMN()*2-3),"")</f>
        <v>3.6366999999999998</v>
      </c>
      <c r="AD497" cm="1">
        <f t="array" ref="AD497">_xlfn.IFNA(INDEX('gbp ois results combined'!$B$1:$BF$524,ROW(),COLUMN()*2-3),"")</f>
        <v>3.5202</v>
      </c>
    </row>
    <row r="498" spans="1:30" x14ac:dyDescent="0.25">
      <c r="A498" s="1">
        <v>45308</v>
      </c>
      <c r="B498" cm="1">
        <f t="array" ref="B498">_xlfn.IFNA(INDEX('gbp ois results combined'!$B$1:$BF$524,ROW(),COLUMN()*2-3),"")</f>
        <v>5.19</v>
      </c>
      <c r="C498" cm="1">
        <f t="array" ref="C498">_xlfn.IFNA(INDEX('gbp ois results combined'!$B$1:$BF$524,ROW(),COLUMN()*2-3),"")</f>
        <v>5.1924999999999999</v>
      </c>
      <c r="D498" cm="1">
        <f t="array" ref="D498">_xlfn.IFNA(INDEX('gbp ois results combined'!$B$1:$BF$524,ROW(),COLUMN()*2-3),"")</f>
        <v>5.1985000000000001</v>
      </c>
      <c r="E498" cm="1">
        <f t="array" ref="E498">_xlfn.IFNA(INDEX('gbp ois results combined'!$B$1:$BF$524,ROW(),COLUMN()*2-3),"")</f>
        <v>5.2078100000000003</v>
      </c>
      <c r="F498" cm="1">
        <f t="array" ref="F498">_xlfn.IFNA(INDEX('gbp ois results combined'!$B$1:$BF$524,ROW(),COLUMN()*2-3),"")</f>
        <v>5.1981099999999998</v>
      </c>
      <c r="G498" cm="1">
        <f t="array" ref="G498">_xlfn.IFNA(INDEX('gbp ois results combined'!$B$1:$BF$524,ROW(),COLUMN()*2-3),"")</f>
        <v>5.1699400000000004</v>
      </c>
      <c r="H498" cm="1">
        <f t="array" ref="H498">_xlfn.IFNA(INDEX('gbp ois results combined'!$B$1:$BF$524,ROW(),COLUMN()*2-3),"")</f>
        <v>5.1311799999999996</v>
      </c>
      <c r="I498" cm="1">
        <f t="array" ref="I498">_xlfn.IFNA(INDEX('gbp ois results combined'!$B$1:$BF$524,ROW(),COLUMN()*2-3),"")</f>
        <v>5.0949200000000001</v>
      </c>
      <c r="J498" cm="1">
        <f t="array" ref="J498">_xlfn.IFNA(INDEX('gbp ois results combined'!$B$1:$BF$524,ROW(),COLUMN()*2-3),"")</f>
        <v>5.0499799999999997</v>
      </c>
      <c r="K498" cm="1">
        <f t="array" ref="K498">_xlfn.IFNA(INDEX('gbp ois results combined'!$B$1:$BF$524,ROW(),COLUMN()*2-3),"")</f>
        <v>5.0040399999999998</v>
      </c>
      <c r="L498" cm="1">
        <f t="array" ref="L498">_xlfn.IFNA(INDEX('gbp ois results combined'!$B$1:$BF$524,ROW(),COLUMN()*2-3),"")</f>
        <v>4.9604600000000003</v>
      </c>
      <c r="M498" cm="1">
        <f t="array" ref="M498">_xlfn.IFNA(INDEX('gbp ois results combined'!$B$1:$BF$524,ROW(),COLUMN()*2-3),"")</f>
        <v>4.9038700000000004</v>
      </c>
      <c r="N498" cm="1">
        <f t="array" ref="N498">_xlfn.IFNA(INDEX('gbp ois results combined'!$B$1:$BF$524,ROW(),COLUMN()*2-3),"")</f>
        <v>4.5659999999999998</v>
      </c>
      <c r="O498" cm="1">
        <f t="array" ref="O498">_xlfn.IFNA(INDEX('gbp ois results combined'!$B$1:$BF$524,ROW(),COLUMN()*2-3),"")</f>
        <v>4.3457499999999998</v>
      </c>
      <c r="P498" cm="1">
        <f t="array" ref="P498">_xlfn.IFNA(INDEX('gbp ois results combined'!$B$1:$BF$524,ROW(),COLUMN()*2-3),"")</f>
        <v>4.0537000000000001</v>
      </c>
      <c r="Q498" cm="1">
        <f t="array" ref="Q498">_xlfn.IFNA(INDEX('gbp ois results combined'!$B$1:$BF$524,ROW(),COLUMN()*2-3),"")</f>
        <v>3.8919999999999999</v>
      </c>
      <c r="R498" cm="1">
        <f t="array" ref="R498">_xlfn.IFNA(INDEX('gbp ois results combined'!$B$1:$BF$524,ROW(),COLUMN()*2-3),"")</f>
        <v>3.7909999999999999</v>
      </c>
      <c r="S498" cm="1">
        <f t="array" ref="S498">_xlfn.IFNA(INDEX('gbp ois results combined'!$B$1:$BF$524,ROW(),COLUMN()*2-3),"")</f>
        <v>3.7349999999999999</v>
      </c>
      <c r="T498" cm="1">
        <f t="array" ref="T498">_xlfn.IFNA(INDEX('gbp ois results combined'!$B$1:$BF$524,ROW(),COLUMN()*2-3),"")</f>
        <v>3.7162199999999999</v>
      </c>
      <c r="U498" cm="1">
        <f t="array" ref="U498">_xlfn.IFNA(INDEX('gbp ois results combined'!$B$1:$BF$524,ROW(),COLUMN()*2-3),"")</f>
        <v>3.7153299999999998</v>
      </c>
      <c r="V498" cm="1">
        <f t="array" ref="V498">_xlfn.IFNA(INDEX('gbp ois results combined'!$B$1:$BF$524,ROW(),COLUMN()*2-3),"")</f>
        <v>3.7275</v>
      </c>
      <c r="W498" cm="1">
        <f t="array" ref="W498">_xlfn.IFNA(INDEX('gbp ois results combined'!$B$1:$BF$524,ROW(),COLUMN()*2-3),"")</f>
        <v>3.7472699999999999</v>
      </c>
      <c r="X498" cm="1">
        <f t="array" ref="X498">_xlfn.IFNA(INDEX('gbp ois results combined'!$B$1:$BF$524,ROW(),COLUMN()*2-3),"")</f>
        <v>3.7933300000000001</v>
      </c>
      <c r="Y498" cm="1">
        <f t="array" ref="Y498">_xlfn.IFNA(INDEX('gbp ois results combined'!$B$1:$BF$524,ROW(),COLUMN()*2-3),"")</f>
        <v>3.8446099999999999</v>
      </c>
      <c r="Z498" cm="1">
        <f t="array" ref="Z498">_xlfn.IFNA(INDEX('gbp ois results combined'!$B$1:$BF$524,ROW(),COLUMN()*2-3),"")</f>
        <v>3.8815200000000001</v>
      </c>
      <c r="AA498" cm="1">
        <f t="array" ref="AA498">_xlfn.IFNA(INDEX('gbp ois results combined'!$B$1:$BF$524,ROW(),COLUMN()*2-3),"")</f>
        <v>3.8804500000000002</v>
      </c>
      <c r="AB498" cm="1">
        <f t="array" ref="AB498">_xlfn.IFNA(INDEX('gbp ois results combined'!$B$1:$BF$524,ROW(),COLUMN()*2-3),"")</f>
        <v>3.8533200000000001</v>
      </c>
      <c r="AC498" cm="1">
        <f t="array" ref="AC498">_xlfn.IFNA(INDEX('gbp ois results combined'!$B$1:$BF$524,ROW(),COLUMN()*2-3),"")</f>
        <v>3.7625700000000002</v>
      </c>
      <c r="AD498" cm="1">
        <f t="array" ref="AD498">_xlfn.IFNA(INDEX('gbp ois results combined'!$B$1:$BF$524,ROW(),COLUMN()*2-3),"")</f>
        <v>3.6463199999999998</v>
      </c>
    </row>
    <row r="499" spans="1:30" x14ac:dyDescent="0.25">
      <c r="A499" s="1">
        <v>45309</v>
      </c>
      <c r="B499" cm="1">
        <f t="array" ref="B499">_xlfn.IFNA(INDEX('gbp ois results combined'!$B$1:$BF$524,ROW(),COLUMN()*2-3),"")</f>
        <v>5.19</v>
      </c>
      <c r="C499" cm="1">
        <f t="array" ref="C499">_xlfn.IFNA(INDEX('gbp ois results combined'!$B$1:$BF$524,ROW(),COLUMN()*2-3),"")</f>
        <v>5.1929999999999996</v>
      </c>
      <c r="D499" cm="1">
        <f t="array" ref="D499">_xlfn.IFNA(INDEX('gbp ois results combined'!$B$1:$BF$524,ROW(),COLUMN()*2-3),"")</f>
        <v>5.19719</v>
      </c>
      <c r="E499" cm="1">
        <f t="array" ref="E499">_xlfn.IFNA(INDEX('gbp ois results combined'!$B$1:$BF$524,ROW(),COLUMN()*2-3),"")</f>
        <v>5.2067899999999998</v>
      </c>
      <c r="F499" cm="1">
        <f t="array" ref="F499">_xlfn.IFNA(INDEX('gbp ois results combined'!$B$1:$BF$524,ROW(),COLUMN()*2-3),"")</f>
        <v>5.1932799999999997</v>
      </c>
      <c r="G499" cm="1">
        <f t="array" ref="G499">_xlfn.IFNA(INDEX('gbp ois results combined'!$B$1:$BF$524,ROW(),COLUMN()*2-3),"")</f>
        <v>5.1604700000000001</v>
      </c>
      <c r="H499" cm="1">
        <f t="array" ref="H499">_xlfn.IFNA(INDEX('gbp ois results combined'!$B$1:$BF$524,ROW(),COLUMN()*2-3),"")</f>
        <v>5.1175300000000004</v>
      </c>
      <c r="I499" cm="1">
        <f t="array" ref="I499">_xlfn.IFNA(INDEX('gbp ois results combined'!$B$1:$BF$524,ROW(),COLUMN()*2-3),"")</f>
        <v>5.0769000000000002</v>
      </c>
      <c r="J499" cm="1">
        <f t="array" ref="J499">_xlfn.IFNA(INDEX('gbp ois results combined'!$B$1:$BF$524,ROW(),COLUMN()*2-3),"")</f>
        <v>5.0269000000000004</v>
      </c>
      <c r="K499" cm="1">
        <f t="array" ref="K499">_xlfn.IFNA(INDEX('gbp ois results combined'!$B$1:$BF$524,ROW(),COLUMN()*2-3),"")</f>
        <v>4.9783999999999997</v>
      </c>
      <c r="L499" cm="1">
        <f t="array" ref="L499">_xlfn.IFNA(INDEX('gbp ois results combined'!$B$1:$BF$524,ROW(),COLUMN()*2-3),"")</f>
        <v>4.9288600000000002</v>
      </c>
      <c r="M499" cm="1">
        <f t="array" ref="M499">_xlfn.IFNA(INDEX('gbp ois results combined'!$B$1:$BF$524,ROW(),COLUMN()*2-3),"")</f>
        <v>4.8701499999999998</v>
      </c>
      <c r="N499" cm="1">
        <f t="array" ref="N499">_xlfn.IFNA(INDEX('gbp ois results combined'!$B$1:$BF$524,ROW(),COLUMN()*2-3),"")</f>
        <v>4.5340100000000003</v>
      </c>
      <c r="O499" cm="1">
        <f t="array" ref="O499">_xlfn.IFNA(INDEX('gbp ois results combined'!$B$1:$BF$524,ROW(),COLUMN()*2-3),"")</f>
        <v>4.30138</v>
      </c>
      <c r="P499" cm="1">
        <f t="array" ref="P499">_xlfn.IFNA(INDEX('gbp ois results combined'!$B$1:$BF$524,ROW(),COLUMN()*2-3),"")</f>
        <v>4.00387</v>
      </c>
      <c r="Q499" cm="1">
        <f t="array" ref="Q499">_xlfn.IFNA(INDEX('gbp ois results combined'!$B$1:$BF$524,ROW(),COLUMN()*2-3),"")</f>
        <v>3.8350200000000001</v>
      </c>
      <c r="R499" cm="1">
        <f t="array" ref="R499">_xlfn.IFNA(INDEX('gbp ois results combined'!$B$1:$BF$524,ROW(),COLUMN()*2-3),"")</f>
        <v>3.7334999999999998</v>
      </c>
      <c r="S499" cm="1">
        <f t="array" ref="S499">_xlfn.IFNA(INDEX('gbp ois results combined'!$B$1:$BF$524,ROW(),COLUMN()*2-3),"")</f>
        <v>3.6807099999999999</v>
      </c>
      <c r="T499" cm="1">
        <f t="array" ref="T499">_xlfn.IFNA(INDEX('gbp ois results combined'!$B$1:$BF$524,ROW(),COLUMN()*2-3),"")</f>
        <v>3.6600700000000002</v>
      </c>
      <c r="U499" cm="1">
        <f t="array" ref="U499">_xlfn.IFNA(INDEX('gbp ois results combined'!$B$1:$BF$524,ROW(),COLUMN()*2-3),"")</f>
        <v>3.6619999999999999</v>
      </c>
      <c r="V499" cm="1">
        <f t="array" ref="V499">_xlfn.IFNA(INDEX('gbp ois results combined'!$B$1:$BF$524,ROW(),COLUMN()*2-3),"")</f>
        <v>3.67605</v>
      </c>
      <c r="W499" cm="1">
        <f t="array" ref="W499">_xlfn.IFNA(INDEX('gbp ois results combined'!$B$1:$BF$524,ROW(),COLUMN()*2-3),"")</f>
        <v>3.6981099999999998</v>
      </c>
      <c r="X499" cm="1">
        <f t="array" ref="X499">_xlfn.IFNA(INDEX('gbp ois results combined'!$B$1:$BF$524,ROW(),COLUMN()*2-3),"")</f>
        <v>3.7475000000000001</v>
      </c>
      <c r="Y499" cm="1">
        <f t="array" ref="Y499">_xlfn.IFNA(INDEX('gbp ois results combined'!$B$1:$BF$524,ROW(),COLUMN()*2-3),"")</f>
        <v>3.8020299999999998</v>
      </c>
      <c r="Z499" cm="1">
        <f t="array" ref="Z499">_xlfn.IFNA(INDEX('gbp ois results combined'!$B$1:$BF$524,ROW(),COLUMN()*2-3),"")</f>
        <v>3.84511</v>
      </c>
      <c r="AA499" cm="1">
        <f t="array" ref="AA499">_xlfn.IFNA(INDEX('gbp ois results combined'!$B$1:$BF$524,ROW(),COLUMN()*2-3),"")</f>
        <v>3.84666</v>
      </c>
      <c r="AB499" cm="1">
        <f t="array" ref="AB499">_xlfn.IFNA(INDEX('gbp ois results combined'!$B$1:$BF$524,ROW(),COLUMN()*2-3),"")</f>
        <v>3.8221099999999999</v>
      </c>
      <c r="AC499" cm="1">
        <f t="array" ref="AC499">_xlfn.IFNA(INDEX('gbp ois results combined'!$B$1:$BF$524,ROW(),COLUMN()*2-3),"")</f>
        <v>3.7429999999999999</v>
      </c>
      <c r="AD499" cm="1">
        <f t="array" ref="AD499">_xlfn.IFNA(INDEX('gbp ois results combined'!$B$1:$BF$524,ROW(),COLUMN()*2-3),"")</f>
        <v>3.629</v>
      </c>
    </row>
    <row r="500" spans="1:30" x14ac:dyDescent="0.25">
      <c r="A500" s="1">
        <v>45310</v>
      </c>
      <c r="B500" cm="1">
        <f t="array" ref="B500">_xlfn.IFNA(INDEX('gbp ois results combined'!$B$1:$BF$524,ROW(),COLUMN()*2-3),"")</f>
        <v>5.19</v>
      </c>
      <c r="C500" cm="1">
        <f t="array" ref="C500">_xlfn.IFNA(INDEX('gbp ois results combined'!$B$1:$BF$524,ROW(),COLUMN()*2-3),"")</f>
        <v>5.1920000000000002</v>
      </c>
      <c r="D500" cm="1">
        <f t="array" ref="D500">_xlfn.IFNA(INDEX('gbp ois results combined'!$B$1:$BF$524,ROW(),COLUMN()*2-3),"")</f>
        <v>5.1971999999999996</v>
      </c>
      <c r="E500" cm="1">
        <f t="array" ref="E500">_xlfn.IFNA(INDEX('gbp ois results combined'!$B$1:$BF$524,ROW(),COLUMN()*2-3),"")</f>
        <v>5.2081</v>
      </c>
      <c r="F500" cm="1">
        <f t="array" ref="F500">_xlfn.IFNA(INDEX('gbp ois results combined'!$B$1:$BF$524,ROW(),COLUMN()*2-3),"")</f>
        <v>5.1920000000000002</v>
      </c>
      <c r="G500" cm="1">
        <f t="array" ref="G500">_xlfn.IFNA(INDEX('gbp ois results combined'!$B$1:$BF$524,ROW(),COLUMN()*2-3),"")</f>
        <v>5.1618000000000004</v>
      </c>
      <c r="H500" cm="1">
        <f t="array" ref="H500">_xlfn.IFNA(INDEX('gbp ois results combined'!$B$1:$BF$524,ROW(),COLUMN()*2-3),"")</f>
        <v>5.1226000000000003</v>
      </c>
      <c r="I500" cm="1">
        <f t="array" ref="I500">_xlfn.IFNA(INDEX('gbp ois results combined'!$B$1:$BF$524,ROW(),COLUMN()*2-3),"")</f>
        <v>5.0827</v>
      </c>
      <c r="J500" cm="1">
        <f t="array" ref="J500">_xlfn.IFNA(INDEX('gbp ois results combined'!$B$1:$BF$524,ROW(),COLUMN()*2-3),"")</f>
        <v>5.0347</v>
      </c>
      <c r="K500" cm="1">
        <f t="array" ref="K500">_xlfn.IFNA(INDEX('gbp ois results combined'!$B$1:$BF$524,ROW(),COLUMN()*2-3),"")</f>
        <v>4.9911000000000003</v>
      </c>
      <c r="L500" cm="1">
        <f t="array" ref="L500">_xlfn.IFNA(INDEX('gbp ois results combined'!$B$1:$BF$524,ROW(),COLUMN()*2-3),"")</f>
        <v>4.9447000000000001</v>
      </c>
      <c r="M500" cm="1">
        <f t="array" ref="M500">_xlfn.IFNA(INDEX('gbp ois results combined'!$B$1:$BF$524,ROW(),COLUMN()*2-3),"")</f>
        <v>4.8868999999999998</v>
      </c>
      <c r="N500" cm="1">
        <f t="array" ref="N500">_xlfn.IFNA(INDEX('gbp ois results combined'!$B$1:$BF$524,ROW(),COLUMN()*2-3),"")</f>
        <v>4.5507999999999997</v>
      </c>
      <c r="O500" cm="1">
        <f t="array" ref="O500">_xlfn.IFNA(INDEX('gbp ois results combined'!$B$1:$BF$524,ROW(),COLUMN()*2-3),"")</f>
        <v>4.3261000000000003</v>
      </c>
      <c r="P500" cm="1">
        <f t="array" ref="P500">_xlfn.IFNA(INDEX('gbp ois results combined'!$B$1:$BF$524,ROW(),COLUMN()*2-3),"")</f>
        <v>4.0312999999999999</v>
      </c>
      <c r="Q500" cm="1">
        <f t="array" ref="Q500">_xlfn.IFNA(INDEX('gbp ois results combined'!$B$1:$BF$524,ROW(),COLUMN()*2-3),"")</f>
        <v>3.8599000000000001</v>
      </c>
      <c r="R500" cm="1">
        <f t="array" ref="R500">_xlfn.IFNA(INDEX('gbp ois results combined'!$B$1:$BF$524,ROW(),COLUMN()*2-3),"")</f>
        <v>3.7505000000000002</v>
      </c>
      <c r="S500" cm="1">
        <f t="array" ref="S500">_xlfn.IFNA(INDEX('gbp ois results combined'!$B$1:$BF$524,ROW(),COLUMN()*2-3),"")</f>
        <v>3.6947000000000001</v>
      </c>
      <c r="T500" cm="1">
        <f t="array" ref="T500">_xlfn.IFNA(INDEX('gbp ois results combined'!$B$1:$BF$524,ROW(),COLUMN()*2-3),"")</f>
        <v>3.6696</v>
      </c>
      <c r="U500" cm="1">
        <f t="array" ref="U500">_xlfn.IFNA(INDEX('gbp ois results combined'!$B$1:$BF$524,ROW(),COLUMN()*2-3),"")</f>
        <v>3.6657000000000002</v>
      </c>
      <c r="V500" cm="1">
        <f t="array" ref="V500">_xlfn.IFNA(INDEX('gbp ois results combined'!$B$1:$BF$524,ROW(),COLUMN()*2-3),"")</f>
        <v>3.6735000000000002</v>
      </c>
      <c r="W500" cm="1">
        <f t="array" ref="W500">_xlfn.IFNA(INDEX('gbp ois results combined'!$B$1:$BF$524,ROW(),COLUMN()*2-3),"")</f>
        <v>3.6924999999999999</v>
      </c>
      <c r="X500" cm="1">
        <f t="array" ref="X500">_xlfn.IFNA(INDEX('gbp ois results combined'!$B$1:$BF$524,ROW(),COLUMN()*2-3),"")</f>
        <v>3.7395</v>
      </c>
      <c r="Y500" cm="1">
        <f t="array" ref="Y500">_xlfn.IFNA(INDEX('gbp ois results combined'!$B$1:$BF$524,ROW(),COLUMN()*2-3),"")</f>
        <v>3.7919999999999998</v>
      </c>
      <c r="Z500" cm="1">
        <f t="array" ref="Z500">_xlfn.IFNA(INDEX('gbp ois results combined'!$B$1:$BF$524,ROW(),COLUMN()*2-3),"")</f>
        <v>3.8302999999999998</v>
      </c>
      <c r="AA500" cm="1">
        <f t="array" ref="AA500">_xlfn.IFNA(INDEX('gbp ois results combined'!$B$1:$BF$524,ROW(),COLUMN()*2-3),"")</f>
        <v>3.8279000000000001</v>
      </c>
      <c r="AB500" cm="1">
        <f t="array" ref="AB500">_xlfn.IFNA(INDEX('gbp ois results combined'!$B$1:$BF$524,ROW(),COLUMN()*2-3),"")</f>
        <v>3.8018000000000001</v>
      </c>
      <c r="AC500" cm="1">
        <f t="array" ref="AC500">_xlfn.IFNA(INDEX('gbp ois results combined'!$B$1:$BF$524,ROW(),COLUMN()*2-3),"")</f>
        <v>3.7178</v>
      </c>
      <c r="AD500" cm="1">
        <f t="array" ref="AD500">_xlfn.IFNA(INDEX('gbp ois results combined'!$B$1:$BF$524,ROW(),COLUMN()*2-3),"")</f>
        <v>3.6030000000000002</v>
      </c>
    </row>
    <row r="501" spans="1:30" x14ac:dyDescent="0.25">
      <c r="A501" s="1">
        <v>45313</v>
      </c>
      <c r="B501" cm="1">
        <f t="array" ref="B501">_xlfn.IFNA(INDEX('gbp ois results combined'!$B$1:$BF$524,ROW(),COLUMN()*2-3),"")</f>
        <v>5.19</v>
      </c>
      <c r="C501" cm="1">
        <f t="array" ref="C501">_xlfn.IFNA(INDEX('gbp ois results combined'!$B$1:$BF$524,ROW(),COLUMN()*2-3),"")</f>
        <v>5.1909999999999998</v>
      </c>
      <c r="D501" cm="1">
        <f t="array" ref="D501">_xlfn.IFNA(INDEX('gbp ois results combined'!$B$1:$BF$524,ROW(),COLUMN()*2-3),"")</f>
        <v>5.1959999999999997</v>
      </c>
      <c r="E501" cm="1">
        <f t="array" ref="E501">_xlfn.IFNA(INDEX('gbp ois results combined'!$B$1:$BF$524,ROW(),COLUMN()*2-3),"")</f>
        <v>5.20526</v>
      </c>
      <c r="F501" cm="1">
        <f t="array" ref="F501">_xlfn.IFNA(INDEX('gbp ois results combined'!$B$1:$BF$524,ROW(),COLUMN()*2-3),"")</f>
        <v>5.1814999999999998</v>
      </c>
      <c r="G501" cm="1">
        <f t="array" ref="G501">_xlfn.IFNA(INDEX('gbp ois results combined'!$B$1:$BF$524,ROW(),COLUMN()*2-3),"")</f>
        <v>5.1524999999999999</v>
      </c>
      <c r="H501" cm="1">
        <f t="array" ref="H501">_xlfn.IFNA(INDEX('gbp ois results combined'!$B$1:$BF$524,ROW(),COLUMN()*2-3),"")</f>
        <v>5.1085000000000003</v>
      </c>
      <c r="I501" cm="1">
        <f t="array" ref="I501">_xlfn.IFNA(INDEX('gbp ois results combined'!$B$1:$BF$524,ROW(),COLUMN()*2-3),"")</f>
        <v>5.0645499999999997</v>
      </c>
      <c r="J501" cm="1">
        <f t="array" ref="J501">_xlfn.IFNA(INDEX('gbp ois results combined'!$B$1:$BF$524,ROW(),COLUMN()*2-3),"")</f>
        <v>5.0175000000000001</v>
      </c>
      <c r="K501" cm="1">
        <f t="array" ref="K501">_xlfn.IFNA(INDEX('gbp ois results combined'!$B$1:$BF$524,ROW(),COLUMN()*2-3),"")</f>
        <v>4.9684999999999997</v>
      </c>
      <c r="L501" cm="1">
        <f t="array" ref="L501">_xlfn.IFNA(INDEX('gbp ois results combined'!$B$1:$BF$524,ROW(),COLUMN()*2-3),"")</f>
        <v>4.9184999999999999</v>
      </c>
      <c r="M501" cm="1">
        <f t="array" ref="M501">_xlfn.IFNA(INDEX('gbp ois results combined'!$B$1:$BF$524,ROW(),COLUMN()*2-3),"")</f>
        <v>4.8695500000000003</v>
      </c>
      <c r="N501" cm="1">
        <f t="array" ref="N501">_xlfn.IFNA(INDEX('gbp ois results combined'!$B$1:$BF$524,ROW(),COLUMN()*2-3),"")</f>
        <v>4.5335000000000001</v>
      </c>
      <c r="O501" cm="1">
        <f t="array" ref="O501">_xlfn.IFNA(INDEX('gbp ois results combined'!$B$1:$BF$524,ROW(),COLUMN()*2-3),"")</f>
        <v>4.3076800000000004</v>
      </c>
      <c r="P501" cm="1">
        <f t="array" ref="P501">_xlfn.IFNA(INDEX('gbp ois results combined'!$B$1:$BF$524,ROW(),COLUMN()*2-3),"")</f>
        <v>4.0208500000000003</v>
      </c>
      <c r="Q501" cm="1">
        <f t="array" ref="Q501">_xlfn.IFNA(INDEX('gbp ois results combined'!$B$1:$BF$524,ROW(),COLUMN()*2-3),"")</f>
        <v>3.84598</v>
      </c>
      <c r="R501" cm="1">
        <f t="array" ref="R501">_xlfn.IFNA(INDEX('gbp ois results combined'!$B$1:$BF$524,ROW(),COLUMN()*2-3),"")</f>
        <v>3.7452000000000001</v>
      </c>
      <c r="S501" cm="1">
        <f t="array" ref="S501">_xlfn.IFNA(INDEX('gbp ois results combined'!$B$1:$BF$524,ROW(),COLUMN()*2-3),"")</f>
        <v>3.68337</v>
      </c>
      <c r="T501" cm="1">
        <f t="array" ref="T501">_xlfn.IFNA(INDEX('gbp ois results combined'!$B$1:$BF$524,ROW(),COLUMN()*2-3),"")</f>
        <v>3.6573099999999998</v>
      </c>
      <c r="U501" cm="1">
        <f t="array" ref="U501">_xlfn.IFNA(INDEX('gbp ois results combined'!$B$1:$BF$524,ROW(),COLUMN()*2-3),"")</f>
        <v>3.653</v>
      </c>
      <c r="V501" cm="1">
        <f t="array" ref="V501">_xlfn.IFNA(INDEX('gbp ois results combined'!$B$1:$BF$524,ROW(),COLUMN()*2-3),"")</f>
        <v>3.6627999999999998</v>
      </c>
      <c r="W501" cm="1">
        <f t="array" ref="W501">_xlfn.IFNA(INDEX('gbp ois results combined'!$B$1:$BF$524,ROW(),COLUMN()*2-3),"")</f>
        <v>3.6809500000000002</v>
      </c>
      <c r="X501" cm="1">
        <f t="array" ref="X501">_xlfn.IFNA(INDEX('gbp ois results combined'!$B$1:$BF$524,ROW(),COLUMN()*2-3),"")</f>
        <v>3.7250000000000001</v>
      </c>
      <c r="Y501" cm="1">
        <f t="array" ref="Y501">_xlfn.IFNA(INDEX('gbp ois results combined'!$B$1:$BF$524,ROW(),COLUMN()*2-3),"")</f>
        <v>3.7745000000000002</v>
      </c>
      <c r="Z501" cm="1">
        <f t="array" ref="Z501">_xlfn.IFNA(INDEX('gbp ois results combined'!$B$1:$BF$524,ROW(),COLUMN()*2-3),"")</f>
        <v>3.8102</v>
      </c>
      <c r="AA501" cm="1">
        <f t="array" ref="AA501">_xlfn.IFNA(INDEX('gbp ois results combined'!$B$1:$BF$524,ROW(),COLUMN()*2-3),"")</f>
        <v>3.8081900000000002</v>
      </c>
      <c r="AB501" cm="1">
        <f t="array" ref="AB501">_xlfn.IFNA(INDEX('gbp ois results combined'!$B$1:$BF$524,ROW(),COLUMN()*2-3),"")</f>
        <v>3.7814999999999999</v>
      </c>
      <c r="AC501" cm="1">
        <f t="array" ref="AC501">_xlfn.IFNA(INDEX('gbp ois results combined'!$B$1:$BF$524,ROW(),COLUMN()*2-3),"")</f>
        <v>3.6989999999999998</v>
      </c>
      <c r="AD501" cm="1">
        <f t="array" ref="AD501">_xlfn.IFNA(INDEX('gbp ois results combined'!$B$1:$BF$524,ROW(),COLUMN()*2-3),"")</f>
        <v>3.593</v>
      </c>
    </row>
    <row r="502" spans="1:30" x14ac:dyDescent="0.25">
      <c r="A502" s="1">
        <v>45314</v>
      </c>
      <c r="B502" cm="1">
        <f t="array" ref="B502">_xlfn.IFNA(INDEX('gbp ois results combined'!$B$1:$BF$524,ROW(),COLUMN()*2-3),"")</f>
        <v>5.19</v>
      </c>
      <c r="C502" cm="1">
        <f t="array" ref="C502">_xlfn.IFNA(INDEX('gbp ois results combined'!$B$1:$BF$524,ROW(),COLUMN()*2-3),"")</f>
        <v>5.1909999999999998</v>
      </c>
      <c r="D502" cm="1">
        <f t="array" ref="D502">_xlfn.IFNA(INDEX('gbp ois results combined'!$B$1:$BF$524,ROW(),COLUMN()*2-3),"")</f>
        <v>5.1959900000000001</v>
      </c>
      <c r="E502" cm="1">
        <f t="array" ref="E502">_xlfn.IFNA(INDEX('gbp ois results combined'!$B$1:$BF$524,ROW(),COLUMN()*2-3),"")</f>
        <v>5.2046999999999999</v>
      </c>
      <c r="F502" cm="1">
        <f t="array" ref="F502">_xlfn.IFNA(INDEX('gbp ois results combined'!$B$1:$BF$524,ROW(),COLUMN()*2-3),"")</f>
        <v>5.1914999999999996</v>
      </c>
      <c r="G502" cm="1">
        <f t="array" ref="G502">_xlfn.IFNA(INDEX('gbp ois results combined'!$B$1:$BF$524,ROW(),COLUMN()*2-3),"")</f>
        <v>5.16683</v>
      </c>
      <c r="H502" cm="1">
        <f t="array" ref="H502">_xlfn.IFNA(INDEX('gbp ois results combined'!$B$1:$BF$524,ROW(),COLUMN()*2-3),"")</f>
        <v>5.1291700000000002</v>
      </c>
      <c r="I502" cm="1">
        <f t="array" ref="I502">_xlfn.IFNA(INDEX('gbp ois results combined'!$B$1:$BF$524,ROW(),COLUMN()*2-3),"")</f>
        <v>5.0931100000000002</v>
      </c>
      <c r="J502" cm="1">
        <f t="array" ref="J502">_xlfn.IFNA(INDEX('gbp ois results combined'!$B$1:$BF$524,ROW(),COLUMN()*2-3),"")</f>
        <v>5.0505100000000001</v>
      </c>
      <c r="K502" cm="1">
        <f t="array" ref="K502">_xlfn.IFNA(INDEX('gbp ois results combined'!$B$1:$BF$524,ROW(),COLUMN()*2-3),"")</f>
        <v>5.0027100000000004</v>
      </c>
      <c r="L502" cm="1">
        <f t="array" ref="L502">_xlfn.IFNA(INDEX('gbp ois results combined'!$B$1:$BF$524,ROW(),COLUMN()*2-3),"")</f>
        <v>4.9607400000000004</v>
      </c>
      <c r="M502" cm="1">
        <f t="array" ref="M502">_xlfn.IFNA(INDEX('gbp ois results combined'!$B$1:$BF$524,ROW(),COLUMN()*2-3),"")</f>
        <v>4.9127000000000001</v>
      </c>
      <c r="N502" cm="1">
        <f t="array" ref="N502">_xlfn.IFNA(INDEX('gbp ois results combined'!$B$1:$BF$524,ROW(),COLUMN()*2-3),"")</f>
        <v>4.5904999999999996</v>
      </c>
      <c r="O502" cm="1">
        <f t="array" ref="O502">_xlfn.IFNA(INDEX('gbp ois results combined'!$B$1:$BF$524,ROW(),COLUMN()*2-3),"")</f>
        <v>4.37324</v>
      </c>
      <c r="P502" cm="1">
        <f t="array" ref="P502">_xlfn.IFNA(INDEX('gbp ois results combined'!$B$1:$BF$524,ROW(),COLUMN()*2-3),"")</f>
        <v>4.0910000000000002</v>
      </c>
      <c r="Q502" cm="1">
        <f t="array" ref="Q502">_xlfn.IFNA(INDEX('gbp ois results combined'!$B$1:$BF$524,ROW(),COLUMN()*2-3),"")</f>
        <v>3.9275000000000002</v>
      </c>
      <c r="R502" cm="1">
        <f t="array" ref="R502">_xlfn.IFNA(INDEX('gbp ois results combined'!$B$1:$BF$524,ROW(),COLUMN()*2-3),"")</f>
        <v>3.823</v>
      </c>
      <c r="S502" cm="1">
        <f t="array" ref="S502">_xlfn.IFNA(INDEX('gbp ois results combined'!$B$1:$BF$524,ROW(),COLUMN()*2-3),"")</f>
        <v>3.7635000000000001</v>
      </c>
      <c r="T502" cm="1">
        <f t="array" ref="T502">_xlfn.IFNA(INDEX('gbp ois results combined'!$B$1:$BF$524,ROW(),COLUMN()*2-3),"")</f>
        <v>3.7354599999999998</v>
      </c>
      <c r="U502" cm="1">
        <f t="array" ref="U502">_xlfn.IFNA(INDEX('gbp ois results combined'!$B$1:$BF$524,ROW(),COLUMN()*2-3),"")</f>
        <v>3.72898</v>
      </c>
      <c r="V502" cm="1">
        <f t="array" ref="V502">_xlfn.IFNA(INDEX('gbp ois results combined'!$B$1:$BF$524,ROW(),COLUMN()*2-3),"")</f>
        <v>3.7342900000000001</v>
      </c>
      <c r="W502" cm="1">
        <f t="array" ref="W502">_xlfn.IFNA(INDEX('gbp ois results combined'!$B$1:$BF$524,ROW(),COLUMN()*2-3),"")</f>
        <v>3.75169</v>
      </c>
      <c r="X502" cm="1">
        <f t="array" ref="X502">_xlfn.IFNA(INDEX('gbp ois results combined'!$B$1:$BF$524,ROW(),COLUMN()*2-3),"")</f>
        <v>3.79169</v>
      </c>
      <c r="Y502" cm="1">
        <f t="array" ref="Y502">_xlfn.IFNA(INDEX('gbp ois results combined'!$B$1:$BF$524,ROW(),COLUMN()*2-3),"")</f>
        <v>3.8366899999999999</v>
      </c>
      <c r="Z502" cm="1">
        <f t="array" ref="Z502">_xlfn.IFNA(INDEX('gbp ois results combined'!$B$1:$BF$524,ROW(),COLUMN()*2-3),"")</f>
        <v>3.8673000000000002</v>
      </c>
      <c r="AA502" cm="1">
        <f t="array" ref="AA502">_xlfn.IFNA(INDEX('gbp ois results combined'!$B$1:$BF$524,ROW(),COLUMN()*2-3),"")</f>
        <v>3.8674300000000001</v>
      </c>
      <c r="AB502" cm="1">
        <f t="array" ref="AB502">_xlfn.IFNA(INDEX('gbp ois results combined'!$B$1:$BF$524,ROW(),COLUMN()*2-3),"")</f>
        <v>3.8332999999999999</v>
      </c>
      <c r="AC502" cm="1">
        <f t="array" ref="AC502">_xlfn.IFNA(INDEX('gbp ois results combined'!$B$1:$BF$524,ROW(),COLUMN()*2-3),"")</f>
        <v>3.7482199999999999</v>
      </c>
      <c r="AD502" cm="1">
        <f t="array" ref="AD502">_xlfn.IFNA(INDEX('gbp ois results combined'!$B$1:$BF$524,ROW(),COLUMN()*2-3),"")</f>
        <v>3.64222</v>
      </c>
    </row>
    <row r="503" spans="1:30" x14ac:dyDescent="0.25">
      <c r="A503" s="1">
        <v>45315</v>
      </c>
      <c r="B503" cm="1">
        <f t="array" ref="B503">_xlfn.IFNA(INDEX('gbp ois results combined'!$B$1:$BF$524,ROW(),COLUMN()*2-3),"")</f>
        <v>5.1898999999999997</v>
      </c>
      <c r="C503" cm="1">
        <f t="array" ref="C503">_xlfn.IFNA(INDEX('gbp ois results combined'!$B$1:$BF$524,ROW(),COLUMN()*2-3),"")</f>
        <v>5.1909999999999998</v>
      </c>
      <c r="D503" cm="1">
        <f t="array" ref="D503">_xlfn.IFNA(INDEX('gbp ois results combined'!$B$1:$BF$524,ROW(),COLUMN()*2-3),"")</f>
        <v>5.1961599999999999</v>
      </c>
      <c r="E503" cm="1">
        <f t="array" ref="E503">_xlfn.IFNA(INDEX('gbp ois results combined'!$B$1:$BF$524,ROW(),COLUMN()*2-3),"")</f>
        <v>5.2045000000000003</v>
      </c>
      <c r="F503" cm="1">
        <f t="array" ref="F503">_xlfn.IFNA(INDEX('gbp ois results combined'!$B$1:$BF$524,ROW(),COLUMN()*2-3),"")</f>
        <v>5.1977399999999996</v>
      </c>
      <c r="G503" cm="1">
        <f t="array" ref="G503">_xlfn.IFNA(INDEX('gbp ois results combined'!$B$1:$BF$524,ROW(),COLUMN()*2-3),"")</f>
        <v>5.1761999999999997</v>
      </c>
      <c r="H503" cm="1">
        <f t="array" ref="H503">_xlfn.IFNA(INDEX('gbp ois results combined'!$B$1:$BF$524,ROW(),COLUMN()*2-3),"")</f>
        <v>5.1383999999999999</v>
      </c>
      <c r="I503" cm="1">
        <f t="array" ref="I503">_xlfn.IFNA(INDEX('gbp ois results combined'!$B$1:$BF$524,ROW(),COLUMN()*2-3),"")</f>
        <v>5.1082000000000001</v>
      </c>
      <c r="J503" cm="1">
        <f t="array" ref="J503">_xlfn.IFNA(INDEX('gbp ois results combined'!$B$1:$BF$524,ROW(),COLUMN()*2-3),"")</f>
        <v>5.0679999999999996</v>
      </c>
      <c r="K503" cm="1">
        <f t="array" ref="K503">_xlfn.IFNA(INDEX('gbp ois results combined'!$B$1:$BF$524,ROW(),COLUMN()*2-3),"")</f>
        <v>5.0229999999999997</v>
      </c>
      <c r="L503" cm="1">
        <f t="array" ref="L503">_xlfn.IFNA(INDEX('gbp ois results combined'!$B$1:$BF$524,ROW(),COLUMN()*2-3),"")</f>
        <v>4.9809000000000001</v>
      </c>
      <c r="M503" cm="1">
        <f t="array" ref="M503">_xlfn.IFNA(INDEX('gbp ois results combined'!$B$1:$BF$524,ROW(),COLUMN()*2-3),"")</f>
        <v>4.93398</v>
      </c>
      <c r="N503" cm="1">
        <f t="array" ref="N503">_xlfn.IFNA(INDEX('gbp ois results combined'!$B$1:$BF$524,ROW(),COLUMN()*2-3),"")</f>
        <v>4.6163400000000001</v>
      </c>
      <c r="O503" cm="1">
        <f t="array" ref="O503">_xlfn.IFNA(INDEX('gbp ois results combined'!$B$1:$BF$524,ROW(),COLUMN()*2-3),"")</f>
        <v>4.4022500000000004</v>
      </c>
      <c r="P503" cm="1">
        <f t="array" ref="P503">_xlfn.IFNA(INDEX('gbp ois results combined'!$B$1:$BF$524,ROW(),COLUMN()*2-3),"")</f>
        <v>4.1242400000000004</v>
      </c>
      <c r="Q503" cm="1">
        <f t="array" ref="Q503">_xlfn.IFNA(INDEX('gbp ois results combined'!$B$1:$BF$524,ROW(),COLUMN()*2-3),"")</f>
        <v>3.9535300000000002</v>
      </c>
      <c r="R503" cm="1">
        <f t="array" ref="R503">_xlfn.IFNA(INDEX('gbp ois results combined'!$B$1:$BF$524,ROW(),COLUMN()*2-3),"")</f>
        <v>3.8485</v>
      </c>
      <c r="S503" cm="1">
        <f t="array" ref="S503">_xlfn.IFNA(INDEX('gbp ois results combined'!$B$1:$BF$524,ROW(),COLUMN()*2-3),"")</f>
        <v>3.7829999999999999</v>
      </c>
      <c r="T503" cm="1">
        <f t="array" ref="T503">_xlfn.IFNA(INDEX('gbp ois results combined'!$B$1:$BF$524,ROW(),COLUMN()*2-3),"")</f>
        <v>3.75258</v>
      </c>
      <c r="U503" cm="1">
        <f t="array" ref="U503">_xlfn.IFNA(INDEX('gbp ois results combined'!$B$1:$BF$524,ROW(),COLUMN()*2-3),"")</f>
        <v>3.74377</v>
      </c>
      <c r="V503" cm="1">
        <f t="array" ref="V503">_xlfn.IFNA(INDEX('gbp ois results combined'!$B$1:$BF$524,ROW(),COLUMN()*2-3),"")</f>
        <v>3.74871</v>
      </c>
      <c r="W503" cm="1">
        <f t="array" ref="W503">_xlfn.IFNA(INDEX('gbp ois results combined'!$B$1:$BF$524,ROW(),COLUMN()*2-3),"")</f>
        <v>3.7635000000000001</v>
      </c>
      <c r="X503" cm="1">
        <f t="array" ref="X503">_xlfn.IFNA(INDEX('gbp ois results combined'!$B$1:$BF$524,ROW(),COLUMN()*2-3),"")</f>
        <v>3.8045</v>
      </c>
      <c r="Y503" cm="1">
        <f t="array" ref="Y503">_xlfn.IFNA(INDEX('gbp ois results combined'!$B$1:$BF$524,ROW(),COLUMN()*2-3),"")</f>
        <v>3.8515000000000001</v>
      </c>
      <c r="Z503" cm="1">
        <f t="array" ref="Z503">_xlfn.IFNA(INDEX('gbp ois results combined'!$B$1:$BF$524,ROW(),COLUMN()*2-3),"")</f>
        <v>3.8834200000000001</v>
      </c>
      <c r="AA503" cm="1">
        <f t="array" ref="AA503">_xlfn.IFNA(INDEX('gbp ois results combined'!$B$1:$BF$524,ROW(),COLUMN()*2-3),"")</f>
        <v>3.8784200000000002</v>
      </c>
      <c r="AB503" cm="1">
        <f t="array" ref="AB503">_xlfn.IFNA(INDEX('gbp ois results combined'!$B$1:$BF$524,ROW(),COLUMN()*2-3),"")</f>
        <v>3.8504200000000002</v>
      </c>
      <c r="AC503" cm="1">
        <f t="array" ref="AC503">_xlfn.IFNA(INDEX('gbp ois results combined'!$B$1:$BF$524,ROW(),COLUMN()*2-3),"")</f>
        <v>3.7639999999999998</v>
      </c>
      <c r="AD503" cm="1">
        <f t="array" ref="AD503">_xlfn.IFNA(INDEX('gbp ois results combined'!$B$1:$BF$524,ROW(),COLUMN()*2-3),"")</f>
        <v>3.6560000000000001</v>
      </c>
    </row>
    <row r="504" spans="1:30" x14ac:dyDescent="0.25">
      <c r="A504" s="1">
        <v>45316</v>
      </c>
      <c r="B504" cm="1">
        <f t="array" ref="B504">_xlfn.IFNA(INDEX('gbp ois results combined'!$B$1:$BF$524,ROW(),COLUMN()*2-3),"")</f>
        <v>5.1894999999999998</v>
      </c>
      <c r="C504" cm="1">
        <f t="array" ref="C504">_xlfn.IFNA(INDEX('gbp ois results combined'!$B$1:$BF$524,ROW(),COLUMN()*2-3),"")</f>
        <v>5.1905000000000001</v>
      </c>
      <c r="D504" cm="1">
        <f t="array" ref="D504">_xlfn.IFNA(INDEX('gbp ois results combined'!$B$1:$BF$524,ROW(),COLUMN()*2-3),"")</f>
        <v>5.1956899999999999</v>
      </c>
      <c r="E504" cm="1">
        <f t="array" ref="E504">_xlfn.IFNA(INDEX('gbp ois results combined'!$B$1:$BF$524,ROW(),COLUMN()*2-3),"")</f>
        <v>5.2045000000000003</v>
      </c>
      <c r="F504" cm="1">
        <f t="array" ref="F504">_xlfn.IFNA(INDEX('gbp ois results combined'!$B$1:$BF$524,ROW(),COLUMN()*2-3),"")</f>
        <v>5.1885000000000003</v>
      </c>
      <c r="G504" cm="1">
        <f t="array" ref="G504">_xlfn.IFNA(INDEX('gbp ois results combined'!$B$1:$BF$524,ROW(),COLUMN()*2-3),"")</f>
        <v>5.16343</v>
      </c>
      <c r="H504" cm="1">
        <f t="array" ref="H504">_xlfn.IFNA(INDEX('gbp ois results combined'!$B$1:$BF$524,ROW(),COLUMN()*2-3),"")</f>
        <v>5.1223999999999998</v>
      </c>
      <c r="I504" cm="1">
        <f t="array" ref="I504">_xlfn.IFNA(INDEX('gbp ois results combined'!$B$1:$BF$524,ROW(),COLUMN()*2-3),"")</f>
        <v>5.0880999999999998</v>
      </c>
      <c r="J504" cm="1">
        <f t="array" ref="J504">_xlfn.IFNA(INDEX('gbp ois results combined'!$B$1:$BF$524,ROW(),COLUMN()*2-3),"")</f>
        <v>5.0458999999999996</v>
      </c>
      <c r="K504" cm="1">
        <f t="array" ref="K504">_xlfn.IFNA(INDEX('gbp ois results combined'!$B$1:$BF$524,ROW(),COLUMN()*2-3),"")</f>
        <v>4.9999000000000002</v>
      </c>
      <c r="L504" cm="1">
        <f t="array" ref="L504">_xlfn.IFNA(INDEX('gbp ois results combined'!$B$1:$BF$524,ROW(),COLUMN()*2-3),"")</f>
        <v>4.9512</v>
      </c>
      <c r="M504" cm="1">
        <f t="array" ref="M504">_xlfn.IFNA(INDEX('gbp ois results combined'!$B$1:$BF$524,ROW(),COLUMN()*2-3),"")</f>
        <v>4.9027000000000003</v>
      </c>
      <c r="N504" cm="1">
        <f t="array" ref="N504">_xlfn.IFNA(INDEX('gbp ois results combined'!$B$1:$BF$524,ROW(),COLUMN()*2-3),"")</f>
        <v>4.5774800000000004</v>
      </c>
      <c r="O504" cm="1">
        <f t="array" ref="O504">_xlfn.IFNA(INDEX('gbp ois results combined'!$B$1:$BF$524,ROW(),COLUMN()*2-3),"")</f>
        <v>4.3593500000000001</v>
      </c>
      <c r="P504" cm="1">
        <f t="array" ref="P504">_xlfn.IFNA(INDEX('gbp ois results combined'!$B$1:$BF$524,ROW(),COLUMN()*2-3),"")</f>
        <v>4.0810000000000004</v>
      </c>
      <c r="Q504" cm="1">
        <f t="array" ref="Q504">_xlfn.IFNA(INDEX('gbp ois results combined'!$B$1:$BF$524,ROW(),COLUMN()*2-3),"")</f>
        <v>3.9235000000000002</v>
      </c>
      <c r="R504" cm="1">
        <f t="array" ref="R504">_xlfn.IFNA(INDEX('gbp ois results combined'!$B$1:$BF$524,ROW(),COLUMN()*2-3),"")</f>
        <v>3.82396</v>
      </c>
      <c r="S504" cm="1">
        <f t="array" ref="S504">_xlfn.IFNA(INDEX('gbp ois results combined'!$B$1:$BF$524,ROW(),COLUMN()*2-3),"")</f>
        <v>3.7654999999999998</v>
      </c>
      <c r="T504" cm="1">
        <f t="array" ref="T504">_xlfn.IFNA(INDEX('gbp ois results combined'!$B$1:$BF$524,ROW(),COLUMN()*2-3),"")</f>
        <v>3.74</v>
      </c>
      <c r="U504" cm="1">
        <f t="array" ref="U504">_xlfn.IFNA(INDEX('gbp ois results combined'!$B$1:$BF$524,ROW(),COLUMN()*2-3),"")</f>
        <v>3.7334999999999998</v>
      </c>
      <c r="V504" cm="1">
        <f t="array" ref="V504">_xlfn.IFNA(INDEX('gbp ois results combined'!$B$1:$BF$524,ROW(),COLUMN()*2-3),"")</f>
        <v>3.7435</v>
      </c>
      <c r="W504" cm="1">
        <f t="array" ref="W504">_xlfn.IFNA(INDEX('gbp ois results combined'!$B$1:$BF$524,ROW(),COLUMN()*2-3),"")</f>
        <v>3.7621500000000001</v>
      </c>
      <c r="X504" cm="1">
        <f t="array" ref="X504">_xlfn.IFNA(INDEX('gbp ois results combined'!$B$1:$BF$524,ROW(),COLUMN()*2-3),"")</f>
        <v>3.8064499999999999</v>
      </c>
      <c r="Y504" cm="1">
        <f t="array" ref="Y504">_xlfn.IFNA(INDEX('gbp ois results combined'!$B$1:$BF$524,ROW(),COLUMN()*2-3),"")</f>
        <v>3.8561399999999999</v>
      </c>
      <c r="Z504" cm="1">
        <f t="array" ref="Z504">_xlfn.IFNA(INDEX('gbp ois results combined'!$B$1:$BF$524,ROW(),COLUMN()*2-3),"")</f>
        <v>3.8915000000000002</v>
      </c>
      <c r="AA504" cm="1">
        <f t="array" ref="AA504">_xlfn.IFNA(INDEX('gbp ois results combined'!$B$1:$BF$524,ROW(),COLUMN()*2-3),"")</f>
        <v>3.8885000000000001</v>
      </c>
      <c r="AB504" cm="1">
        <f t="array" ref="AB504">_xlfn.IFNA(INDEX('gbp ois results combined'!$B$1:$BF$524,ROW(),COLUMN()*2-3),"")</f>
        <v>3.8624999999999998</v>
      </c>
      <c r="AC504" cm="1">
        <f t="array" ref="AC504">_xlfn.IFNA(INDEX('gbp ois results combined'!$B$1:$BF$524,ROW(),COLUMN()*2-3),"")</f>
        <v>3.77704</v>
      </c>
      <c r="AD504" cm="1">
        <f t="array" ref="AD504">_xlfn.IFNA(INDEX('gbp ois results combined'!$B$1:$BF$524,ROW(),COLUMN()*2-3),"")</f>
        <v>3.6700400000000002</v>
      </c>
    </row>
    <row r="505" spans="1:30" x14ac:dyDescent="0.25">
      <c r="A505" s="1">
        <v>45317</v>
      </c>
      <c r="B505" cm="1">
        <f t="array" ref="B505">_xlfn.IFNA(INDEX('gbp ois results combined'!$B$1:$BF$524,ROW(),COLUMN()*2-3),"")</f>
        <v>5.1890000000000001</v>
      </c>
      <c r="C505" cm="1">
        <f t="array" ref="C505">_xlfn.IFNA(INDEX('gbp ois results combined'!$B$1:$BF$524,ROW(),COLUMN()*2-3),"")</f>
        <v>5.1894999999999998</v>
      </c>
      <c r="D505" cm="1">
        <f t="array" ref="D505">_xlfn.IFNA(INDEX('gbp ois results combined'!$B$1:$BF$524,ROW(),COLUMN()*2-3),"")</f>
        <v>5.1962999999999999</v>
      </c>
      <c r="E505" cm="1">
        <f t="array" ref="E505">_xlfn.IFNA(INDEX('gbp ois results combined'!$B$1:$BF$524,ROW(),COLUMN()*2-3),"")</f>
        <v>5.2042000000000002</v>
      </c>
      <c r="F505" cm="1">
        <f t="array" ref="F505">_xlfn.IFNA(INDEX('gbp ois results combined'!$B$1:$BF$524,ROW(),COLUMN()*2-3),"")</f>
        <v>5.1855000000000002</v>
      </c>
      <c r="G505" cm="1">
        <f t="array" ref="G505">_xlfn.IFNA(INDEX('gbp ois results combined'!$B$1:$BF$524,ROW(),COLUMN()*2-3),"")</f>
        <v>5.1582999999999997</v>
      </c>
      <c r="H505" cm="1">
        <f t="array" ref="H505">_xlfn.IFNA(INDEX('gbp ois results combined'!$B$1:$BF$524,ROW(),COLUMN()*2-3),"")</f>
        <v>5.1135000000000002</v>
      </c>
      <c r="I505" cm="1">
        <f t="array" ref="I505">_xlfn.IFNA(INDEX('gbp ois results combined'!$B$1:$BF$524,ROW(),COLUMN()*2-3),"")</f>
        <v>5.0744999999999996</v>
      </c>
      <c r="J505" cm="1">
        <f t="array" ref="J505">_xlfn.IFNA(INDEX('gbp ois results combined'!$B$1:$BF$524,ROW(),COLUMN()*2-3),"")</f>
        <v>5.0269000000000004</v>
      </c>
      <c r="K505" cm="1">
        <f t="array" ref="K505">_xlfn.IFNA(INDEX('gbp ois results combined'!$B$1:$BF$524,ROW(),COLUMN()*2-3),"")</f>
        <v>4.9800000000000004</v>
      </c>
      <c r="L505" cm="1">
        <f t="array" ref="L505">_xlfn.IFNA(INDEX('gbp ois results combined'!$B$1:$BF$524,ROW(),COLUMN()*2-3),"")</f>
        <v>4.9298000000000002</v>
      </c>
      <c r="M505" cm="1">
        <f t="array" ref="M505">_xlfn.IFNA(INDEX('gbp ois results combined'!$B$1:$BF$524,ROW(),COLUMN()*2-3),"")</f>
        <v>4.8788</v>
      </c>
      <c r="N505" cm="1">
        <f t="array" ref="N505">_xlfn.IFNA(INDEX('gbp ois results combined'!$B$1:$BF$524,ROW(),COLUMN()*2-3),"")</f>
        <v>4.5411000000000001</v>
      </c>
      <c r="O505" cm="1">
        <f t="array" ref="O505">_xlfn.IFNA(INDEX('gbp ois results combined'!$B$1:$BF$524,ROW(),COLUMN()*2-3),"")</f>
        <v>4.3213999999999997</v>
      </c>
      <c r="P505" cm="1">
        <f t="array" ref="P505">_xlfn.IFNA(INDEX('gbp ois results combined'!$B$1:$BF$524,ROW(),COLUMN()*2-3),"")</f>
        <v>4.0416999999999996</v>
      </c>
      <c r="Q505" cm="1">
        <f t="array" ref="Q505">_xlfn.IFNA(INDEX('gbp ois results combined'!$B$1:$BF$524,ROW(),COLUMN()*2-3),"")</f>
        <v>3.8858999999999999</v>
      </c>
      <c r="R505" cm="1">
        <f t="array" ref="R505">_xlfn.IFNA(INDEX('gbp ois results combined'!$B$1:$BF$524,ROW(),COLUMN()*2-3),"")</f>
        <v>3.7882199999999999</v>
      </c>
      <c r="S505" cm="1">
        <f t="array" ref="S505">_xlfn.IFNA(INDEX('gbp ois results combined'!$B$1:$BF$524,ROW(),COLUMN()*2-3),"")</f>
        <v>3.73326</v>
      </c>
      <c r="T505" cm="1">
        <f t="array" ref="T505">_xlfn.IFNA(INDEX('gbp ois results combined'!$B$1:$BF$524,ROW(),COLUMN()*2-3),"")</f>
        <v>3.71048</v>
      </c>
      <c r="U505" cm="1">
        <f t="array" ref="U505">_xlfn.IFNA(INDEX('gbp ois results combined'!$B$1:$BF$524,ROW(),COLUMN()*2-3),"")</f>
        <v>3.70648</v>
      </c>
      <c r="V505" cm="1">
        <f t="array" ref="V505">_xlfn.IFNA(INDEX('gbp ois results combined'!$B$1:$BF$524,ROW(),COLUMN()*2-3),"")</f>
        <v>3.7185100000000002</v>
      </c>
      <c r="W505" cm="1">
        <f t="array" ref="W505">_xlfn.IFNA(INDEX('gbp ois results combined'!$B$1:$BF$524,ROW(),COLUMN()*2-3),"")</f>
        <v>3.7375099999999999</v>
      </c>
      <c r="X505" cm="1">
        <f t="array" ref="X505">_xlfn.IFNA(INDEX('gbp ois results combined'!$B$1:$BF$524,ROW(),COLUMN()*2-3),"")</f>
        <v>3.7845</v>
      </c>
      <c r="Y505" cm="1">
        <f t="array" ref="Y505">_xlfn.IFNA(INDEX('gbp ois results combined'!$B$1:$BF$524,ROW(),COLUMN()*2-3),"")</f>
        <v>3.8365100000000001</v>
      </c>
      <c r="Z505" cm="1">
        <f t="array" ref="Z505">_xlfn.IFNA(INDEX('gbp ois results combined'!$B$1:$BF$524,ROW(),COLUMN()*2-3),"")</f>
        <v>3.8752</v>
      </c>
      <c r="AA505" cm="1">
        <f t="array" ref="AA505">_xlfn.IFNA(INDEX('gbp ois results combined'!$B$1:$BF$524,ROW(),COLUMN()*2-3),"")</f>
        <v>3.8734999999999999</v>
      </c>
      <c r="AB505" cm="1">
        <f t="array" ref="AB505">_xlfn.IFNA(INDEX('gbp ois results combined'!$B$1:$BF$524,ROW(),COLUMN()*2-3),"")</f>
        <v>3.8472</v>
      </c>
      <c r="AC505" cm="1">
        <f t="array" ref="AC505">_xlfn.IFNA(INDEX('gbp ois results combined'!$B$1:$BF$524,ROW(),COLUMN()*2-3),"")</f>
        <v>3.7641</v>
      </c>
      <c r="AD505" cm="1">
        <f t="array" ref="AD505">_xlfn.IFNA(INDEX('gbp ois results combined'!$B$1:$BF$524,ROW(),COLUMN()*2-3),"")</f>
        <v>3.6572</v>
      </c>
    </row>
    <row r="506" spans="1:30" x14ac:dyDescent="0.25">
      <c r="A506" s="1">
        <v>45320</v>
      </c>
      <c r="B506" cm="1">
        <f t="array" ref="B506">_xlfn.IFNA(INDEX('gbp ois results combined'!$B$1:$BF$524,ROW(),COLUMN()*2-3),"")</f>
        <v>5.1875</v>
      </c>
      <c r="C506" cm="1">
        <f t="array" ref="C506">_xlfn.IFNA(INDEX('gbp ois results combined'!$B$1:$BF$524,ROW(),COLUMN()*2-3),"")</f>
        <v>5.1890999999999998</v>
      </c>
      <c r="D506" cm="1">
        <f t="array" ref="D506">_xlfn.IFNA(INDEX('gbp ois results combined'!$B$1:$BF$524,ROW(),COLUMN()*2-3),"")</f>
        <v>5.1950000000000003</v>
      </c>
      <c r="E506" cm="1">
        <f t="array" ref="E506">_xlfn.IFNA(INDEX('gbp ois results combined'!$B$1:$BF$524,ROW(),COLUMN()*2-3),"")</f>
        <v>5.2013999999999996</v>
      </c>
      <c r="F506" cm="1">
        <f t="array" ref="F506">_xlfn.IFNA(INDEX('gbp ois results combined'!$B$1:$BF$524,ROW(),COLUMN()*2-3),"")</f>
        <v>5.1722000000000001</v>
      </c>
      <c r="G506" cm="1">
        <f t="array" ref="G506">_xlfn.IFNA(INDEX('gbp ois results combined'!$B$1:$BF$524,ROW(),COLUMN()*2-3),"")</f>
        <v>5.1401000000000003</v>
      </c>
      <c r="H506" cm="1">
        <f t="array" ref="H506">_xlfn.IFNA(INDEX('gbp ois results combined'!$B$1:$BF$524,ROW(),COLUMN()*2-3),"")</f>
        <v>5.0902000000000003</v>
      </c>
      <c r="I506" cm="1">
        <f t="array" ref="I506">_xlfn.IFNA(INDEX('gbp ois results combined'!$B$1:$BF$524,ROW(),COLUMN()*2-3),"")</f>
        <v>5.0433000000000003</v>
      </c>
      <c r="J506" cm="1">
        <f t="array" ref="J506">_xlfn.IFNA(INDEX('gbp ois results combined'!$B$1:$BF$524,ROW(),COLUMN()*2-3),"")</f>
        <v>4.9977</v>
      </c>
      <c r="K506" cm="1">
        <f t="array" ref="K506">_xlfn.IFNA(INDEX('gbp ois results combined'!$B$1:$BF$524,ROW(),COLUMN()*2-3),"")</f>
        <v>4.9439000000000002</v>
      </c>
      <c r="L506" cm="1">
        <f t="array" ref="L506">_xlfn.IFNA(INDEX('gbp ois results combined'!$B$1:$BF$524,ROW(),COLUMN()*2-3),"")</f>
        <v>4.8922999999999996</v>
      </c>
      <c r="M506" cm="1">
        <f t="array" ref="M506">_xlfn.IFNA(INDEX('gbp ois results combined'!$B$1:$BF$524,ROW(),COLUMN()*2-3),"")</f>
        <v>4.8384</v>
      </c>
      <c r="N506" cm="1">
        <f t="array" ref="N506">_xlfn.IFNA(INDEX('gbp ois results combined'!$B$1:$BF$524,ROW(),COLUMN()*2-3),"")</f>
        <v>4.4908999999999999</v>
      </c>
      <c r="O506" cm="1">
        <f t="array" ref="O506">_xlfn.IFNA(INDEX('gbp ois results combined'!$B$1:$BF$524,ROW(),COLUMN()*2-3),"")</f>
        <v>4.2610200000000003</v>
      </c>
      <c r="P506" cm="1">
        <f t="array" ref="P506">_xlfn.IFNA(INDEX('gbp ois results combined'!$B$1:$BF$524,ROW(),COLUMN()*2-3),"")</f>
        <v>3.9718</v>
      </c>
      <c r="Q506" cm="1">
        <f t="array" ref="Q506">_xlfn.IFNA(INDEX('gbp ois results combined'!$B$1:$BF$524,ROW(),COLUMN()*2-3),"")</f>
        <v>3.8092999999999999</v>
      </c>
      <c r="R506" cm="1">
        <f t="array" ref="R506">_xlfn.IFNA(INDEX('gbp ois results combined'!$B$1:$BF$524,ROW(),COLUMN()*2-3),"")</f>
        <v>3.7107000000000001</v>
      </c>
      <c r="S506" cm="1">
        <f t="array" ref="S506">_xlfn.IFNA(INDEX('gbp ois results combined'!$B$1:$BF$524,ROW(),COLUMN()*2-3),"")</f>
        <v>3.657</v>
      </c>
      <c r="T506" cm="1">
        <f t="array" ref="T506">_xlfn.IFNA(INDEX('gbp ois results combined'!$B$1:$BF$524,ROW(),COLUMN()*2-3),"")</f>
        <v>3.6331000000000002</v>
      </c>
      <c r="U506" cm="1">
        <f t="array" ref="U506">_xlfn.IFNA(INDEX('gbp ois results combined'!$B$1:$BF$524,ROW(),COLUMN()*2-3),"")</f>
        <v>3.6321400000000001</v>
      </c>
      <c r="V506" cm="1">
        <f t="array" ref="V506">_xlfn.IFNA(INDEX('gbp ois results combined'!$B$1:$BF$524,ROW(),COLUMN()*2-3),"")</f>
        <v>3.6417999999999999</v>
      </c>
      <c r="W506" cm="1">
        <f t="array" ref="W506">_xlfn.IFNA(INDEX('gbp ois results combined'!$B$1:$BF$524,ROW(),COLUMN()*2-3),"")</f>
        <v>3.6623999999999999</v>
      </c>
      <c r="X506" cm="1">
        <f t="array" ref="X506">_xlfn.IFNA(INDEX('gbp ois results combined'!$B$1:$BF$524,ROW(),COLUMN()*2-3),"")</f>
        <v>3.7105999999999999</v>
      </c>
      <c r="Y506" cm="1">
        <f t="array" ref="Y506">_xlfn.IFNA(INDEX('gbp ois results combined'!$B$1:$BF$524,ROW(),COLUMN()*2-3),"")</f>
        <v>3.7645</v>
      </c>
      <c r="Z506" cm="1">
        <f t="array" ref="Z506">_xlfn.IFNA(INDEX('gbp ois results combined'!$B$1:$BF$524,ROW(),COLUMN()*2-3),"")</f>
        <v>3.8050000000000002</v>
      </c>
      <c r="AA506" cm="1">
        <f t="array" ref="AA506">_xlfn.IFNA(INDEX('gbp ois results combined'!$B$1:$BF$524,ROW(),COLUMN()*2-3),"")</f>
        <v>3.8094299999999999</v>
      </c>
      <c r="AB506" cm="1">
        <f t="array" ref="AB506">_xlfn.IFNA(INDEX('gbp ois results combined'!$B$1:$BF$524,ROW(),COLUMN()*2-3),"")</f>
        <v>3.7854299999999999</v>
      </c>
      <c r="AC506" cm="1">
        <f t="array" ref="AC506">_xlfn.IFNA(INDEX('gbp ois results combined'!$B$1:$BF$524,ROW(),COLUMN()*2-3),"")</f>
        <v>3.6983999999999999</v>
      </c>
      <c r="AD506" cm="1">
        <f t="array" ref="AD506">_xlfn.IFNA(INDEX('gbp ois results combined'!$B$1:$BF$524,ROW(),COLUMN()*2-3),"")</f>
        <v>3.5933999999999999</v>
      </c>
    </row>
    <row r="507" spans="1:30" x14ac:dyDescent="0.25">
      <c r="A507" s="1">
        <v>45321</v>
      </c>
      <c r="B507" cm="1">
        <f t="array" ref="B507">_xlfn.IFNA(INDEX('gbp ois results combined'!$B$1:$BF$524,ROW(),COLUMN()*2-3),"")</f>
        <v>5.1864999999999997</v>
      </c>
      <c r="C507" cm="1">
        <f t="array" ref="C507">_xlfn.IFNA(INDEX('gbp ois results combined'!$B$1:$BF$524,ROW(),COLUMN()*2-3),"")</f>
        <v>5.1885000000000003</v>
      </c>
      <c r="D507" cm="1">
        <f t="array" ref="D507">_xlfn.IFNA(INDEX('gbp ois results combined'!$B$1:$BF$524,ROW(),COLUMN()*2-3),"")</f>
        <v>5.1950000000000003</v>
      </c>
      <c r="E507" cm="1">
        <f t="array" ref="E507">_xlfn.IFNA(INDEX('gbp ois results combined'!$B$1:$BF$524,ROW(),COLUMN()*2-3),"")</f>
        <v>5.2026000000000003</v>
      </c>
      <c r="F507" cm="1">
        <f t="array" ref="F507">_xlfn.IFNA(INDEX('gbp ois results combined'!$B$1:$BF$524,ROW(),COLUMN()*2-3),"")</f>
        <v>5.1779999999999999</v>
      </c>
      <c r="G507" cm="1">
        <f t="array" ref="G507">_xlfn.IFNA(INDEX('gbp ois results combined'!$B$1:$BF$524,ROW(),COLUMN()*2-3),"")</f>
        <v>5.1510999999999996</v>
      </c>
      <c r="H507" cm="1">
        <f t="array" ref="H507">_xlfn.IFNA(INDEX('gbp ois results combined'!$B$1:$BF$524,ROW(),COLUMN()*2-3),"")</f>
        <v>5.1063999999999998</v>
      </c>
      <c r="I507" cm="1">
        <f t="array" ref="I507">_xlfn.IFNA(INDEX('gbp ois results combined'!$B$1:$BF$524,ROW(),COLUMN()*2-3),"")</f>
        <v>5.0655999999999999</v>
      </c>
      <c r="J507" cm="1">
        <f t="array" ref="J507">_xlfn.IFNA(INDEX('gbp ois results combined'!$B$1:$BF$524,ROW(),COLUMN()*2-3),"")</f>
        <v>5.0236000000000001</v>
      </c>
      <c r="K507" cm="1">
        <f t="array" ref="K507">_xlfn.IFNA(INDEX('gbp ois results combined'!$B$1:$BF$524,ROW(),COLUMN()*2-3),"")</f>
        <v>4.9751000000000003</v>
      </c>
      <c r="L507" cm="1">
        <f t="array" ref="L507">_xlfn.IFNA(INDEX('gbp ois results combined'!$B$1:$BF$524,ROW(),COLUMN()*2-3),"")</f>
        <v>4.9260999999999999</v>
      </c>
      <c r="M507" cm="1">
        <f t="array" ref="M507">_xlfn.IFNA(INDEX('gbp ois results combined'!$B$1:$BF$524,ROW(),COLUMN()*2-3),"")</f>
        <v>4.8759600000000001</v>
      </c>
      <c r="N507" cm="1">
        <f t="array" ref="N507">_xlfn.IFNA(INDEX('gbp ois results combined'!$B$1:$BF$524,ROW(),COLUMN()*2-3),"")</f>
        <v>4.5413800000000002</v>
      </c>
      <c r="O507" cm="1">
        <f t="array" ref="O507">_xlfn.IFNA(INDEX('gbp ois results combined'!$B$1:$BF$524,ROW(),COLUMN()*2-3),"")</f>
        <v>4.32179</v>
      </c>
      <c r="P507" cm="1">
        <f t="array" ref="P507">_xlfn.IFNA(INDEX('gbp ois results combined'!$B$1:$BF$524,ROW(),COLUMN()*2-3),"")</f>
        <v>4.0313999999999997</v>
      </c>
      <c r="Q507" cm="1">
        <f t="array" ref="Q507">_xlfn.IFNA(INDEX('gbp ois results combined'!$B$1:$BF$524,ROW(),COLUMN()*2-3),"")</f>
        <v>3.8620000000000001</v>
      </c>
      <c r="R507" cm="1">
        <f t="array" ref="R507">_xlfn.IFNA(INDEX('gbp ois results combined'!$B$1:$BF$524,ROW(),COLUMN()*2-3),"")</f>
        <v>3.7559999999999998</v>
      </c>
      <c r="S507" cm="1">
        <f t="array" ref="S507">_xlfn.IFNA(INDEX('gbp ois results combined'!$B$1:$BF$524,ROW(),COLUMN()*2-3),"")</f>
        <v>3.6964000000000001</v>
      </c>
      <c r="T507" cm="1">
        <f t="array" ref="T507">_xlfn.IFNA(INDEX('gbp ois results combined'!$B$1:$BF$524,ROW(),COLUMN()*2-3),"")</f>
        <v>3.6686999999999999</v>
      </c>
      <c r="U507" cm="1">
        <f t="array" ref="U507">_xlfn.IFNA(INDEX('gbp ois results combined'!$B$1:$BF$524,ROW(),COLUMN()*2-3),"")</f>
        <v>3.6619999999999999</v>
      </c>
      <c r="V507" cm="1">
        <f t="array" ref="V507">_xlfn.IFNA(INDEX('gbp ois results combined'!$B$1:$BF$524,ROW(),COLUMN()*2-3),"")</f>
        <v>3.6709999999999998</v>
      </c>
      <c r="W507" cm="1">
        <f t="array" ref="W507">_xlfn.IFNA(INDEX('gbp ois results combined'!$B$1:$BF$524,ROW(),COLUMN()*2-3),"")</f>
        <v>3.6859999999999999</v>
      </c>
      <c r="X507" cm="1">
        <f t="array" ref="X507">_xlfn.IFNA(INDEX('gbp ois results combined'!$B$1:$BF$524,ROW(),COLUMN()*2-3),"")</f>
        <v>3.7368000000000001</v>
      </c>
      <c r="Y507" cm="1">
        <f t="array" ref="Y507">_xlfn.IFNA(INDEX('gbp ois results combined'!$B$1:$BF$524,ROW(),COLUMN()*2-3),"")</f>
        <v>3.7829999999999999</v>
      </c>
      <c r="Z507" cm="1">
        <f t="array" ref="Z507">_xlfn.IFNA(INDEX('gbp ois results combined'!$B$1:$BF$524,ROW(),COLUMN()*2-3),"")</f>
        <v>3.82</v>
      </c>
      <c r="AA507" cm="1">
        <f t="array" ref="AA507">_xlfn.IFNA(INDEX('gbp ois results combined'!$B$1:$BF$524,ROW(),COLUMN()*2-3),"")</f>
        <v>3.82</v>
      </c>
      <c r="AB507" cm="1">
        <f t="array" ref="AB507">_xlfn.IFNA(INDEX('gbp ois results combined'!$B$1:$BF$524,ROW(),COLUMN()*2-3),"")</f>
        <v>3.7919999999999998</v>
      </c>
      <c r="AC507" cm="1">
        <f t="array" ref="AC507">_xlfn.IFNA(INDEX('gbp ois results combined'!$B$1:$BF$524,ROW(),COLUMN()*2-3),"")</f>
        <v>3.706</v>
      </c>
      <c r="AD507" cm="1">
        <f t="array" ref="AD507">_xlfn.IFNA(INDEX('gbp ois results combined'!$B$1:$BF$524,ROW(),COLUMN()*2-3),"")</f>
        <v>3.60608</v>
      </c>
    </row>
    <row r="508" spans="1:30" x14ac:dyDescent="0.25">
      <c r="A508" s="1">
        <v>45322</v>
      </c>
      <c r="B508" cm="1">
        <f t="array" ref="B508">_xlfn.IFNA(INDEX('gbp ois results combined'!$B$1:$BF$524,ROW(),COLUMN()*2-3),"")</f>
        <v>5.1844999999999999</v>
      </c>
      <c r="C508" cm="1">
        <f t="array" ref="C508">_xlfn.IFNA(INDEX('gbp ois results combined'!$B$1:$BF$524,ROW(),COLUMN()*2-3),"")</f>
        <v>5.1864999999999997</v>
      </c>
      <c r="D508" cm="1">
        <f t="array" ref="D508">_xlfn.IFNA(INDEX('gbp ois results combined'!$B$1:$BF$524,ROW(),COLUMN()*2-3),"")</f>
        <v>5.1901000000000002</v>
      </c>
      <c r="E508" cm="1">
        <f t="array" ref="E508">_xlfn.IFNA(INDEX('gbp ois results combined'!$B$1:$BF$524,ROW(),COLUMN()*2-3),"")</f>
        <v>5.1955</v>
      </c>
      <c r="F508" cm="1">
        <f t="array" ref="F508">_xlfn.IFNA(INDEX('gbp ois results combined'!$B$1:$BF$524,ROW(),COLUMN()*2-3),"")</f>
        <v>5.1488300000000002</v>
      </c>
      <c r="G508" cm="1">
        <f t="array" ref="G508">_xlfn.IFNA(INDEX('gbp ois results combined'!$B$1:$BF$524,ROW(),COLUMN()*2-3),"")</f>
        <v>5.1096000000000004</v>
      </c>
      <c r="H508" cm="1">
        <f t="array" ref="H508">_xlfn.IFNA(INDEX('gbp ois results combined'!$B$1:$BF$524,ROW(),COLUMN()*2-3),"")</f>
        <v>5.0575000000000001</v>
      </c>
      <c r="I508" cm="1">
        <f t="array" ref="I508">_xlfn.IFNA(INDEX('gbp ois results combined'!$B$1:$BF$524,ROW(),COLUMN()*2-3),"")</f>
        <v>5.0095000000000001</v>
      </c>
      <c r="J508" cm="1">
        <f t="array" ref="J508">_xlfn.IFNA(INDEX('gbp ois results combined'!$B$1:$BF$524,ROW(),COLUMN()*2-3),"")</f>
        <v>4.9579000000000004</v>
      </c>
      <c r="K508" cm="1">
        <f t="array" ref="K508">_xlfn.IFNA(INDEX('gbp ois results combined'!$B$1:$BF$524,ROW(),COLUMN()*2-3),"")</f>
        <v>4.9055600000000004</v>
      </c>
      <c r="L508" cm="1">
        <f t="array" ref="L508">_xlfn.IFNA(INDEX('gbp ois results combined'!$B$1:$BF$524,ROW(),COLUMN()*2-3),"")</f>
        <v>4.8490000000000002</v>
      </c>
      <c r="M508" cm="1">
        <f t="array" ref="M508">_xlfn.IFNA(INDEX('gbp ois results combined'!$B$1:$BF$524,ROW(),COLUMN()*2-3),"")</f>
        <v>4.7975000000000003</v>
      </c>
      <c r="N508" cm="1">
        <f t="array" ref="N508">_xlfn.IFNA(INDEX('gbp ois results combined'!$B$1:$BF$524,ROW(),COLUMN()*2-3),"")</f>
        <v>4.4524999999999997</v>
      </c>
      <c r="O508" cm="1">
        <f t="array" ref="O508">_xlfn.IFNA(INDEX('gbp ois results combined'!$B$1:$BF$524,ROW(),COLUMN()*2-3),"")</f>
        <v>4.2205199999999996</v>
      </c>
      <c r="P508" cm="1">
        <f t="array" ref="P508">_xlfn.IFNA(INDEX('gbp ois results combined'!$B$1:$BF$524,ROW(),COLUMN()*2-3),"")</f>
        <v>3.9215</v>
      </c>
      <c r="Q508" cm="1">
        <f t="array" ref="Q508">_xlfn.IFNA(INDEX('gbp ois results combined'!$B$1:$BF$524,ROW(),COLUMN()*2-3),"")</f>
        <v>3.7458200000000001</v>
      </c>
      <c r="R508" cm="1">
        <f t="array" ref="R508">_xlfn.IFNA(INDEX('gbp ois results combined'!$B$1:$BF$524,ROW(),COLUMN()*2-3),"")</f>
        <v>3.6398600000000001</v>
      </c>
      <c r="S508" cm="1">
        <f t="array" ref="S508">_xlfn.IFNA(INDEX('gbp ois results combined'!$B$1:$BF$524,ROW(),COLUMN()*2-3),"")</f>
        <v>3.5834999999999999</v>
      </c>
      <c r="T508" cm="1">
        <f t="array" ref="T508">_xlfn.IFNA(INDEX('gbp ois results combined'!$B$1:$BF$524,ROW(),COLUMN()*2-3),"")</f>
        <v>3.5585</v>
      </c>
      <c r="U508" cm="1">
        <f t="array" ref="U508">_xlfn.IFNA(INDEX('gbp ois results combined'!$B$1:$BF$524,ROW(),COLUMN()*2-3),"")</f>
        <v>3.5537399999999999</v>
      </c>
      <c r="V508" cm="1">
        <f t="array" ref="V508">_xlfn.IFNA(INDEX('gbp ois results combined'!$B$1:$BF$524,ROW(),COLUMN()*2-3),"")</f>
        <v>3.5659999999999998</v>
      </c>
      <c r="W508" cm="1">
        <f t="array" ref="W508">_xlfn.IFNA(INDEX('gbp ois results combined'!$B$1:$BF$524,ROW(),COLUMN()*2-3),"")</f>
        <v>3.5858400000000001</v>
      </c>
      <c r="X508" cm="1">
        <f t="array" ref="X508">_xlfn.IFNA(INDEX('gbp ois results combined'!$B$1:$BF$524,ROW(),COLUMN()*2-3),"")</f>
        <v>3.6347499999999999</v>
      </c>
      <c r="Y508" cm="1">
        <f t="array" ref="Y508">_xlfn.IFNA(INDEX('gbp ois results combined'!$B$1:$BF$524,ROW(),COLUMN()*2-3),"")</f>
        <v>3.6926100000000002</v>
      </c>
      <c r="Z508" cm="1">
        <f t="array" ref="Z508">_xlfn.IFNA(INDEX('gbp ois results combined'!$B$1:$BF$524,ROW(),COLUMN()*2-3),"")</f>
        <v>3.73624</v>
      </c>
      <c r="AA508" cm="1">
        <f t="array" ref="AA508">_xlfn.IFNA(INDEX('gbp ois results combined'!$B$1:$BF$524,ROW(),COLUMN()*2-3),"")</f>
        <v>3.7375699999999998</v>
      </c>
      <c r="AB508" cm="1">
        <f t="array" ref="AB508">_xlfn.IFNA(INDEX('gbp ois results combined'!$B$1:$BF$524,ROW(),COLUMN()*2-3),"")</f>
        <v>3.7134999999999998</v>
      </c>
      <c r="AC508" cm="1">
        <f t="array" ref="AC508">_xlfn.IFNA(INDEX('gbp ois results combined'!$B$1:$BF$524,ROW(),COLUMN()*2-3),"")</f>
        <v>3.6272899999999999</v>
      </c>
      <c r="AD508" cm="1">
        <f t="array" ref="AD508">_xlfn.IFNA(INDEX('gbp ois results combined'!$B$1:$BF$524,ROW(),COLUMN()*2-3),"")</f>
        <v>3.5222899999999999</v>
      </c>
    </row>
    <row r="509" spans="1:30" x14ac:dyDescent="0.25">
      <c r="A509" s="1">
        <v>45323</v>
      </c>
      <c r="B509" cm="1">
        <f t="array" ref="B509">_xlfn.IFNA(INDEX('gbp ois results combined'!$B$1:$BF$524,ROW(),COLUMN()*2-3),"")</f>
        <v>5.1870000000000003</v>
      </c>
      <c r="C509" cm="1">
        <f t="array" ref="C509">_xlfn.IFNA(INDEX('gbp ois results combined'!$B$1:$BF$524,ROW(),COLUMN()*2-3),"")</f>
        <v>5.1890000000000001</v>
      </c>
      <c r="D509" cm="1">
        <f t="array" ref="D509">_xlfn.IFNA(INDEX('gbp ois results combined'!$B$1:$BF$524,ROW(),COLUMN()*2-3),"")</f>
        <v>5.1929999999999996</v>
      </c>
      <c r="E509" cm="1">
        <f t="array" ref="E509">_xlfn.IFNA(INDEX('gbp ois results combined'!$B$1:$BF$524,ROW(),COLUMN()*2-3),"")</f>
        <v>5.1988000000000003</v>
      </c>
      <c r="F509" cm="1">
        <f t="array" ref="F509">_xlfn.IFNA(INDEX('gbp ois results combined'!$B$1:$BF$524,ROW(),COLUMN()*2-3),"")</f>
        <v>5.1628999999999996</v>
      </c>
      <c r="G509" cm="1">
        <f t="array" ref="G509">_xlfn.IFNA(INDEX('gbp ois results combined'!$B$1:$BF$524,ROW(),COLUMN()*2-3),"")</f>
        <v>5.1334</v>
      </c>
      <c r="H509" cm="1">
        <f t="array" ref="H509">_xlfn.IFNA(INDEX('gbp ois results combined'!$B$1:$BF$524,ROW(),COLUMN()*2-3),"")</f>
        <v>5.0808999999999997</v>
      </c>
      <c r="I509" cm="1">
        <f t="array" ref="I509">_xlfn.IFNA(INDEX('gbp ois results combined'!$B$1:$BF$524,ROW(),COLUMN()*2-3),"")</f>
        <v>5.0374999999999996</v>
      </c>
      <c r="J509" cm="1">
        <f t="array" ref="J509">_xlfn.IFNA(INDEX('gbp ois results combined'!$B$1:$BF$524,ROW(),COLUMN()*2-3),"")</f>
        <v>4.9881000000000002</v>
      </c>
      <c r="K509" cm="1">
        <f t="array" ref="K509">_xlfn.IFNA(INDEX('gbp ois results combined'!$B$1:$BF$524,ROW(),COLUMN()*2-3),"")</f>
        <v>4.9363000000000001</v>
      </c>
      <c r="L509" cm="1">
        <f t="array" ref="L509">_xlfn.IFNA(INDEX('gbp ois results combined'!$B$1:$BF$524,ROW(),COLUMN()*2-3),"")</f>
        <v>4.8827999999999996</v>
      </c>
      <c r="M509" cm="1">
        <f t="array" ref="M509">_xlfn.IFNA(INDEX('gbp ois results combined'!$B$1:$BF$524,ROW(),COLUMN()*2-3),"")</f>
        <v>4.8263999999999996</v>
      </c>
      <c r="N509" cm="1">
        <f t="array" ref="N509">_xlfn.IFNA(INDEX('gbp ois results combined'!$B$1:$BF$524,ROW(),COLUMN()*2-3),"")</f>
        <v>4.4726999999999997</v>
      </c>
      <c r="O509" cm="1">
        <f t="array" ref="O509">_xlfn.IFNA(INDEX('gbp ois results combined'!$B$1:$BF$524,ROW(),COLUMN()*2-3),"")</f>
        <v>4.2252999999999998</v>
      </c>
      <c r="P509" cm="1">
        <f t="array" ref="P509">_xlfn.IFNA(INDEX('gbp ois results combined'!$B$1:$BF$524,ROW(),COLUMN()*2-3),"")</f>
        <v>3.9060000000000001</v>
      </c>
      <c r="Q509" cm="1">
        <f t="array" ref="Q509">_xlfn.IFNA(INDEX('gbp ois results combined'!$B$1:$BF$524,ROW(),COLUMN()*2-3),"")</f>
        <v>3.7305000000000001</v>
      </c>
      <c r="R509" cm="1">
        <f t="array" ref="R509">_xlfn.IFNA(INDEX('gbp ois results combined'!$B$1:$BF$524,ROW(),COLUMN()*2-3),"")</f>
        <v>3.6217000000000001</v>
      </c>
      <c r="S509" cm="1">
        <f t="array" ref="S509">_xlfn.IFNA(INDEX('gbp ois results combined'!$B$1:$BF$524,ROW(),COLUMN()*2-3),"")</f>
        <v>3.5611999999999999</v>
      </c>
      <c r="T509" cm="1">
        <f t="array" ref="T509">_xlfn.IFNA(INDEX('gbp ois results combined'!$B$1:$BF$524,ROW(),COLUMN()*2-3),"")</f>
        <v>3.5339</v>
      </c>
      <c r="U509" cm="1">
        <f t="array" ref="U509">_xlfn.IFNA(INDEX('gbp ois results combined'!$B$1:$BF$524,ROW(),COLUMN()*2-3),"")</f>
        <v>3.5306000000000002</v>
      </c>
      <c r="V509" cm="1">
        <f t="array" ref="V509">_xlfn.IFNA(INDEX('gbp ois results combined'!$B$1:$BF$524,ROW(),COLUMN()*2-3),"")</f>
        <v>3.5402999999999998</v>
      </c>
      <c r="W509" cm="1">
        <f t="array" ref="W509">_xlfn.IFNA(INDEX('gbp ois results combined'!$B$1:$BF$524,ROW(),COLUMN()*2-3),"")</f>
        <v>3.5579999999999998</v>
      </c>
      <c r="X509" cm="1">
        <f t="array" ref="X509">_xlfn.IFNA(INDEX('gbp ois results combined'!$B$1:$BF$524,ROW(),COLUMN()*2-3),"")</f>
        <v>3.6059999999999999</v>
      </c>
      <c r="Y509" cm="1">
        <f t="array" ref="Y509">_xlfn.IFNA(INDEX('gbp ois results combined'!$B$1:$BF$524,ROW(),COLUMN()*2-3),"")</f>
        <v>3.6680999999999999</v>
      </c>
      <c r="Z509" cm="1">
        <f t="array" ref="Z509">_xlfn.IFNA(INDEX('gbp ois results combined'!$B$1:$BF$524,ROW(),COLUMN()*2-3),"")</f>
        <v>3.7134</v>
      </c>
      <c r="AA509" cm="1">
        <f t="array" ref="AA509">_xlfn.IFNA(INDEX('gbp ois results combined'!$B$1:$BF$524,ROW(),COLUMN()*2-3),"")</f>
        <v>3.7164999999999999</v>
      </c>
      <c r="AB509" cm="1">
        <f t="array" ref="AB509">_xlfn.IFNA(INDEX('gbp ois results combined'!$B$1:$BF$524,ROW(),COLUMN()*2-3),"")</f>
        <v>3.6936</v>
      </c>
      <c r="AC509" cm="1">
        <f t="array" ref="AC509">_xlfn.IFNA(INDEX('gbp ois results combined'!$B$1:$BF$524,ROW(),COLUMN()*2-3),"")</f>
        <v>3.6110000000000002</v>
      </c>
      <c r="AD509" cm="1">
        <f t="array" ref="AD509">_xlfn.IFNA(INDEX('gbp ois results combined'!$B$1:$BF$524,ROW(),COLUMN()*2-3),"")</f>
        <v>3.504</v>
      </c>
    </row>
    <row r="510" spans="1:30" x14ac:dyDescent="0.25">
      <c r="A510" s="1">
        <v>45324</v>
      </c>
      <c r="B510" cm="1">
        <f t="array" ref="B510">_xlfn.IFNA(INDEX('gbp ois results combined'!$B$1:$BF$524,ROW(),COLUMN()*2-3),"")</f>
        <v>5.1867999999999999</v>
      </c>
      <c r="C510" cm="1">
        <f t="array" ref="C510">_xlfn.IFNA(INDEX('gbp ois results combined'!$B$1:$BF$524,ROW(),COLUMN()*2-3),"")</f>
        <v>5.1890000000000001</v>
      </c>
      <c r="D510" cm="1">
        <f t="array" ref="D510">_xlfn.IFNA(INDEX('gbp ois results combined'!$B$1:$BF$524,ROW(),COLUMN()*2-3),"")</f>
        <v>5.1950000000000003</v>
      </c>
      <c r="E510" cm="1">
        <f t="array" ref="E510">_xlfn.IFNA(INDEX('gbp ois results combined'!$B$1:$BF$524,ROW(),COLUMN()*2-3),"")</f>
        <v>5.2004000000000001</v>
      </c>
      <c r="F510" cm="1">
        <f t="array" ref="F510">_xlfn.IFNA(INDEX('gbp ois results combined'!$B$1:$BF$524,ROW(),COLUMN()*2-3),"")</f>
        <v>5.1820000000000004</v>
      </c>
      <c r="G510" cm="1">
        <f t="array" ref="G510">_xlfn.IFNA(INDEX('gbp ois results combined'!$B$1:$BF$524,ROW(),COLUMN()*2-3),"")</f>
        <v>5.1596200000000003</v>
      </c>
      <c r="H510" cm="1">
        <f t="array" ref="H510">_xlfn.IFNA(INDEX('gbp ois results combined'!$B$1:$BF$524,ROW(),COLUMN()*2-3),"")</f>
        <v>5.1203000000000003</v>
      </c>
      <c r="I510" cm="1">
        <f t="array" ref="I510">_xlfn.IFNA(INDEX('gbp ois results combined'!$B$1:$BF$524,ROW(),COLUMN()*2-3),"")</f>
        <v>5.0846</v>
      </c>
      <c r="J510" cm="1">
        <f t="array" ref="J510">_xlfn.IFNA(INDEX('gbp ois results combined'!$B$1:$BF$524,ROW(),COLUMN()*2-3),"")</f>
        <v>5.0442999999999998</v>
      </c>
      <c r="K510" cm="1">
        <f t="array" ref="K510">_xlfn.IFNA(INDEX('gbp ois results combined'!$B$1:$BF$524,ROW(),COLUMN()*2-3),"")</f>
        <v>5.0011000000000001</v>
      </c>
      <c r="L510" cm="1">
        <f t="array" ref="L510">_xlfn.IFNA(INDEX('gbp ois results combined'!$B$1:$BF$524,ROW(),COLUMN()*2-3),"")</f>
        <v>4.9550999999999998</v>
      </c>
      <c r="M510" cm="1">
        <f t="array" ref="M510">_xlfn.IFNA(INDEX('gbp ois results combined'!$B$1:$BF$524,ROW(),COLUMN()*2-3),"")</f>
        <v>4.9082800000000004</v>
      </c>
      <c r="N510" cm="1">
        <f t="array" ref="N510">_xlfn.IFNA(INDEX('gbp ois results combined'!$B$1:$BF$524,ROW(),COLUMN()*2-3),"")</f>
        <v>4.5785900000000002</v>
      </c>
      <c r="O510" cm="1">
        <f t="array" ref="O510">_xlfn.IFNA(INDEX('gbp ois results combined'!$B$1:$BF$524,ROW(),COLUMN()*2-3),"")</f>
        <v>4.3525700000000001</v>
      </c>
      <c r="P510" cm="1">
        <f t="array" ref="P510">_xlfn.IFNA(INDEX('gbp ois results combined'!$B$1:$BF$524,ROW(),COLUMN()*2-3),"")</f>
        <v>4.06046</v>
      </c>
      <c r="Q510" cm="1">
        <f t="array" ref="Q510">_xlfn.IFNA(INDEX('gbp ois results combined'!$B$1:$BF$524,ROW(),COLUMN()*2-3),"")</f>
        <v>3.88666</v>
      </c>
      <c r="R510" cm="1">
        <f t="array" ref="R510">_xlfn.IFNA(INDEX('gbp ois results combined'!$B$1:$BF$524,ROW(),COLUMN()*2-3),"")</f>
        <v>3.7815799999999999</v>
      </c>
      <c r="S510" cm="1">
        <f t="array" ref="S510">_xlfn.IFNA(INDEX('gbp ois results combined'!$B$1:$BF$524,ROW(),COLUMN()*2-3),"")</f>
        <v>3.7165599999999999</v>
      </c>
      <c r="T510" cm="1">
        <f t="array" ref="T510">_xlfn.IFNA(INDEX('gbp ois results combined'!$B$1:$BF$524,ROW(),COLUMN()*2-3),"")</f>
        <v>3.68309</v>
      </c>
      <c r="U510" cm="1">
        <f t="array" ref="U510">_xlfn.IFNA(INDEX('gbp ois results combined'!$B$1:$BF$524,ROW(),COLUMN()*2-3),"")</f>
        <v>3.6828099999999999</v>
      </c>
      <c r="V510" cm="1">
        <f t="array" ref="V510">_xlfn.IFNA(INDEX('gbp ois results combined'!$B$1:$BF$524,ROW(),COLUMN()*2-3),"")</f>
        <v>3.6915100000000001</v>
      </c>
      <c r="W510" cm="1">
        <f t="array" ref="W510">_xlfn.IFNA(INDEX('gbp ois results combined'!$B$1:$BF$524,ROW(),COLUMN()*2-3),"")</f>
        <v>3.70133</v>
      </c>
      <c r="X510" cm="1">
        <f t="array" ref="X510">_xlfn.IFNA(INDEX('gbp ois results combined'!$B$1:$BF$524,ROW(),COLUMN()*2-3),"")</f>
        <v>3.7443399999999998</v>
      </c>
      <c r="Y510" cm="1">
        <f t="array" ref="Y510">_xlfn.IFNA(INDEX('gbp ois results combined'!$B$1:$BF$524,ROW(),COLUMN()*2-3),"")</f>
        <v>3.7949999999999999</v>
      </c>
      <c r="Z510" cm="1">
        <f t="array" ref="Z510">_xlfn.IFNA(INDEX('gbp ois results combined'!$B$1:$BF$524,ROW(),COLUMN()*2-3),"")</f>
        <v>3.83148</v>
      </c>
      <c r="AA510" cm="1">
        <f t="array" ref="AA510">_xlfn.IFNA(INDEX('gbp ois results combined'!$B$1:$BF$524,ROW(),COLUMN()*2-3),"")</f>
        <v>3.83148</v>
      </c>
      <c r="AB510" cm="1">
        <f t="array" ref="AB510">_xlfn.IFNA(INDEX('gbp ois results combined'!$B$1:$BF$524,ROW(),COLUMN()*2-3),"")</f>
        <v>3.8063099999999999</v>
      </c>
      <c r="AC510" cm="1">
        <f t="array" ref="AC510">_xlfn.IFNA(INDEX('gbp ois results combined'!$B$1:$BF$524,ROW(),COLUMN()*2-3),"")</f>
        <v>3.72837</v>
      </c>
      <c r="AD510" cm="1">
        <f t="array" ref="AD510">_xlfn.IFNA(INDEX('gbp ois results combined'!$B$1:$BF$524,ROW(),COLUMN()*2-3),"")</f>
        <v>3.6211099999999998</v>
      </c>
    </row>
    <row r="511" spans="1:30" x14ac:dyDescent="0.25">
      <c r="A511" s="1">
        <v>45327</v>
      </c>
      <c r="B511" cm="1">
        <f t="array" ref="B511">_xlfn.IFNA(INDEX('gbp ois results combined'!$B$1:$BF$524,ROW(),COLUMN()*2-3),"")</f>
        <v>5.1859999999999999</v>
      </c>
      <c r="C511" cm="1">
        <f t="array" ref="C511">_xlfn.IFNA(INDEX('gbp ois results combined'!$B$1:$BF$524,ROW(),COLUMN()*2-3),"")</f>
        <v>5.1886000000000001</v>
      </c>
      <c r="D511" cm="1">
        <f t="array" ref="D511">_xlfn.IFNA(INDEX('gbp ois results combined'!$B$1:$BF$524,ROW(),COLUMN()*2-3),"")</f>
        <v>5.1940999999999997</v>
      </c>
      <c r="E511" cm="1">
        <f t="array" ref="E511">_xlfn.IFNA(INDEX('gbp ois results combined'!$B$1:$BF$524,ROW(),COLUMN()*2-3),"")</f>
        <v>5.1996000000000002</v>
      </c>
      <c r="F511" cm="1">
        <f t="array" ref="F511">_xlfn.IFNA(INDEX('gbp ois results combined'!$B$1:$BF$524,ROW(),COLUMN()*2-3),"")</f>
        <v>5.1887999999999996</v>
      </c>
      <c r="G511" cm="1">
        <f t="array" ref="G511">_xlfn.IFNA(INDEX('gbp ois results combined'!$B$1:$BF$524,ROW(),COLUMN()*2-3),"")</f>
        <v>5.1714000000000002</v>
      </c>
      <c r="H511" cm="1">
        <f t="array" ref="H511">_xlfn.IFNA(INDEX('gbp ois results combined'!$B$1:$BF$524,ROW(),COLUMN()*2-3),"")</f>
        <v>5.1407999999999996</v>
      </c>
      <c r="I511" cm="1">
        <f t="array" ref="I511">_xlfn.IFNA(INDEX('gbp ois results combined'!$B$1:$BF$524,ROW(),COLUMN()*2-3),"")</f>
        <v>5.1089000000000002</v>
      </c>
      <c r="J511" cm="1">
        <f t="array" ref="J511">_xlfn.IFNA(INDEX('gbp ois results combined'!$B$1:$BF$524,ROW(),COLUMN()*2-3),"")</f>
        <v>5.0815000000000001</v>
      </c>
      <c r="K511" cm="1">
        <f t="array" ref="K511">_xlfn.IFNA(INDEX('gbp ois results combined'!$B$1:$BF$524,ROW(),COLUMN()*2-3),"")</f>
        <v>5.0419</v>
      </c>
      <c r="L511" cm="1">
        <f t="array" ref="L511">_xlfn.IFNA(INDEX('gbp ois results combined'!$B$1:$BF$524,ROW(),COLUMN()*2-3),"")</f>
        <v>5.0029000000000003</v>
      </c>
      <c r="M511" cm="1">
        <f t="array" ref="M511">_xlfn.IFNA(INDEX('gbp ois results combined'!$B$1:$BF$524,ROW(),COLUMN()*2-3),"")</f>
        <v>4.9633000000000003</v>
      </c>
      <c r="N511" cm="1">
        <f t="array" ref="N511">_xlfn.IFNA(INDEX('gbp ois results combined'!$B$1:$BF$524,ROW(),COLUMN()*2-3),"")</f>
        <v>4.6616</v>
      </c>
      <c r="O511" cm="1">
        <f t="array" ref="O511">_xlfn.IFNA(INDEX('gbp ois results combined'!$B$1:$BF$524,ROW(),COLUMN()*2-3),"")</f>
        <v>4.4370000000000003</v>
      </c>
      <c r="P511" cm="1">
        <f t="array" ref="P511">_xlfn.IFNA(INDEX('gbp ois results combined'!$B$1:$BF$524,ROW(),COLUMN()*2-3),"")</f>
        <v>4.1480800000000002</v>
      </c>
      <c r="Q511" cm="1">
        <f t="array" ref="Q511">_xlfn.IFNA(INDEX('gbp ois results combined'!$B$1:$BF$524,ROW(),COLUMN()*2-3),"")</f>
        <v>3.9841500000000001</v>
      </c>
      <c r="R511" cm="1">
        <f t="array" ref="R511">_xlfn.IFNA(INDEX('gbp ois results combined'!$B$1:$BF$524,ROW(),COLUMN()*2-3),"")</f>
        <v>3.8854000000000002</v>
      </c>
      <c r="S511" cm="1">
        <f t="array" ref="S511">_xlfn.IFNA(INDEX('gbp ois results combined'!$B$1:$BF$524,ROW(),COLUMN()*2-3),"")</f>
        <v>3.8180000000000001</v>
      </c>
      <c r="T511" cm="1">
        <f t="array" ref="T511">_xlfn.IFNA(INDEX('gbp ois results combined'!$B$1:$BF$524,ROW(),COLUMN()*2-3),"")</f>
        <v>3.7839999999999998</v>
      </c>
      <c r="U511" cm="1">
        <f t="array" ref="U511">_xlfn.IFNA(INDEX('gbp ois results combined'!$B$1:$BF$524,ROW(),COLUMN()*2-3),"")</f>
        <v>3.774</v>
      </c>
      <c r="V511" cm="1">
        <f t="array" ref="V511">_xlfn.IFNA(INDEX('gbp ois results combined'!$B$1:$BF$524,ROW(),COLUMN()*2-3),"")</f>
        <v>3.77895</v>
      </c>
      <c r="W511" cm="1">
        <f t="array" ref="W511">_xlfn.IFNA(INDEX('gbp ois results combined'!$B$1:$BF$524,ROW(),COLUMN()*2-3),"")</f>
        <v>3.79236</v>
      </c>
      <c r="X511" cm="1">
        <f t="array" ref="X511">_xlfn.IFNA(INDEX('gbp ois results combined'!$B$1:$BF$524,ROW(),COLUMN()*2-3),"")</f>
        <v>3.8321800000000001</v>
      </c>
      <c r="Y511" cm="1">
        <f t="array" ref="Y511">_xlfn.IFNA(INDEX('gbp ois results combined'!$B$1:$BF$524,ROW(),COLUMN()*2-3),"")</f>
        <v>3.88</v>
      </c>
      <c r="Z511" cm="1">
        <f t="array" ref="Z511">_xlfn.IFNA(INDEX('gbp ois results combined'!$B$1:$BF$524,ROW(),COLUMN()*2-3),"")</f>
        <v>3.9129999999999998</v>
      </c>
      <c r="AA511" cm="1">
        <f t="array" ref="AA511">_xlfn.IFNA(INDEX('gbp ois results combined'!$B$1:$BF$524,ROW(),COLUMN()*2-3),"")</f>
        <v>3.911</v>
      </c>
      <c r="AB511" cm="1">
        <f t="array" ref="AB511">_xlfn.IFNA(INDEX('gbp ois results combined'!$B$1:$BF$524,ROW(),COLUMN()*2-3),"")</f>
        <v>3.8839999999999999</v>
      </c>
      <c r="AC511" cm="1">
        <f t="array" ref="AC511">_xlfn.IFNA(INDEX('gbp ois results combined'!$B$1:$BF$524,ROW(),COLUMN()*2-3),"")</f>
        <v>3.7970000000000002</v>
      </c>
      <c r="AD511" cm="1">
        <f t="array" ref="AD511">_xlfn.IFNA(INDEX('gbp ois results combined'!$B$1:$BF$524,ROW(),COLUMN()*2-3),"")</f>
        <v>3.6909999999999998</v>
      </c>
    </row>
    <row r="512" spans="1:30" x14ac:dyDescent="0.25">
      <c r="A512" s="1">
        <v>45328</v>
      </c>
      <c r="B512" cm="1">
        <f t="array" ref="B512">_xlfn.IFNA(INDEX('gbp ois results combined'!$B$1:$BF$524,ROW(),COLUMN()*2-3),"")</f>
        <v>5.1859999999999999</v>
      </c>
      <c r="C512" cm="1">
        <f t="array" ref="C512">_xlfn.IFNA(INDEX('gbp ois results combined'!$B$1:$BF$524,ROW(),COLUMN()*2-3),"")</f>
        <v>5.1886000000000001</v>
      </c>
      <c r="D512" cm="1">
        <f t="array" ref="D512">_xlfn.IFNA(INDEX('gbp ois results combined'!$B$1:$BF$524,ROW(),COLUMN()*2-3),"")</f>
        <v>5.1920000000000002</v>
      </c>
      <c r="E512" cm="1">
        <f t="array" ref="E512">_xlfn.IFNA(INDEX('gbp ois results combined'!$B$1:$BF$524,ROW(),COLUMN()*2-3),"")</f>
        <v>5.1993999999999998</v>
      </c>
      <c r="F512" cm="1">
        <f t="array" ref="F512">_xlfn.IFNA(INDEX('gbp ois results combined'!$B$1:$BF$524,ROW(),COLUMN()*2-3),"")</f>
        <v>5.1818999999999997</v>
      </c>
      <c r="G512" cm="1">
        <f t="array" ref="G512">_xlfn.IFNA(INDEX('gbp ois results combined'!$B$1:$BF$524,ROW(),COLUMN()*2-3),"")</f>
        <v>5.1623999999999999</v>
      </c>
      <c r="H512" cm="1">
        <f t="array" ref="H512">_xlfn.IFNA(INDEX('gbp ois results combined'!$B$1:$BF$524,ROW(),COLUMN()*2-3),"")</f>
        <v>5.1299000000000001</v>
      </c>
      <c r="I512" cm="1">
        <f t="array" ref="I512">_xlfn.IFNA(INDEX('gbp ois results combined'!$B$1:$BF$524,ROW(),COLUMN()*2-3),"")</f>
        <v>5.0976999999999997</v>
      </c>
      <c r="J512" cm="1">
        <f t="array" ref="J512">_xlfn.IFNA(INDEX('gbp ois results combined'!$B$1:$BF$524,ROW(),COLUMN()*2-3),"")</f>
        <v>5.0663999999999998</v>
      </c>
      <c r="K512" cm="1">
        <f t="array" ref="K512">_xlfn.IFNA(INDEX('gbp ois results combined'!$B$1:$BF$524,ROW(),COLUMN()*2-3),"")</f>
        <v>5.0255000000000001</v>
      </c>
      <c r="L512" cm="1">
        <f t="array" ref="L512">_xlfn.IFNA(INDEX('gbp ois results combined'!$B$1:$BF$524,ROW(),COLUMN()*2-3),"")</f>
        <v>4.9854000000000003</v>
      </c>
      <c r="M512" cm="1">
        <f t="array" ref="M512">_xlfn.IFNA(INDEX('gbp ois results combined'!$B$1:$BF$524,ROW(),COLUMN()*2-3),"")</f>
        <v>4.9413499999999999</v>
      </c>
      <c r="N512" cm="1">
        <f t="array" ref="N512">_xlfn.IFNA(INDEX('gbp ois results combined'!$B$1:$BF$524,ROW(),COLUMN()*2-3),"")</f>
        <v>4.6322400000000004</v>
      </c>
      <c r="O512" cm="1">
        <f t="array" ref="O512">_xlfn.IFNA(INDEX('gbp ois results combined'!$B$1:$BF$524,ROW(),COLUMN()*2-3),"")</f>
        <v>4.4188999999999998</v>
      </c>
      <c r="P512" cm="1">
        <f t="array" ref="P512">_xlfn.IFNA(INDEX('gbp ois results combined'!$B$1:$BF$524,ROW(),COLUMN()*2-3),"")</f>
        <v>4.1265999999999998</v>
      </c>
      <c r="Q512" cm="1">
        <f t="array" ref="Q512">_xlfn.IFNA(INDEX('gbp ois results combined'!$B$1:$BF$524,ROW(),COLUMN()*2-3),"")</f>
        <v>3.9497</v>
      </c>
      <c r="R512" cm="1">
        <f t="array" ref="R512">_xlfn.IFNA(INDEX('gbp ois results combined'!$B$1:$BF$524,ROW(),COLUMN()*2-3),"")</f>
        <v>3.8355000000000001</v>
      </c>
      <c r="S512" cm="1">
        <f t="array" ref="S512">_xlfn.IFNA(INDEX('gbp ois results combined'!$B$1:$BF$524,ROW(),COLUMN()*2-3),"")</f>
        <v>3.7685</v>
      </c>
      <c r="T512" cm="1">
        <f t="array" ref="T512">_xlfn.IFNA(INDEX('gbp ois results combined'!$B$1:$BF$524,ROW(),COLUMN()*2-3),"")</f>
        <v>3.7328999999999999</v>
      </c>
      <c r="U512" cm="1">
        <f t="array" ref="U512">_xlfn.IFNA(INDEX('gbp ois results combined'!$B$1:$BF$524,ROW(),COLUMN()*2-3),"")</f>
        <v>3.7210000000000001</v>
      </c>
      <c r="V512" cm="1">
        <f t="array" ref="V512">_xlfn.IFNA(INDEX('gbp ois results combined'!$B$1:$BF$524,ROW(),COLUMN()*2-3),"")</f>
        <v>3.7225999999999999</v>
      </c>
      <c r="W512" cm="1">
        <f t="array" ref="W512">_xlfn.IFNA(INDEX('gbp ois results combined'!$B$1:$BF$524,ROW(),COLUMN()*2-3),"")</f>
        <v>3.7377600000000002</v>
      </c>
      <c r="X512" cm="1">
        <f t="array" ref="X512">_xlfn.IFNA(INDEX('gbp ois results combined'!$B$1:$BF$524,ROW(),COLUMN()*2-3),"")</f>
        <v>3.7777699999999999</v>
      </c>
      <c r="Y512" cm="1">
        <f t="array" ref="Y512">_xlfn.IFNA(INDEX('gbp ois results combined'!$B$1:$BF$524,ROW(),COLUMN()*2-3),"")</f>
        <v>3.8257699999999999</v>
      </c>
      <c r="Z512" cm="1">
        <f t="array" ref="Z512">_xlfn.IFNA(INDEX('gbp ois results combined'!$B$1:$BF$524,ROW(),COLUMN()*2-3),"")</f>
        <v>3.8587699999999998</v>
      </c>
      <c r="AA512" cm="1">
        <f t="array" ref="AA512">_xlfn.IFNA(INDEX('gbp ois results combined'!$B$1:$BF$524,ROW(),COLUMN()*2-3),"")</f>
        <v>3.8559999999999999</v>
      </c>
      <c r="AB512" cm="1">
        <f t="array" ref="AB512">_xlfn.IFNA(INDEX('gbp ois results combined'!$B$1:$BF$524,ROW(),COLUMN()*2-3),"")</f>
        <v>3.82877</v>
      </c>
      <c r="AC512" cm="1">
        <f t="array" ref="AC512">_xlfn.IFNA(INDEX('gbp ois results combined'!$B$1:$BF$524,ROW(),COLUMN()*2-3),"")</f>
        <v>3.7407699999999999</v>
      </c>
      <c r="AD512" cm="1">
        <f t="array" ref="AD512">_xlfn.IFNA(INDEX('gbp ois results combined'!$B$1:$BF$524,ROW(),COLUMN()*2-3),"")</f>
        <v>3.6347700000000001</v>
      </c>
    </row>
    <row r="513" spans="1:30" x14ac:dyDescent="0.25">
      <c r="A513" s="1">
        <v>45329</v>
      </c>
      <c r="B513" cm="1">
        <f t="array" ref="B513">_xlfn.IFNA(INDEX('gbp ois results combined'!$B$1:$BF$524,ROW(),COLUMN()*2-3),"")</f>
        <v>5.1859999999999999</v>
      </c>
      <c r="C513" cm="1">
        <f t="array" ref="C513">_xlfn.IFNA(INDEX('gbp ois results combined'!$B$1:$BF$524,ROW(),COLUMN()*2-3),"")</f>
        <v>5.1886000000000001</v>
      </c>
      <c r="D513" cm="1">
        <f t="array" ref="D513">_xlfn.IFNA(INDEX('gbp ois results combined'!$B$1:$BF$524,ROW(),COLUMN()*2-3),"")</f>
        <v>5.1932499999999999</v>
      </c>
      <c r="E513" cm="1">
        <f t="array" ref="E513">_xlfn.IFNA(INDEX('gbp ois results combined'!$B$1:$BF$524,ROW(),COLUMN()*2-3),"")</f>
        <v>5.1996000000000002</v>
      </c>
      <c r="F513" cm="1">
        <f t="array" ref="F513">_xlfn.IFNA(INDEX('gbp ois results combined'!$B$1:$BF$524,ROW(),COLUMN()*2-3),"")</f>
        <v>5.1825999999999999</v>
      </c>
      <c r="G513" cm="1">
        <f t="array" ref="G513">_xlfn.IFNA(INDEX('gbp ois results combined'!$B$1:$BF$524,ROW(),COLUMN()*2-3),"")</f>
        <v>5.1635</v>
      </c>
      <c r="H513" cm="1">
        <f t="array" ref="H513">_xlfn.IFNA(INDEX('gbp ois results combined'!$B$1:$BF$524,ROW(),COLUMN()*2-3),"")</f>
        <v>5.1311</v>
      </c>
      <c r="I513" cm="1">
        <f t="array" ref="I513">_xlfn.IFNA(INDEX('gbp ois results combined'!$B$1:$BF$524,ROW(),COLUMN()*2-3),"")</f>
        <v>5.1016000000000004</v>
      </c>
      <c r="J513" cm="1">
        <f t="array" ref="J513">_xlfn.IFNA(INDEX('gbp ois results combined'!$B$1:$BF$524,ROW(),COLUMN()*2-3),"")</f>
        <v>5.0719000000000003</v>
      </c>
      <c r="K513" cm="1">
        <f t="array" ref="K513">_xlfn.IFNA(INDEX('gbp ois results combined'!$B$1:$BF$524,ROW(),COLUMN()*2-3),"")</f>
        <v>5.0286</v>
      </c>
      <c r="L513" cm="1">
        <f t="array" ref="L513">_xlfn.IFNA(INDEX('gbp ois results combined'!$B$1:$BF$524,ROW(),COLUMN()*2-3),"")</f>
        <v>4.9922000000000004</v>
      </c>
      <c r="M513" cm="1">
        <f t="array" ref="M513">_xlfn.IFNA(INDEX('gbp ois results combined'!$B$1:$BF$524,ROW(),COLUMN()*2-3),"")</f>
        <v>4.9512999999999998</v>
      </c>
      <c r="N513" cm="1">
        <f t="array" ref="N513">_xlfn.IFNA(INDEX('gbp ois results combined'!$B$1:$BF$524,ROW(),COLUMN()*2-3),"")</f>
        <v>4.6471</v>
      </c>
      <c r="O513" cm="1">
        <f t="array" ref="O513">_xlfn.IFNA(INDEX('gbp ois results combined'!$B$1:$BF$524,ROW(),COLUMN()*2-3),"")</f>
        <v>4.4356999999999998</v>
      </c>
      <c r="P513" cm="1">
        <f t="array" ref="P513">_xlfn.IFNA(INDEX('gbp ois results combined'!$B$1:$BF$524,ROW(),COLUMN()*2-3),"")</f>
        <v>4.1497999999999999</v>
      </c>
      <c r="Q513" cm="1">
        <f t="array" ref="Q513">_xlfn.IFNA(INDEX('gbp ois results combined'!$B$1:$BF$524,ROW(),COLUMN()*2-3),"")</f>
        <v>3.9752000000000001</v>
      </c>
      <c r="R513" cm="1">
        <f t="array" ref="R513">_xlfn.IFNA(INDEX('gbp ois results combined'!$B$1:$BF$524,ROW(),COLUMN()*2-3),"")</f>
        <v>3.8628</v>
      </c>
      <c r="S513" cm="1">
        <f t="array" ref="S513">_xlfn.IFNA(INDEX('gbp ois results combined'!$B$1:$BF$524,ROW(),COLUMN()*2-3),"")</f>
        <v>3.7964000000000002</v>
      </c>
      <c r="T513" cm="1">
        <f t="array" ref="T513">_xlfn.IFNA(INDEX('gbp ois results combined'!$B$1:$BF$524,ROW(),COLUMN()*2-3),"")</f>
        <v>3.7629999999999999</v>
      </c>
      <c r="U513" cm="1">
        <f t="array" ref="U513">_xlfn.IFNA(INDEX('gbp ois results combined'!$B$1:$BF$524,ROW(),COLUMN()*2-3),"")</f>
        <v>3.7515499999999999</v>
      </c>
      <c r="V513" cm="1">
        <f t="array" ref="V513">_xlfn.IFNA(INDEX('gbp ois results combined'!$B$1:$BF$524,ROW(),COLUMN()*2-3),"")</f>
        <v>3.7559499999999999</v>
      </c>
      <c r="W513" cm="1">
        <f t="array" ref="W513">_xlfn.IFNA(INDEX('gbp ois results combined'!$B$1:$BF$524,ROW(),COLUMN()*2-3),"")</f>
        <v>3.7685</v>
      </c>
      <c r="X513" cm="1">
        <f t="array" ref="X513">_xlfn.IFNA(INDEX('gbp ois results combined'!$B$1:$BF$524,ROW(),COLUMN()*2-3),"")</f>
        <v>3.8054999999999999</v>
      </c>
      <c r="Y513" cm="1">
        <f t="array" ref="Y513">_xlfn.IFNA(INDEX('gbp ois results combined'!$B$1:$BF$524,ROW(),COLUMN()*2-3),"")</f>
        <v>3.8515000000000001</v>
      </c>
      <c r="Z513" cm="1">
        <f t="array" ref="Z513">_xlfn.IFNA(INDEX('gbp ois results combined'!$B$1:$BF$524,ROW(),COLUMN()*2-3),"")</f>
        <v>3.8820000000000001</v>
      </c>
      <c r="AA513" cm="1">
        <f t="array" ref="AA513">_xlfn.IFNA(INDEX('gbp ois results combined'!$B$1:$BF$524,ROW(),COLUMN()*2-3),"")</f>
        <v>3.8780000000000001</v>
      </c>
      <c r="AB513" cm="1">
        <f t="array" ref="AB513">_xlfn.IFNA(INDEX('gbp ois results combined'!$B$1:$BF$524,ROW(),COLUMN()*2-3),"")</f>
        <v>3.8502999999999998</v>
      </c>
      <c r="AC513" cm="1">
        <f t="array" ref="AC513">_xlfn.IFNA(INDEX('gbp ois results combined'!$B$1:$BF$524,ROW(),COLUMN()*2-3),"")</f>
        <v>3.7654999999999998</v>
      </c>
      <c r="AD513" cm="1">
        <f t="array" ref="AD513">_xlfn.IFNA(INDEX('gbp ois results combined'!$B$1:$BF$524,ROW(),COLUMN()*2-3),"")</f>
        <v>3.6589999999999998</v>
      </c>
    </row>
    <row r="514" spans="1:30" x14ac:dyDescent="0.25">
      <c r="A514" s="1">
        <v>45330</v>
      </c>
      <c r="B514" cm="1">
        <f t="array" ref="B514">_xlfn.IFNA(INDEX('gbp ois results combined'!$B$1:$BF$524,ROW(),COLUMN()*2-3),"")</f>
        <v>5.1859999999999999</v>
      </c>
      <c r="C514" cm="1">
        <f t="array" ref="C514">_xlfn.IFNA(INDEX('gbp ois results combined'!$B$1:$BF$524,ROW(),COLUMN()*2-3),"")</f>
        <v>5.1885000000000003</v>
      </c>
      <c r="D514" cm="1">
        <f t="array" ref="D514">_xlfn.IFNA(INDEX('gbp ois results combined'!$B$1:$BF$524,ROW(),COLUMN()*2-3),"")</f>
        <v>5.1935000000000002</v>
      </c>
      <c r="E514" cm="1">
        <f t="array" ref="E514">_xlfn.IFNA(INDEX('gbp ois results combined'!$B$1:$BF$524,ROW(),COLUMN()*2-3),"")</f>
        <v>5.1996000000000002</v>
      </c>
      <c r="F514" cm="1">
        <f t="array" ref="F514">_xlfn.IFNA(INDEX('gbp ois results combined'!$B$1:$BF$524,ROW(),COLUMN()*2-3),"")</f>
        <v>5.2115999999999998</v>
      </c>
      <c r="G514" cm="1">
        <f t="array" ref="G514">_xlfn.IFNA(INDEX('gbp ois results combined'!$B$1:$BF$524,ROW(),COLUMN()*2-3),"")</f>
        <v>5.1656000000000004</v>
      </c>
      <c r="H514" cm="1">
        <f t="array" ref="H514">_xlfn.IFNA(INDEX('gbp ois results combined'!$B$1:$BF$524,ROW(),COLUMN()*2-3),"")</f>
        <v>5.1554000000000002</v>
      </c>
      <c r="I514" cm="1">
        <f t="array" ref="I514">_xlfn.IFNA(INDEX('gbp ois results combined'!$B$1:$BF$524,ROW(),COLUMN()*2-3),"")</f>
        <v>5.1242999999999999</v>
      </c>
      <c r="J514" cm="1">
        <f t="array" ref="J514">_xlfn.IFNA(INDEX('gbp ois results combined'!$B$1:$BF$524,ROW(),COLUMN()*2-3),"")</f>
        <v>5.0937000000000001</v>
      </c>
      <c r="K514" cm="1">
        <f t="array" ref="K514">_xlfn.IFNA(INDEX('gbp ois results combined'!$B$1:$BF$524,ROW(),COLUMN()*2-3),"")</f>
        <v>5.0397999999999996</v>
      </c>
      <c r="L514" cm="1">
        <f t="array" ref="L514">_xlfn.IFNA(INDEX('gbp ois results combined'!$B$1:$BF$524,ROW(),COLUMN()*2-3),"")</f>
        <v>5.0019</v>
      </c>
      <c r="M514" cm="1">
        <f t="array" ref="M514">_xlfn.IFNA(INDEX('gbp ois results combined'!$B$1:$BF$524,ROW(),COLUMN()*2-3),"")</f>
        <v>4.9730999999999996</v>
      </c>
      <c r="N514" cm="1">
        <f t="array" ref="N514">_xlfn.IFNA(INDEX('gbp ois results combined'!$B$1:$BF$524,ROW(),COLUMN()*2-3),"")</f>
        <v>4.6839000000000004</v>
      </c>
      <c r="O514" cm="1">
        <f t="array" ref="O514">_xlfn.IFNA(INDEX('gbp ois results combined'!$B$1:$BF$524,ROW(),COLUMN()*2-3),"")</f>
        <v>4.4783600000000003</v>
      </c>
      <c r="P514" cm="1">
        <f t="array" ref="P514">_xlfn.IFNA(INDEX('gbp ois results combined'!$B$1:$BF$524,ROW(),COLUMN()*2-3),"")</f>
        <v>4.2080000000000002</v>
      </c>
      <c r="Q514" cm="1">
        <f t="array" ref="Q514">_xlfn.IFNA(INDEX('gbp ois results combined'!$B$1:$BF$524,ROW(),COLUMN()*2-3),"")</f>
        <v>4.0423</v>
      </c>
      <c r="R514" cm="1">
        <f t="array" ref="R514">_xlfn.IFNA(INDEX('gbp ois results combined'!$B$1:$BF$524,ROW(),COLUMN()*2-3),"")</f>
        <v>3.9323000000000001</v>
      </c>
      <c r="S514" cm="1">
        <f t="array" ref="S514">_xlfn.IFNA(INDEX('gbp ois results combined'!$B$1:$BF$524,ROW(),COLUMN()*2-3),"")</f>
        <v>3.8652000000000002</v>
      </c>
      <c r="T514" cm="1">
        <f t="array" ref="T514">_xlfn.IFNA(INDEX('gbp ois results combined'!$B$1:$BF$524,ROW(),COLUMN()*2-3),"")</f>
        <v>3.8285999999999998</v>
      </c>
      <c r="U514" cm="1">
        <f t="array" ref="U514">_xlfn.IFNA(INDEX('gbp ois results combined'!$B$1:$BF$524,ROW(),COLUMN()*2-3),"")</f>
        <v>3.8155000000000001</v>
      </c>
      <c r="V514" cm="1">
        <f t="array" ref="V514">_xlfn.IFNA(INDEX('gbp ois results combined'!$B$1:$BF$524,ROW(),COLUMN()*2-3),"")</f>
        <v>3.8178000000000001</v>
      </c>
      <c r="W514" cm="1">
        <f t="array" ref="W514">_xlfn.IFNA(INDEX('gbp ois results combined'!$B$1:$BF$524,ROW(),COLUMN()*2-3),"")</f>
        <v>3.8290999999999999</v>
      </c>
      <c r="X514" cm="1">
        <f t="array" ref="X514">_xlfn.IFNA(INDEX('gbp ois results combined'!$B$1:$BF$524,ROW(),COLUMN()*2-3),"")</f>
        <v>3.8631000000000002</v>
      </c>
      <c r="Y514" cm="1">
        <f t="array" ref="Y514">_xlfn.IFNA(INDEX('gbp ois results combined'!$B$1:$BF$524,ROW(),COLUMN()*2-3),"")</f>
        <v>3.9047999999999998</v>
      </c>
      <c r="Z514" cm="1">
        <f t="array" ref="Z514">_xlfn.IFNA(INDEX('gbp ois results combined'!$B$1:$BF$524,ROW(),COLUMN()*2-3),"")</f>
        <v>3.9310999999999998</v>
      </c>
      <c r="AA514" cm="1">
        <f t="array" ref="AA514">_xlfn.IFNA(INDEX('gbp ois results combined'!$B$1:$BF$524,ROW(),COLUMN()*2-3),"")</f>
        <v>3.9243999999999999</v>
      </c>
      <c r="AB514" cm="1">
        <f t="array" ref="AB514">_xlfn.IFNA(INDEX('gbp ois results combined'!$B$1:$BF$524,ROW(),COLUMN()*2-3),"")</f>
        <v>3.8956</v>
      </c>
      <c r="AC514" cm="1">
        <f t="array" ref="AC514">_xlfn.IFNA(INDEX('gbp ois results combined'!$B$1:$BF$524,ROW(),COLUMN()*2-3),"")</f>
        <v>3.8096000000000001</v>
      </c>
      <c r="AD514" cm="1">
        <f t="array" ref="AD514">_xlfn.IFNA(INDEX('gbp ois results combined'!$B$1:$BF$524,ROW(),COLUMN()*2-3),"")</f>
        <v>3.7025999999999999</v>
      </c>
    </row>
    <row r="515" spans="1:30" x14ac:dyDescent="0.25">
      <c r="A515" s="1">
        <v>45331</v>
      </c>
      <c r="B515" cm="1">
        <f t="array" ref="B515">_xlfn.IFNA(INDEX('gbp ois results combined'!$B$1:$BF$524,ROW(),COLUMN()*2-3),"")</f>
        <v>5.1859999999999999</v>
      </c>
      <c r="C515" cm="1">
        <f t="array" ref="C515">_xlfn.IFNA(INDEX('gbp ois results combined'!$B$1:$BF$524,ROW(),COLUMN()*2-3),"")</f>
        <v>5.1886000000000001</v>
      </c>
      <c r="D515" cm="1">
        <f t="array" ref="D515">_xlfn.IFNA(INDEX('gbp ois results combined'!$B$1:$BF$524,ROW(),COLUMN()*2-3),"")</f>
        <v>5.1933100000000003</v>
      </c>
      <c r="E515" cm="1">
        <f t="array" ref="E515">_xlfn.IFNA(INDEX('gbp ois results combined'!$B$1:$BF$524,ROW(),COLUMN()*2-3),"")</f>
        <v>5.1999000000000004</v>
      </c>
      <c r="F515" cm="1">
        <f t="array" ref="F515">_xlfn.IFNA(INDEX('gbp ois results combined'!$B$1:$BF$524,ROW(),COLUMN()*2-3),"")</f>
        <v>5.1901000000000002</v>
      </c>
      <c r="G515" cm="1">
        <f t="array" ref="G515">_xlfn.IFNA(INDEX('gbp ois results combined'!$B$1:$BF$524,ROW(),COLUMN()*2-3),"")</f>
        <v>5.1749799999999997</v>
      </c>
      <c r="H515" cm="1">
        <f t="array" ref="H515">_xlfn.IFNA(INDEX('gbp ois results combined'!$B$1:$BF$524,ROW(),COLUMN()*2-3),"")</f>
        <v>5.1506999999999996</v>
      </c>
      <c r="I515" cm="1">
        <f t="array" ref="I515">_xlfn.IFNA(INDEX('gbp ois results combined'!$B$1:$BF$524,ROW(),COLUMN()*2-3),"")</f>
        <v>5.1246999999999998</v>
      </c>
      <c r="J515" cm="1">
        <f t="array" ref="J515">_xlfn.IFNA(INDEX('gbp ois results combined'!$B$1:$BF$524,ROW(),COLUMN()*2-3),"")</f>
        <v>5.0970000000000004</v>
      </c>
      <c r="K515" cm="1">
        <f t="array" ref="K515">_xlfn.IFNA(INDEX('gbp ois results combined'!$B$1:$BF$524,ROW(),COLUMN()*2-3),"")</f>
        <v>5.0655999999999999</v>
      </c>
      <c r="L515" cm="1">
        <f t="array" ref="L515">_xlfn.IFNA(INDEX('gbp ois results combined'!$B$1:$BF$524,ROW(),COLUMN()*2-3),"")</f>
        <v>5.0327000000000002</v>
      </c>
      <c r="M515" cm="1">
        <f t="array" ref="M515">_xlfn.IFNA(INDEX('gbp ois results combined'!$B$1:$BF$524,ROW(),COLUMN()*2-3),"")</f>
        <v>4.9959600000000002</v>
      </c>
      <c r="N515" cm="1">
        <f t="array" ref="N515">_xlfn.IFNA(INDEX('gbp ois results combined'!$B$1:$BF$524,ROW(),COLUMN()*2-3),"")</f>
        <v>4.7206900000000003</v>
      </c>
      <c r="O515" cm="1">
        <f t="array" ref="O515">_xlfn.IFNA(INDEX('gbp ois results combined'!$B$1:$BF$524,ROW(),COLUMN()*2-3),"")</f>
        <v>4.5312299999999999</v>
      </c>
      <c r="P515" cm="1">
        <f t="array" ref="P515">_xlfn.IFNA(INDEX('gbp ois results combined'!$B$1:$BF$524,ROW(),COLUMN()*2-3),"")</f>
        <v>4.2493999999999996</v>
      </c>
      <c r="Q515" cm="1">
        <f t="array" ref="Q515">_xlfn.IFNA(INDEX('gbp ois results combined'!$B$1:$BF$524,ROW(),COLUMN()*2-3),"")</f>
        <v>4.0811700000000002</v>
      </c>
      <c r="R515" cm="1">
        <f t="array" ref="R515">_xlfn.IFNA(INDEX('gbp ois results combined'!$B$1:$BF$524,ROW(),COLUMN()*2-3),"")</f>
        <v>3.9781</v>
      </c>
      <c r="S515" cm="1">
        <f t="array" ref="S515">_xlfn.IFNA(INDEX('gbp ois results combined'!$B$1:$BF$524,ROW(),COLUMN()*2-3),"")</f>
        <v>3.90341</v>
      </c>
      <c r="T515" cm="1">
        <f t="array" ref="T515">_xlfn.IFNA(INDEX('gbp ois results combined'!$B$1:$BF$524,ROW(),COLUMN()*2-3),"")</f>
        <v>3.8597199999999998</v>
      </c>
      <c r="U515" cm="1">
        <f t="array" ref="U515">_xlfn.IFNA(INDEX('gbp ois results combined'!$B$1:$BF$524,ROW(),COLUMN()*2-3),"")</f>
        <v>3.8395000000000001</v>
      </c>
      <c r="V515" cm="1">
        <f t="array" ref="V515">_xlfn.IFNA(INDEX('gbp ois results combined'!$B$1:$BF$524,ROW(),COLUMN()*2-3),"")</f>
        <v>3.8365</v>
      </c>
      <c r="W515" cm="1">
        <f t="array" ref="W515">_xlfn.IFNA(INDEX('gbp ois results combined'!$B$1:$BF$524,ROW(),COLUMN()*2-3),"")</f>
        <v>3.8417500000000002</v>
      </c>
      <c r="X515" cm="1">
        <f t="array" ref="X515">_xlfn.IFNA(INDEX('gbp ois results combined'!$B$1:$BF$524,ROW(),COLUMN()*2-3),"")</f>
        <v>3.87209</v>
      </c>
      <c r="Y515" cm="1">
        <f t="array" ref="Y515">_xlfn.IFNA(INDEX('gbp ois results combined'!$B$1:$BF$524,ROW(),COLUMN()*2-3),"")</f>
        <v>3.9089999999999998</v>
      </c>
      <c r="Z515" cm="1">
        <f t="array" ref="Z515">_xlfn.IFNA(INDEX('gbp ois results combined'!$B$1:$BF$524,ROW(),COLUMN()*2-3),"")</f>
        <v>3.9285000000000001</v>
      </c>
      <c r="AA515" cm="1">
        <f t="array" ref="AA515">_xlfn.IFNA(INDEX('gbp ois results combined'!$B$1:$BF$524,ROW(),COLUMN()*2-3),"")</f>
        <v>3.9175</v>
      </c>
      <c r="AB515" cm="1">
        <f t="array" ref="AB515">_xlfn.IFNA(INDEX('gbp ois results combined'!$B$1:$BF$524,ROW(),COLUMN()*2-3),"")</f>
        <v>3.8845000000000001</v>
      </c>
      <c r="AC515" cm="1">
        <f t="array" ref="AC515">_xlfn.IFNA(INDEX('gbp ois results combined'!$B$1:$BF$524,ROW(),COLUMN()*2-3),"")</f>
        <v>3.7955000000000001</v>
      </c>
      <c r="AD515" cm="1">
        <f t="array" ref="AD515">_xlfn.IFNA(INDEX('gbp ois results combined'!$B$1:$BF$524,ROW(),COLUMN()*2-3),"")</f>
        <v>3.6877499999999999</v>
      </c>
    </row>
    <row r="516" spans="1:30" x14ac:dyDescent="0.25">
      <c r="A516" s="1">
        <v>45334</v>
      </c>
      <c r="B516" cm="1">
        <f t="array" ref="B516">_xlfn.IFNA(INDEX('gbp ois results combined'!$B$1:$BF$524,ROW(),COLUMN()*2-3),"")</f>
        <v>5.1859999999999999</v>
      </c>
      <c r="C516" cm="1">
        <f t="array" ref="C516">_xlfn.IFNA(INDEX('gbp ois results combined'!$B$1:$BF$524,ROW(),COLUMN()*2-3),"")</f>
        <v>5.1886000000000001</v>
      </c>
      <c r="D516" cm="1">
        <f t="array" ref="D516">_xlfn.IFNA(INDEX('gbp ois results combined'!$B$1:$BF$524,ROW(),COLUMN()*2-3),"")</f>
        <v>5.1935000000000002</v>
      </c>
      <c r="E516" cm="1">
        <f t="array" ref="E516">_xlfn.IFNA(INDEX('gbp ois results combined'!$B$1:$BF$524,ROW(),COLUMN()*2-3),"")</f>
        <v>5.1978</v>
      </c>
      <c r="F516" cm="1">
        <f t="array" ref="F516">_xlfn.IFNA(INDEX('gbp ois results combined'!$B$1:$BF$524,ROW(),COLUMN()*2-3),"")</f>
        <v>5.1795400000000003</v>
      </c>
      <c r="G516" cm="1">
        <f t="array" ref="G516">_xlfn.IFNA(INDEX('gbp ois results combined'!$B$1:$BF$524,ROW(),COLUMN()*2-3),"")</f>
        <v>5.1576000000000004</v>
      </c>
      <c r="H516" cm="1">
        <f t="array" ref="H516">_xlfn.IFNA(INDEX('gbp ois results combined'!$B$1:$BF$524,ROW(),COLUMN()*2-3),"")</f>
        <v>5.1338999999999997</v>
      </c>
      <c r="I516" cm="1">
        <f t="array" ref="I516">_xlfn.IFNA(INDEX('gbp ois results combined'!$B$1:$BF$524,ROW(),COLUMN()*2-3),"")</f>
        <v>5.1021000000000001</v>
      </c>
      <c r="J516" cm="1">
        <f t="array" ref="J516">_xlfn.IFNA(INDEX('gbp ois results combined'!$B$1:$BF$524,ROW(),COLUMN()*2-3),"")</f>
        <v>5.0713999999999997</v>
      </c>
      <c r="K516" cm="1">
        <f t="array" ref="K516">_xlfn.IFNA(INDEX('gbp ois results combined'!$B$1:$BF$524,ROW(),COLUMN()*2-3),"")</f>
        <v>5.0346000000000002</v>
      </c>
      <c r="L516" cm="1">
        <f t="array" ref="L516">_xlfn.IFNA(INDEX('gbp ois results combined'!$B$1:$BF$524,ROW(),COLUMN()*2-3),"")</f>
        <v>4.99552</v>
      </c>
      <c r="M516" cm="1">
        <f t="array" ref="M516">_xlfn.IFNA(INDEX('gbp ois results combined'!$B$1:$BF$524,ROW(),COLUMN()*2-3),"")</f>
        <v>4.9593999999999996</v>
      </c>
      <c r="N516" cm="1">
        <f t="array" ref="N516">_xlfn.IFNA(INDEX('gbp ois results combined'!$B$1:$BF$524,ROW(),COLUMN()*2-3),"")</f>
        <v>4.6740000000000004</v>
      </c>
      <c r="O516" cm="1">
        <f t="array" ref="O516">_xlfn.IFNA(INDEX('gbp ois results combined'!$B$1:$BF$524,ROW(),COLUMN()*2-3),"")</f>
        <v>4.4758500000000003</v>
      </c>
      <c r="P516" cm="1">
        <f t="array" ref="P516">_xlfn.IFNA(INDEX('gbp ois results combined'!$B$1:$BF$524,ROW(),COLUMN()*2-3),"")</f>
        <v>4.21</v>
      </c>
      <c r="Q516" cm="1">
        <f t="array" ref="Q516">_xlfn.IFNA(INDEX('gbp ois results combined'!$B$1:$BF$524,ROW(),COLUMN()*2-3),"")</f>
        <v>4.0510000000000002</v>
      </c>
      <c r="R516" cm="1">
        <f t="array" ref="R516">_xlfn.IFNA(INDEX('gbp ois results combined'!$B$1:$BF$524,ROW(),COLUMN()*2-3),"")</f>
        <v>3.9456500000000001</v>
      </c>
      <c r="S516" cm="1">
        <f t="array" ref="S516">_xlfn.IFNA(INDEX('gbp ois results combined'!$B$1:$BF$524,ROW(),COLUMN()*2-3),"")</f>
        <v>3.8769999999999998</v>
      </c>
      <c r="T516" cm="1">
        <f t="array" ref="T516">_xlfn.IFNA(INDEX('gbp ois results combined'!$B$1:$BF$524,ROW(),COLUMN()*2-3),"")</f>
        <v>3.8435000000000001</v>
      </c>
      <c r="U516" cm="1">
        <f t="array" ref="U516">_xlfn.IFNA(INDEX('gbp ois results combined'!$B$1:$BF$524,ROW(),COLUMN()*2-3),"")</f>
        <v>3.8267500000000001</v>
      </c>
      <c r="V516" cm="1">
        <f t="array" ref="V516">_xlfn.IFNA(INDEX('gbp ois results combined'!$B$1:$BF$524,ROW(),COLUMN()*2-3),"")</f>
        <v>3.8280500000000002</v>
      </c>
      <c r="W516" cm="1">
        <f t="array" ref="W516">_xlfn.IFNA(INDEX('gbp ois results combined'!$B$1:$BF$524,ROW(),COLUMN()*2-3),"")</f>
        <v>3.8384999999999998</v>
      </c>
      <c r="X516" cm="1">
        <f t="array" ref="X516">_xlfn.IFNA(INDEX('gbp ois results combined'!$B$1:$BF$524,ROW(),COLUMN()*2-3),"")</f>
        <v>3.8694999999999999</v>
      </c>
      <c r="Y516" cm="1">
        <f t="array" ref="Y516">_xlfn.IFNA(INDEX('gbp ois results combined'!$B$1:$BF$524,ROW(),COLUMN()*2-3),"")</f>
        <v>3.8959999999999999</v>
      </c>
      <c r="Z516" cm="1">
        <f t="array" ref="Z516">_xlfn.IFNA(INDEX('gbp ois results combined'!$B$1:$BF$524,ROW(),COLUMN()*2-3),"")</f>
        <v>3.9196499999999999</v>
      </c>
      <c r="AA516" cm="1">
        <f t="array" ref="AA516">_xlfn.IFNA(INDEX('gbp ois results combined'!$B$1:$BF$524,ROW(),COLUMN()*2-3),"")</f>
        <v>3.907</v>
      </c>
      <c r="AB516" cm="1">
        <f t="array" ref="AB516">_xlfn.IFNA(INDEX('gbp ois results combined'!$B$1:$BF$524,ROW(),COLUMN()*2-3),"")</f>
        <v>3.8744999999999998</v>
      </c>
      <c r="AC516" cm="1">
        <f t="array" ref="AC516">_xlfn.IFNA(INDEX('gbp ois results combined'!$B$1:$BF$524,ROW(),COLUMN()*2-3),"")</f>
        <v>3.7879999999999998</v>
      </c>
      <c r="AD516" cm="1">
        <f t="array" ref="AD516">_xlfn.IFNA(INDEX('gbp ois results combined'!$B$1:$BF$524,ROW(),COLUMN()*2-3),"")</f>
        <v>3.681</v>
      </c>
    </row>
    <row r="517" spans="1:30" x14ac:dyDescent="0.25">
      <c r="A517" s="1">
        <v>45335</v>
      </c>
      <c r="B517" cm="1">
        <f t="array" ref="B517">_xlfn.IFNA(INDEX('gbp ois results combined'!$B$1:$BF$524,ROW(),COLUMN()*2-3),"")</f>
        <v>5.1870000000000003</v>
      </c>
      <c r="C517" cm="1">
        <f t="array" ref="C517">_xlfn.IFNA(INDEX('gbp ois results combined'!$B$1:$BF$524,ROW(),COLUMN()*2-3),"")</f>
        <v>5.1890000000000001</v>
      </c>
      <c r="D517" cm="1">
        <f t="array" ref="D517">_xlfn.IFNA(INDEX('gbp ois results combined'!$B$1:$BF$524,ROW(),COLUMN()*2-3),"")</f>
        <v>5.1950000000000003</v>
      </c>
      <c r="E517" cm="1">
        <f t="array" ref="E517">_xlfn.IFNA(INDEX('gbp ois results combined'!$B$1:$BF$524,ROW(),COLUMN()*2-3),"")</f>
        <v>5.2079000000000004</v>
      </c>
      <c r="F517" cm="1">
        <f t="array" ref="F517">_xlfn.IFNA(INDEX('gbp ois results combined'!$B$1:$BF$524,ROW(),COLUMN()*2-3),"")</f>
        <v>5.2160000000000002</v>
      </c>
      <c r="G517" cm="1">
        <f t="array" ref="G517">_xlfn.IFNA(INDEX('gbp ois results combined'!$B$1:$BF$524,ROW(),COLUMN()*2-3),"")</f>
        <v>5.2081</v>
      </c>
      <c r="H517" cm="1">
        <f t="array" ref="H517">_xlfn.IFNA(INDEX('gbp ois results combined'!$B$1:$BF$524,ROW(),COLUMN()*2-3),"")</f>
        <v>5.1939000000000002</v>
      </c>
      <c r="I517" cm="1">
        <f t="array" ref="I517">_xlfn.IFNA(INDEX('gbp ois results combined'!$B$1:$BF$524,ROW(),COLUMN()*2-3),"")</f>
        <v>5.1752000000000002</v>
      </c>
      <c r="J517" cm="1">
        <f t="array" ref="J517">_xlfn.IFNA(INDEX('gbp ois results combined'!$B$1:$BF$524,ROW(),COLUMN()*2-3),"")</f>
        <v>5.1570999999999998</v>
      </c>
      <c r="K517" cm="1">
        <f t="array" ref="K517">_xlfn.IFNA(INDEX('gbp ois results combined'!$B$1:$BF$524,ROW(),COLUMN()*2-3),"")</f>
        <v>5.1304999999999996</v>
      </c>
      <c r="L517" cm="1">
        <f t="array" ref="L517">_xlfn.IFNA(INDEX('gbp ois results combined'!$B$1:$BF$524,ROW(),COLUMN()*2-3),"")</f>
        <v>5.1014999999999997</v>
      </c>
      <c r="M517" cm="1">
        <f t="array" ref="M517">_xlfn.IFNA(INDEX('gbp ois results combined'!$B$1:$BF$524,ROW(),COLUMN()*2-3),"")</f>
        <v>5.0727000000000002</v>
      </c>
      <c r="N517" cm="1">
        <f t="array" ref="N517">_xlfn.IFNA(INDEX('gbp ois results combined'!$B$1:$BF$524,ROW(),COLUMN()*2-3),"")</f>
        <v>4.8175999999999997</v>
      </c>
      <c r="O517" cm="1">
        <f t="array" ref="O517">_xlfn.IFNA(INDEX('gbp ois results combined'!$B$1:$BF$524,ROW(),COLUMN()*2-3),"")</f>
        <v>4.6360000000000001</v>
      </c>
      <c r="P517" cm="1">
        <f t="array" ref="P517">_xlfn.IFNA(INDEX('gbp ois results combined'!$B$1:$BF$524,ROW(),COLUMN()*2-3),"")</f>
        <v>4.3654999999999999</v>
      </c>
      <c r="Q517" cm="1">
        <f t="array" ref="Q517">_xlfn.IFNA(INDEX('gbp ois results combined'!$B$1:$BF$524,ROW(),COLUMN()*2-3),"")</f>
        <v>4.1909999999999998</v>
      </c>
      <c r="R517" cm="1">
        <f t="array" ref="R517">_xlfn.IFNA(INDEX('gbp ois results combined'!$B$1:$BF$524,ROW(),COLUMN()*2-3),"")</f>
        <v>4.0740999999999996</v>
      </c>
      <c r="S517" cm="1">
        <f t="array" ref="S517">_xlfn.IFNA(INDEX('gbp ois results combined'!$B$1:$BF$524,ROW(),COLUMN()*2-3),"")</f>
        <v>3.9982000000000002</v>
      </c>
      <c r="T517" cm="1">
        <f t="array" ref="T517">_xlfn.IFNA(INDEX('gbp ois results combined'!$B$1:$BF$524,ROW(),COLUMN()*2-3),"")</f>
        <v>3.9535999999999998</v>
      </c>
      <c r="U517" cm="1">
        <f t="array" ref="U517">_xlfn.IFNA(INDEX('gbp ois results combined'!$B$1:$BF$524,ROW(),COLUMN()*2-3),"")</f>
        <v>3.9308000000000001</v>
      </c>
      <c r="V517" cm="1">
        <f t="array" ref="V517">_xlfn.IFNA(INDEX('gbp ois results combined'!$B$1:$BF$524,ROW(),COLUMN()*2-3),"")</f>
        <v>3.9260999999999999</v>
      </c>
      <c r="W517" cm="1">
        <f t="array" ref="W517">_xlfn.IFNA(INDEX('gbp ois results combined'!$B$1:$BF$524,ROW(),COLUMN()*2-3),"")</f>
        <v>3.9325999999999999</v>
      </c>
      <c r="X517" cm="1">
        <f t="array" ref="X517">_xlfn.IFNA(INDEX('gbp ois results combined'!$B$1:$BF$524,ROW(),COLUMN()*2-3),"")</f>
        <v>3.9567999999999999</v>
      </c>
      <c r="Y517" cm="1">
        <f t="array" ref="Y517">_xlfn.IFNA(INDEX('gbp ois results combined'!$B$1:$BF$524,ROW(),COLUMN()*2-3),"")</f>
        <v>3.9881000000000002</v>
      </c>
      <c r="Z517" cm="1">
        <f t="array" ref="Z517">_xlfn.IFNA(INDEX('gbp ois results combined'!$B$1:$BF$524,ROW(),COLUMN()*2-3),"")</f>
        <v>4.0026000000000002</v>
      </c>
      <c r="AA517" cm="1">
        <f t="array" ref="AA517">_xlfn.IFNA(INDEX('gbp ois results combined'!$B$1:$BF$524,ROW(),COLUMN()*2-3),"")</f>
        <v>3.9870999999999999</v>
      </c>
      <c r="AB517" cm="1">
        <f t="array" ref="AB517">_xlfn.IFNA(INDEX('gbp ois results combined'!$B$1:$BF$524,ROW(),COLUMN()*2-3),"")</f>
        <v>3.9525999999999999</v>
      </c>
      <c r="AC517" cm="1">
        <f t="array" ref="AC517">_xlfn.IFNA(INDEX('gbp ois results combined'!$B$1:$BF$524,ROW(),COLUMN()*2-3),"")</f>
        <v>3.8605999999999998</v>
      </c>
      <c r="AD517" cm="1">
        <f t="array" ref="AD517">_xlfn.IFNA(INDEX('gbp ois results combined'!$B$1:$BF$524,ROW(),COLUMN()*2-3),"")</f>
        <v>3.7521</v>
      </c>
    </row>
    <row r="518" spans="1:30" x14ac:dyDescent="0.25">
      <c r="A518" s="1">
        <v>45336</v>
      </c>
      <c r="B518" cm="1">
        <f t="array" ref="B518">_xlfn.IFNA(INDEX('gbp ois results combined'!$B$1:$BF$524,ROW(),COLUMN()*2-3),"")</f>
        <v>5.1879999999999997</v>
      </c>
      <c r="C518" cm="1">
        <f t="array" ref="C518">_xlfn.IFNA(INDEX('gbp ois results combined'!$B$1:$BF$524,ROW(),COLUMN()*2-3),"")</f>
        <v>5.19</v>
      </c>
      <c r="D518" cm="1">
        <f t="array" ref="D518">_xlfn.IFNA(INDEX('gbp ois results combined'!$B$1:$BF$524,ROW(),COLUMN()*2-3),"")</f>
        <v>5.1951000000000001</v>
      </c>
      <c r="E518" cm="1">
        <f t="array" ref="E518">_xlfn.IFNA(INDEX('gbp ois results combined'!$B$1:$BF$524,ROW(),COLUMN()*2-3),"")</f>
        <v>5.2038000000000002</v>
      </c>
      <c r="F518" cm="1">
        <f t="array" ref="F518">_xlfn.IFNA(INDEX('gbp ois results combined'!$B$1:$BF$524,ROW(),COLUMN()*2-3),"")</f>
        <v>5.1932</v>
      </c>
      <c r="G518" cm="1">
        <f t="array" ref="G518">_xlfn.IFNA(INDEX('gbp ois results combined'!$B$1:$BF$524,ROW(),COLUMN()*2-3),"")</f>
        <v>5.1729700000000003</v>
      </c>
      <c r="H518" cm="1">
        <f t="array" ref="H518">_xlfn.IFNA(INDEX('gbp ois results combined'!$B$1:$BF$524,ROW(),COLUMN()*2-3),"")</f>
        <v>5.1482000000000001</v>
      </c>
      <c r="I518" cm="1">
        <f t="array" ref="I518">_xlfn.IFNA(INDEX('gbp ois results combined'!$B$1:$BF$524,ROW(),COLUMN()*2-3),"")</f>
        <v>5.1199000000000003</v>
      </c>
      <c r="J518" cm="1">
        <f t="array" ref="J518">_xlfn.IFNA(INDEX('gbp ois results combined'!$B$1:$BF$524,ROW(),COLUMN()*2-3),"")</f>
        <v>5.0907</v>
      </c>
      <c r="K518" cm="1">
        <f t="array" ref="K518">_xlfn.IFNA(INDEX('gbp ois results combined'!$B$1:$BF$524,ROW(),COLUMN()*2-3),"")</f>
        <v>5.0545999999999998</v>
      </c>
      <c r="L518" cm="1">
        <f t="array" ref="L518">_xlfn.IFNA(INDEX('gbp ois results combined'!$B$1:$BF$524,ROW(),COLUMN()*2-3),"")</f>
        <v>5.0208000000000004</v>
      </c>
      <c r="M518" cm="1">
        <f t="array" ref="M518">_xlfn.IFNA(INDEX('gbp ois results combined'!$B$1:$BF$524,ROW(),COLUMN()*2-3),"")</f>
        <v>4.9833999999999996</v>
      </c>
      <c r="N518" cm="1">
        <f t="array" ref="N518">_xlfn.IFNA(INDEX('gbp ois results combined'!$B$1:$BF$524,ROW(),COLUMN()*2-3),"")</f>
        <v>4.7008400000000004</v>
      </c>
      <c r="O518" cm="1">
        <f t="array" ref="O518">_xlfn.IFNA(INDEX('gbp ois results combined'!$B$1:$BF$524,ROW(),COLUMN()*2-3),"")</f>
        <v>4.5025199999999996</v>
      </c>
      <c r="P518" cm="1">
        <f t="array" ref="P518">_xlfn.IFNA(INDEX('gbp ois results combined'!$B$1:$BF$524,ROW(),COLUMN()*2-3),"")</f>
        <v>4.2220000000000004</v>
      </c>
      <c r="Q518" cm="1">
        <f t="array" ref="Q518">_xlfn.IFNA(INDEX('gbp ois results combined'!$B$1:$BF$524,ROW(),COLUMN()*2-3),"")</f>
        <v>4.0475000000000003</v>
      </c>
      <c r="R518" cm="1">
        <f t="array" ref="R518">_xlfn.IFNA(INDEX('gbp ois results combined'!$B$1:$BF$524,ROW(),COLUMN()*2-3),"")</f>
        <v>3.9315000000000002</v>
      </c>
      <c r="S518" cm="1">
        <f t="array" ref="S518">_xlfn.IFNA(INDEX('gbp ois results combined'!$B$1:$BF$524,ROW(),COLUMN()*2-3),"")</f>
        <v>3.8624999999999998</v>
      </c>
      <c r="T518" cm="1">
        <f t="array" ref="T518">_xlfn.IFNA(INDEX('gbp ois results combined'!$B$1:$BF$524,ROW(),COLUMN()*2-3),"")</f>
        <v>3.8254999999999999</v>
      </c>
      <c r="U518" cm="1">
        <f t="array" ref="U518">_xlfn.IFNA(INDEX('gbp ois results combined'!$B$1:$BF$524,ROW(),COLUMN()*2-3),"")</f>
        <v>3.8115000000000001</v>
      </c>
      <c r="V518" cm="1">
        <f t="array" ref="V518">_xlfn.IFNA(INDEX('gbp ois results combined'!$B$1:$BF$524,ROW(),COLUMN()*2-3),"")</f>
        <v>3.8119299999999998</v>
      </c>
      <c r="W518" cm="1">
        <f t="array" ref="W518">_xlfn.IFNA(INDEX('gbp ois results combined'!$B$1:$BF$524,ROW(),COLUMN()*2-3),"")</f>
        <v>3.8220100000000001</v>
      </c>
      <c r="X518" cm="1">
        <f t="array" ref="X518">_xlfn.IFNA(INDEX('gbp ois results combined'!$B$1:$BF$524,ROW(),COLUMN()*2-3),"")</f>
        <v>3.85202</v>
      </c>
      <c r="Y518" cm="1">
        <f t="array" ref="Y518">_xlfn.IFNA(INDEX('gbp ois results combined'!$B$1:$BF$524,ROW(),COLUMN()*2-3),"")</f>
        <v>3.8885000000000001</v>
      </c>
      <c r="Z518" cm="1">
        <f t="array" ref="Z518">_xlfn.IFNA(INDEX('gbp ois results combined'!$B$1:$BF$524,ROW(),COLUMN()*2-3),"")</f>
        <v>3.9095</v>
      </c>
      <c r="AA518" cm="1">
        <f t="array" ref="AA518">_xlfn.IFNA(INDEX('gbp ois results combined'!$B$1:$BF$524,ROW(),COLUMN()*2-3),"")</f>
        <v>3.8995199999999999</v>
      </c>
      <c r="AB518" cm="1">
        <f t="array" ref="AB518">_xlfn.IFNA(INDEX('gbp ois results combined'!$B$1:$BF$524,ROW(),COLUMN()*2-3),"")</f>
        <v>3.8690099999999998</v>
      </c>
      <c r="AC518" cm="1">
        <f t="array" ref="AC518">_xlfn.IFNA(INDEX('gbp ois results combined'!$B$1:$BF$524,ROW(),COLUMN()*2-3),"")</f>
        <v>3.7800099999999999</v>
      </c>
      <c r="AD518" cm="1">
        <f t="array" ref="AD518">_xlfn.IFNA(INDEX('gbp ois results combined'!$B$1:$BF$524,ROW(),COLUMN()*2-3),"")</f>
        <v>3.6730200000000002</v>
      </c>
    </row>
    <row r="519" spans="1:30" x14ac:dyDescent="0.25">
      <c r="A519" s="1">
        <v>45337</v>
      </c>
      <c r="B519" cm="1">
        <f t="array" ref="B519">_xlfn.IFNA(INDEX('gbp ois results combined'!$B$1:$BF$524,ROW(),COLUMN()*2-3),"")</f>
        <v>5.1897000000000002</v>
      </c>
      <c r="C519" cm="1">
        <f t="array" ref="C519">_xlfn.IFNA(INDEX('gbp ois results combined'!$B$1:$BF$524,ROW(),COLUMN()*2-3),"")</f>
        <v>5.1921999999999997</v>
      </c>
      <c r="D519" cm="1">
        <f t="array" ref="D519">_xlfn.IFNA(INDEX('gbp ois results combined'!$B$1:$BF$524,ROW(),COLUMN()*2-3),"")</f>
        <v>5.1951000000000001</v>
      </c>
      <c r="E519" cm="1">
        <f t="array" ref="E519">_xlfn.IFNA(INDEX('gbp ois results combined'!$B$1:$BF$524,ROW(),COLUMN()*2-3),"")</f>
        <v>5.2047999999999996</v>
      </c>
      <c r="F519" cm="1">
        <f t="array" ref="F519">_xlfn.IFNA(INDEX('gbp ois results combined'!$B$1:$BF$524,ROW(),COLUMN()*2-3),"")</f>
        <v>5.1942000000000004</v>
      </c>
      <c r="G519" cm="1">
        <f t="array" ref="G519">_xlfn.IFNA(INDEX('gbp ois results combined'!$B$1:$BF$524,ROW(),COLUMN()*2-3),"")</f>
        <v>5.1726000000000001</v>
      </c>
      <c r="H519" cm="1">
        <f t="array" ref="H519">_xlfn.IFNA(INDEX('gbp ois results combined'!$B$1:$BF$524,ROW(),COLUMN()*2-3),"")</f>
        <v>5.1462000000000003</v>
      </c>
      <c r="I519" cm="1">
        <f t="array" ref="I519">_xlfn.IFNA(INDEX('gbp ois results combined'!$B$1:$BF$524,ROW(),COLUMN()*2-3),"")</f>
        <v>5.1154000000000002</v>
      </c>
      <c r="J519" cm="1">
        <f t="array" ref="J519">_xlfn.IFNA(INDEX('gbp ois results combined'!$B$1:$BF$524,ROW(),COLUMN()*2-3),"")</f>
        <v>5.0854999999999997</v>
      </c>
      <c r="K519" cm="1">
        <f t="array" ref="K519">_xlfn.IFNA(INDEX('gbp ois results combined'!$B$1:$BF$524,ROW(),COLUMN()*2-3),"")</f>
        <v>5.0491999999999999</v>
      </c>
      <c r="L519" cm="1">
        <f t="array" ref="L519">_xlfn.IFNA(INDEX('gbp ois results combined'!$B$1:$BF$524,ROW(),COLUMN()*2-3),"")</f>
        <v>5.0130999999999997</v>
      </c>
      <c r="M519" cm="1">
        <f t="array" ref="M519">_xlfn.IFNA(INDEX('gbp ois results combined'!$B$1:$BF$524,ROW(),COLUMN()*2-3),"")</f>
        <v>4.9718999999999998</v>
      </c>
      <c r="N519" cm="1">
        <f t="array" ref="N519">_xlfn.IFNA(INDEX('gbp ois results combined'!$B$1:$BF$524,ROW(),COLUMN()*2-3),"")</f>
        <v>4.6883999999999997</v>
      </c>
      <c r="O519" cm="1">
        <f t="array" ref="O519">_xlfn.IFNA(INDEX('gbp ois results combined'!$B$1:$BF$524,ROW(),COLUMN()*2-3),"")</f>
        <v>4.4911000000000003</v>
      </c>
      <c r="P519" cm="1">
        <f t="array" ref="P519">_xlfn.IFNA(INDEX('gbp ois results combined'!$B$1:$BF$524,ROW(),COLUMN()*2-3),"")</f>
        <v>4.2098000000000004</v>
      </c>
      <c r="Q519" cm="1">
        <f t="array" ref="Q519">_xlfn.IFNA(INDEX('gbp ois results combined'!$B$1:$BF$524,ROW(),COLUMN()*2-3),"")</f>
        <v>4.0385999999999997</v>
      </c>
      <c r="R519" cm="1">
        <f t="array" ref="R519">_xlfn.IFNA(INDEX('gbp ois results combined'!$B$1:$BF$524,ROW(),COLUMN()*2-3),"")</f>
        <v>3.9287999999999998</v>
      </c>
      <c r="S519" cm="1">
        <f t="array" ref="S519">_xlfn.IFNA(INDEX('gbp ois results combined'!$B$1:$BF$524,ROW(),COLUMN()*2-3),"")</f>
        <v>3.8626</v>
      </c>
      <c r="T519" cm="1">
        <f t="array" ref="T519">_xlfn.IFNA(INDEX('gbp ois results combined'!$B$1:$BF$524,ROW(),COLUMN()*2-3),"")</f>
        <v>3.827</v>
      </c>
      <c r="U519" cm="1">
        <f t="array" ref="U519">_xlfn.IFNA(INDEX('gbp ois results combined'!$B$1:$BF$524,ROW(),COLUMN()*2-3),"")</f>
        <v>3.8138000000000001</v>
      </c>
      <c r="V519" cm="1">
        <f t="array" ref="V519">_xlfn.IFNA(INDEX('gbp ois results combined'!$B$1:$BF$524,ROW(),COLUMN()*2-3),"")</f>
        <v>3.8159999999999998</v>
      </c>
      <c r="W519" cm="1">
        <f t="array" ref="W519">_xlfn.IFNA(INDEX('gbp ois results combined'!$B$1:$BF$524,ROW(),COLUMN()*2-3),"")</f>
        <v>3.8279999999999998</v>
      </c>
      <c r="X519" cm="1">
        <f t="array" ref="X519">_xlfn.IFNA(INDEX('gbp ois results combined'!$B$1:$BF$524,ROW(),COLUMN()*2-3),"")</f>
        <v>3.8610000000000002</v>
      </c>
      <c r="Y519" cm="1">
        <f t="array" ref="Y519">_xlfn.IFNA(INDEX('gbp ois results combined'!$B$1:$BF$524,ROW(),COLUMN()*2-3),"")</f>
        <v>3.9015</v>
      </c>
      <c r="Z519" t="str" cm="1">
        <f t="array" ref="Z519">_xlfn.IFNA(INDEX('gbp ois results combined'!$B$1:$BF$524,ROW(),COLUMN()*2-3),"")</f>
        <v/>
      </c>
      <c r="AA519" cm="1">
        <f t="array" ref="AA519">_xlfn.IFNA(INDEX('gbp ois results combined'!$B$1:$BF$524,ROW(),COLUMN()*2-3),"")</f>
        <v>3.9184000000000001</v>
      </c>
      <c r="AB519" cm="1">
        <f t="array" ref="AB519">_xlfn.IFNA(INDEX('gbp ois results combined'!$B$1:$BF$524,ROW(),COLUMN()*2-3),"")</f>
        <v>3.8879999999999999</v>
      </c>
      <c r="AC519" cm="1">
        <f t="array" ref="AC519">_xlfn.IFNA(INDEX('gbp ois results combined'!$B$1:$BF$524,ROW(),COLUMN()*2-3),"")</f>
        <v>3.8010000000000002</v>
      </c>
      <c r="AD519" cm="1">
        <f t="array" ref="AD519">_xlfn.IFNA(INDEX('gbp ois results combined'!$B$1:$BF$524,ROW(),COLUMN()*2-3),"")</f>
        <v>3.694</v>
      </c>
    </row>
    <row r="520" spans="1:30" x14ac:dyDescent="0.25">
      <c r="A520" s="1">
        <v>45338</v>
      </c>
      <c r="B520" cm="1">
        <f t="array" ref="B520">_xlfn.IFNA(INDEX('gbp ois results combined'!$B$1:$BF$524,ROW(),COLUMN()*2-3),"")</f>
        <v>5.1870000000000003</v>
      </c>
      <c r="C520" t="str" cm="1">
        <f t="array" ref="C520">_xlfn.IFNA(INDEX('gbp ois results combined'!$B$1:$BF$524,ROW(),COLUMN()*2-3),"")</f>
        <v/>
      </c>
      <c r="D520" t="str" cm="1">
        <f t="array" ref="D520">_xlfn.IFNA(INDEX('gbp ois results combined'!$B$1:$BF$524,ROW(),COLUMN()*2-3),"")</f>
        <v/>
      </c>
      <c r="E520" cm="1">
        <f t="array" ref="E520">_xlfn.IFNA(INDEX('gbp ois results combined'!$B$1:$BF$524,ROW(),COLUMN()*2-3),"")</f>
        <v>5.2050000000000001</v>
      </c>
      <c r="F520" cm="1">
        <f t="array" ref="F520">_xlfn.IFNA(INDEX('gbp ois results combined'!$B$1:$BF$524,ROW(),COLUMN()*2-3),"")</f>
        <v>5.2041000000000004</v>
      </c>
      <c r="G520" cm="1">
        <f t="array" ref="G520">_xlfn.IFNA(INDEX('gbp ois results combined'!$B$1:$BF$524,ROW(),COLUMN()*2-3),"")</f>
        <v>5.1901000000000002</v>
      </c>
      <c r="H520" cm="1">
        <f t="array" ref="H520">_xlfn.IFNA(INDEX('gbp ois results combined'!$B$1:$BF$524,ROW(),COLUMN()*2-3),"")</f>
        <v>5.1726999999999999</v>
      </c>
      <c r="I520" cm="1">
        <f t="array" ref="I520">_xlfn.IFNA(INDEX('gbp ois results combined'!$B$1:$BF$524,ROW(),COLUMN()*2-3),"")</f>
        <v>5.1504000000000003</v>
      </c>
      <c r="J520" cm="1">
        <f t="array" ref="J520">_xlfn.IFNA(INDEX('gbp ois results combined'!$B$1:$BF$524,ROW(),COLUMN()*2-3),"")</f>
        <v>5.1252000000000004</v>
      </c>
      <c r="K520" cm="1">
        <f t="array" ref="K520">_xlfn.IFNA(INDEX('gbp ois results combined'!$B$1:$BF$524,ROW(),COLUMN()*2-3),"")</f>
        <v>5.1005000000000003</v>
      </c>
      <c r="L520" cm="1">
        <f t="array" ref="L520">_xlfn.IFNA(INDEX('gbp ois results combined'!$B$1:$BF$524,ROW(),COLUMN()*2-3),"")</f>
        <v>5.0682999999999998</v>
      </c>
      <c r="M520" cm="1">
        <f t="array" ref="M520">_xlfn.IFNA(INDEX('gbp ois results combined'!$B$1:$BF$524,ROW(),COLUMN()*2-3),"")</f>
        <v>5.0382999999999996</v>
      </c>
      <c r="N520" cm="1">
        <f t="array" ref="N520">_xlfn.IFNA(INDEX('gbp ois results combined'!$B$1:$BF$524,ROW(),COLUMN()*2-3),"")</f>
        <v>4.7778999999999998</v>
      </c>
      <c r="O520" cm="1">
        <f t="array" ref="O520">_xlfn.IFNA(INDEX('gbp ois results combined'!$B$1:$BF$524,ROW(),COLUMN()*2-3),"")</f>
        <v>4.5960000000000001</v>
      </c>
      <c r="P520" cm="1">
        <f t="array" ref="P520">_xlfn.IFNA(INDEX('gbp ois results combined'!$B$1:$BF$524,ROW(),COLUMN()*2-3),"")</f>
        <v>4.3201000000000001</v>
      </c>
      <c r="Q520" cm="1">
        <f t="array" ref="Q520">_xlfn.IFNA(INDEX('gbp ois results combined'!$B$1:$BF$524,ROW(),COLUMN()*2-3),"")</f>
        <v>4.1414999999999997</v>
      </c>
      <c r="R520" cm="1">
        <f t="array" ref="R520">_xlfn.IFNA(INDEX('gbp ois results combined'!$B$1:$BF$524,ROW(),COLUMN()*2-3),"")</f>
        <v>4.0225</v>
      </c>
      <c r="S520" cm="1">
        <f t="array" ref="S520">_xlfn.IFNA(INDEX('gbp ois results combined'!$B$1:$BF$524,ROW(),COLUMN()*2-3),"")</f>
        <v>3.9480499999999998</v>
      </c>
      <c r="T520" cm="1">
        <f t="array" ref="T520">_xlfn.IFNA(INDEX('gbp ois results combined'!$B$1:$BF$524,ROW(),COLUMN()*2-3),"")</f>
        <v>3.9079999999999999</v>
      </c>
      <c r="U520" cm="1">
        <f t="array" ref="U520">_xlfn.IFNA(INDEX('gbp ois results combined'!$B$1:$BF$524,ROW(),COLUMN()*2-3),"")</f>
        <v>3.8887</v>
      </c>
      <c r="V520" cm="1">
        <f t="array" ref="V520">_xlfn.IFNA(INDEX('gbp ois results combined'!$B$1:$BF$524,ROW(),COLUMN()*2-3),"")</f>
        <v>3.8864999999999998</v>
      </c>
      <c r="W520" cm="1">
        <f t="array" ref="W520">_xlfn.IFNA(INDEX('gbp ois results combined'!$B$1:$BF$524,ROW(),COLUMN()*2-3),"")</f>
        <v>3.8935</v>
      </c>
      <c r="X520" cm="1">
        <f t="array" ref="X520">_xlfn.IFNA(INDEX('gbp ois results combined'!$B$1:$BF$524,ROW(),COLUMN()*2-3),"")</f>
        <v>3.9215</v>
      </c>
      <c r="Y520" cm="1">
        <f t="array" ref="Y520">_xlfn.IFNA(INDEX('gbp ois results combined'!$B$1:$BF$524,ROW(),COLUMN()*2-3),"")</f>
        <v>3.9584000000000001</v>
      </c>
      <c r="Z520" t="str" cm="1">
        <f t="array" ref="Z520">_xlfn.IFNA(INDEX('gbp ois results combined'!$B$1:$BF$524,ROW(),COLUMN()*2-3),"")</f>
        <v/>
      </c>
      <c r="AA520" cm="1">
        <f t="array" ref="AA520">_xlfn.IFNA(INDEX('gbp ois results combined'!$B$1:$BF$524,ROW(),COLUMN()*2-3),"")</f>
        <v>3.9672000000000001</v>
      </c>
      <c r="AB520" cm="1">
        <f t="array" ref="AB520">_xlfn.IFNA(INDEX('gbp ois results combined'!$B$1:$BF$524,ROW(),COLUMN()*2-3),"")</f>
        <v>3.9342999999999999</v>
      </c>
      <c r="AC520" t="str" cm="1">
        <f t="array" ref="AC520">_xlfn.IFNA(INDEX('gbp ois results combined'!$B$1:$BF$524,ROW(),COLUMN()*2-3),"")</f>
        <v/>
      </c>
      <c r="AD520" t="str" cm="1">
        <f t="array" ref="AD520">_xlfn.IFNA(INDEX('gbp ois results combined'!$B$1:$BF$524,ROW(),COLUMN()*2-3),"")</f>
        <v/>
      </c>
    </row>
    <row r="521" spans="1:30" x14ac:dyDescent="0.25">
      <c r="A521" s="1">
        <v>45341</v>
      </c>
      <c r="B521" cm="1">
        <f t="array" ref="B521">_xlfn.IFNA(INDEX('gbp ois results combined'!$B$1:$BF$524,ROW(),COLUMN()*2-3),"")</f>
        <v>5.1879999999999997</v>
      </c>
      <c r="C521" t="str" cm="1">
        <f t="array" ref="C521">_xlfn.IFNA(INDEX('gbp ois results combined'!$B$1:$BF$524,ROW(),COLUMN()*2-3),"")</f>
        <v/>
      </c>
      <c r="D521" t="str" cm="1">
        <f t="array" ref="D521">_xlfn.IFNA(INDEX('gbp ois results combined'!$B$1:$BF$524,ROW(),COLUMN()*2-3),"")</f>
        <v/>
      </c>
      <c r="E521" cm="1">
        <f t="array" ref="E521">_xlfn.IFNA(INDEX('gbp ois results combined'!$B$1:$BF$524,ROW(),COLUMN()*2-3),"")</f>
        <v>5.2061000000000002</v>
      </c>
      <c r="F521" cm="1">
        <f t="array" ref="F521">_xlfn.IFNA(INDEX('gbp ois results combined'!$B$1:$BF$524,ROW(),COLUMN()*2-3),"")</f>
        <v>5.2004000000000001</v>
      </c>
      <c r="G521" cm="1">
        <f t="array" ref="G521">_xlfn.IFNA(INDEX('gbp ois results combined'!$B$1:$BF$524,ROW(),COLUMN()*2-3),"")</f>
        <v>5.1815899999999999</v>
      </c>
      <c r="H521" cm="1">
        <f t="array" ref="H521">_xlfn.IFNA(INDEX('gbp ois results combined'!$B$1:$BF$524,ROW(),COLUMN()*2-3),"")</f>
        <v>5.1623999999999999</v>
      </c>
      <c r="I521" cm="1">
        <f t="array" ref="I521">_xlfn.IFNA(INDEX('gbp ois results combined'!$B$1:$BF$524,ROW(),COLUMN()*2-3),"")</f>
        <v>5.1338999999999997</v>
      </c>
      <c r="J521" cm="1">
        <f t="array" ref="J521">_xlfn.IFNA(INDEX('gbp ois results combined'!$B$1:$BF$524,ROW(),COLUMN()*2-3),"")</f>
        <v>5.1089000000000002</v>
      </c>
      <c r="K521" cm="1">
        <f t="array" ref="K521">_xlfn.IFNA(INDEX('gbp ois results combined'!$B$1:$BF$524,ROW(),COLUMN()*2-3),"")</f>
        <v>5.0801999999999996</v>
      </c>
      <c r="L521" cm="1">
        <f t="array" ref="L521">_xlfn.IFNA(INDEX('gbp ois results combined'!$B$1:$BF$524,ROW(),COLUMN()*2-3),"")</f>
        <v>5.0439999999999996</v>
      </c>
      <c r="M521" cm="1">
        <f t="array" ref="M521">_xlfn.IFNA(INDEX('gbp ois results combined'!$B$1:$BF$524,ROW(),COLUMN()*2-3),"")</f>
        <v>5.0124000000000004</v>
      </c>
      <c r="N521" cm="1">
        <f t="array" ref="N521">_xlfn.IFNA(INDEX('gbp ois results combined'!$B$1:$BF$524,ROW(),COLUMN()*2-3),"")</f>
        <v>4.7473999999999998</v>
      </c>
      <c r="O521" t="str" cm="1">
        <f t="array" ref="O521">_xlfn.IFNA(INDEX('gbp ois results combined'!$B$1:$BF$524,ROW(),COLUMN()*2-3),"")</f>
        <v/>
      </c>
      <c r="P521" cm="1">
        <f t="array" ref="P521">_xlfn.IFNA(INDEX('gbp ois results combined'!$B$1:$BF$524,ROW(),COLUMN()*2-3),"")</f>
        <v>4.2942</v>
      </c>
      <c r="Q521" cm="1">
        <f t="array" ref="Q521">_xlfn.IFNA(INDEX('gbp ois results combined'!$B$1:$BF$524,ROW(),COLUMN()*2-3),"")</f>
        <v>4.1250999999999998</v>
      </c>
      <c r="R521" cm="1">
        <f t="array" ref="R521">_xlfn.IFNA(INDEX('gbp ois results combined'!$B$1:$BF$524,ROW(),COLUMN()*2-3),"")</f>
        <v>4.0137999999999998</v>
      </c>
      <c r="S521" cm="1">
        <f t="array" ref="S521">_xlfn.IFNA(INDEX('gbp ois results combined'!$B$1:$BF$524,ROW(),COLUMN()*2-3),"")</f>
        <v>3.9426999999999999</v>
      </c>
      <c r="T521" cm="1">
        <f t="array" ref="T521">_xlfn.IFNA(INDEX('gbp ois results combined'!$B$1:$BF$524,ROW(),COLUMN()*2-3),"")</f>
        <v>3.9041999999999999</v>
      </c>
      <c r="U521" cm="1">
        <f t="array" ref="U521">_xlfn.IFNA(INDEX('gbp ois results combined'!$B$1:$BF$524,ROW(),COLUMN()*2-3),"")</f>
        <v>3.8875000000000002</v>
      </c>
      <c r="V521" cm="1">
        <f t="array" ref="V521">_xlfn.IFNA(INDEX('gbp ois results combined'!$B$1:$BF$524,ROW(),COLUMN()*2-3),"")</f>
        <v>3.8866999999999998</v>
      </c>
      <c r="W521" cm="1">
        <f t="array" ref="W521">_xlfn.IFNA(INDEX('gbp ois results combined'!$B$1:$BF$524,ROW(),COLUMN()*2-3),"")</f>
        <v>3.8956</v>
      </c>
      <c r="X521" t="str" cm="1">
        <f t="array" ref="X521">_xlfn.IFNA(INDEX('gbp ois results combined'!$B$1:$BF$524,ROW(),COLUMN()*2-3),"")</f>
        <v/>
      </c>
      <c r="Y521" cm="1">
        <f t="array" ref="Y521">_xlfn.IFNA(INDEX('gbp ois results combined'!$B$1:$BF$524,ROW(),COLUMN()*2-3),"")</f>
        <v>3.9601999999999999</v>
      </c>
      <c r="Z521" t="str" cm="1">
        <f t="array" ref="Z521">_xlfn.IFNA(INDEX('gbp ois results combined'!$B$1:$BF$524,ROW(),COLUMN()*2-3),"")</f>
        <v/>
      </c>
      <c r="AA521" cm="1">
        <f t="array" ref="AA521">_xlfn.IFNA(INDEX('gbp ois results combined'!$B$1:$BF$524,ROW(),COLUMN()*2-3),"")</f>
        <v>3.968</v>
      </c>
      <c r="AB521" cm="1">
        <f t="array" ref="AB521">_xlfn.IFNA(INDEX('gbp ois results combined'!$B$1:$BF$524,ROW(),COLUMN()*2-3),"")</f>
        <v>3.9348000000000001</v>
      </c>
      <c r="AC521" t="str" cm="1">
        <f t="array" ref="AC521">_xlfn.IFNA(INDEX('gbp ois results combined'!$B$1:$BF$524,ROW(),COLUMN()*2-3),"")</f>
        <v/>
      </c>
      <c r="AD521" t="str" cm="1">
        <f t="array" ref="AD521">_xlfn.IFNA(INDEX('gbp ois results combined'!$B$1:$BF$524,ROW(),COLUMN()*2-3),"")</f>
        <v/>
      </c>
    </row>
    <row r="522" spans="1:30" x14ac:dyDescent="0.25">
      <c r="A522" s="1">
        <v>45342</v>
      </c>
      <c r="B522" cm="1">
        <f t="array" ref="B522">_xlfn.IFNA(INDEX('gbp ois results combined'!$B$1:$BF$524,ROW(),COLUMN()*2-3),"")</f>
        <v>5.1879999999999997</v>
      </c>
      <c r="C522" t="str" cm="1">
        <f t="array" ref="C522">_xlfn.IFNA(INDEX('gbp ois results combined'!$B$1:$BF$524,ROW(),COLUMN()*2-3),"")</f>
        <v/>
      </c>
      <c r="D522" t="str" cm="1">
        <f t="array" ref="D522">_xlfn.IFNA(INDEX('gbp ois results combined'!$B$1:$BF$524,ROW(),COLUMN()*2-3),"")</f>
        <v/>
      </c>
      <c r="E522" cm="1">
        <f t="array" ref="E522">_xlfn.IFNA(INDEX('gbp ois results combined'!$B$1:$BF$524,ROW(),COLUMN()*2-3),"")</f>
        <v>5.2064000000000004</v>
      </c>
      <c r="F522" cm="1">
        <f t="array" ref="F522">_xlfn.IFNA(INDEX('gbp ois results combined'!$B$1:$BF$524,ROW(),COLUMN()*2-3),"")</f>
        <v>5.1889000000000003</v>
      </c>
      <c r="G522" cm="1">
        <f t="array" ref="G522">_xlfn.IFNA(INDEX('gbp ois results combined'!$B$1:$BF$524,ROW(),COLUMN()*2-3),"")</f>
        <v>5.1630000000000003</v>
      </c>
      <c r="H522" cm="1">
        <f t="array" ref="H522">_xlfn.IFNA(INDEX('gbp ois results combined'!$B$1:$BF$524,ROW(),COLUMN()*2-3),"")</f>
        <v>5.1374000000000004</v>
      </c>
      <c r="I522" cm="1">
        <f t="array" ref="I522">_xlfn.IFNA(INDEX('gbp ois results combined'!$B$1:$BF$524,ROW(),COLUMN()*2-3),"")</f>
        <v>5.1039000000000003</v>
      </c>
      <c r="J522" cm="1">
        <f t="array" ref="J522">_xlfn.IFNA(INDEX('gbp ois results combined'!$B$1:$BF$524,ROW(),COLUMN()*2-3),"")</f>
        <v>5.0723000000000003</v>
      </c>
      <c r="K522" cm="1">
        <f t="array" ref="K522">_xlfn.IFNA(INDEX('gbp ois results combined'!$B$1:$BF$524,ROW(),COLUMN()*2-3),"")</f>
        <v>5.0385</v>
      </c>
      <c r="L522" cm="1">
        <f t="array" ref="L522">_xlfn.IFNA(INDEX('gbp ois results combined'!$B$1:$BF$524,ROW(),COLUMN()*2-3),"")</f>
        <v>4.9989999999999997</v>
      </c>
      <c r="M522" cm="1">
        <f t="array" ref="M522">_xlfn.IFNA(INDEX('gbp ois results combined'!$B$1:$BF$524,ROW(),COLUMN()*2-3),"")</f>
        <v>4.9615</v>
      </c>
      <c r="N522" cm="1">
        <f t="array" ref="N522">_xlfn.IFNA(INDEX('gbp ois results combined'!$B$1:$BF$524,ROW(),COLUMN()*2-3),"")</f>
        <v>4.6816700000000004</v>
      </c>
      <c r="O522" t="str" cm="1">
        <f t="array" ref="O522">_xlfn.IFNA(INDEX('gbp ois results combined'!$B$1:$BF$524,ROW(),COLUMN()*2-3),"")</f>
        <v/>
      </c>
      <c r="P522" cm="1">
        <f t="array" ref="P522">_xlfn.IFNA(INDEX('gbp ois results combined'!$B$1:$BF$524,ROW(),COLUMN()*2-3),"")</f>
        <v>4.2228700000000003</v>
      </c>
      <c r="Q522" t="str" cm="1">
        <f t="array" ref="Q522">_xlfn.IFNA(INDEX('gbp ois results combined'!$B$1:$BF$524,ROW(),COLUMN()*2-3),"")</f>
        <v/>
      </c>
      <c r="R522" cm="1">
        <f t="array" ref="R522">_xlfn.IFNA(INDEX('gbp ois results combined'!$B$1:$BF$524,ROW(),COLUMN()*2-3),"")</f>
        <v>3.9433699999999998</v>
      </c>
      <c r="S522" t="str" cm="1">
        <f t="array" ref="S522">_xlfn.IFNA(INDEX('gbp ois results combined'!$B$1:$BF$524,ROW(),COLUMN()*2-3),"")</f>
        <v/>
      </c>
      <c r="T522" t="str" cm="1">
        <f t="array" ref="T522">_xlfn.IFNA(INDEX('gbp ois results combined'!$B$1:$BF$524,ROW(),COLUMN()*2-3),"")</f>
        <v/>
      </c>
      <c r="U522" t="str" cm="1">
        <f t="array" ref="U522">_xlfn.IFNA(INDEX('gbp ois results combined'!$B$1:$BF$524,ROW(),COLUMN()*2-3),"")</f>
        <v/>
      </c>
      <c r="V522" t="str" cm="1">
        <f t="array" ref="V522">_xlfn.IFNA(INDEX('gbp ois results combined'!$B$1:$BF$524,ROW(),COLUMN()*2-3),"")</f>
        <v/>
      </c>
      <c r="W522" t="str" cm="1">
        <f t="array" ref="W522">_xlfn.IFNA(INDEX('gbp ois results combined'!$B$1:$BF$524,ROW(),COLUMN()*2-3),"")</f>
        <v/>
      </c>
      <c r="X522" t="str" cm="1">
        <f t="array" ref="X522">_xlfn.IFNA(INDEX('gbp ois results combined'!$B$1:$BF$524,ROW(),COLUMN()*2-3),"")</f>
        <v/>
      </c>
      <c r="Y522" t="str" cm="1">
        <f t="array" ref="Y522">_xlfn.IFNA(INDEX('gbp ois results combined'!$B$1:$BF$524,ROW(),COLUMN()*2-3),"")</f>
        <v/>
      </c>
      <c r="Z522" t="str" cm="1">
        <f t="array" ref="Z522">_xlfn.IFNA(INDEX('gbp ois results combined'!$B$1:$BF$524,ROW(),COLUMN()*2-3),"")</f>
        <v/>
      </c>
      <c r="AA522" t="str" cm="1">
        <f t="array" ref="AA522">_xlfn.IFNA(INDEX('gbp ois results combined'!$B$1:$BF$524,ROW(),COLUMN()*2-3),"")</f>
        <v/>
      </c>
      <c r="AB522" t="str" cm="1">
        <f t="array" ref="AB522">_xlfn.IFNA(INDEX('gbp ois results combined'!$B$1:$BF$524,ROW(),COLUMN()*2-3),"")</f>
        <v/>
      </c>
      <c r="AC522" t="str" cm="1">
        <f t="array" ref="AC522">_xlfn.IFNA(INDEX('gbp ois results combined'!$B$1:$BF$524,ROW(),COLUMN()*2-3),"")</f>
        <v/>
      </c>
      <c r="AD522" t="str" cm="1">
        <f t="array" ref="AD522">_xlfn.IFNA(INDEX('gbp ois results combined'!$B$1:$BF$524,ROW(),COLUMN()*2-3),"")</f>
        <v/>
      </c>
    </row>
    <row r="523" spans="1:30" x14ac:dyDescent="0.25">
      <c r="A523" s="1">
        <v>45343</v>
      </c>
      <c r="B523" cm="1">
        <f t="array" ref="B523">_xlfn.IFNA(INDEX('gbp ois results combined'!$B$1:$BF$524,ROW(),COLUMN()*2-3),"")</f>
        <v>5.1879999999999997</v>
      </c>
      <c r="C523" t="str" cm="1">
        <f t="array" ref="C523">_xlfn.IFNA(INDEX('gbp ois results combined'!$B$1:$BF$524,ROW(),COLUMN()*2-3),"")</f>
        <v/>
      </c>
      <c r="D523" t="str" cm="1">
        <f t="array" ref="D523">_xlfn.IFNA(INDEX('gbp ois results combined'!$B$1:$BF$524,ROW(),COLUMN()*2-3),"")</f>
        <v/>
      </c>
      <c r="E523" cm="1">
        <f t="array" ref="E523">_xlfn.IFNA(INDEX('gbp ois results combined'!$B$1:$BF$524,ROW(),COLUMN()*2-3),"")</f>
        <v>5.2079000000000004</v>
      </c>
      <c r="F523" cm="1">
        <f t="array" ref="F523">_xlfn.IFNA(INDEX('gbp ois results combined'!$B$1:$BF$524,ROW(),COLUMN()*2-3),"")</f>
        <v>5.2022000000000004</v>
      </c>
      <c r="G523" cm="1">
        <f t="array" ref="G523">_xlfn.IFNA(INDEX('gbp ois results combined'!$B$1:$BF$524,ROW(),COLUMN()*2-3),"")</f>
        <v>5.1821999999999999</v>
      </c>
      <c r="H523" cm="1">
        <f t="array" ref="H523">_xlfn.IFNA(INDEX('gbp ois results combined'!$B$1:$BF$524,ROW(),COLUMN()*2-3),"")</f>
        <v>5.1598499999999996</v>
      </c>
      <c r="I523" cm="1">
        <f t="array" ref="I523">_xlfn.IFNA(INDEX('gbp ois results combined'!$B$1:$BF$524,ROW(),COLUMN()*2-3),"")</f>
        <v>5.1359000000000004</v>
      </c>
      <c r="J523" cm="1">
        <f t="array" ref="J523">_xlfn.IFNA(INDEX('gbp ois results combined'!$B$1:$BF$524,ROW(),COLUMN()*2-3),"")</f>
        <v>5.1087999999999996</v>
      </c>
      <c r="K523" cm="1">
        <f t="array" ref="K523">_xlfn.IFNA(INDEX('gbp ois results combined'!$B$1:$BF$524,ROW(),COLUMN()*2-3),"")</f>
        <v>5.0774999999999997</v>
      </c>
      <c r="L523" cm="1">
        <f t="array" ref="L523">_xlfn.IFNA(INDEX('gbp ois results combined'!$B$1:$BF$524,ROW(),COLUMN()*2-3),"")</f>
        <v>5.0460000000000003</v>
      </c>
      <c r="M523" cm="1">
        <f t="array" ref="M523">_xlfn.IFNA(INDEX('gbp ois results combined'!$B$1:$BF$524,ROW(),COLUMN()*2-3),"")</f>
        <v>5.0128899999999996</v>
      </c>
      <c r="N523" cm="1">
        <f t="array" ref="N523">_xlfn.IFNA(INDEX('gbp ois results combined'!$B$1:$BF$524,ROW(),COLUMN()*2-3),"")</f>
        <v>4.7564299999999999</v>
      </c>
      <c r="O523" t="str" cm="1">
        <f t="array" ref="O523">_xlfn.IFNA(INDEX('gbp ois results combined'!$B$1:$BF$524,ROW(),COLUMN()*2-3),"")</f>
        <v/>
      </c>
      <c r="P523" cm="1">
        <f t="array" ref="P523">_xlfn.IFNA(INDEX('gbp ois results combined'!$B$1:$BF$524,ROW(),COLUMN()*2-3),"")</f>
        <v>4.3112000000000004</v>
      </c>
      <c r="Q523" t="str" cm="1">
        <f t="array" ref="Q523">_xlfn.IFNA(INDEX('gbp ois results combined'!$B$1:$BF$524,ROW(),COLUMN()*2-3),"")</f>
        <v/>
      </c>
      <c r="R523" t="str" cm="1">
        <f t="array" ref="R523">_xlfn.IFNA(INDEX('gbp ois results combined'!$B$1:$BF$524,ROW(),COLUMN()*2-3),"")</f>
        <v/>
      </c>
      <c r="S523" t="str" cm="1">
        <f t="array" ref="S523">_xlfn.IFNA(INDEX('gbp ois results combined'!$B$1:$BF$524,ROW(),COLUMN()*2-3),"")</f>
        <v/>
      </c>
      <c r="T523" t="str" cm="1">
        <f t="array" ref="T523">_xlfn.IFNA(INDEX('gbp ois results combined'!$B$1:$BF$524,ROW(),COLUMN()*2-3),"")</f>
        <v/>
      </c>
      <c r="U523" t="str" cm="1">
        <f t="array" ref="U523">_xlfn.IFNA(INDEX('gbp ois results combined'!$B$1:$BF$524,ROW(),COLUMN()*2-3),"")</f>
        <v/>
      </c>
      <c r="V523" t="str" cm="1">
        <f t="array" ref="V523">_xlfn.IFNA(INDEX('gbp ois results combined'!$B$1:$BF$524,ROW(),COLUMN()*2-3),"")</f>
        <v/>
      </c>
      <c r="W523" t="str" cm="1">
        <f t="array" ref="W523">_xlfn.IFNA(INDEX('gbp ois results combined'!$B$1:$BF$524,ROW(),COLUMN()*2-3),"")</f>
        <v/>
      </c>
      <c r="X523" t="str" cm="1">
        <f t="array" ref="X523">_xlfn.IFNA(INDEX('gbp ois results combined'!$B$1:$BF$524,ROW(),COLUMN()*2-3),"")</f>
        <v/>
      </c>
      <c r="Y523" t="str" cm="1">
        <f t="array" ref="Y523">_xlfn.IFNA(INDEX('gbp ois results combined'!$B$1:$BF$524,ROW(),COLUMN()*2-3),"")</f>
        <v/>
      </c>
      <c r="Z523" t="str" cm="1">
        <f t="array" ref="Z523">_xlfn.IFNA(INDEX('gbp ois results combined'!$B$1:$BF$524,ROW(),COLUMN()*2-3),"")</f>
        <v/>
      </c>
      <c r="AA523" t="str" cm="1">
        <f t="array" ref="AA523">_xlfn.IFNA(INDEX('gbp ois results combined'!$B$1:$BF$524,ROW(),COLUMN()*2-3),"")</f>
        <v/>
      </c>
      <c r="AB523" t="str" cm="1">
        <f t="array" ref="AB523">_xlfn.IFNA(INDEX('gbp ois results combined'!$B$1:$BF$524,ROW(),COLUMN()*2-3),"")</f>
        <v/>
      </c>
      <c r="AC523" t="str" cm="1">
        <f t="array" ref="AC523">_xlfn.IFNA(INDEX('gbp ois results combined'!$B$1:$BF$524,ROW(),COLUMN()*2-3),"")</f>
        <v/>
      </c>
      <c r="AD523" t="str" cm="1">
        <f t="array" ref="AD523">_xlfn.IFNA(INDEX('gbp ois results combined'!$B$1:$BF$524,ROW(),COLUMN()*2-3),"")</f>
        <v/>
      </c>
    </row>
    <row r="524" spans="1:30" x14ac:dyDescent="0.25">
      <c r="A524" s="1">
        <v>45344</v>
      </c>
      <c r="B524" cm="1">
        <f t="array" ref="B524">_xlfn.IFNA(INDEX('gbp ois results combined'!$B$1:$BF$524,ROW(),COLUMN()*2-3),"")</f>
        <v>5.1879999999999997</v>
      </c>
      <c r="C524" t="str" cm="1">
        <f t="array" ref="C524">_xlfn.IFNA(INDEX('gbp ois results combined'!$B$1:$BF$524,ROW(),COLUMN()*2-3),"")</f>
        <v/>
      </c>
      <c r="D524" t="str" cm="1">
        <f t="array" ref="D524">_xlfn.IFNA(INDEX('gbp ois results combined'!$B$1:$BF$524,ROW(),COLUMN()*2-3),"")</f>
        <v/>
      </c>
      <c r="E524" t="str" cm="1">
        <f t="array" ref="E524">_xlfn.IFNA(INDEX('gbp ois results combined'!$B$1:$BF$524,ROW(),COLUMN()*2-3),"")</f>
        <v/>
      </c>
      <c r="F524" cm="1">
        <f t="array" ref="F524">_xlfn.IFNA(INDEX('gbp ois results combined'!$B$1:$BF$524,ROW(),COLUMN()*2-3),"")</f>
        <v>5.1984000000000004</v>
      </c>
      <c r="G524" t="str" cm="1">
        <f t="array" ref="G524">_xlfn.IFNA(INDEX('gbp ois results combined'!$B$1:$BF$524,ROW(),COLUMN()*2-3),"")</f>
        <v/>
      </c>
      <c r="H524" cm="1">
        <f t="array" ref="H524">_xlfn.IFNA(INDEX('gbp ois results combined'!$B$1:$BF$524,ROW(),COLUMN()*2-3),"")</f>
        <v>5.1535000000000002</v>
      </c>
      <c r="I524" cm="1">
        <f t="array" ref="I524">_xlfn.IFNA(INDEX('gbp ois results combined'!$B$1:$BF$524,ROW(),COLUMN()*2-3),"")</f>
        <v>5.1276000000000002</v>
      </c>
      <c r="J524" cm="1">
        <f t="array" ref="J524">_xlfn.IFNA(INDEX('gbp ois results combined'!$B$1:$BF$524,ROW(),COLUMN()*2-3),"")</f>
        <v>5.0998999999999999</v>
      </c>
      <c r="K524" cm="1">
        <f t="array" ref="K524">_xlfn.IFNA(INDEX('gbp ois results combined'!$B$1:$BF$524,ROW(),COLUMN()*2-3),"")</f>
        <v>5.0693999999999999</v>
      </c>
      <c r="L524" cm="1">
        <f t="array" ref="L524">_xlfn.IFNA(INDEX('gbp ois results combined'!$B$1:$BF$524,ROW(),COLUMN()*2-3),"")</f>
        <v>5.0373999999999999</v>
      </c>
      <c r="M524" t="str" cm="1">
        <f t="array" ref="M524">_xlfn.IFNA(INDEX('gbp ois results combined'!$B$1:$BF$524,ROW(),COLUMN()*2-3),"")</f>
        <v/>
      </c>
      <c r="N524" t="str" cm="1">
        <f t="array" ref="N524">_xlfn.IFNA(INDEX('gbp ois results combined'!$B$1:$BF$524,ROW(),COLUMN()*2-3),"")</f>
        <v/>
      </c>
      <c r="O524" t="str" cm="1">
        <f t="array" ref="O524">_xlfn.IFNA(INDEX('gbp ois results combined'!$B$1:$BF$524,ROW(),COLUMN()*2-3),"")</f>
        <v/>
      </c>
      <c r="P524" t="str" cm="1">
        <f t="array" ref="P524">_xlfn.IFNA(INDEX('gbp ois results combined'!$B$1:$BF$524,ROW(),COLUMN()*2-3),"")</f>
        <v/>
      </c>
      <c r="Q524" t="str" cm="1">
        <f t="array" ref="Q524">_xlfn.IFNA(INDEX('gbp ois results combined'!$B$1:$BF$524,ROW(),COLUMN()*2-3),"")</f>
        <v/>
      </c>
      <c r="R524" t="str" cm="1">
        <f t="array" ref="R524">_xlfn.IFNA(INDEX('gbp ois results combined'!$B$1:$BF$524,ROW(),COLUMN()*2-3),"")</f>
        <v/>
      </c>
      <c r="S524" t="str" cm="1">
        <f t="array" ref="S524">_xlfn.IFNA(INDEX('gbp ois results combined'!$B$1:$BF$524,ROW(),COLUMN()*2-3),"")</f>
        <v/>
      </c>
      <c r="T524" t="str" cm="1">
        <f t="array" ref="T524">_xlfn.IFNA(INDEX('gbp ois results combined'!$B$1:$BF$524,ROW(),COLUMN()*2-3),"")</f>
        <v/>
      </c>
      <c r="U524" t="str" cm="1">
        <f t="array" ref="U524">_xlfn.IFNA(INDEX('gbp ois results combined'!$B$1:$BF$524,ROW(),COLUMN()*2-3),"")</f>
        <v/>
      </c>
      <c r="V524" t="str" cm="1">
        <f t="array" ref="V524">_xlfn.IFNA(INDEX('gbp ois results combined'!$B$1:$BF$524,ROW(),COLUMN()*2-3),"")</f>
        <v/>
      </c>
      <c r="W524" t="str" cm="1">
        <f t="array" ref="W524">_xlfn.IFNA(INDEX('gbp ois results combined'!$B$1:$BF$524,ROW(),COLUMN()*2-3),"")</f>
        <v/>
      </c>
      <c r="X524" t="str" cm="1">
        <f t="array" ref="X524">_xlfn.IFNA(INDEX('gbp ois results combined'!$B$1:$BF$524,ROW(),COLUMN()*2-3),"")</f>
        <v/>
      </c>
      <c r="Y524" t="str" cm="1">
        <f t="array" ref="Y524">_xlfn.IFNA(INDEX('gbp ois results combined'!$B$1:$BF$524,ROW(),COLUMN()*2-3),"")</f>
        <v/>
      </c>
      <c r="Z524" t="str" cm="1">
        <f t="array" ref="Z524">_xlfn.IFNA(INDEX('gbp ois results combined'!$B$1:$BF$524,ROW(),COLUMN()*2-3),"")</f>
        <v/>
      </c>
      <c r="AA524" t="str" cm="1">
        <f t="array" ref="AA524">_xlfn.IFNA(INDEX('gbp ois results combined'!$B$1:$BF$524,ROW(),COLUMN()*2-3),"")</f>
        <v/>
      </c>
      <c r="AB524" t="str" cm="1">
        <f t="array" ref="AB524">_xlfn.IFNA(INDEX('gbp ois results combined'!$B$1:$BF$524,ROW(),COLUMN()*2-3),"")</f>
        <v/>
      </c>
      <c r="AC524" t="str" cm="1">
        <f t="array" ref="AC524">_xlfn.IFNA(INDEX('gbp ois results combined'!$B$1:$BF$524,ROW(),COLUMN()*2-3),"")</f>
        <v/>
      </c>
      <c r="AD524" t="str" cm="1">
        <f t="array" ref="AD524">_xlfn.IFNA(INDEX('gbp ois results combined'!$B$1:$BF$524,ROW(),COLUMN()*2-3),"")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665-5C5F-44B6-9376-3ED257AB40DE}">
  <dimension ref="A1:AD524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0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44588</v>
      </c>
      <c r="B2">
        <v>0.1956</v>
      </c>
      <c r="C2">
        <v>0.3805</v>
      </c>
      <c r="D2">
        <v>0.3805</v>
      </c>
      <c r="E2">
        <v>0.43390000000000001</v>
      </c>
      <c r="F2">
        <v>0.61670000000000003</v>
      </c>
      <c r="G2">
        <v>0.67379999999999995</v>
      </c>
      <c r="H2">
        <v>0.74199999999999999</v>
      </c>
      <c r="I2">
        <v>0.7944</v>
      </c>
      <c r="J2">
        <v>0.8427</v>
      </c>
      <c r="K2">
        <v>0.89159999999999995</v>
      </c>
      <c r="L2">
        <v>0.93300000000000005</v>
      </c>
      <c r="M2">
        <v>0.96909999999999996</v>
      </c>
      <c r="N2">
        <v>1.1354</v>
      </c>
      <c r="O2">
        <v>1.2350000000000001</v>
      </c>
      <c r="P2">
        <v>1.294</v>
      </c>
      <c r="Q2">
        <v>1.28285</v>
      </c>
      <c r="R2">
        <v>1.2600499999999999</v>
      </c>
      <c r="S2">
        <v>1.2266999999999999</v>
      </c>
      <c r="T2">
        <v>1.2035</v>
      </c>
      <c r="U2">
        <v>1.1839999999999999</v>
      </c>
      <c r="V2">
        <v>1.17</v>
      </c>
      <c r="W2">
        <v>1.1581999999999999</v>
      </c>
      <c r="X2">
        <v>1.1314</v>
      </c>
      <c r="Y2">
        <v>1.1148</v>
      </c>
      <c r="Z2">
        <v>1.0665</v>
      </c>
      <c r="AA2">
        <v>1.022</v>
      </c>
      <c r="AB2">
        <v>0.98119999999999996</v>
      </c>
      <c r="AC2">
        <v>0.89275000000000004</v>
      </c>
      <c r="AD2">
        <v>0.80449999999999999</v>
      </c>
    </row>
    <row r="3" spans="1:30" x14ac:dyDescent="0.25">
      <c r="A3" s="1">
        <v>44589</v>
      </c>
      <c r="B3">
        <v>0.2293</v>
      </c>
      <c r="C3">
        <v>0.38450000000000001</v>
      </c>
      <c r="D3">
        <v>0.38450000000000001</v>
      </c>
      <c r="E3">
        <v>0.4375</v>
      </c>
      <c r="F3">
        <v>0.63216000000000006</v>
      </c>
      <c r="G3">
        <v>0.69099999999999995</v>
      </c>
      <c r="H3">
        <v>0.75890000000000002</v>
      </c>
      <c r="I3">
        <v>0.81299999999999994</v>
      </c>
      <c r="J3">
        <v>0.86277000000000004</v>
      </c>
      <c r="K3">
        <v>0.91183999999999998</v>
      </c>
      <c r="L3">
        <v>0.9546</v>
      </c>
      <c r="M3">
        <v>0.99560000000000004</v>
      </c>
      <c r="N3">
        <v>1.165</v>
      </c>
      <c r="O3">
        <v>1.2674000000000001</v>
      </c>
      <c r="P3">
        <v>1.323</v>
      </c>
      <c r="Q3">
        <v>1.3089999999999999</v>
      </c>
      <c r="R3">
        <v>1.2826</v>
      </c>
      <c r="S3">
        <v>1.2536</v>
      </c>
      <c r="T3">
        <v>1.2260500000000001</v>
      </c>
      <c r="U3">
        <v>1.20635</v>
      </c>
      <c r="V3">
        <v>1.1920500000000001</v>
      </c>
      <c r="W3">
        <v>1.1813499999999999</v>
      </c>
      <c r="X3">
        <v>1.1593</v>
      </c>
      <c r="Y3">
        <v>1.1387</v>
      </c>
      <c r="Z3">
        <v>1.0938000000000001</v>
      </c>
      <c r="AA3">
        <v>1.0525</v>
      </c>
      <c r="AB3">
        <v>1.0158</v>
      </c>
      <c r="AC3">
        <v>0.92410000000000003</v>
      </c>
      <c r="AD3">
        <v>0.83599999999999997</v>
      </c>
    </row>
    <row r="4" spans="1:30" x14ac:dyDescent="0.25">
      <c r="A4" s="1">
        <v>44592</v>
      </c>
      <c r="B4">
        <v>0.33260000000000001</v>
      </c>
      <c r="C4">
        <v>0.41175</v>
      </c>
      <c r="D4">
        <v>0.41175</v>
      </c>
      <c r="E4">
        <v>0.47099999999999997</v>
      </c>
      <c r="F4">
        <v>0.66400000000000003</v>
      </c>
      <c r="G4">
        <v>0.72299999999999998</v>
      </c>
      <c r="H4">
        <v>0.79669999999999996</v>
      </c>
      <c r="I4">
        <v>0.85309999999999997</v>
      </c>
      <c r="J4">
        <v>0.90339999999999998</v>
      </c>
      <c r="K4">
        <v>0.95515000000000005</v>
      </c>
      <c r="L4">
        <v>0.99960000000000004</v>
      </c>
      <c r="M4">
        <v>1.0389999999999999</v>
      </c>
      <c r="N4">
        <v>1.2243999999999999</v>
      </c>
      <c r="O4">
        <v>1.3339000000000001</v>
      </c>
      <c r="P4">
        <v>1.3928499999999999</v>
      </c>
      <c r="Q4">
        <v>1.3665499999999999</v>
      </c>
      <c r="R4">
        <v>1.3305</v>
      </c>
      <c r="S4">
        <v>1.2989999999999999</v>
      </c>
      <c r="T4">
        <v>1.272</v>
      </c>
      <c r="U4">
        <v>1.2555000000000001</v>
      </c>
      <c r="V4">
        <v>1.2379</v>
      </c>
      <c r="W4">
        <v>1.228</v>
      </c>
      <c r="X4">
        <v>1.2130000000000001</v>
      </c>
      <c r="Y4">
        <v>1.1859999999999999</v>
      </c>
      <c r="Z4">
        <v>1.1439999999999999</v>
      </c>
      <c r="AA4">
        <v>1.10225</v>
      </c>
      <c r="AB4">
        <v>1.0669999999999999</v>
      </c>
      <c r="AC4">
        <v>0.98104999999999998</v>
      </c>
      <c r="AD4">
        <v>0.89615</v>
      </c>
    </row>
    <row r="5" spans="1:30" x14ac:dyDescent="0.25">
      <c r="A5" s="1">
        <v>44593</v>
      </c>
      <c r="B5">
        <v>0.36899999999999999</v>
      </c>
      <c r="C5">
        <v>0.42165000000000002</v>
      </c>
      <c r="D5">
        <v>0.42165000000000002</v>
      </c>
      <c r="E5">
        <v>0.47699999999999998</v>
      </c>
      <c r="F5">
        <v>0.66610000000000003</v>
      </c>
      <c r="G5">
        <v>0.72550000000000003</v>
      </c>
      <c r="H5">
        <v>0.79400000000000004</v>
      </c>
      <c r="I5">
        <v>0.85360000000000003</v>
      </c>
      <c r="J5">
        <v>0.89929999999999999</v>
      </c>
      <c r="K5">
        <v>0.94730000000000003</v>
      </c>
      <c r="L5">
        <v>0.995</v>
      </c>
      <c r="M5">
        <v>1.0311999999999999</v>
      </c>
      <c r="N5">
        <v>1.2130000000000001</v>
      </c>
      <c r="O5">
        <v>1.3218000000000001</v>
      </c>
      <c r="P5">
        <v>1.3859999999999999</v>
      </c>
      <c r="Q5">
        <v>1.3631500000000001</v>
      </c>
      <c r="R5">
        <v>1.3292999999999999</v>
      </c>
      <c r="S5">
        <v>1.296</v>
      </c>
      <c r="T5">
        <v>1.2685999999999999</v>
      </c>
      <c r="U5">
        <v>1.248</v>
      </c>
      <c r="V5">
        <v>1.234</v>
      </c>
      <c r="W5">
        <v>1.224</v>
      </c>
      <c r="X5">
        <v>1.2038</v>
      </c>
      <c r="Y5">
        <v>1.1778999999999999</v>
      </c>
      <c r="Z5">
        <v>1.133</v>
      </c>
      <c r="AA5">
        <v>1.0920000000000001</v>
      </c>
      <c r="AB5">
        <v>1.056</v>
      </c>
      <c r="AC5">
        <v>0.96619999999999995</v>
      </c>
      <c r="AD5">
        <v>0.88300000000000001</v>
      </c>
    </row>
    <row r="6" spans="1:30" x14ac:dyDescent="0.25">
      <c r="A6" s="1">
        <v>44594</v>
      </c>
      <c r="B6">
        <v>0.40855000000000002</v>
      </c>
      <c r="C6">
        <v>0.43414999999999998</v>
      </c>
      <c r="D6">
        <v>0.43414999999999998</v>
      </c>
      <c r="E6">
        <v>0.49</v>
      </c>
      <c r="F6">
        <v>0.67320000000000002</v>
      </c>
      <c r="G6">
        <v>0.7258</v>
      </c>
      <c r="H6">
        <v>0.79079999999999995</v>
      </c>
      <c r="I6">
        <v>0.84631000000000001</v>
      </c>
      <c r="J6">
        <v>0.89183999999999997</v>
      </c>
      <c r="K6">
        <v>0.93803000000000003</v>
      </c>
      <c r="L6">
        <v>0.98180000000000001</v>
      </c>
      <c r="M6">
        <v>1.0182</v>
      </c>
      <c r="N6">
        <v>1.1950000000000001</v>
      </c>
      <c r="O6">
        <v>1.3009999999999999</v>
      </c>
      <c r="P6">
        <v>1.36</v>
      </c>
      <c r="Q6">
        <v>1.34</v>
      </c>
      <c r="R6">
        <v>1.3080000000000001</v>
      </c>
      <c r="S6">
        <v>1.274</v>
      </c>
      <c r="T6">
        <v>1.2450000000000001</v>
      </c>
      <c r="U6">
        <v>1.2230000000000001</v>
      </c>
      <c r="V6">
        <v>1.208</v>
      </c>
      <c r="W6">
        <v>1.1970000000000001</v>
      </c>
      <c r="X6">
        <v>1.175</v>
      </c>
      <c r="Y6">
        <v>1.147</v>
      </c>
      <c r="Z6">
        <v>1.0960000000000001</v>
      </c>
      <c r="AA6">
        <v>1.0509999999999999</v>
      </c>
      <c r="AB6">
        <v>1.0109999999999999</v>
      </c>
      <c r="AC6">
        <v>0.92025000000000001</v>
      </c>
      <c r="AD6">
        <v>0.83355000000000001</v>
      </c>
    </row>
    <row r="7" spans="1:30" x14ac:dyDescent="0.25">
      <c r="A7" s="1">
        <v>44595</v>
      </c>
      <c r="B7">
        <v>0.31440000000000001</v>
      </c>
      <c r="C7">
        <v>0.44224999999999998</v>
      </c>
      <c r="D7">
        <v>0.44224999999999998</v>
      </c>
      <c r="E7">
        <v>0.53310000000000002</v>
      </c>
      <c r="F7">
        <v>0.8024</v>
      </c>
      <c r="G7">
        <v>0.873</v>
      </c>
      <c r="H7">
        <v>0.9556</v>
      </c>
      <c r="I7">
        <v>1.0127999999999999</v>
      </c>
      <c r="J7">
        <v>1.0648</v>
      </c>
      <c r="K7">
        <v>1.1165</v>
      </c>
      <c r="L7">
        <v>1.157</v>
      </c>
      <c r="M7">
        <v>1.1960999999999999</v>
      </c>
      <c r="N7">
        <v>1.363</v>
      </c>
      <c r="O7">
        <v>1.4541999999999999</v>
      </c>
      <c r="P7">
        <v>1.4843999999999999</v>
      </c>
      <c r="Q7">
        <v>1.4518</v>
      </c>
      <c r="R7">
        <v>1.4147000000000001</v>
      </c>
      <c r="S7">
        <v>1.377</v>
      </c>
      <c r="T7">
        <v>1.3458000000000001</v>
      </c>
      <c r="U7">
        <v>1.3262</v>
      </c>
      <c r="V7">
        <v>1.3120000000000001</v>
      </c>
      <c r="W7">
        <v>1.2946500000000001</v>
      </c>
      <c r="X7">
        <v>1.2693000000000001</v>
      </c>
      <c r="Y7">
        <v>1.2343</v>
      </c>
      <c r="Z7">
        <v>1.1794</v>
      </c>
      <c r="AA7">
        <v>1.13185</v>
      </c>
      <c r="AB7">
        <v>1.08965</v>
      </c>
      <c r="AC7">
        <v>0.99229999999999996</v>
      </c>
      <c r="AD7">
        <v>0.90080000000000005</v>
      </c>
    </row>
    <row r="8" spans="1:30" x14ac:dyDescent="0.25">
      <c r="A8" s="1">
        <v>44596</v>
      </c>
      <c r="B8">
        <v>0.45</v>
      </c>
      <c r="C8">
        <v>0.44574999999999998</v>
      </c>
      <c r="D8">
        <v>0.44574999999999998</v>
      </c>
      <c r="E8">
        <v>0.55840000000000001</v>
      </c>
      <c r="F8">
        <v>0.872</v>
      </c>
      <c r="G8">
        <v>0.95220000000000005</v>
      </c>
      <c r="H8">
        <v>1.038</v>
      </c>
      <c r="I8">
        <v>1.1005</v>
      </c>
      <c r="J8">
        <v>1.1561999999999999</v>
      </c>
      <c r="K8">
        <v>1.216</v>
      </c>
      <c r="L8">
        <v>1.256</v>
      </c>
      <c r="M8">
        <v>1.3022499999999999</v>
      </c>
      <c r="N8">
        <v>1.468</v>
      </c>
      <c r="O8">
        <v>1.552</v>
      </c>
      <c r="P8">
        <v>1.5720000000000001</v>
      </c>
      <c r="Q8">
        <v>1.526</v>
      </c>
      <c r="R8">
        <v>1.4742999999999999</v>
      </c>
      <c r="S8">
        <v>1.4278999999999999</v>
      </c>
      <c r="T8">
        <v>1.391</v>
      </c>
      <c r="U8">
        <v>1.365</v>
      </c>
      <c r="V8">
        <v>1.3460000000000001</v>
      </c>
      <c r="W8">
        <v>1.3307</v>
      </c>
      <c r="X8">
        <v>1.3004</v>
      </c>
      <c r="Y8">
        <v>1.2574000000000001</v>
      </c>
      <c r="Z8">
        <v>1.2015</v>
      </c>
      <c r="AA8">
        <v>1.1534500000000001</v>
      </c>
      <c r="AB8">
        <v>1.11155</v>
      </c>
      <c r="AC8">
        <v>1.0237000000000001</v>
      </c>
      <c r="AD8">
        <v>0.93095000000000006</v>
      </c>
    </row>
    <row r="9" spans="1:30" x14ac:dyDescent="0.25">
      <c r="A9" s="1">
        <v>44599</v>
      </c>
      <c r="B9">
        <v>0.44529999999999997</v>
      </c>
      <c r="C9">
        <v>0.44540000000000002</v>
      </c>
      <c r="D9">
        <v>0.44540000000000002</v>
      </c>
      <c r="E9">
        <v>0.56805000000000005</v>
      </c>
      <c r="F9">
        <v>0.86899999999999999</v>
      </c>
      <c r="G9">
        <v>0.95199999999999996</v>
      </c>
      <c r="H9">
        <v>1.032</v>
      </c>
      <c r="I9">
        <v>1.099</v>
      </c>
      <c r="J9">
        <v>1.1552</v>
      </c>
      <c r="K9">
        <v>1.21</v>
      </c>
      <c r="L9">
        <v>1.2589999999999999</v>
      </c>
      <c r="M9">
        <v>1.298</v>
      </c>
      <c r="N9">
        <v>1.4730000000000001</v>
      </c>
      <c r="O9">
        <v>1.5611999999999999</v>
      </c>
      <c r="P9">
        <v>1.5860000000000001</v>
      </c>
      <c r="Q9">
        <v>1.5389999999999999</v>
      </c>
      <c r="R9">
        <v>1.4838</v>
      </c>
      <c r="S9">
        <v>1.4357</v>
      </c>
      <c r="T9">
        <v>1.3976</v>
      </c>
      <c r="U9">
        <v>1.3709</v>
      </c>
      <c r="V9">
        <v>1.3498000000000001</v>
      </c>
      <c r="W9">
        <v>1.3335999999999999</v>
      </c>
      <c r="X9">
        <v>1.2995000000000001</v>
      </c>
      <c r="Y9">
        <v>1.2706</v>
      </c>
      <c r="Z9">
        <v>1.2204999999999999</v>
      </c>
      <c r="AA9">
        <v>1.1798999999999999</v>
      </c>
      <c r="AB9">
        <v>1.1451</v>
      </c>
      <c r="AC9">
        <v>1.0630999999999999</v>
      </c>
      <c r="AD9">
        <v>0.98109999999999997</v>
      </c>
    </row>
    <row r="10" spans="1:30" x14ac:dyDescent="0.25">
      <c r="A10" s="1">
        <v>44600</v>
      </c>
      <c r="B10">
        <v>0.44569999999999999</v>
      </c>
      <c r="C10">
        <v>0.44595000000000001</v>
      </c>
      <c r="D10">
        <v>0.44595000000000001</v>
      </c>
      <c r="E10">
        <v>0.5746</v>
      </c>
      <c r="F10">
        <v>0.87709999999999999</v>
      </c>
      <c r="G10">
        <v>0.95799999999999996</v>
      </c>
      <c r="H10">
        <v>1.042</v>
      </c>
      <c r="I10">
        <v>1.1153999999999999</v>
      </c>
      <c r="J10">
        <v>1.171</v>
      </c>
      <c r="K10">
        <v>1.228</v>
      </c>
      <c r="L10">
        <v>1.276</v>
      </c>
      <c r="M10">
        <v>1.32</v>
      </c>
      <c r="N10">
        <v>1.5064</v>
      </c>
      <c r="O10">
        <v>1.61</v>
      </c>
      <c r="P10">
        <v>1.64805</v>
      </c>
      <c r="Q10">
        <v>1.6091</v>
      </c>
      <c r="R10">
        <v>1.5638000000000001</v>
      </c>
      <c r="S10">
        <v>1.5192000000000001</v>
      </c>
      <c r="T10">
        <v>1.4830000000000001</v>
      </c>
      <c r="U10">
        <v>1.4593</v>
      </c>
      <c r="V10">
        <v>1.44</v>
      </c>
      <c r="W10">
        <v>1.4254</v>
      </c>
      <c r="X10">
        <v>1.4006000000000001</v>
      </c>
      <c r="Y10">
        <v>1.3654999999999999</v>
      </c>
      <c r="Z10">
        <v>1.3169999999999999</v>
      </c>
      <c r="AA10">
        <v>1.2770999999999999</v>
      </c>
      <c r="AB10">
        <v>1.2428999999999999</v>
      </c>
      <c r="AC10">
        <v>1.1581999999999999</v>
      </c>
      <c r="AD10">
        <v>1.071</v>
      </c>
    </row>
    <row r="11" spans="1:30" x14ac:dyDescent="0.25">
      <c r="A11" s="1">
        <v>44601</v>
      </c>
      <c r="B11">
        <v>0.44600000000000001</v>
      </c>
      <c r="C11">
        <v>0.44500000000000001</v>
      </c>
      <c r="D11">
        <v>0.44500000000000001</v>
      </c>
      <c r="E11">
        <v>0.58099999999999996</v>
      </c>
      <c r="F11">
        <v>0.87690000000000001</v>
      </c>
      <c r="G11">
        <v>0.95299999999999996</v>
      </c>
      <c r="H11">
        <v>1.038</v>
      </c>
      <c r="I11">
        <v>1.1093500000000001</v>
      </c>
      <c r="J11">
        <v>1.1678999999999999</v>
      </c>
      <c r="K11">
        <v>1.2211000000000001</v>
      </c>
      <c r="L11">
        <v>1.2689999999999999</v>
      </c>
      <c r="M11">
        <v>1.3120000000000001</v>
      </c>
      <c r="N11">
        <v>1.5009999999999999</v>
      </c>
      <c r="O11">
        <v>1.6022000000000001</v>
      </c>
      <c r="P11">
        <v>1.635</v>
      </c>
      <c r="Q11">
        <v>1.595</v>
      </c>
      <c r="R11">
        <v>1.5449999999999999</v>
      </c>
      <c r="S11">
        <v>1.496</v>
      </c>
      <c r="T11">
        <v>1.4530000000000001</v>
      </c>
      <c r="U11">
        <v>1.423</v>
      </c>
      <c r="V11">
        <v>1.397</v>
      </c>
      <c r="W11">
        <v>1.385</v>
      </c>
      <c r="X11">
        <v>1.36</v>
      </c>
      <c r="Y11">
        <v>1.3240000000000001</v>
      </c>
      <c r="Z11">
        <v>1.276</v>
      </c>
      <c r="AA11">
        <v>1.236</v>
      </c>
      <c r="AB11">
        <v>1.202</v>
      </c>
      <c r="AC11">
        <v>1.1142000000000001</v>
      </c>
      <c r="AD11">
        <v>1.03305</v>
      </c>
    </row>
    <row r="12" spans="1:30" x14ac:dyDescent="0.25">
      <c r="A12" s="1">
        <v>44602</v>
      </c>
      <c r="B12">
        <v>0.44224999999999998</v>
      </c>
      <c r="C12">
        <v>0.44500000000000001</v>
      </c>
      <c r="D12">
        <v>0.44500000000000001</v>
      </c>
      <c r="E12">
        <v>0.6048</v>
      </c>
      <c r="F12">
        <v>0.93799999999999994</v>
      </c>
      <c r="G12">
        <v>1.0269999999999999</v>
      </c>
      <c r="H12">
        <v>1.123</v>
      </c>
      <c r="I12">
        <v>1.1936</v>
      </c>
      <c r="J12">
        <v>1.26</v>
      </c>
      <c r="K12">
        <v>1.3220000000000001</v>
      </c>
      <c r="L12">
        <v>1.37</v>
      </c>
      <c r="M12">
        <v>1.4179999999999999</v>
      </c>
      <c r="N12">
        <v>1.6158999999999999</v>
      </c>
      <c r="O12">
        <v>1.7233000000000001</v>
      </c>
      <c r="P12">
        <v>1.7655000000000001</v>
      </c>
      <c r="Q12">
        <v>1.722</v>
      </c>
      <c r="R12">
        <v>1.6707000000000001</v>
      </c>
      <c r="S12">
        <v>1.6154999999999999</v>
      </c>
      <c r="T12">
        <v>1.5704</v>
      </c>
      <c r="U12">
        <v>1.5402</v>
      </c>
      <c r="V12">
        <v>1.5166999999999999</v>
      </c>
      <c r="W12">
        <v>1.4944999999999999</v>
      </c>
      <c r="X12">
        <v>1.4630000000000001</v>
      </c>
      <c r="Y12">
        <v>1.423</v>
      </c>
      <c r="Z12">
        <v>1.371</v>
      </c>
      <c r="AA12">
        <v>1.3287500000000001</v>
      </c>
      <c r="AB12">
        <v>1.2945</v>
      </c>
      <c r="AC12">
        <v>1.2101</v>
      </c>
      <c r="AD12">
        <v>1.1274</v>
      </c>
    </row>
    <row r="13" spans="1:30" x14ac:dyDescent="0.25">
      <c r="A13" s="1">
        <v>44603</v>
      </c>
      <c r="B13">
        <v>0.44750000000000001</v>
      </c>
      <c r="C13">
        <v>0.44600000000000001</v>
      </c>
      <c r="D13">
        <v>0.44600000000000001</v>
      </c>
      <c r="E13">
        <v>0.62509999999999999</v>
      </c>
      <c r="F13">
        <v>0.98899999999999999</v>
      </c>
      <c r="G13">
        <v>1.0881000000000001</v>
      </c>
      <c r="H13">
        <v>1.1877</v>
      </c>
      <c r="I13">
        <v>1.264</v>
      </c>
      <c r="J13">
        <v>1.333</v>
      </c>
      <c r="K13">
        <v>1.3954500000000001</v>
      </c>
      <c r="L13">
        <v>1.45</v>
      </c>
      <c r="M13">
        <v>1.5029999999999999</v>
      </c>
      <c r="N13">
        <v>1.7130000000000001</v>
      </c>
      <c r="O13">
        <v>1.8233999999999999</v>
      </c>
      <c r="P13">
        <v>1.855</v>
      </c>
      <c r="Q13">
        <v>1.7949999999999999</v>
      </c>
      <c r="R13">
        <v>1.722</v>
      </c>
      <c r="S13">
        <v>1.655</v>
      </c>
      <c r="T13">
        <v>1.599</v>
      </c>
      <c r="U13">
        <v>1.556</v>
      </c>
      <c r="V13">
        <v>1.5229999999999999</v>
      </c>
      <c r="W13">
        <v>1.4990000000000001</v>
      </c>
      <c r="X13">
        <v>1.4554</v>
      </c>
      <c r="Y13">
        <v>1.4139999999999999</v>
      </c>
      <c r="Z13">
        <v>1.3580000000000001</v>
      </c>
      <c r="AA13">
        <v>1.3140000000000001</v>
      </c>
      <c r="AB13">
        <v>1.2769999999999999</v>
      </c>
      <c r="AC13">
        <v>1.19235</v>
      </c>
      <c r="AD13">
        <v>1.1087499999999999</v>
      </c>
    </row>
    <row r="14" spans="1:30" x14ac:dyDescent="0.25">
      <c r="A14" s="1">
        <v>44606</v>
      </c>
      <c r="B14">
        <v>0.44245000000000001</v>
      </c>
      <c r="C14">
        <v>0.44550000000000001</v>
      </c>
      <c r="D14">
        <v>0.44550000000000001</v>
      </c>
      <c r="E14">
        <v>0.65</v>
      </c>
      <c r="F14">
        <v>1.0322</v>
      </c>
      <c r="G14">
        <v>1.1435999999999999</v>
      </c>
      <c r="H14">
        <v>1.2393000000000001</v>
      </c>
      <c r="I14">
        <v>1.3229500000000001</v>
      </c>
      <c r="J14">
        <v>1.397</v>
      </c>
      <c r="K14">
        <v>1.4579</v>
      </c>
      <c r="L14">
        <v>1.5189999999999999</v>
      </c>
      <c r="M14">
        <v>1.573</v>
      </c>
      <c r="N14">
        <v>1.8069999999999999</v>
      </c>
      <c r="O14">
        <v>1.9214</v>
      </c>
      <c r="P14">
        <v>1.9474</v>
      </c>
      <c r="Q14">
        <v>1.8753</v>
      </c>
      <c r="R14">
        <v>1.7927999999999999</v>
      </c>
      <c r="S14">
        <v>1.7193000000000001</v>
      </c>
      <c r="T14">
        <v>1.6544000000000001</v>
      </c>
      <c r="U14">
        <v>1.607</v>
      </c>
      <c r="V14">
        <v>1.57</v>
      </c>
      <c r="W14">
        <v>1.5405</v>
      </c>
      <c r="X14">
        <v>1.4964500000000001</v>
      </c>
      <c r="Y14">
        <v>1.44835</v>
      </c>
      <c r="Z14">
        <v>1.3919999999999999</v>
      </c>
      <c r="AA14">
        <v>1.347</v>
      </c>
      <c r="AB14">
        <v>1.3089999999999999</v>
      </c>
      <c r="AC14">
        <v>1.2232000000000001</v>
      </c>
      <c r="AD14">
        <v>1.1395</v>
      </c>
    </row>
    <row r="15" spans="1:30" x14ac:dyDescent="0.25">
      <c r="A15" s="1">
        <v>44607</v>
      </c>
      <c r="B15">
        <v>0.44205</v>
      </c>
      <c r="C15">
        <v>0.44500000000000001</v>
      </c>
      <c r="D15">
        <v>0.44500000000000001</v>
      </c>
      <c r="E15">
        <v>0.66200000000000003</v>
      </c>
      <c r="F15">
        <v>1.016</v>
      </c>
      <c r="G15">
        <v>1.1202000000000001</v>
      </c>
      <c r="H15">
        <v>1.2157</v>
      </c>
      <c r="I15">
        <v>1.3005</v>
      </c>
      <c r="J15">
        <v>1.3674999999999999</v>
      </c>
      <c r="K15">
        <v>1.4347000000000001</v>
      </c>
      <c r="L15">
        <v>1.5</v>
      </c>
      <c r="M15">
        <v>1.5528999999999999</v>
      </c>
      <c r="N15">
        <v>1.79</v>
      </c>
      <c r="O15">
        <v>1.9233</v>
      </c>
      <c r="P15">
        <v>1.962</v>
      </c>
      <c r="Q15">
        <v>1.8892</v>
      </c>
      <c r="R15">
        <v>1.8107</v>
      </c>
      <c r="S15">
        <v>1.7329000000000001</v>
      </c>
      <c r="T15">
        <v>1.6659999999999999</v>
      </c>
      <c r="U15">
        <v>1.6155999999999999</v>
      </c>
      <c r="V15">
        <v>1.5753999999999999</v>
      </c>
      <c r="W15">
        <v>1.5449999999999999</v>
      </c>
      <c r="X15">
        <v>1.496</v>
      </c>
      <c r="Y15">
        <v>1.4410000000000001</v>
      </c>
      <c r="Z15">
        <v>1.3759999999999999</v>
      </c>
      <c r="AA15">
        <v>1.3280000000000001</v>
      </c>
      <c r="AB15">
        <v>1.2870999999999999</v>
      </c>
      <c r="AC15">
        <v>1.2029000000000001</v>
      </c>
      <c r="AD15">
        <v>1.1169</v>
      </c>
    </row>
    <row r="16" spans="1:30" x14ac:dyDescent="0.25">
      <c r="A16" s="1">
        <v>44608</v>
      </c>
      <c r="B16">
        <v>0.44224999999999998</v>
      </c>
      <c r="C16">
        <v>0.44500000000000001</v>
      </c>
      <c r="D16">
        <v>0.44500000000000001</v>
      </c>
      <c r="E16">
        <v>0.64305000000000001</v>
      </c>
      <c r="F16">
        <v>0.97829999999999995</v>
      </c>
      <c r="G16">
        <v>1.0649999999999999</v>
      </c>
      <c r="H16">
        <v>1.1539999999999999</v>
      </c>
      <c r="I16">
        <v>1.2319</v>
      </c>
      <c r="J16">
        <v>1.2955000000000001</v>
      </c>
      <c r="K16">
        <v>1.353</v>
      </c>
      <c r="L16">
        <v>1.4079999999999999</v>
      </c>
      <c r="M16">
        <v>1.4590000000000001</v>
      </c>
      <c r="N16">
        <v>1.6719999999999999</v>
      </c>
      <c r="O16">
        <v>1.7875000000000001</v>
      </c>
      <c r="P16">
        <v>1.8240000000000001</v>
      </c>
      <c r="Q16">
        <v>1.7648999999999999</v>
      </c>
      <c r="R16">
        <v>1.6982999999999999</v>
      </c>
      <c r="S16">
        <v>1.63</v>
      </c>
      <c r="T16">
        <v>1.5727</v>
      </c>
      <c r="U16">
        <v>1.53</v>
      </c>
      <c r="V16">
        <v>1.496</v>
      </c>
      <c r="W16">
        <v>1.4714</v>
      </c>
      <c r="X16">
        <v>1.429</v>
      </c>
      <c r="Y16">
        <v>1.3819999999999999</v>
      </c>
      <c r="Z16">
        <v>1.325</v>
      </c>
      <c r="AA16">
        <v>1.2809999999999999</v>
      </c>
      <c r="AB16">
        <v>1.2430000000000001</v>
      </c>
      <c r="AC16">
        <v>1.1571</v>
      </c>
      <c r="AD16">
        <v>1.0745</v>
      </c>
    </row>
    <row r="17" spans="1:30" x14ac:dyDescent="0.25">
      <c r="A17" s="1">
        <v>44609</v>
      </c>
      <c r="B17">
        <v>0.44490000000000002</v>
      </c>
      <c r="C17">
        <v>0.44500000000000001</v>
      </c>
      <c r="D17">
        <v>0.44500000000000001</v>
      </c>
      <c r="E17">
        <v>0.64180000000000004</v>
      </c>
      <c r="F17">
        <v>0.96389999999999998</v>
      </c>
      <c r="G17">
        <v>1.0529999999999999</v>
      </c>
      <c r="H17">
        <v>1.145</v>
      </c>
      <c r="I17">
        <v>1.2128000000000001</v>
      </c>
      <c r="J17">
        <v>1.2769999999999999</v>
      </c>
      <c r="K17">
        <v>1.3362000000000001</v>
      </c>
      <c r="L17">
        <v>1.3858999999999999</v>
      </c>
      <c r="M17">
        <v>1.4342999999999999</v>
      </c>
      <c r="N17">
        <v>1.6357999999999999</v>
      </c>
      <c r="O17">
        <v>1.7430000000000001</v>
      </c>
      <c r="P17">
        <v>1.7748999999999999</v>
      </c>
      <c r="Q17">
        <v>1.7119</v>
      </c>
      <c r="R17">
        <v>1.6398999999999999</v>
      </c>
      <c r="S17">
        <v>1.5727</v>
      </c>
      <c r="T17">
        <v>1.5149999999999999</v>
      </c>
      <c r="U17">
        <v>1.4710000000000001</v>
      </c>
      <c r="V17">
        <v>1.4390000000000001</v>
      </c>
      <c r="W17">
        <v>1.415</v>
      </c>
      <c r="X17">
        <v>1.3759999999999999</v>
      </c>
      <c r="Y17">
        <v>1.3320000000000001</v>
      </c>
      <c r="Z17">
        <v>1.274</v>
      </c>
      <c r="AA17">
        <v>1.23</v>
      </c>
      <c r="AB17">
        <v>1.1919999999999999</v>
      </c>
      <c r="AC17">
        <v>1.1131</v>
      </c>
      <c r="AD17">
        <v>1.0321</v>
      </c>
    </row>
    <row r="18" spans="1:30" x14ac:dyDescent="0.25">
      <c r="A18" s="1">
        <v>44610</v>
      </c>
      <c r="B18">
        <v>0.44490000000000002</v>
      </c>
      <c r="C18">
        <v>0.45755000000000001</v>
      </c>
      <c r="D18">
        <v>0.45755000000000001</v>
      </c>
      <c r="E18">
        <v>0.63319999999999999</v>
      </c>
      <c r="F18">
        <v>0.93430000000000002</v>
      </c>
      <c r="G18">
        <v>1.0226</v>
      </c>
      <c r="H18">
        <v>1.1064000000000001</v>
      </c>
      <c r="I18">
        <v>1.1725000000000001</v>
      </c>
      <c r="J18">
        <v>1.2332000000000001</v>
      </c>
      <c r="K18">
        <v>1.2896000000000001</v>
      </c>
      <c r="L18">
        <v>1.3379000000000001</v>
      </c>
      <c r="M18">
        <v>1.3863000000000001</v>
      </c>
      <c r="N18">
        <v>1.5652999999999999</v>
      </c>
      <c r="O18">
        <v>1.6655</v>
      </c>
      <c r="P18">
        <v>1.6870000000000001</v>
      </c>
      <c r="Q18">
        <v>1.6240000000000001</v>
      </c>
      <c r="R18">
        <v>1.5549999999999999</v>
      </c>
      <c r="S18">
        <v>1.49</v>
      </c>
      <c r="T18">
        <v>1.4330000000000001</v>
      </c>
      <c r="U18">
        <v>1.39</v>
      </c>
      <c r="V18">
        <v>1.3649</v>
      </c>
      <c r="W18">
        <v>1.3380000000000001</v>
      </c>
      <c r="X18">
        <v>1.2849999999999999</v>
      </c>
      <c r="Y18">
        <v>1.2549999999999999</v>
      </c>
      <c r="Z18">
        <v>1.1970000000000001</v>
      </c>
      <c r="AA18">
        <v>1.1539999999999999</v>
      </c>
      <c r="AB18">
        <v>1.117</v>
      </c>
      <c r="AC18">
        <v>1.0346</v>
      </c>
      <c r="AD18">
        <v>0.95250000000000001</v>
      </c>
    </row>
    <row r="19" spans="1:30" x14ac:dyDescent="0.25">
      <c r="A19" s="1">
        <v>44613</v>
      </c>
      <c r="B19">
        <v>0.44529999999999997</v>
      </c>
      <c r="C19">
        <v>0.49585000000000001</v>
      </c>
      <c r="D19">
        <v>0.49585000000000001</v>
      </c>
      <c r="E19">
        <v>0.65429999999999999</v>
      </c>
      <c r="F19">
        <v>0.96919999999999995</v>
      </c>
      <c r="G19">
        <v>1.0621</v>
      </c>
      <c r="H19">
        <v>1.1396999999999999</v>
      </c>
      <c r="I19">
        <v>1.2050000000000001</v>
      </c>
      <c r="J19">
        <v>1.2669999999999999</v>
      </c>
      <c r="K19">
        <v>1.321</v>
      </c>
      <c r="L19">
        <v>1.3720000000000001</v>
      </c>
      <c r="M19">
        <v>1.4159999999999999</v>
      </c>
      <c r="N19">
        <v>1.605</v>
      </c>
      <c r="O19">
        <v>1.71</v>
      </c>
      <c r="P19">
        <v>1.734</v>
      </c>
      <c r="Q19">
        <v>1.671</v>
      </c>
      <c r="R19">
        <v>1.6009</v>
      </c>
      <c r="S19">
        <v>1.536</v>
      </c>
      <c r="T19">
        <v>1.4810000000000001</v>
      </c>
      <c r="U19">
        <v>1.4390000000000001</v>
      </c>
      <c r="V19">
        <v>1.409</v>
      </c>
      <c r="W19">
        <v>1.387</v>
      </c>
      <c r="X19">
        <v>1.3488</v>
      </c>
      <c r="Y19">
        <v>1.3009999999999999</v>
      </c>
      <c r="Z19">
        <v>1.2382</v>
      </c>
      <c r="AA19">
        <v>1.1915</v>
      </c>
      <c r="AB19">
        <v>1.1536</v>
      </c>
      <c r="AC19">
        <v>1.0713999999999999</v>
      </c>
      <c r="AD19">
        <v>0.98719999999999997</v>
      </c>
    </row>
    <row r="20" spans="1:30" x14ac:dyDescent="0.25">
      <c r="A20" s="1">
        <v>44614</v>
      </c>
      <c r="B20">
        <v>0.44419999999999998</v>
      </c>
      <c r="C20">
        <v>0.504</v>
      </c>
      <c r="D20">
        <v>0.504</v>
      </c>
      <c r="E20">
        <v>0.64600000000000002</v>
      </c>
      <c r="F20">
        <v>0.95830000000000004</v>
      </c>
      <c r="G20">
        <v>1.052</v>
      </c>
      <c r="H20">
        <v>1.135</v>
      </c>
      <c r="I20">
        <v>1.2105999999999999</v>
      </c>
      <c r="J20">
        <v>1.2689999999999999</v>
      </c>
      <c r="K20">
        <v>1.323</v>
      </c>
      <c r="L20">
        <v>1.3759999999999999</v>
      </c>
      <c r="M20">
        <v>1.423</v>
      </c>
      <c r="N20">
        <v>1.6240000000000001</v>
      </c>
      <c r="O20">
        <v>1.7383</v>
      </c>
      <c r="P20">
        <v>1.774</v>
      </c>
      <c r="Q20">
        <v>1.7209000000000001</v>
      </c>
      <c r="R20">
        <v>1.669</v>
      </c>
      <c r="S20">
        <v>1.5973999999999999</v>
      </c>
      <c r="T20">
        <v>1.5449999999999999</v>
      </c>
      <c r="U20">
        <v>1.512</v>
      </c>
      <c r="V20">
        <v>1.484</v>
      </c>
      <c r="W20">
        <v>1.466</v>
      </c>
      <c r="X20">
        <v>1.4319999999999999</v>
      </c>
      <c r="Y20">
        <v>1.3859999999999999</v>
      </c>
      <c r="Z20">
        <v>1.3240000000000001</v>
      </c>
      <c r="AA20">
        <v>1.2769999999999999</v>
      </c>
      <c r="AB20">
        <v>1.238</v>
      </c>
      <c r="AC20">
        <v>1.14395</v>
      </c>
      <c r="AD20">
        <v>1.0589500000000001</v>
      </c>
    </row>
    <row r="21" spans="1:30" x14ac:dyDescent="0.25">
      <c r="A21" s="1">
        <v>44615</v>
      </c>
      <c r="B21">
        <v>0.44550000000000001</v>
      </c>
      <c r="C21">
        <v>0.5101</v>
      </c>
      <c r="D21">
        <v>0.5101</v>
      </c>
      <c r="E21">
        <v>0.64019999999999999</v>
      </c>
      <c r="F21">
        <v>0.93400000000000005</v>
      </c>
      <c r="G21">
        <v>1.0189999999999999</v>
      </c>
      <c r="H21">
        <v>1.0992999999999999</v>
      </c>
      <c r="I21">
        <v>1.1681999999999999</v>
      </c>
      <c r="J21">
        <v>1.2275</v>
      </c>
      <c r="K21">
        <v>1.2807999999999999</v>
      </c>
      <c r="L21">
        <v>1.331</v>
      </c>
      <c r="M21">
        <v>1.379</v>
      </c>
      <c r="N21">
        <v>1.5820000000000001</v>
      </c>
      <c r="O21">
        <v>1.7013</v>
      </c>
      <c r="P21">
        <v>1.74</v>
      </c>
      <c r="Q21">
        <v>1.6940999999999999</v>
      </c>
      <c r="R21">
        <v>1.64</v>
      </c>
      <c r="S21">
        <v>1.5840000000000001</v>
      </c>
      <c r="T21">
        <v>1.536</v>
      </c>
      <c r="U21">
        <v>1.5019</v>
      </c>
      <c r="V21">
        <v>1.4750000000000001</v>
      </c>
      <c r="W21">
        <v>1.4610000000000001</v>
      </c>
      <c r="X21">
        <v>1.4330000000000001</v>
      </c>
      <c r="Y21">
        <v>1.3952</v>
      </c>
      <c r="Z21">
        <v>1.3364</v>
      </c>
      <c r="AA21">
        <v>1.2906</v>
      </c>
      <c r="AB21">
        <v>1.2528999999999999</v>
      </c>
      <c r="AC21">
        <v>1.1655</v>
      </c>
      <c r="AD21">
        <v>1.0806</v>
      </c>
    </row>
    <row r="22" spans="1:30" x14ac:dyDescent="0.25">
      <c r="A22" s="1">
        <v>44616</v>
      </c>
      <c r="B22">
        <v>0.4451</v>
      </c>
      <c r="C22">
        <v>0.51800000000000002</v>
      </c>
      <c r="D22">
        <v>0.51800000000000002</v>
      </c>
      <c r="E22">
        <v>0.63490000000000002</v>
      </c>
      <c r="F22">
        <v>0.93089999999999995</v>
      </c>
      <c r="G22">
        <v>1.0195000000000001</v>
      </c>
      <c r="H22">
        <v>1.10425</v>
      </c>
      <c r="I22">
        <v>1.1654</v>
      </c>
      <c r="J22">
        <v>1.2256</v>
      </c>
      <c r="K22">
        <v>1.2831999999999999</v>
      </c>
      <c r="L22">
        <v>1.3250999999999999</v>
      </c>
      <c r="M22">
        <v>1.3723000000000001</v>
      </c>
      <c r="N22">
        <v>1.5810999999999999</v>
      </c>
      <c r="O22">
        <v>1.7065900000000001</v>
      </c>
      <c r="P22">
        <v>1.7503</v>
      </c>
      <c r="Q22">
        <v>1.7030000000000001</v>
      </c>
      <c r="R22">
        <v>1.641</v>
      </c>
      <c r="S22">
        <v>1.5840000000000001</v>
      </c>
      <c r="T22">
        <v>1.536</v>
      </c>
      <c r="U22">
        <v>1.5029999999999999</v>
      </c>
      <c r="V22">
        <v>1.4770000000000001</v>
      </c>
      <c r="W22">
        <v>1.4630000000000001</v>
      </c>
      <c r="X22">
        <v>1.44</v>
      </c>
      <c r="Y22">
        <v>1.3977999999999999</v>
      </c>
      <c r="Z22">
        <v>1.3426</v>
      </c>
      <c r="AA22">
        <v>1.3012999999999999</v>
      </c>
      <c r="AB22">
        <v>1.2696000000000001</v>
      </c>
      <c r="AC22">
        <v>1.1825000000000001</v>
      </c>
      <c r="AD22">
        <v>1.0981000000000001</v>
      </c>
    </row>
    <row r="23" spans="1:30" x14ac:dyDescent="0.25">
      <c r="A23" s="1">
        <v>44617</v>
      </c>
      <c r="B23">
        <v>0.442</v>
      </c>
      <c r="C23">
        <v>0.52790000000000004</v>
      </c>
      <c r="D23">
        <v>0.52790000000000004</v>
      </c>
      <c r="E23">
        <v>0.63680000000000003</v>
      </c>
      <c r="F23">
        <v>0.92949999999999999</v>
      </c>
      <c r="G23">
        <v>1.0175000000000001</v>
      </c>
      <c r="H23">
        <v>1.0960000000000001</v>
      </c>
      <c r="I23">
        <v>1.157</v>
      </c>
      <c r="J23">
        <v>1.216</v>
      </c>
      <c r="K23">
        <v>1.272</v>
      </c>
      <c r="L23">
        <v>1.3140000000000001</v>
      </c>
      <c r="M23">
        <v>1.3660000000000001</v>
      </c>
      <c r="N23">
        <v>1.5636000000000001</v>
      </c>
      <c r="O23">
        <v>1.6819999999999999</v>
      </c>
      <c r="P23">
        <v>1.7230000000000001</v>
      </c>
      <c r="Q23">
        <v>1.6794</v>
      </c>
      <c r="R23">
        <v>1.627</v>
      </c>
      <c r="S23">
        <v>1.577</v>
      </c>
      <c r="T23">
        <v>1.5341</v>
      </c>
      <c r="U23">
        <v>1.51</v>
      </c>
      <c r="V23">
        <v>1.4878</v>
      </c>
      <c r="W23">
        <v>1.476</v>
      </c>
      <c r="X23">
        <v>1.458</v>
      </c>
      <c r="Y23">
        <v>1.427</v>
      </c>
      <c r="Z23">
        <v>1.3793</v>
      </c>
      <c r="AA23">
        <v>1.3403</v>
      </c>
      <c r="AB23">
        <v>1.3108</v>
      </c>
      <c r="AC23">
        <v>1.2289000000000001</v>
      </c>
      <c r="AD23">
        <v>1.1489</v>
      </c>
    </row>
    <row r="24" spans="1:30" x14ac:dyDescent="0.25">
      <c r="A24" s="1">
        <v>44620</v>
      </c>
      <c r="B24">
        <v>0.44550000000000001</v>
      </c>
      <c r="C24">
        <v>0.55000000000000004</v>
      </c>
      <c r="D24">
        <v>0.55000000000000004</v>
      </c>
      <c r="E24">
        <v>0.63700000000000001</v>
      </c>
      <c r="F24">
        <v>0.92200000000000004</v>
      </c>
      <c r="G24">
        <v>1.008</v>
      </c>
      <c r="H24">
        <v>1.0732999999999999</v>
      </c>
      <c r="I24">
        <v>1.131</v>
      </c>
      <c r="J24">
        <v>1.1805000000000001</v>
      </c>
      <c r="K24">
        <v>1.2246999999999999</v>
      </c>
      <c r="L24">
        <v>1.264</v>
      </c>
      <c r="M24">
        <v>1.3002</v>
      </c>
      <c r="N24">
        <v>1.4673</v>
      </c>
      <c r="O24">
        <v>1.57</v>
      </c>
      <c r="P24">
        <v>1.6023000000000001</v>
      </c>
      <c r="Q24">
        <v>1.5681</v>
      </c>
      <c r="R24">
        <v>1.5230999999999999</v>
      </c>
      <c r="S24">
        <v>1.4766999999999999</v>
      </c>
      <c r="T24">
        <v>1.4403999999999999</v>
      </c>
      <c r="U24">
        <v>1.4198999999999999</v>
      </c>
      <c r="V24">
        <v>1.409</v>
      </c>
      <c r="W24">
        <v>1.401</v>
      </c>
      <c r="X24">
        <v>1.3796999999999999</v>
      </c>
      <c r="Y24">
        <v>1.3563000000000001</v>
      </c>
      <c r="Z24">
        <v>1.3138000000000001</v>
      </c>
      <c r="AA24">
        <v>1.2790999999999999</v>
      </c>
      <c r="AB24">
        <v>1.2538</v>
      </c>
      <c r="AC24">
        <v>1.1856</v>
      </c>
      <c r="AD24">
        <v>1.1131</v>
      </c>
    </row>
    <row r="25" spans="1:30" x14ac:dyDescent="0.25">
      <c r="A25" s="1">
        <v>44621</v>
      </c>
      <c r="B25">
        <v>0.4345</v>
      </c>
      <c r="C25">
        <v>0.55289999999999995</v>
      </c>
      <c r="D25">
        <v>0.55289999999999995</v>
      </c>
      <c r="E25">
        <v>0.61399999999999999</v>
      </c>
      <c r="F25">
        <v>0.86509999999999998</v>
      </c>
      <c r="G25">
        <v>0.94079999999999997</v>
      </c>
      <c r="H25">
        <v>1.0023</v>
      </c>
      <c r="I25">
        <v>1.0466</v>
      </c>
      <c r="J25">
        <v>1.0878000000000001</v>
      </c>
      <c r="K25">
        <v>1.1258999999999999</v>
      </c>
      <c r="L25">
        <v>1.1553</v>
      </c>
      <c r="M25">
        <v>1.1852</v>
      </c>
      <c r="N25">
        <v>1.3177000000000001</v>
      </c>
      <c r="O25">
        <v>1.3938999999999999</v>
      </c>
      <c r="P25">
        <v>1.3815999999999999</v>
      </c>
      <c r="Q25">
        <v>1.3293999999999999</v>
      </c>
      <c r="R25">
        <v>1.2809999999999999</v>
      </c>
      <c r="S25">
        <v>1.234</v>
      </c>
      <c r="T25">
        <v>1.1950000000000001</v>
      </c>
      <c r="U25">
        <v>1.1681999999999999</v>
      </c>
      <c r="V25">
        <v>1.1499999999999999</v>
      </c>
      <c r="W25">
        <v>1.1419999999999999</v>
      </c>
      <c r="X25">
        <v>1.1288</v>
      </c>
      <c r="Y25">
        <v>1.1020000000000001</v>
      </c>
      <c r="Z25">
        <v>1.0649999999999999</v>
      </c>
      <c r="AA25">
        <v>1.034</v>
      </c>
      <c r="AB25">
        <v>1.0086999999999999</v>
      </c>
      <c r="AC25">
        <v>0.9335</v>
      </c>
      <c r="AD25">
        <v>0.86299999999999999</v>
      </c>
    </row>
    <row r="26" spans="1:30" x14ac:dyDescent="0.25">
      <c r="A26" s="1">
        <v>44622</v>
      </c>
      <c r="B26">
        <v>0.44500000000000001</v>
      </c>
      <c r="C26">
        <v>0.60785</v>
      </c>
      <c r="D26">
        <v>0.60785</v>
      </c>
      <c r="E26">
        <v>0.66949999999999998</v>
      </c>
      <c r="F26">
        <v>1.0035000000000001</v>
      </c>
      <c r="G26">
        <v>1.0919000000000001</v>
      </c>
      <c r="H26">
        <v>1.1558999999999999</v>
      </c>
      <c r="I26">
        <v>1.2090000000000001</v>
      </c>
      <c r="J26">
        <v>1.2596000000000001</v>
      </c>
      <c r="K26">
        <v>1.3048</v>
      </c>
      <c r="L26">
        <v>1.34195</v>
      </c>
      <c r="M26">
        <v>1.3817999999999999</v>
      </c>
      <c r="N26">
        <v>1.5325</v>
      </c>
      <c r="O26">
        <v>1.6220000000000001</v>
      </c>
      <c r="P26">
        <v>1.5940000000000001</v>
      </c>
      <c r="Q26">
        <v>1.5369999999999999</v>
      </c>
      <c r="R26">
        <v>1.48</v>
      </c>
      <c r="S26">
        <v>1.421</v>
      </c>
      <c r="T26">
        <v>1.369</v>
      </c>
      <c r="U26">
        <v>1.3340000000000001</v>
      </c>
      <c r="V26">
        <v>1.31</v>
      </c>
      <c r="W26">
        <v>1.2949999999999999</v>
      </c>
      <c r="X26">
        <v>1.2844</v>
      </c>
      <c r="Y26">
        <v>1.2524999999999999</v>
      </c>
      <c r="Z26">
        <v>1.21</v>
      </c>
      <c r="AA26">
        <v>1.1765000000000001</v>
      </c>
      <c r="AB26">
        <v>1.1459999999999999</v>
      </c>
      <c r="AC26">
        <v>1.0674999999999999</v>
      </c>
      <c r="AD26">
        <v>0.99350000000000005</v>
      </c>
    </row>
    <row r="27" spans="1:30" x14ac:dyDescent="0.25">
      <c r="A27" s="1">
        <v>44623</v>
      </c>
      <c r="B27">
        <v>0.44500000000000001</v>
      </c>
      <c r="C27">
        <v>0.61329999999999996</v>
      </c>
      <c r="D27">
        <v>0.61329999999999996</v>
      </c>
      <c r="E27">
        <v>0.6744</v>
      </c>
      <c r="F27">
        <v>1.0023</v>
      </c>
      <c r="G27">
        <v>1.0980000000000001</v>
      </c>
      <c r="H27">
        <v>1.163</v>
      </c>
      <c r="I27">
        <v>1.2210000000000001</v>
      </c>
      <c r="J27">
        <v>1.2769999999999999</v>
      </c>
      <c r="K27">
        <v>1.32</v>
      </c>
      <c r="L27">
        <v>1.3620000000000001</v>
      </c>
      <c r="M27">
        <v>1.4000999999999999</v>
      </c>
      <c r="N27">
        <v>1.5637000000000001</v>
      </c>
      <c r="O27">
        <v>1.6640999999999999</v>
      </c>
      <c r="P27">
        <v>1.659</v>
      </c>
      <c r="Q27">
        <v>1.5936999999999999</v>
      </c>
      <c r="R27">
        <v>1.5323</v>
      </c>
      <c r="S27">
        <v>1.4722</v>
      </c>
      <c r="T27">
        <v>1.419</v>
      </c>
      <c r="U27">
        <v>1.3819999999999999</v>
      </c>
      <c r="V27">
        <v>1.3540000000000001</v>
      </c>
      <c r="W27">
        <v>1.3371999999999999</v>
      </c>
      <c r="X27">
        <v>1.3163</v>
      </c>
      <c r="Y27">
        <v>1.2895000000000001</v>
      </c>
      <c r="Z27">
        <v>1.2490000000000001</v>
      </c>
      <c r="AA27">
        <v>1.2168000000000001</v>
      </c>
      <c r="AB27">
        <v>1.1932</v>
      </c>
      <c r="AC27">
        <v>1.1142000000000001</v>
      </c>
      <c r="AD27">
        <v>1.0434000000000001</v>
      </c>
    </row>
    <row r="28" spans="1:30" x14ac:dyDescent="0.25">
      <c r="A28" s="1">
        <v>44624</v>
      </c>
      <c r="B28">
        <v>0.439</v>
      </c>
      <c r="C28">
        <v>0.61099999999999999</v>
      </c>
      <c r="D28">
        <v>0.61099999999999999</v>
      </c>
      <c r="E28">
        <v>0.67100000000000004</v>
      </c>
      <c r="F28">
        <v>1.0069999999999999</v>
      </c>
      <c r="G28">
        <v>1.1020000000000001</v>
      </c>
      <c r="H28">
        <v>1.1694</v>
      </c>
      <c r="I28">
        <v>1.2266999999999999</v>
      </c>
      <c r="J28">
        <v>1.2786</v>
      </c>
      <c r="K28">
        <v>1.3226</v>
      </c>
      <c r="L28">
        <v>1.365</v>
      </c>
      <c r="M28">
        <v>1.4001999999999999</v>
      </c>
      <c r="N28">
        <v>1.57375</v>
      </c>
      <c r="O28">
        <v>1.6709000000000001</v>
      </c>
      <c r="P28">
        <v>1.6612</v>
      </c>
      <c r="Q28">
        <v>1.581</v>
      </c>
      <c r="R28">
        <v>1.514</v>
      </c>
      <c r="S28">
        <v>1.4450000000000001</v>
      </c>
      <c r="T28">
        <v>1.385</v>
      </c>
      <c r="U28">
        <v>1.341</v>
      </c>
      <c r="V28">
        <v>1.3109999999999999</v>
      </c>
      <c r="W28">
        <v>1.292</v>
      </c>
      <c r="X28">
        <v>1.27</v>
      </c>
      <c r="Y28">
        <v>1.24</v>
      </c>
      <c r="Z28">
        <v>1.202</v>
      </c>
      <c r="AA28">
        <v>1.1719999999999999</v>
      </c>
      <c r="AB28">
        <v>1.1479999999999999</v>
      </c>
      <c r="AC28">
        <v>1.07535</v>
      </c>
      <c r="AD28">
        <v>1.0049999999999999</v>
      </c>
    </row>
    <row r="29" spans="1:30" x14ac:dyDescent="0.25">
      <c r="A29" s="1">
        <v>44627</v>
      </c>
      <c r="B29">
        <v>0.44500000000000001</v>
      </c>
      <c r="C29">
        <v>0.65269999999999995</v>
      </c>
      <c r="D29">
        <v>0.65269999999999995</v>
      </c>
      <c r="E29">
        <v>0.73160000000000003</v>
      </c>
      <c r="F29">
        <v>1.0709</v>
      </c>
      <c r="G29">
        <v>1.1639999999999999</v>
      </c>
      <c r="H29">
        <v>1.2399500000000001</v>
      </c>
      <c r="I29">
        <v>1.3016000000000001</v>
      </c>
      <c r="J29">
        <v>1.3552999999999999</v>
      </c>
      <c r="K29">
        <v>1.4076</v>
      </c>
      <c r="L29">
        <v>1.4490000000000001</v>
      </c>
      <c r="M29">
        <v>1.4856</v>
      </c>
      <c r="N29">
        <v>1.6624000000000001</v>
      </c>
      <c r="O29">
        <v>1.7627999999999999</v>
      </c>
      <c r="P29">
        <v>1.7572000000000001</v>
      </c>
      <c r="Q29">
        <v>1.677</v>
      </c>
      <c r="R29">
        <v>1.599</v>
      </c>
      <c r="S29">
        <v>1.5246999999999999</v>
      </c>
      <c r="T29">
        <v>1.4557</v>
      </c>
      <c r="U29">
        <v>1.4031</v>
      </c>
      <c r="V29">
        <v>1.3640000000000001</v>
      </c>
      <c r="W29">
        <v>1.341</v>
      </c>
      <c r="X29">
        <v>1.3072999999999999</v>
      </c>
      <c r="Y29">
        <v>1.2678</v>
      </c>
      <c r="Z29">
        <v>1.2202</v>
      </c>
      <c r="AA29">
        <v>1.1839999999999999</v>
      </c>
      <c r="AB29">
        <v>1.1544000000000001</v>
      </c>
      <c r="AC29">
        <v>1.0911999999999999</v>
      </c>
      <c r="AD29">
        <v>1.0199</v>
      </c>
    </row>
    <row r="30" spans="1:30" x14ac:dyDescent="0.25">
      <c r="A30" s="1">
        <v>44628</v>
      </c>
      <c r="B30">
        <v>0.44650000000000001</v>
      </c>
      <c r="C30">
        <v>0.66244999999999998</v>
      </c>
      <c r="D30">
        <v>0.66244999999999998</v>
      </c>
      <c r="E30">
        <v>0.74199999999999999</v>
      </c>
      <c r="F30">
        <v>1.1001000000000001</v>
      </c>
      <c r="G30">
        <v>1.2021500000000001</v>
      </c>
      <c r="H30">
        <v>1.2891999999999999</v>
      </c>
      <c r="I30">
        <v>1.3529</v>
      </c>
      <c r="J30">
        <v>1.4155</v>
      </c>
      <c r="K30">
        <v>1.4730000000000001</v>
      </c>
      <c r="L30">
        <v>1.5216000000000001</v>
      </c>
      <c r="M30">
        <v>1.5640000000000001</v>
      </c>
      <c r="N30">
        <v>1.7609999999999999</v>
      </c>
      <c r="O30">
        <v>1.8706</v>
      </c>
      <c r="P30">
        <v>1.863</v>
      </c>
      <c r="Q30">
        <v>1.7896000000000001</v>
      </c>
      <c r="R30">
        <v>1.7193000000000001</v>
      </c>
      <c r="S30">
        <v>1.6454</v>
      </c>
      <c r="T30">
        <v>1.579</v>
      </c>
      <c r="U30">
        <v>1.5289999999999999</v>
      </c>
      <c r="V30">
        <v>1.4930000000000001</v>
      </c>
      <c r="W30">
        <v>1.4690000000000001</v>
      </c>
      <c r="X30">
        <v>1.4345000000000001</v>
      </c>
      <c r="Y30">
        <v>1.3919999999999999</v>
      </c>
      <c r="Z30">
        <v>1.341</v>
      </c>
      <c r="AA30">
        <v>1.3008999999999999</v>
      </c>
      <c r="AB30">
        <v>1.2739</v>
      </c>
      <c r="AC30">
        <v>1.2035</v>
      </c>
      <c r="AD30">
        <v>1.1312500000000001</v>
      </c>
    </row>
    <row r="31" spans="1:30" x14ac:dyDescent="0.25">
      <c r="A31" s="1">
        <v>44629</v>
      </c>
      <c r="B31">
        <v>0.4345</v>
      </c>
      <c r="C31">
        <v>0.67200000000000004</v>
      </c>
      <c r="D31">
        <v>0.67200000000000004</v>
      </c>
      <c r="E31">
        <v>0.73699999999999999</v>
      </c>
      <c r="F31">
        <v>1.0915999999999999</v>
      </c>
      <c r="G31">
        <v>1.1946000000000001</v>
      </c>
      <c r="H31">
        <v>1.2830999999999999</v>
      </c>
      <c r="I31">
        <v>1.3535999999999999</v>
      </c>
      <c r="J31">
        <v>1.4186000000000001</v>
      </c>
      <c r="K31">
        <v>1.4785999999999999</v>
      </c>
      <c r="L31">
        <v>1.5327999999999999</v>
      </c>
      <c r="M31">
        <v>1.5807</v>
      </c>
      <c r="N31">
        <v>1.7931999999999999</v>
      </c>
      <c r="O31">
        <v>1.9258</v>
      </c>
      <c r="P31">
        <v>1.925</v>
      </c>
      <c r="Q31">
        <v>1.861</v>
      </c>
      <c r="R31">
        <v>1.786</v>
      </c>
      <c r="S31">
        <v>1.7150000000000001</v>
      </c>
      <c r="T31">
        <v>1.6477999999999999</v>
      </c>
      <c r="U31">
        <v>1.5980000000000001</v>
      </c>
      <c r="V31">
        <v>1.5620000000000001</v>
      </c>
      <c r="W31">
        <v>1.538</v>
      </c>
      <c r="X31">
        <v>1.4976</v>
      </c>
      <c r="Y31">
        <v>1.4630000000000001</v>
      </c>
      <c r="Z31">
        <v>1.413</v>
      </c>
      <c r="AA31">
        <v>1.3735999999999999</v>
      </c>
      <c r="AB31">
        <v>1.347</v>
      </c>
      <c r="AC31">
        <v>1.29705</v>
      </c>
      <c r="AD31">
        <v>1.2297</v>
      </c>
    </row>
    <row r="32" spans="1:30" x14ac:dyDescent="0.25">
      <c r="A32" s="1">
        <v>44630</v>
      </c>
      <c r="B32">
        <v>0.44750000000000001</v>
      </c>
      <c r="C32">
        <v>0.68025000000000002</v>
      </c>
      <c r="D32">
        <v>0.68025000000000002</v>
      </c>
      <c r="E32">
        <v>0.74439999999999995</v>
      </c>
      <c r="F32">
        <v>1.0945</v>
      </c>
      <c r="G32">
        <v>1.1990000000000001</v>
      </c>
      <c r="H32">
        <v>1.2773000000000001</v>
      </c>
      <c r="I32">
        <v>1.3487</v>
      </c>
      <c r="J32">
        <v>1.4169</v>
      </c>
      <c r="K32">
        <v>1.4726999999999999</v>
      </c>
      <c r="L32">
        <v>1.5242500000000001</v>
      </c>
      <c r="M32">
        <v>1.57</v>
      </c>
      <c r="N32">
        <v>1.7842</v>
      </c>
      <c r="O32">
        <v>1.9075</v>
      </c>
      <c r="P32">
        <v>1.9135</v>
      </c>
      <c r="Q32">
        <v>1.8472</v>
      </c>
      <c r="R32">
        <v>1.7855000000000001</v>
      </c>
      <c r="S32">
        <v>1.7155</v>
      </c>
      <c r="T32">
        <v>1.6559999999999999</v>
      </c>
      <c r="U32">
        <v>1.6116999999999999</v>
      </c>
      <c r="V32">
        <v>1.5786500000000001</v>
      </c>
      <c r="W32">
        <v>1.5509999999999999</v>
      </c>
      <c r="X32">
        <v>1.522</v>
      </c>
      <c r="Y32">
        <v>1.4908999999999999</v>
      </c>
      <c r="Z32">
        <v>1.4421999999999999</v>
      </c>
      <c r="AA32">
        <v>1.4073</v>
      </c>
      <c r="AB32">
        <v>1.3806</v>
      </c>
      <c r="AC32">
        <v>1.3163</v>
      </c>
      <c r="AD32">
        <v>1.2481</v>
      </c>
    </row>
    <row r="33" spans="1:30" x14ac:dyDescent="0.25">
      <c r="A33" s="1">
        <v>44631</v>
      </c>
      <c r="B33">
        <v>0.48909999999999998</v>
      </c>
      <c r="C33">
        <v>0.68740000000000001</v>
      </c>
      <c r="D33">
        <v>0.68740000000000001</v>
      </c>
      <c r="E33">
        <v>0.753</v>
      </c>
      <c r="F33">
        <v>1.1032999999999999</v>
      </c>
      <c r="G33">
        <v>1.2062999999999999</v>
      </c>
      <c r="H33">
        <v>1.2879</v>
      </c>
      <c r="I33">
        <v>1.3596999999999999</v>
      </c>
      <c r="J33">
        <v>1.4258999999999999</v>
      </c>
      <c r="K33">
        <v>1.4834000000000001</v>
      </c>
      <c r="L33">
        <v>1.5395000000000001</v>
      </c>
      <c r="M33">
        <v>1.5851</v>
      </c>
      <c r="N33">
        <v>1.7987</v>
      </c>
      <c r="O33">
        <v>1.9298999999999999</v>
      </c>
      <c r="P33">
        <v>1.9219999999999999</v>
      </c>
      <c r="Q33">
        <v>1.8560000000000001</v>
      </c>
      <c r="R33">
        <v>1.784</v>
      </c>
      <c r="S33">
        <v>1.7090000000000001</v>
      </c>
      <c r="T33">
        <v>1.6419999999999999</v>
      </c>
      <c r="U33">
        <v>1.5920000000000001</v>
      </c>
      <c r="V33">
        <v>1.5615000000000001</v>
      </c>
      <c r="W33">
        <v>1.534</v>
      </c>
      <c r="X33">
        <v>1.5054000000000001</v>
      </c>
      <c r="Y33">
        <v>1.4650000000000001</v>
      </c>
      <c r="Z33">
        <v>1.4172499999999999</v>
      </c>
      <c r="AA33">
        <v>1.381</v>
      </c>
      <c r="AB33">
        <v>1.3540000000000001</v>
      </c>
      <c r="AC33">
        <v>1.2949999999999999</v>
      </c>
      <c r="AD33">
        <v>1.23</v>
      </c>
    </row>
    <row r="34" spans="1:30" x14ac:dyDescent="0.25">
      <c r="A34" s="1">
        <v>44634</v>
      </c>
      <c r="B34">
        <v>0.62250000000000005</v>
      </c>
      <c r="C34">
        <v>0.72614999999999996</v>
      </c>
      <c r="D34">
        <v>0.72614999999999996</v>
      </c>
      <c r="E34">
        <v>0.80800000000000005</v>
      </c>
      <c r="F34">
        <v>1.141</v>
      </c>
      <c r="G34">
        <v>1.2350000000000001</v>
      </c>
      <c r="H34">
        <v>1.3244</v>
      </c>
      <c r="I34">
        <v>1.4</v>
      </c>
      <c r="J34">
        <v>1.4671000000000001</v>
      </c>
      <c r="K34">
        <v>1.5338000000000001</v>
      </c>
      <c r="L34">
        <v>1.5863</v>
      </c>
      <c r="M34">
        <v>1.6348</v>
      </c>
      <c r="N34">
        <v>1.8595999999999999</v>
      </c>
      <c r="O34">
        <v>1.9855</v>
      </c>
      <c r="P34">
        <v>1.9888999999999999</v>
      </c>
      <c r="Q34">
        <v>1.927</v>
      </c>
      <c r="R34">
        <v>1.861</v>
      </c>
      <c r="S34">
        <v>1.7909999999999999</v>
      </c>
      <c r="T34">
        <v>1.73</v>
      </c>
      <c r="U34">
        <v>1.6867000000000001</v>
      </c>
      <c r="V34">
        <v>1.653</v>
      </c>
      <c r="W34">
        <v>1.6364000000000001</v>
      </c>
      <c r="X34">
        <v>1.6116999999999999</v>
      </c>
      <c r="Y34">
        <v>1.5732999999999999</v>
      </c>
      <c r="Z34">
        <v>1.5238</v>
      </c>
      <c r="AA34">
        <v>1.4866999999999999</v>
      </c>
      <c r="AB34">
        <v>1.4579</v>
      </c>
      <c r="AC34">
        <v>1.3894</v>
      </c>
      <c r="AD34">
        <v>1.3259000000000001</v>
      </c>
    </row>
    <row r="35" spans="1:30" x14ac:dyDescent="0.25">
      <c r="A35" s="1">
        <v>44635</v>
      </c>
      <c r="B35">
        <v>0.67400000000000004</v>
      </c>
      <c r="C35">
        <v>0.74709999999999999</v>
      </c>
      <c r="D35">
        <v>0.74709999999999999</v>
      </c>
      <c r="E35">
        <v>0.81876000000000004</v>
      </c>
      <c r="F35">
        <v>1.1459999999999999</v>
      </c>
      <c r="G35">
        <v>1.2410000000000001</v>
      </c>
      <c r="H35">
        <v>1.3340000000000001</v>
      </c>
      <c r="I35">
        <v>1.4039999999999999</v>
      </c>
      <c r="J35">
        <v>1.47</v>
      </c>
      <c r="K35">
        <v>1.5345</v>
      </c>
      <c r="L35">
        <v>1.5876999999999999</v>
      </c>
      <c r="M35">
        <v>1.6331</v>
      </c>
      <c r="N35">
        <v>1.8480000000000001</v>
      </c>
      <c r="O35">
        <v>1.9672000000000001</v>
      </c>
      <c r="P35">
        <v>1.9614</v>
      </c>
      <c r="Q35">
        <v>1.901</v>
      </c>
      <c r="R35">
        <v>1.8388</v>
      </c>
      <c r="S35">
        <v>1.7697000000000001</v>
      </c>
      <c r="T35">
        <v>1.7109000000000001</v>
      </c>
      <c r="U35">
        <v>1.6679999999999999</v>
      </c>
      <c r="V35">
        <v>1.639</v>
      </c>
      <c r="W35">
        <v>1.6216999999999999</v>
      </c>
      <c r="X35">
        <v>1.5925</v>
      </c>
      <c r="Y35">
        <v>1.556</v>
      </c>
      <c r="Z35">
        <v>1.5057</v>
      </c>
      <c r="AA35">
        <v>1.468</v>
      </c>
      <c r="AB35">
        <v>1.4368000000000001</v>
      </c>
      <c r="AC35">
        <v>1.3728</v>
      </c>
      <c r="AD35">
        <v>1.3058000000000001</v>
      </c>
    </row>
    <row r="36" spans="1:30" x14ac:dyDescent="0.25">
      <c r="A36" s="1">
        <v>44636</v>
      </c>
      <c r="B36">
        <v>0.72</v>
      </c>
      <c r="C36">
        <v>0.75739999999999996</v>
      </c>
      <c r="D36">
        <v>0.75739999999999996</v>
      </c>
      <c r="E36">
        <v>0.82730000000000004</v>
      </c>
      <c r="F36">
        <v>1.169</v>
      </c>
      <c r="G36">
        <v>1.268</v>
      </c>
      <c r="H36">
        <v>1.359</v>
      </c>
      <c r="I36">
        <v>1.4350000000000001</v>
      </c>
      <c r="J36">
        <v>1.5069999999999999</v>
      </c>
      <c r="K36">
        <v>1.5738000000000001</v>
      </c>
      <c r="L36">
        <v>1.6315999999999999</v>
      </c>
      <c r="M36">
        <v>1.6791</v>
      </c>
      <c r="N36">
        <v>1.899</v>
      </c>
      <c r="O36">
        <v>2.016</v>
      </c>
      <c r="P36">
        <v>2.0171000000000001</v>
      </c>
      <c r="Q36">
        <v>1.9440999999999999</v>
      </c>
      <c r="R36">
        <v>1.8759999999999999</v>
      </c>
      <c r="S36">
        <v>1.8120000000000001</v>
      </c>
      <c r="T36">
        <v>1.754</v>
      </c>
      <c r="U36">
        <v>1.712</v>
      </c>
      <c r="V36">
        <v>1.6830000000000001</v>
      </c>
      <c r="W36">
        <v>1.665</v>
      </c>
      <c r="X36">
        <v>1.6407</v>
      </c>
      <c r="Y36">
        <v>1.6023000000000001</v>
      </c>
      <c r="Z36">
        <v>1.548</v>
      </c>
      <c r="AA36">
        <v>1.5098</v>
      </c>
      <c r="AB36">
        <v>1.4790000000000001</v>
      </c>
      <c r="AC36">
        <v>1.415</v>
      </c>
      <c r="AD36">
        <v>1.349</v>
      </c>
    </row>
    <row r="37" spans="1:30" x14ac:dyDescent="0.25">
      <c r="A37" s="1">
        <v>44637</v>
      </c>
      <c r="B37">
        <v>0.69550000000000001</v>
      </c>
      <c r="C37">
        <v>0.69499999999999995</v>
      </c>
      <c r="D37">
        <v>0.69499999999999995</v>
      </c>
      <c r="E37">
        <v>0.75810999999999995</v>
      </c>
      <c r="F37">
        <v>1.042</v>
      </c>
      <c r="G37">
        <v>1.1355999999999999</v>
      </c>
      <c r="H37">
        <v>1.2170000000000001</v>
      </c>
      <c r="I37">
        <v>1.2909999999999999</v>
      </c>
      <c r="J37">
        <v>1.3591</v>
      </c>
      <c r="K37">
        <v>1.415</v>
      </c>
      <c r="L37">
        <v>1.4682999999999999</v>
      </c>
      <c r="M37">
        <v>1.5152000000000001</v>
      </c>
      <c r="N37">
        <v>1.7224999999999999</v>
      </c>
      <c r="O37">
        <v>1.8404</v>
      </c>
      <c r="P37">
        <v>1.8634999999999999</v>
      </c>
      <c r="Q37">
        <v>1.8242</v>
      </c>
      <c r="R37">
        <v>1.7758</v>
      </c>
      <c r="S37">
        <v>1.7181999999999999</v>
      </c>
      <c r="T37">
        <v>1.6711</v>
      </c>
      <c r="U37">
        <v>1.6372</v>
      </c>
      <c r="V37">
        <v>1.613</v>
      </c>
      <c r="W37">
        <v>1.5991</v>
      </c>
      <c r="X37">
        <v>1.5820000000000001</v>
      </c>
      <c r="Y37">
        <v>1.5489999999999999</v>
      </c>
      <c r="Z37">
        <v>1.5021</v>
      </c>
      <c r="AA37">
        <v>1.4648000000000001</v>
      </c>
      <c r="AB37">
        <v>1.4355</v>
      </c>
      <c r="AC37">
        <v>1.3689</v>
      </c>
      <c r="AD37">
        <v>1.3009999999999999</v>
      </c>
    </row>
    <row r="38" spans="1:30" x14ac:dyDescent="0.25">
      <c r="A38" s="1">
        <v>44638</v>
      </c>
      <c r="B38">
        <v>0.7</v>
      </c>
      <c r="C38">
        <v>0.69499999999999995</v>
      </c>
      <c r="D38">
        <v>0.69499999999999995</v>
      </c>
      <c r="E38">
        <v>0.75960000000000005</v>
      </c>
      <c r="F38">
        <v>1.0333000000000001</v>
      </c>
      <c r="G38">
        <v>1.1220000000000001</v>
      </c>
      <c r="H38">
        <v>1.1988000000000001</v>
      </c>
      <c r="I38">
        <v>1.2692000000000001</v>
      </c>
      <c r="J38">
        <v>1.3340000000000001</v>
      </c>
      <c r="K38">
        <v>1.3885000000000001</v>
      </c>
      <c r="L38">
        <v>1.4433</v>
      </c>
      <c r="M38">
        <v>1.4845999999999999</v>
      </c>
      <c r="N38">
        <v>1.6840999999999999</v>
      </c>
      <c r="O38">
        <v>1.7967</v>
      </c>
      <c r="P38">
        <v>1.8140000000000001</v>
      </c>
      <c r="Q38">
        <v>1.7653000000000001</v>
      </c>
      <c r="R38">
        <v>1.7141999999999999</v>
      </c>
      <c r="S38">
        <v>1.66</v>
      </c>
      <c r="T38">
        <v>1.6124000000000001</v>
      </c>
      <c r="U38">
        <v>1.577</v>
      </c>
      <c r="V38">
        <v>1.55</v>
      </c>
      <c r="W38">
        <v>1.544</v>
      </c>
      <c r="X38">
        <v>1.5297000000000001</v>
      </c>
      <c r="Y38">
        <v>1.5059</v>
      </c>
      <c r="Z38">
        <v>1.4704999999999999</v>
      </c>
      <c r="AA38">
        <v>1.4407000000000001</v>
      </c>
      <c r="AB38">
        <v>1.4159999999999999</v>
      </c>
      <c r="AC38">
        <v>1.3465</v>
      </c>
      <c r="AD38">
        <v>1.2823500000000001</v>
      </c>
    </row>
    <row r="39" spans="1:30" x14ac:dyDescent="0.25">
      <c r="A39" s="1">
        <v>44641</v>
      </c>
      <c r="B39">
        <v>0.69399999999999995</v>
      </c>
      <c r="C39">
        <v>0.6915</v>
      </c>
      <c r="D39">
        <v>0.6915</v>
      </c>
      <c r="E39">
        <v>0.78920000000000001</v>
      </c>
      <c r="F39">
        <v>1.0701499999999999</v>
      </c>
      <c r="G39">
        <v>1.159</v>
      </c>
      <c r="H39">
        <v>1.2443</v>
      </c>
      <c r="I39">
        <v>1.3280000000000001</v>
      </c>
      <c r="J39">
        <v>1.4039999999999999</v>
      </c>
      <c r="K39">
        <v>1.4810000000000001</v>
      </c>
      <c r="L39">
        <v>1.536</v>
      </c>
      <c r="M39">
        <v>1.58</v>
      </c>
      <c r="N39">
        <v>1.8160000000000001</v>
      </c>
      <c r="O39">
        <v>1.9442999999999999</v>
      </c>
      <c r="P39">
        <v>1.954</v>
      </c>
      <c r="Q39">
        <v>1.9130499999999999</v>
      </c>
      <c r="R39">
        <v>1.8573999999999999</v>
      </c>
      <c r="S39">
        <v>1.8024</v>
      </c>
      <c r="T39">
        <v>1.7517</v>
      </c>
      <c r="U39">
        <v>1.714</v>
      </c>
      <c r="V39">
        <v>1.6970000000000001</v>
      </c>
      <c r="W39">
        <v>1.6802999999999999</v>
      </c>
      <c r="X39">
        <v>1.6611</v>
      </c>
      <c r="Y39">
        <v>1.6389</v>
      </c>
      <c r="Z39">
        <v>1.5948</v>
      </c>
      <c r="AA39">
        <v>1.5637000000000001</v>
      </c>
      <c r="AB39">
        <v>1.5344</v>
      </c>
      <c r="AC39">
        <v>1.4642999999999999</v>
      </c>
      <c r="AD39">
        <v>1.3993500000000001</v>
      </c>
    </row>
    <row r="40" spans="1:30" x14ac:dyDescent="0.25">
      <c r="A40" s="1">
        <v>44642</v>
      </c>
      <c r="B40">
        <v>0.69299999999999995</v>
      </c>
      <c r="C40">
        <v>0.69140000000000001</v>
      </c>
      <c r="D40">
        <v>0.69140000000000001</v>
      </c>
      <c r="E40">
        <v>0.78813</v>
      </c>
      <c r="F40">
        <v>1.0880000000000001</v>
      </c>
      <c r="G40">
        <v>1.1762699999999999</v>
      </c>
      <c r="H40">
        <v>1.272</v>
      </c>
      <c r="I40">
        <v>1.3488500000000001</v>
      </c>
      <c r="J40">
        <v>1.4260600000000001</v>
      </c>
      <c r="K40">
        <v>1.5001</v>
      </c>
      <c r="L40">
        <v>1.5621</v>
      </c>
      <c r="M40">
        <v>1.6120000000000001</v>
      </c>
      <c r="N40">
        <v>1.875</v>
      </c>
      <c r="O40">
        <v>2.0158999999999998</v>
      </c>
      <c r="P40">
        <v>2.0411000000000001</v>
      </c>
      <c r="Q40">
        <v>1.9850000000000001</v>
      </c>
      <c r="R40">
        <v>1.9319999999999999</v>
      </c>
      <c r="S40">
        <v>1.8720000000000001</v>
      </c>
      <c r="T40">
        <v>1.8180000000000001</v>
      </c>
      <c r="U40">
        <v>1.78</v>
      </c>
      <c r="V40">
        <v>1.756</v>
      </c>
      <c r="W40">
        <v>1.74</v>
      </c>
      <c r="X40">
        <v>1.7196</v>
      </c>
      <c r="Y40">
        <v>1.6890000000000001</v>
      </c>
      <c r="Z40">
        <v>1.6479999999999999</v>
      </c>
      <c r="AA40">
        <v>1.615</v>
      </c>
      <c r="AB40">
        <v>1.5874999999999999</v>
      </c>
      <c r="AC40">
        <v>1.52135</v>
      </c>
      <c r="AD40">
        <v>1.4510000000000001</v>
      </c>
    </row>
    <row r="41" spans="1:30" x14ac:dyDescent="0.25">
      <c r="A41" s="1">
        <v>44643</v>
      </c>
      <c r="B41">
        <v>0.69059999999999999</v>
      </c>
      <c r="C41">
        <v>0.69079999999999997</v>
      </c>
      <c r="D41">
        <v>0.69079999999999997</v>
      </c>
      <c r="E41">
        <v>0.78520000000000001</v>
      </c>
      <c r="F41">
        <v>1.0657000000000001</v>
      </c>
      <c r="G41">
        <v>1.1544000000000001</v>
      </c>
      <c r="H41">
        <v>1.2371000000000001</v>
      </c>
      <c r="I41">
        <v>1.3151999999999999</v>
      </c>
      <c r="J41">
        <v>1.3846000000000001</v>
      </c>
      <c r="K41">
        <v>1.4492</v>
      </c>
      <c r="L41">
        <v>1.508</v>
      </c>
      <c r="M41">
        <v>1.556</v>
      </c>
      <c r="N41">
        <v>1.8059000000000001</v>
      </c>
      <c r="O41">
        <v>1.9374</v>
      </c>
      <c r="P41">
        <v>1.95</v>
      </c>
      <c r="Q41">
        <v>1.9016500000000001</v>
      </c>
      <c r="R41">
        <v>1.8504</v>
      </c>
      <c r="S41">
        <v>1.79</v>
      </c>
      <c r="T41">
        <v>1.7383</v>
      </c>
      <c r="U41">
        <v>1.7010000000000001</v>
      </c>
      <c r="V41">
        <v>1.677</v>
      </c>
      <c r="W41">
        <v>1.6626000000000001</v>
      </c>
      <c r="X41">
        <v>1.6468</v>
      </c>
      <c r="Y41">
        <v>1.6177999999999999</v>
      </c>
      <c r="Z41">
        <v>1.575</v>
      </c>
      <c r="AA41">
        <v>1.5409999999999999</v>
      </c>
      <c r="AB41">
        <v>1.5149999999999999</v>
      </c>
      <c r="AC41">
        <v>1.4490000000000001</v>
      </c>
      <c r="AD41">
        <v>1.3794999999999999</v>
      </c>
    </row>
    <row r="42" spans="1:30" x14ac:dyDescent="0.25">
      <c r="A42" s="1">
        <v>44644</v>
      </c>
      <c r="B42">
        <v>0.69079999999999997</v>
      </c>
      <c r="C42">
        <v>0.69099999999999995</v>
      </c>
      <c r="D42">
        <v>0.69099999999999995</v>
      </c>
      <c r="E42">
        <v>0.79239999999999999</v>
      </c>
      <c r="F42">
        <v>1.0760000000000001</v>
      </c>
      <c r="G42">
        <v>1.171</v>
      </c>
      <c r="H42">
        <v>1.2473000000000001</v>
      </c>
      <c r="I42">
        <v>1.3285</v>
      </c>
      <c r="J42">
        <v>1.4079999999999999</v>
      </c>
      <c r="K42">
        <v>1.4645999999999999</v>
      </c>
      <c r="L42">
        <v>1.524</v>
      </c>
      <c r="M42">
        <v>1.5703</v>
      </c>
      <c r="N42">
        <v>1.8132999999999999</v>
      </c>
      <c r="O42">
        <v>1.9390000000000001</v>
      </c>
      <c r="P42">
        <v>1.952</v>
      </c>
      <c r="Q42">
        <v>1.905</v>
      </c>
      <c r="R42">
        <v>1.857</v>
      </c>
      <c r="S42">
        <v>1.8049999999999999</v>
      </c>
      <c r="T42">
        <v>1.756</v>
      </c>
      <c r="U42">
        <v>1.722</v>
      </c>
      <c r="V42">
        <v>1.7012</v>
      </c>
      <c r="W42">
        <v>1.6890000000000001</v>
      </c>
      <c r="X42">
        <v>1.6688000000000001</v>
      </c>
      <c r="Y42">
        <v>1.6388</v>
      </c>
      <c r="Z42">
        <v>1.595</v>
      </c>
      <c r="AA42">
        <v>1.5576000000000001</v>
      </c>
      <c r="AB42">
        <v>1.528</v>
      </c>
      <c r="AC42">
        <v>1.4607000000000001</v>
      </c>
      <c r="AD42">
        <v>1.3904000000000001</v>
      </c>
    </row>
    <row r="43" spans="1:30" x14ac:dyDescent="0.25">
      <c r="A43" s="1">
        <v>44645</v>
      </c>
      <c r="B43">
        <v>0.69069999999999998</v>
      </c>
      <c r="C43">
        <v>0.69089999999999996</v>
      </c>
      <c r="D43">
        <v>0.69089999999999996</v>
      </c>
      <c r="E43">
        <v>0.80310000000000004</v>
      </c>
      <c r="F43">
        <v>1.1011</v>
      </c>
      <c r="G43">
        <v>1.1993</v>
      </c>
      <c r="H43">
        <v>1.2827999999999999</v>
      </c>
      <c r="I43">
        <v>1.3706</v>
      </c>
      <c r="J43">
        <v>1.4542999999999999</v>
      </c>
      <c r="K43">
        <v>1.5156000000000001</v>
      </c>
      <c r="L43">
        <v>1.585</v>
      </c>
      <c r="M43">
        <v>1.6355999999999999</v>
      </c>
      <c r="N43">
        <v>1.899</v>
      </c>
      <c r="O43">
        <v>2.0305</v>
      </c>
      <c r="P43">
        <v>2.044</v>
      </c>
      <c r="Q43">
        <v>1.9930000000000001</v>
      </c>
      <c r="R43">
        <v>1.9340999999999999</v>
      </c>
      <c r="S43">
        <v>1.8744499999999999</v>
      </c>
      <c r="T43">
        <v>1.82</v>
      </c>
      <c r="U43">
        <v>1.7794000000000001</v>
      </c>
      <c r="V43">
        <v>1.7585</v>
      </c>
      <c r="W43">
        <v>1.7375</v>
      </c>
      <c r="X43">
        <v>1.7039</v>
      </c>
      <c r="Y43">
        <v>1.6831</v>
      </c>
      <c r="Z43">
        <v>1.6332500000000001</v>
      </c>
      <c r="AA43">
        <v>1.5953999999999999</v>
      </c>
      <c r="AB43">
        <v>1.5636000000000001</v>
      </c>
      <c r="AC43">
        <v>1.5039</v>
      </c>
      <c r="AD43">
        <v>1.4339</v>
      </c>
    </row>
    <row r="44" spans="1:30" x14ac:dyDescent="0.25">
      <c r="A44" s="1">
        <v>44648</v>
      </c>
      <c r="B44">
        <v>0.69199999999999995</v>
      </c>
      <c r="C44">
        <v>0.6905</v>
      </c>
      <c r="D44">
        <v>0.6905</v>
      </c>
      <c r="E44">
        <v>0.8155</v>
      </c>
      <c r="F44">
        <v>1.1009</v>
      </c>
      <c r="G44">
        <v>1.1858</v>
      </c>
      <c r="H44">
        <v>1.2669999999999999</v>
      </c>
      <c r="I44">
        <v>1.3485499999999999</v>
      </c>
      <c r="J44">
        <v>1.4219999999999999</v>
      </c>
      <c r="K44">
        <v>1.4923999999999999</v>
      </c>
      <c r="L44">
        <v>1.55</v>
      </c>
      <c r="M44">
        <v>1.599</v>
      </c>
      <c r="N44">
        <v>1.8517999999999999</v>
      </c>
      <c r="O44">
        <v>1.9776</v>
      </c>
      <c r="P44">
        <v>1.988</v>
      </c>
      <c r="Q44">
        <v>1.92655</v>
      </c>
      <c r="R44">
        <v>1.8695999999999999</v>
      </c>
      <c r="S44">
        <v>1.8049999999999999</v>
      </c>
      <c r="T44">
        <v>1.7470000000000001</v>
      </c>
      <c r="U44">
        <v>1.7042999999999999</v>
      </c>
      <c r="V44">
        <v>1.679</v>
      </c>
      <c r="W44">
        <v>1.659</v>
      </c>
      <c r="X44">
        <v>1.6309</v>
      </c>
      <c r="Y44">
        <v>1.595</v>
      </c>
      <c r="Z44">
        <v>1.5448999999999999</v>
      </c>
      <c r="AA44">
        <v>1.5051000000000001</v>
      </c>
      <c r="AB44">
        <v>1.4718</v>
      </c>
      <c r="AC44">
        <v>1.4032</v>
      </c>
      <c r="AD44">
        <v>1.3302</v>
      </c>
    </row>
    <row r="45" spans="1:30" x14ac:dyDescent="0.25">
      <c r="A45" s="1">
        <v>44649</v>
      </c>
      <c r="B45">
        <v>0.69010000000000005</v>
      </c>
      <c r="C45">
        <v>0.6905</v>
      </c>
      <c r="D45">
        <v>0.6905</v>
      </c>
      <c r="E45">
        <v>0.81220000000000003</v>
      </c>
      <c r="F45">
        <v>1.0996999999999999</v>
      </c>
      <c r="G45">
        <v>1.1881999999999999</v>
      </c>
      <c r="H45">
        <v>1.2737000000000001</v>
      </c>
      <c r="I45">
        <v>1.3525</v>
      </c>
      <c r="J45">
        <v>1.4257</v>
      </c>
      <c r="K45">
        <v>1.4923999999999999</v>
      </c>
      <c r="L45">
        <v>1.5538000000000001</v>
      </c>
      <c r="M45">
        <v>1.603</v>
      </c>
      <c r="N45">
        <v>1.8553999999999999</v>
      </c>
      <c r="O45">
        <v>1.9843999999999999</v>
      </c>
      <c r="P45">
        <v>1.998</v>
      </c>
      <c r="Q45">
        <v>1.9430000000000001</v>
      </c>
      <c r="R45">
        <v>1.8859999999999999</v>
      </c>
      <c r="S45">
        <v>1.825</v>
      </c>
      <c r="T45">
        <v>1.7709999999999999</v>
      </c>
      <c r="U45">
        <v>1.734</v>
      </c>
      <c r="V45">
        <v>1.7070000000000001</v>
      </c>
      <c r="W45">
        <v>1.69</v>
      </c>
      <c r="X45">
        <v>1.6482000000000001</v>
      </c>
      <c r="Y45">
        <v>1.6237999999999999</v>
      </c>
      <c r="Z45">
        <v>1.5680000000000001</v>
      </c>
      <c r="AA45">
        <v>1.5223</v>
      </c>
      <c r="AB45">
        <v>1.4850000000000001</v>
      </c>
      <c r="AC45">
        <v>1.4059999999999999</v>
      </c>
      <c r="AD45">
        <v>1.3349</v>
      </c>
    </row>
    <row r="46" spans="1:30" x14ac:dyDescent="0.25">
      <c r="A46" s="1">
        <v>44650</v>
      </c>
      <c r="B46">
        <v>0.69069999999999998</v>
      </c>
      <c r="C46">
        <v>0.69089999999999996</v>
      </c>
      <c r="D46">
        <v>0.69089999999999996</v>
      </c>
      <c r="E46">
        <v>0.81589999999999996</v>
      </c>
      <c r="F46">
        <v>1.1100000000000001</v>
      </c>
      <c r="G46">
        <v>1.204</v>
      </c>
      <c r="H46">
        <v>1.2869999999999999</v>
      </c>
      <c r="I46">
        <v>1.3759999999999999</v>
      </c>
      <c r="J46">
        <v>1.4521999999999999</v>
      </c>
      <c r="K46">
        <v>1.5205</v>
      </c>
      <c r="L46">
        <v>1.5823</v>
      </c>
      <c r="M46">
        <v>1.639</v>
      </c>
      <c r="N46">
        <v>1.9036</v>
      </c>
      <c r="O46">
        <v>2.0457000000000001</v>
      </c>
      <c r="P46">
        <v>2.0495000000000001</v>
      </c>
      <c r="Q46">
        <v>1.9875499999999999</v>
      </c>
      <c r="R46">
        <v>1.9239999999999999</v>
      </c>
      <c r="S46">
        <v>1.8612</v>
      </c>
      <c r="T46">
        <v>1.8009999999999999</v>
      </c>
      <c r="U46">
        <v>1.7589999999999999</v>
      </c>
      <c r="V46">
        <v>1.7290000000000001</v>
      </c>
      <c r="W46">
        <v>1.71</v>
      </c>
      <c r="X46">
        <v>1.679</v>
      </c>
      <c r="Y46">
        <v>1.6397999999999999</v>
      </c>
      <c r="Z46">
        <v>1.575</v>
      </c>
      <c r="AA46">
        <v>1.53</v>
      </c>
      <c r="AB46">
        <v>1.492</v>
      </c>
      <c r="AC46">
        <v>1.4231</v>
      </c>
      <c r="AD46">
        <v>1.3491</v>
      </c>
    </row>
    <row r="47" spans="1:30" x14ac:dyDescent="0.25">
      <c r="A47" s="1">
        <v>44651</v>
      </c>
      <c r="B47">
        <v>0.69099999999999995</v>
      </c>
      <c r="C47">
        <v>0.69</v>
      </c>
      <c r="D47">
        <v>0.69</v>
      </c>
      <c r="E47">
        <v>0.81520000000000004</v>
      </c>
      <c r="F47">
        <v>1.0980000000000001</v>
      </c>
      <c r="G47">
        <v>1.19</v>
      </c>
      <c r="H47">
        <v>1.274</v>
      </c>
      <c r="I47">
        <v>1.3587</v>
      </c>
      <c r="J47">
        <v>1.4331</v>
      </c>
      <c r="K47">
        <v>1.5023</v>
      </c>
      <c r="L47">
        <v>1.5649999999999999</v>
      </c>
      <c r="M47">
        <v>1.6188</v>
      </c>
      <c r="N47">
        <v>1.88</v>
      </c>
      <c r="O47">
        <v>2</v>
      </c>
      <c r="P47">
        <v>2.0064000000000002</v>
      </c>
      <c r="Q47">
        <v>1.9450000000000001</v>
      </c>
      <c r="R47">
        <v>1.88</v>
      </c>
      <c r="S47">
        <v>1.8120000000000001</v>
      </c>
      <c r="T47">
        <v>1.75</v>
      </c>
      <c r="U47">
        <v>1.706</v>
      </c>
      <c r="V47">
        <v>1.675</v>
      </c>
      <c r="W47">
        <v>1.6539999999999999</v>
      </c>
      <c r="X47">
        <v>1.6194</v>
      </c>
      <c r="Y47">
        <v>1.579</v>
      </c>
      <c r="Z47">
        <v>1.5209999999999999</v>
      </c>
      <c r="AA47">
        <v>1.4750000000000001</v>
      </c>
      <c r="AB47">
        <v>1.4370000000000001</v>
      </c>
      <c r="AC47">
        <v>1.3493999999999999</v>
      </c>
      <c r="AD47">
        <v>1.2683</v>
      </c>
    </row>
    <row r="48" spans="1:30" x14ac:dyDescent="0.25">
      <c r="A48" s="1">
        <v>44652</v>
      </c>
      <c r="B48">
        <v>0.69199999999999995</v>
      </c>
      <c r="C48">
        <v>0.68979999999999997</v>
      </c>
      <c r="D48">
        <v>0.68979999999999997</v>
      </c>
      <c r="E48">
        <v>0.81950000000000001</v>
      </c>
      <c r="F48">
        <v>1.099</v>
      </c>
      <c r="G48">
        <v>1.1950000000000001</v>
      </c>
      <c r="H48">
        <v>1.2714000000000001</v>
      </c>
      <c r="I48">
        <v>1.357</v>
      </c>
      <c r="J48">
        <v>1.4398</v>
      </c>
      <c r="K48">
        <v>1.5025999999999999</v>
      </c>
      <c r="L48">
        <v>1.5632999999999999</v>
      </c>
      <c r="M48">
        <v>1.6272</v>
      </c>
      <c r="N48">
        <v>1.8879999999999999</v>
      </c>
      <c r="O48">
        <v>2.0268999999999999</v>
      </c>
      <c r="P48">
        <v>2.0282</v>
      </c>
      <c r="Q48">
        <v>1.9570000000000001</v>
      </c>
      <c r="R48">
        <v>1.8859999999999999</v>
      </c>
      <c r="S48">
        <v>1.8160000000000001</v>
      </c>
      <c r="T48">
        <v>1.7517</v>
      </c>
      <c r="U48">
        <v>1.7037</v>
      </c>
      <c r="V48">
        <v>1.673</v>
      </c>
      <c r="W48">
        <v>1.6459999999999999</v>
      </c>
      <c r="X48">
        <v>1.6134999999999999</v>
      </c>
      <c r="Y48">
        <v>1.5631999999999999</v>
      </c>
      <c r="Z48">
        <v>1.5</v>
      </c>
      <c r="AA48">
        <v>1.4515</v>
      </c>
      <c r="AB48">
        <v>1.409</v>
      </c>
      <c r="AC48">
        <v>1.3190999999999999</v>
      </c>
      <c r="AD48">
        <v>1.2302999999999999</v>
      </c>
    </row>
    <row r="49" spans="1:30" x14ac:dyDescent="0.25">
      <c r="A49" s="1">
        <v>44655</v>
      </c>
      <c r="B49">
        <v>0.69059999999999999</v>
      </c>
      <c r="C49">
        <v>0.69079999999999997</v>
      </c>
      <c r="D49">
        <v>0.69079999999999997</v>
      </c>
      <c r="E49">
        <v>0.83530000000000004</v>
      </c>
      <c r="F49">
        <v>1.1056999999999999</v>
      </c>
      <c r="G49">
        <v>1.1902999999999999</v>
      </c>
      <c r="H49">
        <v>1.2689999999999999</v>
      </c>
      <c r="I49">
        <v>1.3524</v>
      </c>
      <c r="J49">
        <v>1.425</v>
      </c>
      <c r="K49">
        <v>1.4970000000000001</v>
      </c>
      <c r="L49">
        <v>1.5529999999999999</v>
      </c>
      <c r="M49">
        <v>1.6080000000000001</v>
      </c>
      <c r="N49">
        <v>1.8680000000000001</v>
      </c>
      <c r="O49">
        <v>2.0005000000000002</v>
      </c>
      <c r="P49">
        <v>1.9926999999999999</v>
      </c>
      <c r="Q49">
        <v>1.9150499999999999</v>
      </c>
      <c r="R49">
        <v>1.8380000000000001</v>
      </c>
      <c r="S49">
        <v>1.7672000000000001</v>
      </c>
      <c r="T49">
        <v>1.6972</v>
      </c>
      <c r="U49">
        <v>1.6479999999999999</v>
      </c>
      <c r="V49">
        <v>1.6143000000000001</v>
      </c>
      <c r="W49">
        <v>1.589</v>
      </c>
      <c r="X49">
        <v>1.5509999999999999</v>
      </c>
      <c r="Y49">
        <v>1.5009999999999999</v>
      </c>
      <c r="Z49">
        <v>1.4350000000000001</v>
      </c>
      <c r="AA49">
        <v>1.3859999999999999</v>
      </c>
      <c r="AB49">
        <v>1.3440000000000001</v>
      </c>
      <c r="AC49">
        <v>1.2559</v>
      </c>
      <c r="AD49">
        <v>1.1658999999999999</v>
      </c>
    </row>
    <row r="50" spans="1:30" x14ac:dyDescent="0.25">
      <c r="A50" s="1">
        <v>44656</v>
      </c>
      <c r="B50">
        <v>0.69130000000000003</v>
      </c>
      <c r="C50">
        <v>0.6915</v>
      </c>
      <c r="D50">
        <v>0.6915</v>
      </c>
      <c r="E50">
        <v>0.84199999999999997</v>
      </c>
      <c r="F50">
        <v>1.1189</v>
      </c>
      <c r="G50">
        <v>1.2094100000000001</v>
      </c>
      <c r="H50">
        <v>1.2989599999999999</v>
      </c>
      <c r="I50">
        <v>1.37843</v>
      </c>
      <c r="J50">
        <v>1.458</v>
      </c>
      <c r="K50">
        <v>1.5309999999999999</v>
      </c>
      <c r="L50">
        <v>1.5894999999999999</v>
      </c>
      <c r="M50">
        <v>1.6490499999999999</v>
      </c>
      <c r="N50">
        <v>1.92378</v>
      </c>
      <c r="O50">
        <v>2.0642</v>
      </c>
      <c r="P50">
        <v>2.0699999999999998</v>
      </c>
      <c r="Q50">
        <v>2.0017999999999998</v>
      </c>
      <c r="R50">
        <v>1.929</v>
      </c>
      <c r="S50">
        <v>1.857</v>
      </c>
      <c r="T50">
        <v>1.792</v>
      </c>
      <c r="U50">
        <v>1.744</v>
      </c>
      <c r="V50">
        <v>1.7110000000000001</v>
      </c>
      <c r="W50">
        <v>1.6870000000000001</v>
      </c>
      <c r="X50">
        <v>1.645</v>
      </c>
      <c r="Y50">
        <v>1.593</v>
      </c>
      <c r="Z50">
        <v>1.524</v>
      </c>
      <c r="AA50">
        <v>1.474</v>
      </c>
      <c r="AB50">
        <v>1.431</v>
      </c>
      <c r="AC50">
        <v>1.34</v>
      </c>
      <c r="AD50">
        <v>1.2475000000000001</v>
      </c>
    </row>
    <row r="51" spans="1:30" x14ac:dyDescent="0.25">
      <c r="A51" s="1">
        <v>44657</v>
      </c>
      <c r="B51">
        <v>0.69199999999999995</v>
      </c>
      <c r="C51">
        <v>0.70130000000000003</v>
      </c>
      <c r="D51">
        <v>0.70130000000000003</v>
      </c>
      <c r="E51">
        <v>0.84150000000000003</v>
      </c>
      <c r="F51">
        <v>1.1097999999999999</v>
      </c>
      <c r="G51">
        <v>1.1993</v>
      </c>
      <c r="H51">
        <v>1.2829999999999999</v>
      </c>
      <c r="I51">
        <v>1.3641000000000001</v>
      </c>
      <c r="J51">
        <v>1.4431</v>
      </c>
      <c r="K51">
        <v>1.5122</v>
      </c>
      <c r="L51">
        <v>1.5744</v>
      </c>
      <c r="M51">
        <v>1.6369</v>
      </c>
      <c r="N51">
        <v>1.9206000000000001</v>
      </c>
      <c r="O51">
        <v>2.0659999999999998</v>
      </c>
      <c r="P51">
        <v>2.0762999999999998</v>
      </c>
      <c r="Q51">
        <v>2.0129999999999999</v>
      </c>
      <c r="R51">
        <v>1.9484999999999999</v>
      </c>
      <c r="S51">
        <v>1.8859999999999999</v>
      </c>
      <c r="T51">
        <v>1.8242</v>
      </c>
      <c r="U51">
        <v>1.7788999999999999</v>
      </c>
      <c r="V51">
        <v>1.76</v>
      </c>
      <c r="W51">
        <v>1.7275</v>
      </c>
      <c r="X51">
        <v>1.6889000000000001</v>
      </c>
      <c r="Y51">
        <v>1.6396999999999999</v>
      </c>
      <c r="Z51">
        <v>1.573</v>
      </c>
      <c r="AA51">
        <v>1.5222</v>
      </c>
      <c r="AB51">
        <v>1.4773000000000001</v>
      </c>
      <c r="AC51">
        <v>1.3882000000000001</v>
      </c>
      <c r="AD51">
        <v>1.2935000000000001</v>
      </c>
    </row>
    <row r="52" spans="1:30" x14ac:dyDescent="0.25">
      <c r="A52" s="1">
        <v>44658</v>
      </c>
      <c r="B52">
        <v>0.69189999999999996</v>
      </c>
      <c r="C52">
        <v>0.72755000000000003</v>
      </c>
      <c r="D52">
        <v>0.72755000000000003</v>
      </c>
      <c r="E52">
        <v>0.84560000000000002</v>
      </c>
      <c r="F52">
        <v>1.1140000000000001</v>
      </c>
      <c r="G52">
        <v>1.202</v>
      </c>
      <c r="H52">
        <v>1.2803</v>
      </c>
      <c r="I52">
        <v>1.3616999999999999</v>
      </c>
      <c r="J52">
        <v>1.4418</v>
      </c>
      <c r="K52">
        <v>1.5074000000000001</v>
      </c>
      <c r="L52">
        <v>1.5704499999999999</v>
      </c>
      <c r="M52">
        <v>1.6435500000000001</v>
      </c>
      <c r="N52">
        <v>1.9295</v>
      </c>
      <c r="O52">
        <v>2.0773999999999999</v>
      </c>
      <c r="P52">
        <v>2.0979999999999999</v>
      </c>
      <c r="Q52">
        <v>2.0377999999999998</v>
      </c>
      <c r="R52">
        <v>1.9757</v>
      </c>
      <c r="S52">
        <v>1.915</v>
      </c>
      <c r="T52">
        <v>1.8544</v>
      </c>
      <c r="U52">
        <v>1.8130999999999999</v>
      </c>
      <c r="V52">
        <v>1.7858499999999999</v>
      </c>
      <c r="W52">
        <v>1.7638</v>
      </c>
      <c r="X52">
        <v>1.7350000000000001</v>
      </c>
      <c r="Y52">
        <v>1.6827000000000001</v>
      </c>
      <c r="Z52">
        <v>1.6202000000000001</v>
      </c>
      <c r="AA52">
        <v>1.5725</v>
      </c>
      <c r="AB52">
        <v>1.5317000000000001</v>
      </c>
      <c r="AC52">
        <v>1.4443999999999999</v>
      </c>
      <c r="AD52">
        <v>1.3516999999999999</v>
      </c>
    </row>
    <row r="53" spans="1:30" x14ac:dyDescent="0.25">
      <c r="A53" s="1">
        <v>44659</v>
      </c>
      <c r="B53">
        <v>0.69169999999999998</v>
      </c>
      <c r="C53">
        <v>0.72960000000000003</v>
      </c>
      <c r="D53">
        <v>0.72960000000000003</v>
      </c>
      <c r="E53">
        <v>0.85199999999999998</v>
      </c>
      <c r="F53">
        <v>1.113</v>
      </c>
      <c r="G53">
        <v>1.2058</v>
      </c>
      <c r="H53">
        <v>1.2787999999999999</v>
      </c>
      <c r="I53">
        <v>1.3597999999999999</v>
      </c>
      <c r="J53">
        <v>1.4407000000000001</v>
      </c>
      <c r="K53">
        <v>1.5082</v>
      </c>
      <c r="L53">
        <v>1.5727</v>
      </c>
      <c r="M53">
        <v>1.645</v>
      </c>
      <c r="N53">
        <v>1.9370000000000001</v>
      </c>
      <c r="O53">
        <v>2.0924999999999998</v>
      </c>
      <c r="P53">
        <v>2.1150000000000002</v>
      </c>
      <c r="Q53">
        <v>2.0604499999999999</v>
      </c>
      <c r="R53">
        <v>2.0019999999999998</v>
      </c>
      <c r="S53">
        <v>1.94015</v>
      </c>
      <c r="T53">
        <v>1.883</v>
      </c>
      <c r="U53">
        <v>1.8420000000000001</v>
      </c>
      <c r="V53">
        <v>1.8160000000000001</v>
      </c>
      <c r="W53">
        <v>1.79505</v>
      </c>
      <c r="X53">
        <v>1.7684</v>
      </c>
      <c r="Y53">
        <v>1.7210000000000001</v>
      </c>
      <c r="Z53">
        <v>1.6619999999999999</v>
      </c>
      <c r="AA53">
        <v>1.6160000000000001</v>
      </c>
      <c r="AB53">
        <v>1.577</v>
      </c>
      <c r="AC53">
        <v>1.4883999999999999</v>
      </c>
      <c r="AD53">
        <v>1.40195</v>
      </c>
    </row>
    <row r="54" spans="1:30" x14ac:dyDescent="0.25">
      <c r="A54" s="1">
        <v>44662</v>
      </c>
      <c r="B54">
        <v>0.69169999999999998</v>
      </c>
      <c r="C54">
        <v>0.74880000000000002</v>
      </c>
      <c r="D54">
        <v>0.74880000000000002</v>
      </c>
      <c r="E54">
        <v>0.87050000000000005</v>
      </c>
      <c r="F54">
        <v>1.1326000000000001</v>
      </c>
      <c r="G54">
        <v>1.2231000000000001</v>
      </c>
      <c r="H54">
        <v>1.3045</v>
      </c>
      <c r="I54">
        <v>1.3868</v>
      </c>
      <c r="J54">
        <v>1.4659</v>
      </c>
      <c r="K54">
        <v>1.5431999999999999</v>
      </c>
      <c r="L54">
        <v>1.6079000000000001</v>
      </c>
      <c r="M54">
        <v>1.6722999999999999</v>
      </c>
      <c r="N54">
        <v>1.98</v>
      </c>
      <c r="O54">
        <v>2.1429</v>
      </c>
      <c r="P54">
        <v>2.1823000000000001</v>
      </c>
      <c r="Q54">
        <v>2.1360000000000001</v>
      </c>
      <c r="R54">
        <v>2.0880000000000001</v>
      </c>
      <c r="S54">
        <v>2.0295999999999998</v>
      </c>
      <c r="T54">
        <v>1.9784999999999999</v>
      </c>
      <c r="U54">
        <v>1.9390000000000001</v>
      </c>
      <c r="V54">
        <v>1.9127000000000001</v>
      </c>
      <c r="W54">
        <v>1.8969</v>
      </c>
      <c r="X54">
        <v>1.8658999999999999</v>
      </c>
      <c r="Y54">
        <v>1.8181</v>
      </c>
      <c r="Z54">
        <v>1.7568999999999999</v>
      </c>
      <c r="AA54">
        <v>1.708</v>
      </c>
      <c r="AB54">
        <v>1.6659999999999999</v>
      </c>
      <c r="AC54">
        <v>1.5754999999999999</v>
      </c>
      <c r="AD54">
        <v>1.4852000000000001</v>
      </c>
    </row>
    <row r="55" spans="1:30" x14ac:dyDescent="0.25">
      <c r="A55" s="1">
        <v>44663</v>
      </c>
      <c r="B55">
        <v>0.69020000000000004</v>
      </c>
      <c r="C55">
        <v>0.75580000000000003</v>
      </c>
      <c r="D55">
        <v>0.75580000000000003</v>
      </c>
      <c r="E55">
        <v>0.86799999999999999</v>
      </c>
      <c r="F55">
        <v>1.1352</v>
      </c>
      <c r="G55">
        <v>1.222</v>
      </c>
      <c r="H55">
        <v>1.3049999999999999</v>
      </c>
      <c r="I55">
        <v>1.373</v>
      </c>
      <c r="J55">
        <v>1.4509000000000001</v>
      </c>
      <c r="K55">
        <v>1.5233000000000001</v>
      </c>
      <c r="L55">
        <v>1.5852999999999999</v>
      </c>
      <c r="M55">
        <v>1.6523000000000001</v>
      </c>
      <c r="N55">
        <v>1.9514</v>
      </c>
      <c r="O55">
        <v>2.1017999999999999</v>
      </c>
      <c r="P55">
        <v>2.1354000000000002</v>
      </c>
      <c r="Q55">
        <v>2.0928</v>
      </c>
      <c r="R55">
        <v>2.0436000000000001</v>
      </c>
      <c r="S55">
        <v>1.9869000000000001</v>
      </c>
      <c r="T55">
        <v>1.9293</v>
      </c>
      <c r="U55">
        <v>1.8893</v>
      </c>
      <c r="V55">
        <v>1.8628</v>
      </c>
      <c r="W55">
        <v>1.8451</v>
      </c>
      <c r="X55">
        <v>1.8136000000000001</v>
      </c>
      <c r="Y55">
        <v>1.7692000000000001</v>
      </c>
      <c r="Z55">
        <v>1.7070000000000001</v>
      </c>
      <c r="AA55">
        <v>1.6597</v>
      </c>
      <c r="AB55">
        <v>1.619</v>
      </c>
      <c r="AC55">
        <v>1.5222</v>
      </c>
      <c r="AD55">
        <v>1.43</v>
      </c>
    </row>
    <row r="56" spans="1:30" x14ac:dyDescent="0.25">
      <c r="A56" s="1">
        <v>44664</v>
      </c>
      <c r="B56">
        <v>0.69059999999999999</v>
      </c>
      <c r="C56">
        <v>0.77205000000000001</v>
      </c>
      <c r="D56">
        <v>0.77205000000000001</v>
      </c>
      <c r="E56">
        <v>0.88649999999999995</v>
      </c>
      <c r="F56">
        <v>1.1585000000000001</v>
      </c>
      <c r="G56">
        <v>1.2503</v>
      </c>
      <c r="H56">
        <v>1.3284</v>
      </c>
      <c r="I56">
        <v>1.3988</v>
      </c>
      <c r="J56">
        <v>1.4755</v>
      </c>
      <c r="K56">
        <v>1.5449999999999999</v>
      </c>
      <c r="L56">
        <v>1.607</v>
      </c>
      <c r="M56">
        <v>1.6735</v>
      </c>
      <c r="N56">
        <v>1.9690000000000001</v>
      </c>
      <c r="O56">
        <v>2.1160000000000001</v>
      </c>
      <c r="P56">
        <v>2.1438999999999999</v>
      </c>
      <c r="Q56">
        <v>2.093</v>
      </c>
      <c r="R56">
        <v>2.0430000000000001</v>
      </c>
      <c r="S56">
        <v>1.9865999999999999</v>
      </c>
      <c r="T56">
        <v>1.9366000000000001</v>
      </c>
      <c r="U56">
        <v>1.8996</v>
      </c>
      <c r="V56">
        <v>1.8752</v>
      </c>
      <c r="W56">
        <v>1.8585499999999999</v>
      </c>
      <c r="X56">
        <v>1.83535</v>
      </c>
      <c r="Y56">
        <v>1.7856000000000001</v>
      </c>
      <c r="Z56">
        <v>1.7228000000000001</v>
      </c>
      <c r="AA56">
        <v>1.67455</v>
      </c>
      <c r="AB56">
        <v>1.6327</v>
      </c>
      <c r="AC56">
        <v>1.5409999999999999</v>
      </c>
      <c r="AD56">
        <v>1.4464999999999999</v>
      </c>
    </row>
    <row r="57" spans="1:30" x14ac:dyDescent="0.25">
      <c r="A57" s="1">
        <v>44665</v>
      </c>
      <c r="B57">
        <v>0.6905</v>
      </c>
      <c r="C57">
        <v>0.79800000000000004</v>
      </c>
      <c r="D57">
        <v>0.79800000000000004</v>
      </c>
      <c r="E57">
        <v>0.89570000000000005</v>
      </c>
      <c r="F57">
        <v>1.1823999999999999</v>
      </c>
      <c r="G57">
        <v>1.2759</v>
      </c>
      <c r="H57">
        <v>1.3561000000000001</v>
      </c>
      <c r="I57">
        <v>1.431</v>
      </c>
      <c r="J57">
        <v>1.5154000000000001</v>
      </c>
      <c r="K57">
        <v>1.5831999999999999</v>
      </c>
      <c r="L57">
        <v>1.6475</v>
      </c>
      <c r="M57">
        <v>1.7155</v>
      </c>
      <c r="N57">
        <v>2.0184000000000002</v>
      </c>
      <c r="O57">
        <v>2.1637</v>
      </c>
      <c r="P57">
        <v>2.1970000000000001</v>
      </c>
      <c r="Q57">
        <v>2.16</v>
      </c>
      <c r="R57">
        <v>2.1160000000000001</v>
      </c>
      <c r="S57">
        <v>2.06</v>
      </c>
      <c r="T57">
        <v>2.012</v>
      </c>
      <c r="U57">
        <v>1.976</v>
      </c>
      <c r="V57">
        <v>1.952</v>
      </c>
      <c r="W57">
        <v>1.9379999999999999</v>
      </c>
      <c r="X57">
        <v>1.9104000000000001</v>
      </c>
      <c r="Y57">
        <v>1.87</v>
      </c>
      <c r="Z57">
        <v>1.8103</v>
      </c>
      <c r="AA57">
        <v>1.762</v>
      </c>
      <c r="AB57">
        <v>1.7210000000000001</v>
      </c>
      <c r="AC57">
        <v>1.6317999999999999</v>
      </c>
      <c r="AD57">
        <v>1.5415000000000001</v>
      </c>
    </row>
    <row r="58" spans="1:30" x14ac:dyDescent="0.25">
      <c r="A58" s="1">
        <v>44666</v>
      </c>
      <c r="B58">
        <v>0.6905</v>
      </c>
      <c r="C58" t="s">
        <v>30</v>
      </c>
      <c r="D58" t="s">
        <v>30</v>
      </c>
      <c r="E58">
        <v>0.89570000000000005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>
        <v>2.17</v>
      </c>
      <c r="P58" t="s">
        <v>30</v>
      </c>
      <c r="Q58">
        <v>2.1604999999999999</v>
      </c>
      <c r="R58" t="s">
        <v>30</v>
      </c>
      <c r="S58">
        <v>2.0619999999999998</v>
      </c>
      <c r="T58">
        <v>2.0129999999999999</v>
      </c>
      <c r="U58">
        <v>1.9738500000000001</v>
      </c>
      <c r="V58">
        <v>1.9545999999999999</v>
      </c>
      <c r="W58">
        <v>1.9393</v>
      </c>
      <c r="X58">
        <v>1.913</v>
      </c>
      <c r="Y58">
        <v>1.871</v>
      </c>
      <c r="Z58">
        <v>1.8115000000000001</v>
      </c>
      <c r="AA58">
        <v>1.764</v>
      </c>
      <c r="AB58">
        <v>1.7222999999999999</v>
      </c>
      <c r="AC58" t="s">
        <v>30</v>
      </c>
      <c r="AD58" t="s">
        <v>30</v>
      </c>
    </row>
    <row r="59" spans="1:30" x14ac:dyDescent="0.25">
      <c r="A59" s="1">
        <v>44670</v>
      </c>
      <c r="B59">
        <v>0.69299999999999995</v>
      </c>
      <c r="C59">
        <v>0.83140000000000003</v>
      </c>
      <c r="D59">
        <v>0.83140000000000003</v>
      </c>
      <c r="E59">
        <v>0.93220000000000003</v>
      </c>
      <c r="F59">
        <v>1.2135499999999999</v>
      </c>
      <c r="G59">
        <v>1.3069999999999999</v>
      </c>
      <c r="H59">
        <v>1.3986499999999999</v>
      </c>
      <c r="I59">
        <v>1.4710000000000001</v>
      </c>
      <c r="J59">
        <v>1.552</v>
      </c>
      <c r="K59">
        <v>1.6319999999999999</v>
      </c>
      <c r="L59">
        <v>1.6970000000000001</v>
      </c>
      <c r="M59">
        <v>1.7661</v>
      </c>
      <c r="N59">
        <v>2.0750000000000002</v>
      </c>
      <c r="O59">
        <v>2.2243900000000001</v>
      </c>
      <c r="P59">
        <v>2.2599999999999998</v>
      </c>
      <c r="Q59">
        <v>2.222</v>
      </c>
      <c r="R59">
        <v>2.1783999999999999</v>
      </c>
      <c r="S59">
        <v>2.1314000000000002</v>
      </c>
      <c r="T59">
        <v>2.0832000000000002</v>
      </c>
      <c r="U59">
        <v>2.0449999999999999</v>
      </c>
      <c r="V59">
        <v>2.02</v>
      </c>
      <c r="W59">
        <v>2.0190999999999999</v>
      </c>
      <c r="X59">
        <v>1.9974000000000001</v>
      </c>
      <c r="Y59">
        <v>1.9551000000000001</v>
      </c>
      <c r="Z59">
        <v>1.8902000000000001</v>
      </c>
      <c r="AA59">
        <v>1.8451</v>
      </c>
      <c r="AB59">
        <v>1.8001</v>
      </c>
      <c r="AC59">
        <v>1.7008000000000001</v>
      </c>
      <c r="AD59">
        <v>1.6103000000000001</v>
      </c>
    </row>
    <row r="60" spans="1:30" x14ac:dyDescent="0.25">
      <c r="A60" s="1">
        <v>44671</v>
      </c>
      <c r="B60">
        <v>0.69299999999999995</v>
      </c>
      <c r="C60">
        <v>0.83755000000000002</v>
      </c>
      <c r="D60">
        <v>0.83755000000000002</v>
      </c>
      <c r="E60">
        <v>0.94199999999999995</v>
      </c>
      <c r="F60">
        <v>1.2210000000000001</v>
      </c>
      <c r="G60">
        <v>1.3129999999999999</v>
      </c>
      <c r="H60">
        <v>1.4</v>
      </c>
      <c r="I60">
        <v>1.474</v>
      </c>
      <c r="J60">
        <v>1.5541</v>
      </c>
      <c r="K60">
        <v>1.6294</v>
      </c>
      <c r="L60">
        <v>1.6926000000000001</v>
      </c>
      <c r="M60">
        <v>1.77</v>
      </c>
      <c r="N60">
        <v>2.0699999999999998</v>
      </c>
      <c r="O60">
        <v>2.2309999999999999</v>
      </c>
      <c r="P60">
        <v>2.2519999999999998</v>
      </c>
      <c r="Q60">
        <v>2.198</v>
      </c>
      <c r="R60">
        <v>2.1469999999999998</v>
      </c>
      <c r="S60">
        <v>2.089</v>
      </c>
      <c r="T60">
        <v>2.04</v>
      </c>
      <c r="U60">
        <v>2.0030000000000001</v>
      </c>
      <c r="V60">
        <v>1.9810000000000001</v>
      </c>
      <c r="W60">
        <v>1.9670000000000001</v>
      </c>
      <c r="X60">
        <v>1.9466000000000001</v>
      </c>
      <c r="Y60">
        <v>1.8979999999999999</v>
      </c>
      <c r="Z60">
        <v>1.833</v>
      </c>
      <c r="AA60">
        <v>1.784</v>
      </c>
      <c r="AB60">
        <v>1.74</v>
      </c>
      <c r="AC60">
        <v>1.6455</v>
      </c>
      <c r="AD60">
        <v>1.5529999999999999</v>
      </c>
    </row>
    <row r="61" spans="1:30" x14ac:dyDescent="0.25">
      <c r="A61" s="1">
        <v>44672</v>
      </c>
      <c r="B61">
        <v>0.69299999999999995</v>
      </c>
      <c r="C61">
        <v>0.90359999999999996</v>
      </c>
      <c r="D61">
        <v>0.90359999999999996</v>
      </c>
      <c r="E61">
        <v>1.0088999999999999</v>
      </c>
      <c r="F61">
        <v>1.36765</v>
      </c>
      <c r="G61">
        <v>1.4684999999999999</v>
      </c>
      <c r="H61">
        <v>1.5640000000000001</v>
      </c>
      <c r="I61">
        <v>1.6451499999999999</v>
      </c>
      <c r="J61">
        <v>1.7337</v>
      </c>
      <c r="K61">
        <v>1.8081</v>
      </c>
      <c r="L61">
        <v>1.8721000000000001</v>
      </c>
      <c r="M61">
        <v>1.944</v>
      </c>
      <c r="N61">
        <v>2.2408999999999999</v>
      </c>
      <c r="O61">
        <v>2.4075000000000002</v>
      </c>
      <c r="P61">
        <v>2.4169999999999998</v>
      </c>
      <c r="Q61">
        <v>2.3357999999999999</v>
      </c>
      <c r="R61">
        <v>2.2715999999999998</v>
      </c>
      <c r="S61">
        <v>2.21</v>
      </c>
      <c r="T61">
        <v>2.1455000000000002</v>
      </c>
      <c r="U61">
        <v>2.1023999999999998</v>
      </c>
      <c r="V61">
        <v>2.0735999999999999</v>
      </c>
      <c r="W61">
        <v>2.0508999999999999</v>
      </c>
      <c r="X61">
        <v>2.0129999999999999</v>
      </c>
      <c r="Y61">
        <v>1.9686999999999999</v>
      </c>
      <c r="Z61">
        <v>1.887</v>
      </c>
      <c r="AA61">
        <v>1.8334999999999999</v>
      </c>
      <c r="AB61">
        <v>1.776</v>
      </c>
      <c r="AC61">
        <v>1.68</v>
      </c>
      <c r="AD61">
        <v>1.5794999999999999</v>
      </c>
    </row>
    <row r="62" spans="1:30" x14ac:dyDescent="0.25">
      <c r="A62" s="1">
        <v>44673</v>
      </c>
      <c r="B62">
        <v>0.69059999999999999</v>
      </c>
      <c r="C62">
        <v>0.87475000000000003</v>
      </c>
      <c r="D62">
        <v>0.87475000000000003</v>
      </c>
      <c r="E62">
        <v>0.97819999999999996</v>
      </c>
      <c r="F62">
        <v>1.3079000000000001</v>
      </c>
      <c r="G62">
        <v>1.4138999999999999</v>
      </c>
      <c r="H62">
        <v>1.5025999999999999</v>
      </c>
      <c r="I62">
        <v>1.5871</v>
      </c>
      <c r="J62">
        <v>1.6731</v>
      </c>
      <c r="K62">
        <v>1.7477</v>
      </c>
      <c r="L62">
        <v>1.8097000000000001</v>
      </c>
      <c r="M62">
        <v>1.8859999999999999</v>
      </c>
      <c r="N62">
        <v>2.1713800000000001</v>
      </c>
      <c r="O62">
        <v>2.3199999999999998</v>
      </c>
      <c r="P62">
        <v>2.3325</v>
      </c>
      <c r="Q62">
        <v>2.2658</v>
      </c>
      <c r="R62">
        <v>2.2000000000000002</v>
      </c>
      <c r="S62">
        <v>2.1362000000000001</v>
      </c>
      <c r="T62">
        <v>2.0760000000000001</v>
      </c>
      <c r="U62">
        <v>2.0339999999999998</v>
      </c>
      <c r="V62">
        <v>2.008</v>
      </c>
      <c r="W62">
        <v>1.9876</v>
      </c>
      <c r="X62">
        <v>1.9490000000000001</v>
      </c>
      <c r="Y62">
        <v>1.8936999999999999</v>
      </c>
      <c r="Z62">
        <v>1.8197000000000001</v>
      </c>
      <c r="AA62">
        <v>1.7598</v>
      </c>
      <c r="AB62">
        <v>1.7095</v>
      </c>
      <c r="AC62">
        <v>1.60205</v>
      </c>
      <c r="AD62">
        <v>1.4975499999999999</v>
      </c>
    </row>
    <row r="63" spans="1:30" x14ac:dyDescent="0.25">
      <c r="A63" s="1">
        <v>44676</v>
      </c>
      <c r="B63">
        <v>0.69059999999999999</v>
      </c>
      <c r="C63">
        <v>0.88660000000000005</v>
      </c>
      <c r="D63">
        <v>0.88660000000000005</v>
      </c>
      <c r="E63">
        <v>0.99399999999999999</v>
      </c>
      <c r="F63">
        <v>1.3006</v>
      </c>
      <c r="G63">
        <v>1.3885000000000001</v>
      </c>
      <c r="H63">
        <v>1.4781</v>
      </c>
      <c r="I63">
        <v>1.5649</v>
      </c>
      <c r="J63">
        <v>1.631</v>
      </c>
      <c r="K63">
        <v>1.7050000000000001</v>
      </c>
      <c r="L63">
        <v>1.7601</v>
      </c>
      <c r="M63">
        <v>1.8177000000000001</v>
      </c>
      <c r="N63">
        <v>2.069</v>
      </c>
      <c r="O63">
        <v>2.1922000000000001</v>
      </c>
      <c r="P63">
        <v>2.1930000000000001</v>
      </c>
      <c r="Q63">
        <v>2.1332</v>
      </c>
      <c r="R63">
        <v>2.0735000000000001</v>
      </c>
      <c r="S63">
        <v>2.0093999999999999</v>
      </c>
      <c r="T63">
        <v>1.9541999999999999</v>
      </c>
      <c r="U63">
        <v>1.9139999999999999</v>
      </c>
      <c r="V63">
        <v>1.8856999999999999</v>
      </c>
      <c r="W63">
        <v>1.8694</v>
      </c>
      <c r="X63">
        <v>1.835</v>
      </c>
      <c r="Y63">
        <v>1.7869999999999999</v>
      </c>
      <c r="Z63">
        <v>1.7314000000000001</v>
      </c>
      <c r="AA63">
        <v>1.6635</v>
      </c>
      <c r="AB63">
        <v>1.6163000000000001</v>
      </c>
      <c r="AC63">
        <v>1.5037</v>
      </c>
      <c r="AD63">
        <v>1.4016999999999999</v>
      </c>
    </row>
    <row r="64" spans="1:30" x14ac:dyDescent="0.25">
      <c r="A64" s="1">
        <v>44677</v>
      </c>
      <c r="B64">
        <v>0.68989999999999996</v>
      </c>
      <c r="C64">
        <v>0.89300000000000002</v>
      </c>
      <c r="D64">
        <v>0.89300000000000002</v>
      </c>
      <c r="E64">
        <v>0.997</v>
      </c>
      <c r="F64">
        <v>1.2964</v>
      </c>
      <c r="G64">
        <v>1.3866000000000001</v>
      </c>
      <c r="H64">
        <v>1.4823999999999999</v>
      </c>
      <c r="I64">
        <v>1.56</v>
      </c>
      <c r="J64">
        <v>1.6281000000000001</v>
      </c>
      <c r="K64">
        <v>1.6970000000000001</v>
      </c>
      <c r="L64">
        <v>1.7509999999999999</v>
      </c>
      <c r="M64">
        <v>1.8049999999999999</v>
      </c>
      <c r="N64">
        <v>2.0430999999999999</v>
      </c>
      <c r="O64">
        <v>2.1549999999999998</v>
      </c>
      <c r="P64">
        <v>2.15</v>
      </c>
      <c r="Q64">
        <v>2.0893000000000002</v>
      </c>
      <c r="R64">
        <v>2.0310000000000001</v>
      </c>
      <c r="S64">
        <v>1.9670000000000001</v>
      </c>
      <c r="T64">
        <v>1.9139999999999999</v>
      </c>
      <c r="U64">
        <v>1.8713</v>
      </c>
      <c r="V64">
        <v>1.845</v>
      </c>
      <c r="W64">
        <v>1.8294999999999999</v>
      </c>
      <c r="X64">
        <v>1.7969999999999999</v>
      </c>
      <c r="Y64">
        <v>1.7492000000000001</v>
      </c>
      <c r="Z64">
        <v>1.6819999999999999</v>
      </c>
      <c r="AA64">
        <v>1.6269</v>
      </c>
      <c r="AB64">
        <v>1.5820000000000001</v>
      </c>
      <c r="AC64">
        <v>1.4704999999999999</v>
      </c>
      <c r="AD64">
        <v>1.3685</v>
      </c>
    </row>
    <row r="65" spans="1:30" x14ac:dyDescent="0.25">
      <c r="A65" s="1">
        <v>44678</v>
      </c>
      <c r="B65">
        <v>0.69030000000000002</v>
      </c>
      <c r="C65">
        <v>0.90100000000000002</v>
      </c>
      <c r="D65">
        <v>0.90100000000000002</v>
      </c>
      <c r="E65">
        <v>0.99209999999999998</v>
      </c>
      <c r="F65">
        <v>1.2870999999999999</v>
      </c>
      <c r="G65">
        <v>1.377</v>
      </c>
      <c r="H65">
        <v>1.4672000000000001</v>
      </c>
      <c r="I65">
        <v>1.5450999999999999</v>
      </c>
      <c r="J65">
        <v>1.6145</v>
      </c>
      <c r="K65">
        <v>1.68</v>
      </c>
      <c r="L65">
        <v>1.7323</v>
      </c>
      <c r="M65">
        <v>1.7887999999999999</v>
      </c>
      <c r="N65">
        <v>2.0242</v>
      </c>
      <c r="O65">
        <v>2.1398000000000001</v>
      </c>
      <c r="P65">
        <v>2.1309999999999998</v>
      </c>
      <c r="Q65">
        <v>2.073</v>
      </c>
      <c r="R65">
        <v>2.0169999999999999</v>
      </c>
      <c r="S65">
        <v>1.9570000000000001</v>
      </c>
      <c r="T65">
        <v>1.9093</v>
      </c>
      <c r="U65">
        <v>1.8740000000000001</v>
      </c>
      <c r="V65">
        <v>1.851</v>
      </c>
      <c r="W65">
        <v>1.831</v>
      </c>
      <c r="X65">
        <v>1.7959000000000001</v>
      </c>
      <c r="Y65">
        <v>1.756</v>
      </c>
      <c r="Z65">
        <v>1.6850000000000001</v>
      </c>
      <c r="AA65">
        <v>1.6359999999999999</v>
      </c>
      <c r="AB65">
        <v>1.591</v>
      </c>
      <c r="AC65">
        <v>1.4895</v>
      </c>
      <c r="AD65">
        <v>1.3905000000000001</v>
      </c>
    </row>
    <row r="66" spans="1:30" x14ac:dyDescent="0.25">
      <c r="A66" s="1">
        <v>44679</v>
      </c>
      <c r="B66">
        <v>0.69020000000000004</v>
      </c>
      <c r="C66">
        <v>0.92125000000000001</v>
      </c>
      <c r="D66">
        <v>0.92125000000000001</v>
      </c>
      <c r="E66">
        <v>1.0206999999999999</v>
      </c>
      <c r="F66">
        <v>1.3185</v>
      </c>
      <c r="G66">
        <v>1.4074</v>
      </c>
      <c r="H66">
        <v>1.4993000000000001</v>
      </c>
      <c r="I66">
        <v>1.5785</v>
      </c>
      <c r="J66">
        <v>1.6537999999999999</v>
      </c>
      <c r="K66">
        <v>1.7163999999999999</v>
      </c>
      <c r="L66">
        <v>1.7705</v>
      </c>
      <c r="M66">
        <v>1.8280000000000001</v>
      </c>
      <c r="N66">
        <v>2.0600999999999998</v>
      </c>
      <c r="O66">
        <v>2.1786500000000002</v>
      </c>
      <c r="P66">
        <v>2.1709999999999998</v>
      </c>
      <c r="Q66">
        <v>2.1206999999999998</v>
      </c>
      <c r="R66">
        <v>2.0670500000000001</v>
      </c>
      <c r="S66">
        <v>2.0132500000000002</v>
      </c>
      <c r="T66">
        <v>1.9675</v>
      </c>
      <c r="U66">
        <v>1.9353</v>
      </c>
      <c r="V66">
        <v>1.9145000000000001</v>
      </c>
      <c r="W66">
        <v>1.9019999999999999</v>
      </c>
      <c r="X66">
        <v>1.873</v>
      </c>
      <c r="Y66">
        <v>1.829</v>
      </c>
      <c r="Z66">
        <v>1.752</v>
      </c>
      <c r="AA66">
        <v>1.708</v>
      </c>
      <c r="AB66">
        <v>1.663</v>
      </c>
      <c r="AC66">
        <v>1.5649500000000001</v>
      </c>
      <c r="AD66">
        <v>1.4719</v>
      </c>
    </row>
    <row r="67" spans="1:30" x14ac:dyDescent="0.25">
      <c r="A67" s="1">
        <v>44680</v>
      </c>
      <c r="B67">
        <v>0.73480000000000001</v>
      </c>
      <c r="C67">
        <v>0.93379999999999996</v>
      </c>
      <c r="D67">
        <v>0.93379999999999996</v>
      </c>
      <c r="E67">
        <v>1.038</v>
      </c>
      <c r="F67">
        <v>1.35</v>
      </c>
      <c r="G67">
        <v>1.4450000000000001</v>
      </c>
      <c r="H67">
        <v>1.5349999999999999</v>
      </c>
      <c r="I67">
        <v>1.6135999999999999</v>
      </c>
      <c r="J67">
        <v>1.6895500000000001</v>
      </c>
      <c r="K67">
        <v>1.7544999999999999</v>
      </c>
      <c r="L67">
        <v>1.8149999999999999</v>
      </c>
      <c r="M67">
        <v>1.8687</v>
      </c>
      <c r="N67">
        <v>2.1110000000000002</v>
      </c>
      <c r="O67">
        <v>2.2242000000000002</v>
      </c>
      <c r="P67">
        <v>2.2240000000000002</v>
      </c>
      <c r="Q67">
        <v>2.1613000000000002</v>
      </c>
      <c r="R67">
        <v>2.105</v>
      </c>
      <c r="S67">
        <v>2.0489999999999999</v>
      </c>
      <c r="T67">
        <v>2.0030000000000001</v>
      </c>
      <c r="U67">
        <v>1.968</v>
      </c>
      <c r="V67">
        <v>1.9462999999999999</v>
      </c>
      <c r="W67">
        <v>1.9301999999999999</v>
      </c>
      <c r="X67">
        <v>1.903</v>
      </c>
      <c r="Y67">
        <v>1.8549</v>
      </c>
      <c r="Z67">
        <v>1.7884</v>
      </c>
      <c r="AA67">
        <v>1.7357</v>
      </c>
      <c r="AB67">
        <v>1.6930000000000001</v>
      </c>
      <c r="AC67">
        <v>1.59945</v>
      </c>
      <c r="AD67">
        <v>1.5043500000000001</v>
      </c>
    </row>
    <row r="68" spans="1:30" x14ac:dyDescent="0.25">
      <c r="A68" s="1">
        <v>44684</v>
      </c>
      <c r="B68">
        <v>0.90820000000000001</v>
      </c>
      <c r="C68">
        <v>0.97885</v>
      </c>
      <c r="D68">
        <v>0.97885</v>
      </c>
      <c r="E68">
        <v>1.0860000000000001</v>
      </c>
      <c r="F68">
        <v>1.3945000000000001</v>
      </c>
      <c r="G68">
        <v>1.4852000000000001</v>
      </c>
      <c r="H68">
        <v>1.5860000000000001</v>
      </c>
      <c r="I68">
        <v>1.667</v>
      </c>
      <c r="J68">
        <v>1.7430000000000001</v>
      </c>
      <c r="K68">
        <v>1.8049999999999999</v>
      </c>
      <c r="L68">
        <v>1.8665</v>
      </c>
      <c r="M68">
        <v>1.9232</v>
      </c>
      <c r="N68">
        <v>2.1640000000000001</v>
      </c>
      <c r="O68">
        <v>2.2770000000000001</v>
      </c>
      <c r="P68">
        <v>2.2669999999999999</v>
      </c>
      <c r="Q68">
        <v>2.2119</v>
      </c>
      <c r="R68">
        <v>2.1560000000000001</v>
      </c>
      <c r="S68">
        <v>2.0990000000000002</v>
      </c>
      <c r="T68">
        <v>2.0510000000000002</v>
      </c>
      <c r="U68">
        <v>2.0169999999999999</v>
      </c>
      <c r="V68">
        <v>1.9928999999999999</v>
      </c>
      <c r="W68">
        <v>1.9775</v>
      </c>
      <c r="X68">
        <v>1.9440999999999999</v>
      </c>
      <c r="Y68">
        <v>1.8977999999999999</v>
      </c>
      <c r="Z68">
        <v>1.8244</v>
      </c>
      <c r="AA68">
        <v>1.7707999999999999</v>
      </c>
      <c r="AB68">
        <v>1.7250000000000001</v>
      </c>
      <c r="AC68">
        <v>1.6213500000000001</v>
      </c>
      <c r="AD68">
        <v>1.5250999999999999</v>
      </c>
    </row>
    <row r="69" spans="1:30" x14ac:dyDescent="0.25">
      <c r="A69" s="1">
        <v>44685</v>
      </c>
      <c r="B69">
        <v>0.94699999999999995</v>
      </c>
      <c r="C69">
        <v>0.98085</v>
      </c>
      <c r="D69">
        <v>0.98085</v>
      </c>
      <c r="E69">
        <v>1.08</v>
      </c>
      <c r="F69">
        <v>1.3927</v>
      </c>
      <c r="G69">
        <v>1.488</v>
      </c>
      <c r="H69">
        <v>1.59</v>
      </c>
      <c r="I69">
        <v>1.677</v>
      </c>
      <c r="J69">
        <v>1.7577</v>
      </c>
      <c r="K69">
        <v>1.8220000000000001</v>
      </c>
      <c r="L69">
        <v>1.8815999999999999</v>
      </c>
      <c r="M69">
        <v>1.9401999999999999</v>
      </c>
      <c r="N69">
        <v>2.1875</v>
      </c>
      <c r="O69">
        <v>2.3039999999999998</v>
      </c>
      <c r="P69">
        <v>2.2919</v>
      </c>
      <c r="Q69">
        <v>2.2242999999999999</v>
      </c>
      <c r="R69">
        <v>2.1615000000000002</v>
      </c>
      <c r="S69">
        <v>2.1013999999999999</v>
      </c>
      <c r="T69">
        <v>2.0499999999999998</v>
      </c>
      <c r="U69">
        <v>2.0116000000000001</v>
      </c>
      <c r="V69">
        <v>1.984</v>
      </c>
      <c r="W69">
        <v>1.9695</v>
      </c>
      <c r="X69">
        <v>1.9339999999999999</v>
      </c>
      <c r="Y69">
        <v>1.8856999999999999</v>
      </c>
      <c r="Z69">
        <v>1.8117000000000001</v>
      </c>
      <c r="AA69">
        <v>1.7531000000000001</v>
      </c>
      <c r="AB69">
        <v>1.7031000000000001</v>
      </c>
      <c r="AC69">
        <v>1.6005</v>
      </c>
      <c r="AD69">
        <v>1.5029999999999999</v>
      </c>
    </row>
    <row r="70" spans="1:30" x14ac:dyDescent="0.25">
      <c r="A70" s="1">
        <v>44686</v>
      </c>
      <c r="B70">
        <v>0.9405</v>
      </c>
      <c r="C70">
        <v>0.9415</v>
      </c>
      <c r="D70">
        <v>0.9415</v>
      </c>
      <c r="E70">
        <v>1.0306999999999999</v>
      </c>
      <c r="F70">
        <v>1.3059000000000001</v>
      </c>
      <c r="G70">
        <v>1.3998999999999999</v>
      </c>
      <c r="H70">
        <v>1.4826999999999999</v>
      </c>
      <c r="I70">
        <v>1.5649999999999999</v>
      </c>
      <c r="J70">
        <v>1.6379999999999999</v>
      </c>
      <c r="K70">
        <v>1.7010000000000001</v>
      </c>
      <c r="L70">
        <v>1.7619</v>
      </c>
      <c r="M70">
        <v>1.819</v>
      </c>
      <c r="N70">
        <v>2.06</v>
      </c>
      <c r="O70">
        <v>2.1850000000000001</v>
      </c>
      <c r="P70">
        <v>2.1989999999999998</v>
      </c>
      <c r="Q70">
        <v>2.1546500000000002</v>
      </c>
      <c r="R70">
        <v>2.1099000000000001</v>
      </c>
      <c r="S70">
        <v>2.0648</v>
      </c>
      <c r="T70">
        <v>2.0257000000000001</v>
      </c>
      <c r="U70">
        <v>1.9996</v>
      </c>
      <c r="V70">
        <v>1.99</v>
      </c>
      <c r="W70">
        <v>1.9755</v>
      </c>
      <c r="X70">
        <v>1.9491000000000001</v>
      </c>
      <c r="Y70">
        <v>1.9115</v>
      </c>
      <c r="Z70">
        <v>1.8484</v>
      </c>
      <c r="AA70">
        <v>1.792</v>
      </c>
      <c r="AB70">
        <v>1.75</v>
      </c>
      <c r="AC70">
        <v>1.6505000000000001</v>
      </c>
      <c r="AD70">
        <v>1.5535000000000001</v>
      </c>
    </row>
    <row r="71" spans="1:30" x14ac:dyDescent="0.25">
      <c r="A71" s="1">
        <v>44687</v>
      </c>
      <c r="B71">
        <v>0.94099999999999995</v>
      </c>
      <c r="C71">
        <v>0.94110000000000005</v>
      </c>
      <c r="D71">
        <v>0.94110000000000005</v>
      </c>
      <c r="E71">
        <v>1.0355000000000001</v>
      </c>
      <c r="F71">
        <v>1.3080000000000001</v>
      </c>
      <c r="G71">
        <v>1.39415</v>
      </c>
      <c r="H71">
        <v>1.4779</v>
      </c>
      <c r="I71">
        <v>1.5604</v>
      </c>
      <c r="J71">
        <v>1.6326000000000001</v>
      </c>
      <c r="K71">
        <v>1.6976</v>
      </c>
      <c r="L71">
        <v>1.766</v>
      </c>
      <c r="M71">
        <v>1.829</v>
      </c>
      <c r="N71">
        <v>2.0638000000000001</v>
      </c>
      <c r="O71">
        <v>2.181</v>
      </c>
      <c r="P71">
        <v>2.2029999999999998</v>
      </c>
      <c r="Q71">
        <v>2.1638000000000002</v>
      </c>
      <c r="R71">
        <v>2.1259999999999999</v>
      </c>
      <c r="S71">
        <v>2.085</v>
      </c>
      <c r="T71">
        <v>2.0510000000000002</v>
      </c>
      <c r="U71">
        <v>2.0270000000000001</v>
      </c>
      <c r="V71">
        <v>2.0198999999999998</v>
      </c>
      <c r="W71">
        <v>2.0099999999999998</v>
      </c>
      <c r="X71">
        <v>1.9877</v>
      </c>
      <c r="Y71">
        <v>1.9550000000000001</v>
      </c>
      <c r="Z71">
        <v>1.9095</v>
      </c>
      <c r="AA71">
        <v>1.8420000000000001</v>
      </c>
      <c r="AB71">
        <v>1.796</v>
      </c>
      <c r="AC71">
        <v>1.70255</v>
      </c>
      <c r="AD71">
        <v>1.60805</v>
      </c>
    </row>
    <row r="72" spans="1:30" x14ac:dyDescent="0.25">
      <c r="A72" s="1">
        <v>44690</v>
      </c>
      <c r="B72">
        <v>0.94099999999999995</v>
      </c>
      <c r="C72">
        <v>0.94140000000000001</v>
      </c>
      <c r="D72">
        <v>0.94140000000000001</v>
      </c>
      <c r="E72">
        <v>1.048</v>
      </c>
      <c r="F72">
        <v>1.3058000000000001</v>
      </c>
      <c r="G72">
        <v>1.3819999999999999</v>
      </c>
      <c r="H72">
        <v>1.4610000000000001</v>
      </c>
      <c r="I72">
        <v>1.538</v>
      </c>
      <c r="J72">
        <v>1.6060000000000001</v>
      </c>
      <c r="K72">
        <v>1.6679999999999999</v>
      </c>
      <c r="L72">
        <v>1.7349000000000001</v>
      </c>
      <c r="M72">
        <v>1.7871999999999999</v>
      </c>
      <c r="N72">
        <v>2.0089999999999999</v>
      </c>
      <c r="O72">
        <v>2.1059999999999999</v>
      </c>
      <c r="P72">
        <v>2.1318999999999999</v>
      </c>
      <c r="Q72">
        <v>2.113</v>
      </c>
      <c r="R72">
        <v>2.0859999999999999</v>
      </c>
      <c r="S72">
        <v>2.0539999999999998</v>
      </c>
      <c r="T72">
        <v>2.0259999999999998</v>
      </c>
      <c r="U72">
        <v>2.0070000000000001</v>
      </c>
      <c r="V72">
        <v>1.99</v>
      </c>
      <c r="W72">
        <v>1.9950000000000001</v>
      </c>
      <c r="X72">
        <v>1.9741</v>
      </c>
      <c r="Y72">
        <v>1.9510000000000001</v>
      </c>
      <c r="Z72">
        <v>1.8917999999999999</v>
      </c>
      <c r="AA72">
        <v>1.845</v>
      </c>
      <c r="AB72">
        <v>1.802</v>
      </c>
      <c r="AC72">
        <v>1.6971499999999999</v>
      </c>
      <c r="AD72">
        <v>1.6040000000000001</v>
      </c>
    </row>
    <row r="73" spans="1:30" x14ac:dyDescent="0.25">
      <c r="A73" s="1">
        <v>44691</v>
      </c>
      <c r="B73">
        <v>0.9415</v>
      </c>
      <c r="C73">
        <v>0.9405</v>
      </c>
      <c r="D73">
        <v>0.9405</v>
      </c>
      <c r="E73">
        <v>1.05</v>
      </c>
      <c r="F73">
        <v>1.3056000000000001</v>
      </c>
      <c r="G73">
        <v>1.3806</v>
      </c>
      <c r="H73">
        <v>1.4571000000000001</v>
      </c>
      <c r="I73">
        <v>1.5255000000000001</v>
      </c>
      <c r="J73">
        <v>1.5912999999999999</v>
      </c>
      <c r="K73">
        <v>1.6517999999999999</v>
      </c>
      <c r="L73">
        <v>1.7157</v>
      </c>
      <c r="M73">
        <v>1.7669999999999999</v>
      </c>
      <c r="N73">
        <v>1.984</v>
      </c>
      <c r="O73">
        <v>2.0752000000000002</v>
      </c>
      <c r="P73">
        <v>2.0990000000000002</v>
      </c>
      <c r="Q73">
        <v>2.0659999999999998</v>
      </c>
      <c r="R73">
        <v>2.032</v>
      </c>
      <c r="S73">
        <v>1.9915</v>
      </c>
      <c r="T73">
        <v>1.9550000000000001</v>
      </c>
      <c r="U73">
        <v>1.9319</v>
      </c>
      <c r="V73">
        <v>1.9159999999999999</v>
      </c>
      <c r="W73">
        <v>1.9117999999999999</v>
      </c>
      <c r="X73">
        <v>1.8959999999999999</v>
      </c>
      <c r="Y73">
        <v>1.8645</v>
      </c>
      <c r="Z73">
        <v>1.8089999999999999</v>
      </c>
      <c r="AA73">
        <v>1.7599</v>
      </c>
      <c r="AB73">
        <v>1.7177</v>
      </c>
      <c r="AC73">
        <v>1.6190500000000001</v>
      </c>
      <c r="AD73">
        <v>1.5221</v>
      </c>
    </row>
    <row r="74" spans="1:30" x14ac:dyDescent="0.25">
      <c r="A74" s="1">
        <v>44692</v>
      </c>
      <c r="B74">
        <v>0.93979999999999997</v>
      </c>
      <c r="C74">
        <v>0.94</v>
      </c>
      <c r="D74">
        <v>0.94</v>
      </c>
      <c r="E74">
        <v>1.0519000000000001</v>
      </c>
      <c r="F74">
        <v>1.3105</v>
      </c>
      <c r="G74">
        <v>1.3855</v>
      </c>
      <c r="H74">
        <v>1.4590000000000001</v>
      </c>
      <c r="I74">
        <v>1.53</v>
      </c>
      <c r="J74">
        <v>1.599</v>
      </c>
      <c r="K74">
        <v>1.6547000000000001</v>
      </c>
      <c r="L74">
        <v>1.7092000000000001</v>
      </c>
      <c r="M74">
        <v>1.7602</v>
      </c>
      <c r="N74">
        <v>1.9710000000000001</v>
      </c>
      <c r="O74">
        <v>2.0586000000000002</v>
      </c>
      <c r="P74">
        <v>2.0670000000000002</v>
      </c>
      <c r="Q74">
        <v>2.0348000000000002</v>
      </c>
      <c r="R74">
        <v>1.998</v>
      </c>
      <c r="S74">
        <v>1.9559</v>
      </c>
      <c r="T74">
        <v>1.9211</v>
      </c>
      <c r="U74">
        <v>1.8946000000000001</v>
      </c>
      <c r="V74">
        <v>1.887</v>
      </c>
      <c r="W74">
        <v>1.8691</v>
      </c>
      <c r="X74">
        <v>1.8631</v>
      </c>
      <c r="Y74">
        <v>1.8323</v>
      </c>
      <c r="Z74">
        <v>1.7728999999999999</v>
      </c>
      <c r="AA74">
        <v>1.7466999999999999</v>
      </c>
      <c r="AB74">
        <v>1.7070000000000001</v>
      </c>
      <c r="AC74">
        <v>1.6249499999999999</v>
      </c>
      <c r="AD74">
        <v>1.53305</v>
      </c>
    </row>
    <row r="75" spans="1:30" x14ac:dyDescent="0.25">
      <c r="A75" s="1">
        <v>44693</v>
      </c>
      <c r="B75">
        <v>0.94099999999999995</v>
      </c>
      <c r="C75">
        <v>0.94089999999999996</v>
      </c>
      <c r="D75">
        <v>0.94089999999999996</v>
      </c>
      <c r="E75">
        <v>1.0529999999999999</v>
      </c>
      <c r="F75">
        <v>1.306</v>
      </c>
      <c r="G75">
        <v>1.3849</v>
      </c>
      <c r="H75">
        <v>1.4494</v>
      </c>
      <c r="I75">
        <v>1.52</v>
      </c>
      <c r="J75">
        <v>1.585</v>
      </c>
      <c r="K75">
        <v>1.6378999999999999</v>
      </c>
      <c r="L75">
        <v>1.6910000000000001</v>
      </c>
      <c r="M75">
        <v>1.7390000000000001</v>
      </c>
      <c r="N75">
        <v>1.929</v>
      </c>
      <c r="O75">
        <v>2.0026000000000002</v>
      </c>
      <c r="P75">
        <v>1.9839</v>
      </c>
      <c r="Q75">
        <v>1.9390000000000001</v>
      </c>
      <c r="R75">
        <v>1.8959999999999999</v>
      </c>
      <c r="S75">
        <v>1.8480000000000001</v>
      </c>
      <c r="T75">
        <v>1.8029999999999999</v>
      </c>
      <c r="U75">
        <v>1.772</v>
      </c>
      <c r="V75">
        <v>1.7529999999999999</v>
      </c>
      <c r="W75">
        <v>1.7434000000000001</v>
      </c>
      <c r="X75">
        <v>1.7330000000000001</v>
      </c>
      <c r="Y75">
        <v>1.706</v>
      </c>
      <c r="Z75">
        <v>1.6687000000000001</v>
      </c>
      <c r="AA75">
        <v>1.617</v>
      </c>
      <c r="AB75">
        <v>1.5792999999999999</v>
      </c>
      <c r="AC75">
        <v>1.4755</v>
      </c>
      <c r="AD75">
        <v>1.3829</v>
      </c>
    </row>
    <row r="76" spans="1:30" x14ac:dyDescent="0.25">
      <c r="A76" s="1">
        <v>44694</v>
      </c>
      <c r="B76">
        <v>0.94020000000000004</v>
      </c>
      <c r="C76">
        <v>0.9405</v>
      </c>
      <c r="D76">
        <v>0.9405</v>
      </c>
      <c r="E76">
        <v>1.0605</v>
      </c>
      <c r="F76">
        <v>1.3268</v>
      </c>
      <c r="G76">
        <v>1.4060999999999999</v>
      </c>
      <c r="H76">
        <v>1.474</v>
      </c>
      <c r="I76">
        <v>1.5468</v>
      </c>
      <c r="J76">
        <v>1.6089</v>
      </c>
      <c r="K76">
        <v>1.6617999999999999</v>
      </c>
      <c r="L76">
        <v>1.71715</v>
      </c>
      <c r="M76">
        <v>1.7687999999999999</v>
      </c>
      <c r="N76">
        <v>1.9594</v>
      </c>
      <c r="O76">
        <v>2.0417999999999998</v>
      </c>
      <c r="P76">
        <v>2.032</v>
      </c>
      <c r="Q76">
        <v>1.9883999999999999</v>
      </c>
      <c r="R76">
        <v>1.9464999999999999</v>
      </c>
      <c r="S76">
        <v>1.9016</v>
      </c>
      <c r="T76">
        <v>1.8616999999999999</v>
      </c>
      <c r="U76">
        <v>1.8331</v>
      </c>
      <c r="V76">
        <v>1.8149999999999999</v>
      </c>
      <c r="W76">
        <v>1.8089</v>
      </c>
      <c r="X76">
        <v>1.7983</v>
      </c>
      <c r="Y76">
        <v>1.7739</v>
      </c>
      <c r="Z76">
        <v>1.7243999999999999</v>
      </c>
      <c r="AA76">
        <v>1.6828000000000001</v>
      </c>
      <c r="AB76">
        <v>1.6474</v>
      </c>
      <c r="AC76">
        <v>1.5502499999999999</v>
      </c>
      <c r="AD76">
        <v>1.45845</v>
      </c>
    </row>
    <row r="77" spans="1:30" x14ac:dyDescent="0.25">
      <c r="A77" s="1">
        <v>44697</v>
      </c>
      <c r="B77">
        <v>0.93989999999999996</v>
      </c>
      <c r="C77">
        <v>0.94</v>
      </c>
      <c r="D77">
        <v>0.94</v>
      </c>
      <c r="E77">
        <v>1.0842000000000001</v>
      </c>
      <c r="F77">
        <v>1.3581000000000001</v>
      </c>
      <c r="G77">
        <v>1.4375</v>
      </c>
      <c r="H77">
        <v>1.51</v>
      </c>
      <c r="I77">
        <v>1.5834999999999999</v>
      </c>
      <c r="J77">
        <v>1.6474</v>
      </c>
      <c r="K77">
        <v>1.6997</v>
      </c>
      <c r="L77">
        <v>1.756</v>
      </c>
      <c r="M77">
        <v>1.802</v>
      </c>
      <c r="N77">
        <v>1.9910000000000001</v>
      </c>
      <c r="O77">
        <v>2.0739999999999998</v>
      </c>
      <c r="P77">
        <v>2.056</v>
      </c>
      <c r="Q77">
        <v>2.0074999999999998</v>
      </c>
      <c r="R77">
        <v>1.9611000000000001</v>
      </c>
      <c r="S77">
        <v>1.9142999999999999</v>
      </c>
      <c r="T77">
        <v>1.8723000000000001</v>
      </c>
      <c r="U77">
        <v>1.8436999999999999</v>
      </c>
      <c r="V77">
        <v>1.8129999999999999</v>
      </c>
      <c r="W77">
        <v>1.8173999999999999</v>
      </c>
      <c r="X77">
        <v>1.8058000000000001</v>
      </c>
      <c r="Y77">
        <v>1.7794000000000001</v>
      </c>
      <c r="Z77">
        <v>1.7229000000000001</v>
      </c>
      <c r="AA77">
        <v>1.6856</v>
      </c>
      <c r="AB77">
        <v>1.6454</v>
      </c>
      <c r="AC77">
        <v>1.53725</v>
      </c>
      <c r="AD77">
        <v>1.44415</v>
      </c>
    </row>
    <row r="78" spans="1:30" x14ac:dyDescent="0.25">
      <c r="A78" s="1">
        <v>44698</v>
      </c>
      <c r="B78">
        <v>0.9405</v>
      </c>
      <c r="C78">
        <v>0.95189999999999997</v>
      </c>
      <c r="D78">
        <v>0.95189999999999997</v>
      </c>
      <c r="E78">
        <v>1.1135999999999999</v>
      </c>
      <c r="F78">
        <v>1.4536</v>
      </c>
      <c r="G78">
        <v>1.5459499999999999</v>
      </c>
      <c r="H78">
        <v>1.6333</v>
      </c>
      <c r="I78">
        <v>1.6910000000000001</v>
      </c>
      <c r="J78">
        <v>1.762</v>
      </c>
      <c r="K78">
        <v>1.8337000000000001</v>
      </c>
      <c r="L78">
        <v>1.891</v>
      </c>
      <c r="M78">
        <v>1.9452</v>
      </c>
      <c r="N78">
        <v>2.1492</v>
      </c>
      <c r="O78">
        <v>2.2429999999999999</v>
      </c>
      <c r="P78">
        <v>2.2191999999999998</v>
      </c>
      <c r="Q78">
        <v>2.1703999999999999</v>
      </c>
      <c r="R78">
        <v>2.1192000000000002</v>
      </c>
      <c r="S78">
        <v>2.0649000000000002</v>
      </c>
      <c r="T78">
        <v>2.016</v>
      </c>
      <c r="U78">
        <v>1.9812000000000001</v>
      </c>
      <c r="V78">
        <v>1.9590000000000001</v>
      </c>
      <c r="W78">
        <v>1.9463999999999999</v>
      </c>
      <c r="X78">
        <v>1.929</v>
      </c>
      <c r="Y78">
        <v>1.897</v>
      </c>
      <c r="Z78">
        <v>1.8534999999999999</v>
      </c>
      <c r="AA78">
        <v>1.7929999999999999</v>
      </c>
      <c r="AB78">
        <v>1.7487999999999999</v>
      </c>
      <c r="AC78">
        <v>1.6511499999999999</v>
      </c>
      <c r="AD78">
        <v>1.55565</v>
      </c>
    </row>
    <row r="79" spans="1:30" x14ac:dyDescent="0.25">
      <c r="A79" s="1">
        <v>44699</v>
      </c>
      <c r="B79">
        <v>0.93989999999999996</v>
      </c>
      <c r="C79">
        <v>0.98009999999999997</v>
      </c>
      <c r="D79">
        <v>0.98009999999999997</v>
      </c>
      <c r="E79">
        <v>1.11568</v>
      </c>
      <c r="F79">
        <v>1.4286000000000001</v>
      </c>
      <c r="G79">
        <v>1.516</v>
      </c>
      <c r="H79">
        <v>1.597</v>
      </c>
      <c r="I79">
        <v>1.6696</v>
      </c>
      <c r="J79">
        <v>1.742</v>
      </c>
      <c r="K79">
        <v>1.7998000000000001</v>
      </c>
      <c r="L79">
        <v>1.8555999999999999</v>
      </c>
      <c r="M79">
        <v>1.9049</v>
      </c>
      <c r="N79">
        <v>2.11</v>
      </c>
      <c r="O79">
        <v>2.2002000000000002</v>
      </c>
      <c r="P79">
        <v>2.1827000000000001</v>
      </c>
      <c r="Q79">
        <v>2.1331000000000002</v>
      </c>
      <c r="R79">
        <v>2.0815000000000001</v>
      </c>
      <c r="S79">
        <v>2.0289000000000001</v>
      </c>
      <c r="T79">
        <v>1.9812000000000001</v>
      </c>
      <c r="U79">
        <v>1.9472499999999999</v>
      </c>
      <c r="V79">
        <v>1.917</v>
      </c>
      <c r="W79">
        <v>1.9117999999999999</v>
      </c>
      <c r="X79">
        <v>1.8952</v>
      </c>
      <c r="Y79">
        <v>1.8638999999999999</v>
      </c>
      <c r="Z79">
        <v>1.8199000000000001</v>
      </c>
      <c r="AA79">
        <v>1.7661</v>
      </c>
      <c r="AB79">
        <v>1.7269000000000001</v>
      </c>
      <c r="AC79">
        <v>1.6306499999999999</v>
      </c>
      <c r="AD79">
        <v>1.5346500000000001</v>
      </c>
    </row>
    <row r="80" spans="1:30" x14ac:dyDescent="0.25">
      <c r="A80" s="1">
        <v>44700</v>
      </c>
      <c r="B80">
        <v>0.9395</v>
      </c>
      <c r="C80">
        <v>0.98175000000000001</v>
      </c>
      <c r="D80">
        <v>0.98175000000000001</v>
      </c>
      <c r="E80">
        <v>1.1194999999999999</v>
      </c>
      <c r="F80">
        <v>1.4383999999999999</v>
      </c>
      <c r="G80">
        <v>1.53345</v>
      </c>
      <c r="H80">
        <v>1.6061000000000001</v>
      </c>
      <c r="I80">
        <v>1.6853</v>
      </c>
      <c r="J80">
        <v>1.7551000000000001</v>
      </c>
      <c r="K80">
        <v>1.8109999999999999</v>
      </c>
      <c r="L80">
        <v>1.8720000000000001</v>
      </c>
      <c r="M80">
        <v>1.9239999999999999</v>
      </c>
      <c r="N80">
        <v>2.1314000000000002</v>
      </c>
      <c r="O80">
        <v>2.2216999999999998</v>
      </c>
      <c r="P80">
        <v>2.2050000000000001</v>
      </c>
      <c r="Q80">
        <v>2.15</v>
      </c>
      <c r="R80">
        <v>2.0939999999999999</v>
      </c>
      <c r="S80">
        <v>2.0347</v>
      </c>
      <c r="T80">
        <v>1.9823999999999999</v>
      </c>
      <c r="U80">
        <v>1.9456</v>
      </c>
      <c r="V80">
        <v>1.9279999999999999</v>
      </c>
      <c r="W80">
        <v>1.9069</v>
      </c>
      <c r="X80">
        <v>1.8862000000000001</v>
      </c>
      <c r="Y80">
        <v>1.8569</v>
      </c>
      <c r="Z80">
        <v>1.8064</v>
      </c>
      <c r="AA80">
        <v>1.7605999999999999</v>
      </c>
      <c r="AB80">
        <v>1.7199</v>
      </c>
      <c r="AC80">
        <v>1.6187</v>
      </c>
      <c r="AD80">
        <v>1.5198</v>
      </c>
    </row>
    <row r="81" spans="1:30" x14ac:dyDescent="0.25">
      <c r="A81" s="1">
        <v>44701</v>
      </c>
      <c r="B81">
        <v>0.93930000000000002</v>
      </c>
      <c r="C81">
        <v>0.98109999999999997</v>
      </c>
      <c r="D81">
        <v>0.98109999999999997</v>
      </c>
      <c r="E81">
        <v>1.125</v>
      </c>
      <c r="F81">
        <v>1.4382999999999999</v>
      </c>
      <c r="G81">
        <v>1.5324</v>
      </c>
      <c r="H81">
        <v>1.6097999999999999</v>
      </c>
      <c r="I81">
        <v>1.6897</v>
      </c>
      <c r="J81">
        <v>1.7581</v>
      </c>
      <c r="K81">
        <v>1.8146500000000001</v>
      </c>
      <c r="L81">
        <v>1.8754</v>
      </c>
      <c r="M81">
        <v>1.93015</v>
      </c>
      <c r="N81">
        <v>2.1315499999999998</v>
      </c>
      <c r="O81">
        <v>2.2193000000000001</v>
      </c>
      <c r="P81">
        <v>2.2153299999999998</v>
      </c>
      <c r="Q81">
        <v>2.1572</v>
      </c>
      <c r="R81">
        <v>2.1021999999999998</v>
      </c>
      <c r="S81">
        <v>2.0444</v>
      </c>
      <c r="T81">
        <v>1.994</v>
      </c>
      <c r="U81">
        <v>1.9579</v>
      </c>
      <c r="V81">
        <v>1.9370000000000001</v>
      </c>
      <c r="W81">
        <v>1.9225000000000001</v>
      </c>
      <c r="X81">
        <v>1.907</v>
      </c>
      <c r="Y81">
        <v>1.8755999999999999</v>
      </c>
      <c r="Z81">
        <v>1.8280000000000001</v>
      </c>
      <c r="AA81">
        <v>1.7824</v>
      </c>
      <c r="AB81">
        <v>1.7424999999999999</v>
      </c>
      <c r="AC81">
        <v>1.655</v>
      </c>
      <c r="AD81">
        <v>1.55725</v>
      </c>
    </row>
    <row r="82" spans="1:30" x14ac:dyDescent="0.25">
      <c r="A82" s="1">
        <v>44704</v>
      </c>
      <c r="B82">
        <v>0.94099999999999995</v>
      </c>
      <c r="C82">
        <v>1.0103</v>
      </c>
      <c r="D82">
        <v>1.0103</v>
      </c>
      <c r="E82">
        <v>1.1354500000000001</v>
      </c>
      <c r="F82">
        <v>1.4523999999999999</v>
      </c>
      <c r="G82">
        <v>1.5438000000000001</v>
      </c>
      <c r="H82">
        <v>1.6262000000000001</v>
      </c>
      <c r="I82">
        <v>1.7057800000000001</v>
      </c>
      <c r="J82">
        <v>1.7784899999999999</v>
      </c>
      <c r="K82">
        <v>1.8360399999999999</v>
      </c>
      <c r="L82">
        <v>1.9021999999999999</v>
      </c>
      <c r="M82">
        <v>1.9578</v>
      </c>
      <c r="N82">
        <v>2.1775000000000002</v>
      </c>
      <c r="O82">
        <v>2.2734000000000001</v>
      </c>
      <c r="P82">
        <v>2.2690000000000001</v>
      </c>
      <c r="Q82">
        <v>2.2210000000000001</v>
      </c>
      <c r="R82">
        <v>2.1724999999999999</v>
      </c>
      <c r="S82">
        <v>2.12</v>
      </c>
      <c r="T82">
        <v>2.0722</v>
      </c>
      <c r="U82">
        <v>2.0392000000000001</v>
      </c>
      <c r="V82">
        <v>2.0171999999999999</v>
      </c>
      <c r="W82">
        <v>2.0070000000000001</v>
      </c>
      <c r="X82">
        <v>1.9910000000000001</v>
      </c>
      <c r="Y82">
        <v>1.95655</v>
      </c>
      <c r="Z82">
        <v>1.9054</v>
      </c>
      <c r="AA82">
        <v>1.85955</v>
      </c>
      <c r="AB82">
        <v>1.8184</v>
      </c>
      <c r="AC82">
        <v>1.7218</v>
      </c>
      <c r="AD82">
        <v>1.6248</v>
      </c>
    </row>
    <row r="83" spans="1:30" x14ac:dyDescent="0.25">
      <c r="A83" s="1">
        <v>44705</v>
      </c>
      <c r="B83">
        <v>0.93940000000000001</v>
      </c>
      <c r="C83">
        <v>1.01345</v>
      </c>
      <c r="D83">
        <v>1.01345</v>
      </c>
      <c r="E83">
        <v>1.1207</v>
      </c>
      <c r="F83">
        <v>1.4155</v>
      </c>
      <c r="G83">
        <v>1.5044</v>
      </c>
      <c r="H83">
        <v>1.5924</v>
      </c>
      <c r="I83">
        <v>1.6551</v>
      </c>
      <c r="J83">
        <v>1.7228000000000001</v>
      </c>
      <c r="K83">
        <v>1.7767999999999999</v>
      </c>
      <c r="L83">
        <v>1.8328</v>
      </c>
      <c r="M83">
        <v>1.8828</v>
      </c>
      <c r="N83">
        <v>2.0727000000000002</v>
      </c>
      <c r="O83">
        <v>2.1574</v>
      </c>
      <c r="P83">
        <v>2.1665000000000001</v>
      </c>
      <c r="Q83">
        <v>2.1316999999999999</v>
      </c>
      <c r="R83">
        <v>2.0939999999999999</v>
      </c>
      <c r="S83">
        <v>2.0459999999999998</v>
      </c>
      <c r="T83">
        <v>2.0028999999999999</v>
      </c>
      <c r="U83">
        <v>1.9726999999999999</v>
      </c>
      <c r="V83">
        <v>1.9550000000000001</v>
      </c>
      <c r="W83">
        <v>1.9452</v>
      </c>
      <c r="X83">
        <v>1.9359999999999999</v>
      </c>
      <c r="Y83">
        <v>1.9111</v>
      </c>
      <c r="Z83">
        <v>1.8520000000000001</v>
      </c>
      <c r="AA83">
        <v>1.8275999999999999</v>
      </c>
      <c r="AB83">
        <v>1.7902</v>
      </c>
      <c r="AC83">
        <v>1.704</v>
      </c>
      <c r="AD83">
        <v>1.611</v>
      </c>
    </row>
    <row r="84" spans="1:30" x14ac:dyDescent="0.25">
      <c r="A84" s="1">
        <v>44706</v>
      </c>
      <c r="B84">
        <v>0.9405</v>
      </c>
      <c r="C84">
        <v>1.0366</v>
      </c>
      <c r="D84">
        <v>1.0366</v>
      </c>
      <c r="E84">
        <v>1.1262000000000001</v>
      </c>
      <c r="F84">
        <v>1.4181999999999999</v>
      </c>
      <c r="G84">
        <v>1.5084</v>
      </c>
      <c r="H84">
        <v>1.5948</v>
      </c>
      <c r="I84">
        <v>1.6606000000000001</v>
      </c>
      <c r="J84">
        <v>1.7334000000000001</v>
      </c>
      <c r="K84">
        <v>1.7876000000000001</v>
      </c>
      <c r="L84">
        <v>1.83965</v>
      </c>
      <c r="M84">
        <v>1.8918999999999999</v>
      </c>
      <c r="N84">
        <v>2.0797500000000002</v>
      </c>
      <c r="O84">
        <v>2.1631</v>
      </c>
      <c r="P84">
        <v>2.1625999999999999</v>
      </c>
      <c r="Q84">
        <v>2.1280000000000001</v>
      </c>
      <c r="R84">
        <v>2.0922000000000001</v>
      </c>
      <c r="S84">
        <v>2.0470000000000002</v>
      </c>
      <c r="T84">
        <v>2.0068000000000001</v>
      </c>
      <c r="U84">
        <v>1.9794</v>
      </c>
      <c r="V84">
        <v>1.962</v>
      </c>
      <c r="W84">
        <v>1.9567000000000001</v>
      </c>
      <c r="X84">
        <v>1.9450000000000001</v>
      </c>
      <c r="Y84">
        <v>1.9252</v>
      </c>
      <c r="Z84">
        <v>1.885</v>
      </c>
      <c r="AA84">
        <v>1.8458000000000001</v>
      </c>
      <c r="AB84">
        <v>1.8107</v>
      </c>
      <c r="AC84">
        <v>1.7205999999999999</v>
      </c>
      <c r="AD84">
        <v>1.6271</v>
      </c>
    </row>
    <row r="85" spans="1:30" x14ac:dyDescent="0.25">
      <c r="A85" s="1">
        <v>44707</v>
      </c>
      <c r="B85">
        <v>0.9385</v>
      </c>
      <c r="C85">
        <v>1.0418000000000001</v>
      </c>
      <c r="D85">
        <v>1.0418000000000001</v>
      </c>
      <c r="E85">
        <v>1.1351</v>
      </c>
      <c r="F85">
        <v>1.4403999999999999</v>
      </c>
      <c r="G85">
        <v>1.53911</v>
      </c>
      <c r="H85">
        <v>1.62086</v>
      </c>
      <c r="I85">
        <v>1.69234</v>
      </c>
      <c r="J85">
        <v>1.7657</v>
      </c>
      <c r="K85">
        <v>1.8225</v>
      </c>
      <c r="L85">
        <v>1.879</v>
      </c>
      <c r="M85">
        <v>1.9281999999999999</v>
      </c>
      <c r="N85">
        <v>2.1190000000000002</v>
      </c>
      <c r="O85">
        <v>2.2082999999999999</v>
      </c>
      <c r="P85">
        <v>2.2134999999999998</v>
      </c>
      <c r="Q85">
        <v>2.1798999999999999</v>
      </c>
      <c r="R85">
        <v>2.1438000000000001</v>
      </c>
      <c r="S85">
        <v>2.1019000000000001</v>
      </c>
      <c r="T85">
        <v>2.0632999999999999</v>
      </c>
      <c r="U85">
        <v>2.0379</v>
      </c>
      <c r="V85">
        <v>2.0209999999999999</v>
      </c>
      <c r="W85">
        <v>2.0209999999999999</v>
      </c>
      <c r="X85">
        <v>2.0139999999999998</v>
      </c>
      <c r="Y85">
        <v>1.9892000000000001</v>
      </c>
      <c r="Z85">
        <v>1.9563999999999999</v>
      </c>
      <c r="AA85">
        <v>1.9120999999999999</v>
      </c>
      <c r="AB85">
        <v>1.8771</v>
      </c>
      <c r="AC85">
        <v>1.7896000000000001</v>
      </c>
      <c r="AD85">
        <v>1.6975</v>
      </c>
    </row>
    <row r="86" spans="1:30" x14ac:dyDescent="0.25">
      <c r="A86" s="1">
        <v>44708</v>
      </c>
      <c r="B86">
        <v>0.9415</v>
      </c>
      <c r="C86">
        <v>1.04565</v>
      </c>
      <c r="D86">
        <v>1.04565</v>
      </c>
      <c r="E86">
        <v>1.1428</v>
      </c>
      <c r="F86">
        <v>1.4517</v>
      </c>
      <c r="G86">
        <v>1.5483</v>
      </c>
      <c r="H86">
        <v>1.6306</v>
      </c>
      <c r="I86">
        <v>1.7045999999999999</v>
      </c>
      <c r="J86">
        <v>1.7771999999999999</v>
      </c>
      <c r="K86">
        <v>1.8325</v>
      </c>
      <c r="L86">
        <v>1.8900999999999999</v>
      </c>
      <c r="M86">
        <v>1.9454</v>
      </c>
      <c r="N86">
        <v>2.1265000000000001</v>
      </c>
      <c r="O86">
        <v>2.2122999999999999</v>
      </c>
      <c r="P86">
        <v>2.2054999999999998</v>
      </c>
      <c r="Q86">
        <v>2.1661000000000001</v>
      </c>
      <c r="R86">
        <v>2.1248</v>
      </c>
      <c r="S86">
        <v>2.0775000000000001</v>
      </c>
      <c r="T86">
        <v>2.0352999999999999</v>
      </c>
      <c r="U86">
        <v>2.0057999999999998</v>
      </c>
      <c r="V86">
        <v>1.984</v>
      </c>
      <c r="W86">
        <v>1.9806999999999999</v>
      </c>
      <c r="X86">
        <v>1.968</v>
      </c>
      <c r="Y86">
        <v>1.9502999999999999</v>
      </c>
      <c r="Z86">
        <v>1.911</v>
      </c>
      <c r="AA86">
        <v>1.8777999999999999</v>
      </c>
      <c r="AB86">
        <v>1.8448</v>
      </c>
      <c r="AC86">
        <v>1.7628999999999999</v>
      </c>
      <c r="AD86">
        <v>1.6749000000000001</v>
      </c>
    </row>
    <row r="87" spans="1:30" x14ac:dyDescent="0.25">
      <c r="A87" s="1">
        <v>44711</v>
      </c>
      <c r="B87">
        <v>0.93840000000000001</v>
      </c>
      <c r="C87">
        <v>1.0863</v>
      </c>
      <c r="D87">
        <v>1.0863</v>
      </c>
      <c r="E87">
        <v>1.1739999999999999</v>
      </c>
      <c r="F87">
        <v>1.5041500000000001</v>
      </c>
      <c r="G87">
        <v>1.6008</v>
      </c>
      <c r="H87">
        <v>1.6865000000000001</v>
      </c>
      <c r="I87">
        <v>1.7649999999999999</v>
      </c>
      <c r="J87">
        <v>1.8367</v>
      </c>
      <c r="K87">
        <v>1.9000999999999999</v>
      </c>
      <c r="L87">
        <v>1.9573</v>
      </c>
      <c r="M87">
        <v>2.0146000000000002</v>
      </c>
      <c r="N87">
        <v>2.2054999999999998</v>
      </c>
      <c r="O87">
        <v>2.2827000000000002</v>
      </c>
      <c r="P87">
        <v>2.2759999999999998</v>
      </c>
      <c r="Q87">
        <v>2.2309999999999999</v>
      </c>
      <c r="R87">
        <v>2.1857000000000002</v>
      </c>
      <c r="S87">
        <v>2.1385000000000001</v>
      </c>
      <c r="T87">
        <v>2.0964</v>
      </c>
      <c r="U87">
        <v>2.0670000000000002</v>
      </c>
      <c r="V87">
        <v>2.0529999999999999</v>
      </c>
      <c r="W87">
        <v>2.0421999999999998</v>
      </c>
      <c r="X87">
        <v>2.0350000000000001</v>
      </c>
      <c r="Y87">
        <v>2.0097</v>
      </c>
      <c r="Z87">
        <v>1.9696</v>
      </c>
      <c r="AA87">
        <v>1.9348000000000001</v>
      </c>
      <c r="AB87">
        <v>1.9016999999999999</v>
      </c>
      <c r="AC87">
        <v>1.8253999999999999</v>
      </c>
      <c r="AD87">
        <v>1.7394000000000001</v>
      </c>
    </row>
    <row r="88" spans="1:30" x14ac:dyDescent="0.25">
      <c r="A88" s="1">
        <v>44712</v>
      </c>
      <c r="B88">
        <v>0.9395</v>
      </c>
      <c r="C88">
        <v>1.0855999999999999</v>
      </c>
      <c r="D88">
        <v>1.0855999999999999</v>
      </c>
      <c r="E88">
        <v>1.1687000000000001</v>
      </c>
      <c r="F88">
        <v>1.4993000000000001</v>
      </c>
      <c r="G88">
        <v>1.5986</v>
      </c>
      <c r="H88">
        <v>1.6882999999999999</v>
      </c>
      <c r="I88">
        <v>1.7734000000000001</v>
      </c>
      <c r="J88">
        <v>1.847</v>
      </c>
      <c r="K88">
        <v>1.9171</v>
      </c>
      <c r="L88">
        <v>1.9762999999999999</v>
      </c>
      <c r="M88">
        <v>2.0390999999999999</v>
      </c>
      <c r="N88">
        <v>2.2479</v>
      </c>
      <c r="O88">
        <v>2.3462999999999998</v>
      </c>
      <c r="P88">
        <v>2.3530000000000002</v>
      </c>
      <c r="Q88">
        <v>2.3157999999999999</v>
      </c>
      <c r="R88">
        <v>2.2797999999999998</v>
      </c>
      <c r="S88">
        <v>2.2339500000000001</v>
      </c>
      <c r="T88">
        <v>2.1954500000000001</v>
      </c>
      <c r="U88">
        <v>2.1695000000000002</v>
      </c>
      <c r="V88">
        <v>2.1520000000000001</v>
      </c>
      <c r="W88">
        <v>2.1503999999999999</v>
      </c>
      <c r="X88">
        <v>2.1379999999999999</v>
      </c>
      <c r="Y88">
        <v>2.1223000000000001</v>
      </c>
      <c r="Z88">
        <v>2.0853000000000002</v>
      </c>
      <c r="AA88">
        <v>2.0550999999999999</v>
      </c>
      <c r="AB88">
        <v>2.0236000000000001</v>
      </c>
      <c r="AC88">
        <v>1.9414</v>
      </c>
      <c r="AD88">
        <v>1.8549</v>
      </c>
    </row>
    <row r="89" spans="1:30" x14ac:dyDescent="0.25">
      <c r="A89" s="1">
        <v>44713</v>
      </c>
      <c r="B89">
        <v>0.94099999999999995</v>
      </c>
      <c r="C89">
        <v>1.0940000000000001</v>
      </c>
      <c r="D89">
        <v>1.0940000000000001</v>
      </c>
      <c r="E89">
        <v>1.17</v>
      </c>
      <c r="F89">
        <v>1.5058</v>
      </c>
      <c r="G89">
        <v>1.6095999999999999</v>
      </c>
      <c r="H89">
        <v>1.7130000000000001</v>
      </c>
      <c r="I89">
        <v>1.794</v>
      </c>
      <c r="J89">
        <v>1.877</v>
      </c>
      <c r="K89">
        <v>1.9622999999999999</v>
      </c>
      <c r="L89">
        <v>2.0289999999999999</v>
      </c>
      <c r="M89">
        <v>2.0926999999999998</v>
      </c>
      <c r="N89">
        <v>2.3294000000000001</v>
      </c>
      <c r="O89">
        <v>2.4457</v>
      </c>
      <c r="P89">
        <v>2.4567000000000001</v>
      </c>
      <c r="Q89">
        <v>2.4106999999999998</v>
      </c>
      <c r="R89">
        <v>2.3628</v>
      </c>
      <c r="S89">
        <v>2.3098000000000001</v>
      </c>
      <c r="T89">
        <v>2.2618</v>
      </c>
      <c r="U89">
        <v>2.2269000000000001</v>
      </c>
      <c r="V89">
        <v>2.202</v>
      </c>
      <c r="W89">
        <v>2.1943999999999999</v>
      </c>
      <c r="X89">
        <v>2.1760000000000002</v>
      </c>
      <c r="Y89">
        <v>2.1562999999999999</v>
      </c>
      <c r="Z89">
        <v>2.1280000000000001</v>
      </c>
      <c r="AA89">
        <v>2.0760000000000001</v>
      </c>
      <c r="AB89">
        <v>2.0398000000000001</v>
      </c>
      <c r="AC89">
        <v>1.9621</v>
      </c>
      <c r="AD89">
        <v>1.8751</v>
      </c>
    </row>
    <row r="90" spans="1:30" x14ac:dyDescent="0.25">
      <c r="A90" s="1">
        <v>44718</v>
      </c>
      <c r="B90">
        <v>0.93899999999999995</v>
      </c>
      <c r="C90">
        <v>1.1388</v>
      </c>
      <c r="D90">
        <v>1.1388</v>
      </c>
      <c r="E90">
        <v>1.2149000000000001</v>
      </c>
      <c r="F90">
        <v>1.554</v>
      </c>
      <c r="G90">
        <v>1.6577999999999999</v>
      </c>
      <c r="H90">
        <v>1.76335</v>
      </c>
      <c r="I90">
        <v>1.8562000000000001</v>
      </c>
      <c r="J90">
        <v>1.9407000000000001</v>
      </c>
      <c r="K90">
        <v>2.0226500000000001</v>
      </c>
      <c r="L90">
        <v>2.0979999999999999</v>
      </c>
      <c r="M90">
        <v>2.1625000000000001</v>
      </c>
      <c r="N90">
        <v>2.4087000000000001</v>
      </c>
      <c r="O90">
        <v>2.5289000000000001</v>
      </c>
      <c r="P90">
        <v>2.5590000000000002</v>
      </c>
      <c r="Q90">
        <v>2.5150999999999999</v>
      </c>
      <c r="R90">
        <v>2.4662999999999999</v>
      </c>
      <c r="S90">
        <v>2.4127000000000001</v>
      </c>
      <c r="T90">
        <v>2.3643000000000001</v>
      </c>
      <c r="U90">
        <v>2.3281999999999998</v>
      </c>
      <c r="V90">
        <v>2.2959999999999998</v>
      </c>
      <c r="W90">
        <v>2.2938000000000001</v>
      </c>
      <c r="X90">
        <v>2.266</v>
      </c>
      <c r="Y90">
        <v>2.2442000000000002</v>
      </c>
      <c r="Z90">
        <v>2.2010000000000001</v>
      </c>
      <c r="AA90">
        <v>2.1528999999999998</v>
      </c>
      <c r="AB90">
        <v>2.1141000000000001</v>
      </c>
      <c r="AC90">
        <v>2.0234000000000001</v>
      </c>
      <c r="AD90">
        <v>1.9363999999999999</v>
      </c>
    </row>
    <row r="91" spans="1:30" x14ac:dyDescent="0.25">
      <c r="A91" s="1">
        <v>44719</v>
      </c>
      <c r="B91">
        <v>0.9395</v>
      </c>
      <c r="C91">
        <v>1.1439999999999999</v>
      </c>
      <c r="D91">
        <v>1.1439999999999999</v>
      </c>
      <c r="E91">
        <v>1.2128000000000001</v>
      </c>
      <c r="F91">
        <v>1.5529999999999999</v>
      </c>
      <c r="G91">
        <v>1.6625000000000001</v>
      </c>
      <c r="H91">
        <v>1.7766</v>
      </c>
      <c r="I91">
        <v>1.8636999999999999</v>
      </c>
      <c r="J91">
        <v>1.9488000000000001</v>
      </c>
      <c r="K91">
        <v>2.0415999999999999</v>
      </c>
      <c r="L91">
        <v>2.1048499999999999</v>
      </c>
      <c r="M91">
        <v>2.1720000000000002</v>
      </c>
      <c r="N91">
        <v>2.4152999999999998</v>
      </c>
      <c r="O91">
        <v>2.5303</v>
      </c>
      <c r="P91">
        <v>2.552</v>
      </c>
      <c r="Q91">
        <v>2.5013000000000001</v>
      </c>
      <c r="R91">
        <v>2.4426000000000001</v>
      </c>
      <c r="S91">
        <v>2.3837000000000002</v>
      </c>
      <c r="T91">
        <v>2.3317999999999999</v>
      </c>
      <c r="U91">
        <v>2.2932000000000001</v>
      </c>
      <c r="V91">
        <v>2.266</v>
      </c>
      <c r="W91">
        <v>2.2551000000000001</v>
      </c>
      <c r="X91">
        <v>2.2269999999999999</v>
      </c>
      <c r="Y91">
        <v>2.1976</v>
      </c>
      <c r="Z91">
        <v>2.1440999999999999</v>
      </c>
      <c r="AA91">
        <v>2.097</v>
      </c>
      <c r="AB91">
        <v>2.0539999999999998</v>
      </c>
      <c r="AC91">
        <v>1.9662999999999999</v>
      </c>
      <c r="AD91">
        <v>1.8782000000000001</v>
      </c>
    </row>
    <row r="92" spans="1:30" x14ac:dyDescent="0.25">
      <c r="A92" s="1">
        <v>44720</v>
      </c>
      <c r="B92">
        <v>0.94040000000000001</v>
      </c>
      <c r="C92">
        <v>1.1657</v>
      </c>
      <c r="D92">
        <v>1.1657</v>
      </c>
      <c r="E92">
        <v>1.2324999999999999</v>
      </c>
      <c r="F92">
        <v>1.5901000000000001</v>
      </c>
      <c r="G92">
        <v>1.6987000000000001</v>
      </c>
      <c r="H92">
        <v>1.8112999999999999</v>
      </c>
      <c r="I92">
        <v>1.9028</v>
      </c>
      <c r="J92">
        <v>1.9882</v>
      </c>
      <c r="K92">
        <v>2.0794000000000001</v>
      </c>
      <c r="L92">
        <v>2.1436999999999999</v>
      </c>
      <c r="M92">
        <v>2.2139000000000002</v>
      </c>
      <c r="N92">
        <v>2.4599000000000002</v>
      </c>
      <c r="O92">
        <v>2.5771000000000002</v>
      </c>
      <c r="P92">
        <v>2.5979999999999999</v>
      </c>
      <c r="Q92">
        <v>2.5448</v>
      </c>
      <c r="R92">
        <v>2.4851000000000001</v>
      </c>
      <c r="S92">
        <v>2.4243999999999999</v>
      </c>
      <c r="T92">
        <v>2.3721999999999999</v>
      </c>
      <c r="U92">
        <v>2.3338999999999999</v>
      </c>
      <c r="V92">
        <v>2.3119999999999998</v>
      </c>
      <c r="W92">
        <v>2.294</v>
      </c>
      <c r="X92">
        <v>2.2719</v>
      </c>
      <c r="Y92">
        <v>2.2366000000000001</v>
      </c>
      <c r="Z92">
        <v>2.1844999999999999</v>
      </c>
      <c r="AA92">
        <v>2.1381000000000001</v>
      </c>
      <c r="AB92">
        <v>2.0958999999999999</v>
      </c>
      <c r="AC92">
        <v>2.0165000000000002</v>
      </c>
      <c r="AD92">
        <v>1.9310499999999999</v>
      </c>
    </row>
    <row r="93" spans="1:30" x14ac:dyDescent="0.25">
      <c r="A93" s="1">
        <v>44721</v>
      </c>
      <c r="B93">
        <v>0.94350000000000001</v>
      </c>
      <c r="C93">
        <v>1.2015</v>
      </c>
      <c r="D93">
        <v>1.2015</v>
      </c>
      <c r="E93">
        <v>1.2678</v>
      </c>
      <c r="F93">
        <v>1.663</v>
      </c>
      <c r="G93">
        <v>1.782</v>
      </c>
      <c r="H93">
        <v>1.9005000000000001</v>
      </c>
      <c r="I93">
        <v>2.0013000000000001</v>
      </c>
      <c r="J93">
        <v>2.085</v>
      </c>
      <c r="K93">
        <v>2.1800000000000002</v>
      </c>
      <c r="L93">
        <v>2.2490000000000001</v>
      </c>
      <c r="M93">
        <v>2.33</v>
      </c>
      <c r="N93">
        <v>2.5899000000000001</v>
      </c>
      <c r="O93">
        <v>2.7074500000000001</v>
      </c>
      <c r="P93">
        <v>2.73</v>
      </c>
      <c r="Q93">
        <v>2.6661999999999999</v>
      </c>
      <c r="R93">
        <v>2.6009000000000002</v>
      </c>
      <c r="S93">
        <v>2.5348999999999999</v>
      </c>
      <c r="T93">
        <v>2.4773999999999998</v>
      </c>
      <c r="U93">
        <v>2.4352</v>
      </c>
      <c r="V93">
        <v>2.3988</v>
      </c>
      <c r="W93">
        <v>2.3879999999999999</v>
      </c>
      <c r="X93">
        <v>2.36</v>
      </c>
      <c r="Y93">
        <v>2.3172999999999999</v>
      </c>
      <c r="Z93">
        <v>2.2511999999999999</v>
      </c>
      <c r="AA93">
        <v>2.1998000000000002</v>
      </c>
      <c r="AB93">
        <v>2.1518000000000002</v>
      </c>
      <c r="AC93">
        <v>2.0567000000000002</v>
      </c>
      <c r="AD93">
        <v>1.9686999999999999</v>
      </c>
    </row>
    <row r="94" spans="1:30" x14ac:dyDescent="0.25">
      <c r="A94" s="1">
        <v>44722</v>
      </c>
      <c r="B94">
        <v>0.99350000000000005</v>
      </c>
      <c r="C94">
        <v>1.2422</v>
      </c>
      <c r="D94">
        <v>1.2422</v>
      </c>
      <c r="E94">
        <v>1.3141</v>
      </c>
      <c r="F94">
        <v>1.73715</v>
      </c>
      <c r="G94">
        <v>1.8675999999999999</v>
      </c>
      <c r="H94">
        <v>1.99</v>
      </c>
      <c r="I94">
        <v>2.0991</v>
      </c>
      <c r="J94">
        <v>2.218</v>
      </c>
      <c r="K94">
        <v>2.3176000000000001</v>
      </c>
      <c r="L94">
        <v>2.3961000000000001</v>
      </c>
      <c r="M94">
        <v>2.4819</v>
      </c>
      <c r="N94">
        <v>2.7589999999999999</v>
      </c>
      <c r="O94">
        <v>2.8875000000000002</v>
      </c>
      <c r="P94">
        <v>2.9119999999999999</v>
      </c>
      <c r="Q94">
        <v>2.8367</v>
      </c>
      <c r="R94">
        <v>2.7610999999999999</v>
      </c>
      <c r="S94">
        <v>2.6831</v>
      </c>
      <c r="T94">
        <v>2.6190000000000002</v>
      </c>
      <c r="U94">
        <v>2.5722999999999998</v>
      </c>
      <c r="V94">
        <v>2.5339999999999998</v>
      </c>
      <c r="W94">
        <v>2.5139</v>
      </c>
      <c r="X94">
        <v>2.4700000000000002</v>
      </c>
      <c r="Y94">
        <v>2.4228999999999998</v>
      </c>
      <c r="Z94">
        <v>2.3395000000000001</v>
      </c>
      <c r="AA94">
        <v>2.2854000000000001</v>
      </c>
      <c r="AB94">
        <v>2.2338</v>
      </c>
      <c r="AC94">
        <v>2.1355</v>
      </c>
      <c r="AD94">
        <v>2.04345</v>
      </c>
    </row>
    <row r="95" spans="1:30" x14ac:dyDescent="0.25">
      <c r="A95" s="1">
        <v>44725</v>
      </c>
      <c r="B95">
        <v>1.1294999999999999</v>
      </c>
      <c r="C95">
        <v>1.2384999999999999</v>
      </c>
      <c r="D95">
        <v>1.2384999999999999</v>
      </c>
      <c r="E95">
        <v>1.333</v>
      </c>
      <c r="F95">
        <v>1.7375</v>
      </c>
      <c r="G95">
        <v>1.861</v>
      </c>
      <c r="H95">
        <v>2.0028000000000001</v>
      </c>
      <c r="I95">
        <v>2.1244999999999998</v>
      </c>
      <c r="J95">
        <v>2.2284999999999999</v>
      </c>
      <c r="K95">
        <v>2.3372000000000002</v>
      </c>
      <c r="L95">
        <v>2.4361000000000002</v>
      </c>
      <c r="M95">
        <v>2.5215000000000001</v>
      </c>
      <c r="N95">
        <v>2.8371499999999998</v>
      </c>
      <c r="O95">
        <v>2.9904500000000001</v>
      </c>
      <c r="P95">
        <v>3.0219999999999998</v>
      </c>
      <c r="Q95">
        <v>2.9443000000000001</v>
      </c>
      <c r="R95">
        <v>2.8538999999999999</v>
      </c>
      <c r="S95">
        <v>2.7715000000000001</v>
      </c>
      <c r="T95">
        <v>2.7029999999999998</v>
      </c>
      <c r="U95">
        <v>2.6528999999999998</v>
      </c>
      <c r="V95">
        <v>2.6212</v>
      </c>
      <c r="W95">
        <v>2.5876999999999999</v>
      </c>
      <c r="X95">
        <v>2.5392000000000001</v>
      </c>
      <c r="Y95">
        <v>2.4836999999999998</v>
      </c>
      <c r="Z95">
        <v>2.4165000000000001</v>
      </c>
      <c r="AA95">
        <v>2.3369</v>
      </c>
      <c r="AB95">
        <v>2.2816999999999998</v>
      </c>
      <c r="AC95">
        <v>2.1907999999999999</v>
      </c>
      <c r="AD95">
        <v>2.0966999999999998</v>
      </c>
    </row>
    <row r="96" spans="1:30" x14ac:dyDescent="0.25">
      <c r="A96" s="1">
        <v>44726</v>
      </c>
      <c r="B96">
        <v>1.1796</v>
      </c>
      <c r="C96">
        <v>1.2482</v>
      </c>
      <c r="D96">
        <v>1.2482</v>
      </c>
      <c r="E96">
        <v>1.3443000000000001</v>
      </c>
      <c r="F96">
        <v>1.7806</v>
      </c>
      <c r="G96">
        <v>1.9121999999999999</v>
      </c>
      <c r="H96">
        <v>2.0531000000000001</v>
      </c>
      <c r="I96">
        <v>2.1625999999999999</v>
      </c>
      <c r="J96">
        <v>2.2679999999999998</v>
      </c>
      <c r="K96">
        <v>2.3721000000000001</v>
      </c>
      <c r="L96">
        <v>2.4655</v>
      </c>
      <c r="M96">
        <v>2.5495999999999999</v>
      </c>
      <c r="N96">
        <v>2.8530000000000002</v>
      </c>
      <c r="O96">
        <v>2.98935</v>
      </c>
      <c r="P96">
        <v>3.0009999999999999</v>
      </c>
      <c r="Q96">
        <v>2.9405000000000001</v>
      </c>
      <c r="R96">
        <v>2.8715000000000002</v>
      </c>
      <c r="S96">
        <v>2.8018999999999998</v>
      </c>
      <c r="T96">
        <v>2.75</v>
      </c>
      <c r="U96">
        <v>2.7120000000000002</v>
      </c>
      <c r="V96">
        <v>2.6869999999999998</v>
      </c>
      <c r="W96">
        <v>2.67</v>
      </c>
      <c r="X96">
        <v>2.6360000000000001</v>
      </c>
      <c r="Y96">
        <v>2.5840000000000001</v>
      </c>
      <c r="Z96">
        <v>2.504</v>
      </c>
      <c r="AA96">
        <v>2.4441999999999999</v>
      </c>
      <c r="AB96">
        <v>2.3934000000000002</v>
      </c>
      <c r="AC96">
        <v>2.2927</v>
      </c>
      <c r="AD96">
        <v>2.1951000000000001</v>
      </c>
    </row>
    <row r="97" spans="1:30" x14ac:dyDescent="0.25">
      <c r="A97" s="1">
        <v>44727</v>
      </c>
      <c r="B97">
        <v>1.2475000000000001</v>
      </c>
      <c r="C97">
        <v>1.2865</v>
      </c>
      <c r="D97">
        <v>1.2865</v>
      </c>
      <c r="E97">
        <v>1.3771</v>
      </c>
      <c r="F97">
        <v>1.8127</v>
      </c>
      <c r="G97">
        <v>1.9397</v>
      </c>
      <c r="H97">
        <v>2.0771999999999999</v>
      </c>
      <c r="I97">
        <v>2.1913499999999999</v>
      </c>
      <c r="J97">
        <v>2.2885</v>
      </c>
      <c r="K97">
        <v>2.3929</v>
      </c>
      <c r="L97">
        <v>2.4685000000000001</v>
      </c>
      <c r="M97">
        <v>2.5442</v>
      </c>
      <c r="N97">
        <v>2.7879999999999998</v>
      </c>
      <c r="O97">
        <v>2.8858999999999999</v>
      </c>
      <c r="P97">
        <v>2.87</v>
      </c>
      <c r="Q97">
        <v>2.8069999999999999</v>
      </c>
      <c r="R97">
        <v>2.7461000000000002</v>
      </c>
      <c r="S97">
        <v>2.6817000000000002</v>
      </c>
      <c r="T97">
        <v>2.6305000000000001</v>
      </c>
      <c r="U97">
        <v>2.5954999999999999</v>
      </c>
      <c r="V97">
        <v>2.5680000000000001</v>
      </c>
      <c r="W97">
        <v>2.5522900000000002</v>
      </c>
      <c r="X97">
        <v>2.5230000000000001</v>
      </c>
      <c r="Y97">
        <v>2.4811000000000001</v>
      </c>
      <c r="Z97">
        <v>2.4318</v>
      </c>
      <c r="AA97">
        <v>2.3488000000000002</v>
      </c>
      <c r="AB97">
        <v>2.2986</v>
      </c>
      <c r="AC97">
        <v>2.2006000000000001</v>
      </c>
      <c r="AD97">
        <v>2.1082000000000001</v>
      </c>
    </row>
    <row r="98" spans="1:30" x14ac:dyDescent="0.25">
      <c r="A98" s="1">
        <v>44728</v>
      </c>
      <c r="B98">
        <v>1.196</v>
      </c>
      <c r="C98">
        <v>1.1955</v>
      </c>
      <c r="D98">
        <v>1.1955</v>
      </c>
      <c r="E98">
        <v>1.3055000000000001</v>
      </c>
      <c r="F98">
        <v>1.8331500000000001</v>
      </c>
      <c r="G98">
        <v>1.98715</v>
      </c>
      <c r="H98">
        <v>2.1389999999999998</v>
      </c>
      <c r="I98">
        <v>2.2654000000000001</v>
      </c>
      <c r="J98">
        <v>2.3679999999999999</v>
      </c>
      <c r="K98">
        <v>2.4731000000000001</v>
      </c>
      <c r="L98">
        <v>2.5548999999999999</v>
      </c>
      <c r="M98">
        <v>2.6339999999999999</v>
      </c>
      <c r="N98">
        <v>2.8835000000000002</v>
      </c>
      <c r="O98">
        <v>2.9687000000000001</v>
      </c>
      <c r="P98">
        <v>2.9296000000000002</v>
      </c>
      <c r="Q98">
        <v>2.859</v>
      </c>
      <c r="R98">
        <v>2.7930000000000001</v>
      </c>
      <c r="S98">
        <v>2.7246999999999999</v>
      </c>
      <c r="T98">
        <v>2.6652999999999998</v>
      </c>
      <c r="U98">
        <v>2.6217999999999999</v>
      </c>
      <c r="V98">
        <v>2.5886</v>
      </c>
      <c r="W98">
        <v>2.5754999999999999</v>
      </c>
      <c r="X98">
        <v>2.548</v>
      </c>
      <c r="Y98">
        <v>2.4984999999999999</v>
      </c>
      <c r="Z98">
        <v>2.4289999999999998</v>
      </c>
      <c r="AA98">
        <v>2.3719999999999999</v>
      </c>
      <c r="AB98">
        <v>2.3224999999999998</v>
      </c>
      <c r="AC98">
        <v>2.2231999999999998</v>
      </c>
      <c r="AD98">
        <v>2.1274000000000002</v>
      </c>
    </row>
    <row r="99" spans="1:30" x14ac:dyDescent="0.25">
      <c r="A99" s="1">
        <v>44729</v>
      </c>
      <c r="B99">
        <v>1.1919999999999999</v>
      </c>
      <c r="C99">
        <v>1.1963999999999999</v>
      </c>
      <c r="D99">
        <v>1.1963999999999999</v>
      </c>
      <c r="E99">
        <v>1.3090999999999999</v>
      </c>
      <c r="F99">
        <v>1.8262</v>
      </c>
      <c r="G99">
        <v>1.99695</v>
      </c>
      <c r="H99">
        <v>2.1396000000000002</v>
      </c>
      <c r="I99">
        <v>2.2707999999999999</v>
      </c>
      <c r="J99">
        <v>2.3782999999999999</v>
      </c>
      <c r="K99">
        <v>2.4862000000000002</v>
      </c>
      <c r="L99">
        <v>2.577</v>
      </c>
      <c r="M99">
        <v>2.6657000000000002</v>
      </c>
      <c r="N99">
        <v>2.931</v>
      </c>
      <c r="O99">
        <v>3.0266999999999999</v>
      </c>
      <c r="P99">
        <v>2.99</v>
      </c>
      <c r="Q99">
        <v>2.8921000000000001</v>
      </c>
      <c r="R99">
        <v>2.8043</v>
      </c>
      <c r="S99">
        <v>2.7252000000000001</v>
      </c>
      <c r="T99">
        <v>2.6556999999999999</v>
      </c>
      <c r="U99">
        <v>2.605</v>
      </c>
      <c r="V99">
        <v>2.577</v>
      </c>
      <c r="W99">
        <v>2.5493000000000001</v>
      </c>
      <c r="X99">
        <v>2.5188000000000001</v>
      </c>
      <c r="Y99">
        <v>2.4708000000000001</v>
      </c>
      <c r="Z99">
        <v>2.4079999999999999</v>
      </c>
      <c r="AA99">
        <v>2.3464</v>
      </c>
      <c r="AB99">
        <v>2.2993999999999999</v>
      </c>
      <c r="AC99">
        <v>2.2080000000000002</v>
      </c>
      <c r="AD99">
        <v>2.1095000000000002</v>
      </c>
    </row>
    <row r="100" spans="1:30" x14ac:dyDescent="0.25">
      <c r="A100" s="1">
        <v>44732</v>
      </c>
      <c r="B100">
        <v>1.1958</v>
      </c>
      <c r="C100">
        <v>1.1936</v>
      </c>
      <c r="D100">
        <v>1.1936</v>
      </c>
      <c r="E100">
        <v>1.3476300000000001</v>
      </c>
      <c r="F100">
        <v>1.8675999999999999</v>
      </c>
      <c r="G100">
        <v>2.0225</v>
      </c>
      <c r="H100">
        <v>2.1806999999999999</v>
      </c>
      <c r="I100">
        <v>2.3184</v>
      </c>
      <c r="J100">
        <v>2.4276</v>
      </c>
      <c r="K100">
        <v>2.5387</v>
      </c>
      <c r="L100">
        <v>2.6362999999999999</v>
      </c>
      <c r="M100">
        <v>2.7149999999999999</v>
      </c>
      <c r="N100">
        <v>2.9832000000000001</v>
      </c>
      <c r="O100">
        <v>3.0885500000000001</v>
      </c>
      <c r="P100">
        <v>3.0566499999999999</v>
      </c>
      <c r="Q100">
        <v>2.9719000000000002</v>
      </c>
      <c r="R100">
        <v>2.8952</v>
      </c>
      <c r="S100">
        <v>2.8201000000000001</v>
      </c>
      <c r="T100">
        <v>2.7597999999999998</v>
      </c>
      <c r="U100">
        <v>2.718</v>
      </c>
      <c r="V100">
        <v>2.6890000000000001</v>
      </c>
      <c r="W100">
        <v>2.67</v>
      </c>
      <c r="X100">
        <v>2.6429999999999998</v>
      </c>
      <c r="Y100">
        <v>2.5977999999999999</v>
      </c>
      <c r="Z100">
        <v>2.536</v>
      </c>
      <c r="AA100">
        <v>2.484</v>
      </c>
      <c r="AB100">
        <v>2.44</v>
      </c>
      <c r="AC100">
        <v>2.3460000000000001</v>
      </c>
      <c r="AD100">
        <v>2.2500499999999999</v>
      </c>
    </row>
    <row r="101" spans="1:30" x14ac:dyDescent="0.25">
      <c r="A101" s="1">
        <v>44733</v>
      </c>
      <c r="B101">
        <v>1.1944999999999999</v>
      </c>
      <c r="C101">
        <v>1.1904999999999999</v>
      </c>
      <c r="D101">
        <v>1.1904999999999999</v>
      </c>
      <c r="E101">
        <v>1.3472</v>
      </c>
      <c r="F101">
        <v>1.8702000000000001</v>
      </c>
      <c r="G101">
        <v>2.0282499999999999</v>
      </c>
      <c r="H101">
        <v>2.1909999999999998</v>
      </c>
      <c r="I101">
        <v>2.3159000000000001</v>
      </c>
      <c r="J101">
        <v>2.4205999999999999</v>
      </c>
      <c r="K101">
        <v>2.5297000000000001</v>
      </c>
      <c r="L101">
        <v>2.6227999999999998</v>
      </c>
      <c r="M101">
        <v>2.7021999999999999</v>
      </c>
      <c r="N101">
        <v>2.9622000000000002</v>
      </c>
      <c r="O101">
        <v>3.0670000000000002</v>
      </c>
      <c r="P101">
        <v>3.044</v>
      </c>
      <c r="Q101">
        <v>2.9746000000000001</v>
      </c>
      <c r="R101">
        <v>2.9097</v>
      </c>
      <c r="S101">
        <v>2.8437999999999999</v>
      </c>
      <c r="T101">
        <v>2.7919</v>
      </c>
      <c r="U101">
        <v>2.7543000000000002</v>
      </c>
      <c r="V101">
        <v>2.734</v>
      </c>
      <c r="W101">
        <v>2.7185999999999999</v>
      </c>
      <c r="X101">
        <v>2.6960999999999999</v>
      </c>
      <c r="Y101">
        <v>2.6535000000000002</v>
      </c>
      <c r="Z101">
        <v>2.601</v>
      </c>
      <c r="AA101">
        <v>2.5478000000000001</v>
      </c>
      <c r="AB101">
        <v>2.5053999999999998</v>
      </c>
      <c r="AC101">
        <v>2.4131</v>
      </c>
      <c r="AD101">
        <v>2.3195000000000001</v>
      </c>
    </row>
    <row r="102" spans="1:30" x14ac:dyDescent="0.25">
      <c r="A102" s="1">
        <v>44734</v>
      </c>
      <c r="B102">
        <v>1.1893</v>
      </c>
      <c r="C102">
        <v>1.19</v>
      </c>
      <c r="D102">
        <v>1.19</v>
      </c>
      <c r="E102">
        <v>1.3375900000000001</v>
      </c>
      <c r="F102">
        <v>1.8302</v>
      </c>
      <c r="G102">
        <v>1.9786999999999999</v>
      </c>
      <c r="H102">
        <v>2.1309999999999998</v>
      </c>
      <c r="I102">
        <v>2.2549999999999999</v>
      </c>
      <c r="J102">
        <v>2.3530000000000002</v>
      </c>
      <c r="K102">
        <v>2.4499</v>
      </c>
      <c r="L102">
        <v>2.5289999999999999</v>
      </c>
      <c r="M102">
        <v>2.6</v>
      </c>
      <c r="N102">
        <v>2.8250000000000002</v>
      </c>
      <c r="O102">
        <v>2.9039999999999999</v>
      </c>
      <c r="P102">
        <v>2.8694999999999999</v>
      </c>
      <c r="Q102">
        <v>2.8043999999999998</v>
      </c>
      <c r="R102">
        <v>2.7498</v>
      </c>
      <c r="S102">
        <v>2.6901999999999999</v>
      </c>
      <c r="T102">
        <v>2.6379999999999999</v>
      </c>
      <c r="U102">
        <v>2.6093999999999999</v>
      </c>
      <c r="V102">
        <v>2.5840000000000001</v>
      </c>
      <c r="W102">
        <v>2.5792000000000002</v>
      </c>
      <c r="X102">
        <v>2.5550000000000002</v>
      </c>
      <c r="Y102">
        <v>2.5222000000000002</v>
      </c>
      <c r="Z102">
        <v>2.46</v>
      </c>
      <c r="AA102">
        <v>2.4171</v>
      </c>
      <c r="AB102">
        <v>2.3742000000000001</v>
      </c>
      <c r="AC102">
        <v>2.2755999999999998</v>
      </c>
      <c r="AD102">
        <v>2.1846999999999999</v>
      </c>
    </row>
    <row r="103" spans="1:30" x14ac:dyDescent="0.25">
      <c r="A103" s="1">
        <v>44735</v>
      </c>
      <c r="B103">
        <v>1.1931</v>
      </c>
      <c r="C103">
        <v>1.1890000000000001</v>
      </c>
      <c r="D103">
        <v>1.1890000000000001</v>
      </c>
      <c r="E103">
        <v>1.34</v>
      </c>
      <c r="F103">
        <v>1.81375</v>
      </c>
      <c r="G103">
        <v>1.95</v>
      </c>
      <c r="H103">
        <v>2.0790000000000002</v>
      </c>
      <c r="I103">
        <v>2.19</v>
      </c>
      <c r="J103">
        <v>2.2759999999999998</v>
      </c>
      <c r="K103">
        <v>2.3584999999999998</v>
      </c>
      <c r="L103">
        <v>2.4217</v>
      </c>
      <c r="M103">
        <v>2.48</v>
      </c>
      <c r="N103">
        <v>2.6420499999999998</v>
      </c>
      <c r="O103">
        <v>2.6890000000000001</v>
      </c>
      <c r="P103">
        <v>2.6419999999999999</v>
      </c>
      <c r="Q103">
        <v>2.5798999999999999</v>
      </c>
      <c r="R103">
        <v>2.5270000000000001</v>
      </c>
      <c r="S103">
        <v>2.4729999999999999</v>
      </c>
      <c r="T103">
        <v>2.4289999999999998</v>
      </c>
      <c r="U103">
        <v>2.399</v>
      </c>
      <c r="V103">
        <v>2.3839999999999999</v>
      </c>
      <c r="W103">
        <v>2.3719999999999999</v>
      </c>
      <c r="X103">
        <v>2.3628</v>
      </c>
      <c r="Y103">
        <v>2.3317999999999999</v>
      </c>
      <c r="Z103">
        <v>2.2665000000000002</v>
      </c>
      <c r="AA103">
        <v>2.2393000000000001</v>
      </c>
      <c r="AB103">
        <v>2.20085</v>
      </c>
      <c r="AC103">
        <v>2.1076999999999999</v>
      </c>
      <c r="AD103">
        <v>2.0173000000000001</v>
      </c>
    </row>
    <row r="104" spans="1:30" x14ac:dyDescent="0.25">
      <c r="A104" s="1">
        <v>44736</v>
      </c>
      <c r="B104">
        <v>1.1931</v>
      </c>
      <c r="C104">
        <v>1.1891</v>
      </c>
      <c r="D104">
        <v>1.1891</v>
      </c>
      <c r="E104">
        <v>1.341</v>
      </c>
      <c r="F104">
        <v>1.8055000000000001</v>
      </c>
      <c r="G104">
        <v>1.9588000000000001</v>
      </c>
      <c r="H104">
        <v>2.0699999999999998</v>
      </c>
      <c r="I104">
        <v>2.1850000000000001</v>
      </c>
      <c r="J104">
        <v>2.2747000000000002</v>
      </c>
      <c r="K104">
        <v>2.3580000000000001</v>
      </c>
      <c r="L104">
        <v>2.4260000000000002</v>
      </c>
      <c r="M104">
        <v>2.4889999999999999</v>
      </c>
      <c r="N104">
        <v>2.6539000000000001</v>
      </c>
      <c r="O104">
        <v>2.7048000000000001</v>
      </c>
      <c r="P104">
        <v>2.6486000000000001</v>
      </c>
      <c r="Q104">
        <v>2.5851000000000002</v>
      </c>
      <c r="R104">
        <v>2.5327000000000002</v>
      </c>
      <c r="S104">
        <v>2.4744000000000002</v>
      </c>
      <c r="T104">
        <v>2.427</v>
      </c>
      <c r="U104">
        <v>2.3959999999999999</v>
      </c>
      <c r="V104">
        <v>2.3780000000000001</v>
      </c>
      <c r="W104">
        <v>2.367</v>
      </c>
      <c r="X104">
        <v>2.3530000000000002</v>
      </c>
      <c r="Y104">
        <v>2.323</v>
      </c>
      <c r="Z104">
        <v>2.2709999999999999</v>
      </c>
      <c r="AA104">
        <v>2.2250000000000001</v>
      </c>
      <c r="AB104">
        <v>2.1840000000000002</v>
      </c>
      <c r="AC104">
        <v>2.0962000000000001</v>
      </c>
      <c r="AD104">
        <v>2.0051000000000001</v>
      </c>
    </row>
    <row r="105" spans="1:30" x14ac:dyDescent="0.25">
      <c r="A105" s="1">
        <v>44740</v>
      </c>
      <c r="B105">
        <v>1.1951000000000001</v>
      </c>
      <c r="C105">
        <v>1.1890000000000001</v>
      </c>
      <c r="D105">
        <v>1.1890000000000001</v>
      </c>
      <c r="E105">
        <v>1.3955</v>
      </c>
      <c r="F105">
        <v>1.8718999999999999</v>
      </c>
      <c r="G105">
        <v>2.0110000000000001</v>
      </c>
      <c r="H105">
        <v>2.1520999999999999</v>
      </c>
      <c r="I105">
        <v>2.2711000000000001</v>
      </c>
      <c r="J105">
        <v>2.3673000000000002</v>
      </c>
      <c r="K105">
        <v>2.4628000000000001</v>
      </c>
      <c r="L105">
        <v>2.5463</v>
      </c>
      <c r="M105">
        <v>2.6111</v>
      </c>
      <c r="N105">
        <v>2.8159999999999998</v>
      </c>
      <c r="O105">
        <v>2.8872</v>
      </c>
      <c r="P105">
        <v>2.8561000000000001</v>
      </c>
      <c r="Q105">
        <v>2.7932999999999999</v>
      </c>
      <c r="R105">
        <v>2.7342</v>
      </c>
      <c r="S105">
        <v>2.6766999999999999</v>
      </c>
      <c r="T105">
        <v>2.6276999999999999</v>
      </c>
      <c r="U105">
        <v>2.5939999999999999</v>
      </c>
      <c r="V105">
        <v>2.5670000000000002</v>
      </c>
      <c r="W105">
        <v>2.5621</v>
      </c>
      <c r="X105">
        <v>2.5466000000000002</v>
      </c>
      <c r="Y105">
        <v>2.5110999999999999</v>
      </c>
      <c r="Z105">
        <v>2.4533</v>
      </c>
      <c r="AA105">
        <v>2.4060000000000001</v>
      </c>
      <c r="AB105">
        <v>2.3620999999999999</v>
      </c>
      <c r="AC105">
        <v>2.2606000000000002</v>
      </c>
      <c r="AD105">
        <v>2.1656</v>
      </c>
    </row>
    <row r="106" spans="1:30" x14ac:dyDescent="0.25">
      <c r="A106" s="1">
        <v>44741</v>
      </c>
      <c r="B106">
        <v>1.1951000000000001</v>
      </c>
      <c r="C106">
        <v>1.1884999999999999</v>
      </c>
      <c r="D106">
        <v>1.1884999999999999</v>
      </c>
      <c r="E106">
        <v>1.38293</v>
      </c>
      <c r="F106">
        <v>1.847</v>
      </c>
      <c r="G106">
        <v>1.9870000000000001</v>
      </c>
      <c r="H106">
        <v>2.121</v>
      </c>
      <c r="I106">
        <v>2.2349999999999999</v>
      </c>
      <c r="J106">
        <v>2.3330000000000002</v>
      </c>
      <c r="K106">
        <v>2.4239999999999999</v>
      </c>
      <c r="L106">
        <v>2.5059999999999998</v>
      </c>
      <c r="M106">
        <v>2.5710000000000002</v>
      </c>
      <c r="N106">
        <v>2.7639999999999998</v>
      </c>
      <c r="O106">
        <v>2.8266</v>
      </c>
      <c r="P106">
        <v>2.7982</v>
      </c>
      <c r="Q106">
        <v>2.7360000000000002</v>
      </c>
      <c r="R106">
        <v>2.6808999999999998</v>
      </c>
      <c r="S106">
        <v>2.6232000000000002</v>
      </c>
      <c r="T106">
        <v>2.5754999999999999</v>
      </c>
      <c r="U106">
        <v>2.5436999999999999</v>
      </c>
      <c r="V106">
        <v>2.5190000000000001</v>
      </c>
      <c r="W106">
        <v>2.5121000000000002</v>
      </c>
      <c r="X106">
        <v>2.496</v>
      </c>
      <c r="Y106">
        <v>2.4661</v>
      </c>
      <c r="Z106">
        <v>2.4089999999999998</v>
      </c>
      <c r="AA106">
        <v>2.3671000000000002</v>
      </c>
      <c r="AB106">
        <v>2.3250999999999999</v>
      </c>
      <c r="AC106">
        <v>2.2232500000000002</v>
      </c>
      <c r="AD106">
        <v>2.1267999999999998</v>
      </c>
    </row>
    <row r="107" spans="1:30" x14ac:dyDescent="0.25">
      <c r="A107" s="1">
        <v>44742</v>
      </c>
      <c r="B107">
        <v>1.1951000000000001</v>
      </c>
      <c r="C107">
        <v>1.1892</v>
      </c>
      <c r="D107">
        <v>1.1892</v>
      </c>
      <c r="E107">
        <v>1.3852500000000001</v>
      </c>
      <c r="F107">
        <v>1.839</v>
      </c>
      <c r="G107">
        <v>1.972</v>
      </c>
      <c r="H107">
        <v>2.0943000000000001</v>
      </c>
      <c r="I107">
        <v>2.194</v>
      </c>
      <c r="J107">
        <v>2.2850000000000001</v>
      </c>
      <c r="K107">
        <v>2.355</v>
      </c>
      <c r="L107">
        <v>2.4239999999999999</v>
      </c>
      <c r="M107">
        <v>2.4756499999999999</v>
      </c>
      <c r="N107">
        <v>2.5931999999999999</v>
      </c>
      <c r="O107">
        <v>2.6234000000000002</v>
      </c>
      <c r="P107">
        <v>2.5739999999999998</v>
      </c>
      <c r="Q107">
        <v>2.5221499999999999</v>
      </c>
      <c r="R107">
        <v>2.4794999999999998</v>
      </c>
      <c r="S107">
        <v>2.4262999999999999</v>
      </c>
      <c r="T107">
        <v>2.3826000000000001</v>
      </c>
      <c r="U107">
        <v>2.3532000000000002</v>
      </c>
      <c r="V107">
        <v>2.3368000000000002</v>
      </c>
      <c r="W107">
        <v>2.3296000000000001</v>
      </c>
      <c r="X107">
        <v>2.3170000000000002</v>
      </c>
      <c r="Y107">
        <v>2.2956500000000002</v>
      </c>
      <c r="Z107">
        <v>2.2490999999999999</v>
      </c>
      <c r="AA107">
        <v>2.2054</v>
      </c>
      <c r="AB107">
        <v>2.1663999999999999</v>
      </c>
      <c r="AC107">
        <v>2.0706000000000002</v>
      </c>
      <c r="AD107">
        <v>1.9736499999999999</v>
      </c>
    </row>
    <row r="108" spans="1:30" x14ac:dyDescent="0.25">
      <c r="A108" s="1">
        <v>44743</v>
      </c>
      <c r="B108">
        <v>1.1950000000000001</v>
      </c>
      <c r="C108">
        <v>1.1879999999999999</v>
      </c>
      <c r="D108">
        <v>1.1879999999999999</v>
      </c>
      <c r="E108">
        <v>1.3934</v>
      </c>
      <c r="F108">
        <v>1.8323</v>
      </c>
      <c r="G108">
        <v>1.9710000000000001</v>
      </c>
      <c r="H108">
        <v>2.0731000000000002</v>
      </c>
      <c r="I108">
        <v>2.1680000000000001</v>
      </c>
      <c r="J108">
        <v>2.2589999999999999</v>
      </c>
      <c r="K108">
        <v>2.3239999999999998</v>
      </c>
      <c r="L108">
        <v>2.38</v>
      </c>
      <c r="M108">
        <v>2.4289999999999998</v>
      </c>
      <c r="N108">
        <v>2.5213999999999999</v>
      </c>
      <c r="O108">
        <v>2.5210499999999998</v>
      </c>
      <c r="P108">
        <v>2.448</v>
      </c>
      <c r="Q108">
        <v>2.3938000000000001</v>
      </c>
      <c r="R108">
        <v>2.3412999999999999</v>
      </c>
      <c r="S108">
        <v>2.2936999999999999</v>
      </c>
      <c r="T108">
        <v>2.2511999999999999</v>
      </c>
      <c r="U108">
        <v>2.2208000000000001</v>
      </c>
      <c r="V108">
        <v>2.1970000000000001</v>
      </c>
      <c r="W108">
        <v>2.2023000000000001</v>
      </c>
      <c r="X108">
        <v>2.2006999999999999</v>
      </c>
      <c r="Y108">
        <v>2.1798500000000001</v>
      </c>
      <c r="Z108">
        <v>2.1320000000000001</v>
      </c>
      <c r="AA108">
        <v>2.1048</v>
      </c>
      <c r="AB108">
        <v>2.06995</v>
      </c>
      <c r="AC108">
        <v>1.9664999999999999</v>
      </c>
      <c r="AD108">
        <v>1.8736999999999999</v>
      </c>
    </row>
    <row r="109" spans="1:30" x14ac:dyDescent="0.25">
      <c r="A109" s="1">
        <v>44746</v>
      </c>
      <c r="B109">
        <v>1.1908000000000001</v>
      </c>
      <c r="C109">
        <v>1.1915</v>
      </c>
      <c r="D109">
        <v>1.1915</v>
      </c>
      <c r="E109">
        <v>1.4282999999999999</v>
      </c>
      <c r="F109">
        <v>1.8869</v>
      </c>
      <c r="G109">
        <v>2.0211999999999999</v>
      </c>
      <c r="H109">
        <v>2.1442999999999999</v>
      </c>
      <c r="I109">
        <v>2.2412000000000001</v>
      </c>
      <c r="J109">
        <v>2.3241999999999998</v>
      </c>
      <c r="K109">
        <v>2.3969999999999998</v>
      </c>
      <c r="L109">
        <v>2.4598</v>
      </c>
      <c r="M109">
        <v>2.5042</v>
      </c>
      <c r="N109">
        <v>2.6092</v>
      </c>
      <c r="O109">
        <v>2.6223999999999998</v>
      </c>
      <c r="P109">
        <v>2.5512000000000001</v>
      </c>
      <c r="Q109">
        <v>2.4946999999999999</v>
      </c>
      <c r="R109">
        <v>2.4500000000000002</v>
      </c>
      <c r="S109">
        <v>2.4009999999999998</v>
      </c>
      <c r="T109">
        <v>2.3591000000000002</v>
      </c>
      <c r="U109">
        <v>2.3313999999999999</v>
      </c>
      <c r="V109">
        <v>2.3199000000000001</v>
      </c>
      <c r="W109">
        <v>2.3111999999999999</v>
      </c>
      <c r="X109">
        <v>2.3090000000000002</v>
      </c>
      <c r="Y109">
        <v>2.2862</v>
      </c>
      <c r="Z109">
        <v>2.246</v>
      </c>
      <c r="AA109">
        <v>2.2061999999999999</v>
      </c>
      <c r="AB109">
        <v>2.1701999999999999</v>
      </c>
      <c r="AC109">
        <v>2.0804999999999998</v>
      </c>
      <c r="AD109">
        <v>1.9842</v>
      </c>
    </row>
    <row r="110" spans="1:30" x14ac:dyDescent="0.25">
      <c r="A110" s="1">
        <v>44747</v>
      </c>
      <c r="B110">
        <v>1.194</v>
      </c>
      <c r="C110">
        <v>1.2055</v>
      </c>
      <c r="D110">
        <v>1.2055</v>
      </c>
      <c r="E110">
        <v>1.4227000000000001</v>
      </c>
      <c r="F110">
        <v>1.8662000000000001</v>
      </c>
      <c r="G110">
        <v>1.9930000000000001</v>
      </c>
      <c r="H110">
        <v>2.1019999999999999</v>
      </c>
      <c r="I110">
        <v>2.1869999999999998</v>
      </c>
      <c r="J110">
        <v>2.2629999999999999</v>
      </c>
      <c r="K110">
        <v>2.327</v>
      </c>
      <c r="L110">
        <v>2.3805499999999999</v>
      </c>
      <c r="M110">
        <v>2.4241000000000001</v>
      </c>
      <c r="N110">
        <v>2.5047999999999999</v>
      </c>
      <c r="O110">
        <v>2.5154999999999998</v>
      </c>
      <c r="P110">
        <v>2.4</v>
      </c>
      <c r="Q110">
        <v>2.3450000000000002</v>
      </c>
      <c r="R110">
        <v>2.3056999999999999</v>
      </c>
      <c r="S110">
        <v>2.2570999999999999</v>
      </c>
      <c r="T110">
        <v>2.2153999999999998</v>
      </c>
      <c r="U110">
        <v>2.1888000000000001</v>
      </c>
      <c r="V110">
        <v>2.165</v>
      </c>
      <c r="W110">
        <v>2.1695500000000001</v>
      </c>
      <c r="X110">
        <v>2.1703999999999999</v>
      </c>
      <c r="Y110">
        <v>2.1560000000000001</v>
      </c>
      <c r="Z110">
        <v>2.1307</v>
      </c>
      <c r="AA110">
        <v>2.0884999999999998</v>
      </c>
      <c r="AB110">
        <v>2.0529999999999999</v>
      </c>
      <c r="AC110">
        <v>1.96025</v>
      </c>
      <c r="AD110">
        <v>1.8633</v>
      </c>
    </row>
    <row r="111" spans="1:30" x14ac:dyDescent="0.25">
      <c r="A111" s="1">
        <v>44748</v>
      </c>
      <c r="B111">
        <v>1.1908000000000001</v>
      </c>
      <c r="C111">
        <v>1.24655</v>
      </c>
      <c r="D111">
        <v>1.24655</v>
      </c>
      <c r="E111">
        <v>1.4271</v>
      </c>
      <c r="F111">
        <v>1.8760300000000001</v>
      </c>
      <c r="G111">
        <v>1.996</v>
      </c>
      <c r="H111">
        <v>2.1168100000000001</v>
      </c>
      <c r="I111">
        <v>2.2082600000000001</v>
      </c>
      <c r="J111">
        <v>2.2904</v>
      </c>
      <c r="K111">
        <v>2.36124</v>
      </c>
      <c r="L111">
        <v>2.4125000000000001</v>
      </c>
      <c r="M111">
        <v>2.4359999999999999</v>
      </c>
      <c r="N111">
        <v>2.5427</v>
      </c>
      <c r="O111">
        <v>2.5562</v>
      </c>
      <c r="P111">
        <v>2.4592000000000001</v>
      </c>
      <c r="Q111">
        <v>2.4026999999999998</v>
      </c>
      <c r="R111">
        <v>2.3580999999999999</v>
      </c>
      <c r="S111">
        <v>2.3080500000000002</v>
      </c>
      <c r="T111">
        <v>2.2656999999999998</v>
      </c>
      <c r="U111">
        <v>2.238</v>
      </c>
      <c r="V111">
        <v>2.2210000000000001</v>
      </c>
      <c r="W111">
        <v>2.2229999999999999</v>
      </c>
      <c r="X111">
        <v>2.2227000000000001</v>
      </c>
      <c r="Y111">
        <v>2.2160000000000002</v>
      </c>
      <c r="Z111">
        <v>2.19</v>
      </c>
      <c r="AA111">
        <v>2.1560000000000001</v>
      </c>
      <c r="AB111">
        <v>2.121</v>
      </c>
      <c r="AC111">
        <v>2.0325500000000001</v>
      </c>
      <c r="AD111">
        <v>1.9369499999999999</v>
      </c>
    </row>
    <row r="112" spans="1:30" x14ac:dyDescent="0.25">
      <c r="A112" s="1">
        <v>44749</v>
      </c>
      <c r="B112">
        <v>1.1909000000000001</v>
      </c>
      <c r="C112">
        <v>1.24895</v>
      </c>
      <c r="D112">
        <v>1.24895</v>
      </c>
      <c r="E112">
        <v>1.4464999999999999</v>
      </c>
      <c r="F112">
        <v>1.921</v>
      </c>
      <c r="G112">
        <v>2.0620500000000002</v>
      </c>
      <c r="H112">
        <v>2.1621000000000001</v>
      </c>
      <c r="I112">
        <v>2.2530000000000001</v>
      </c>
      <c r="J112">
        <v>2.3472</v>
      </c>
      <c r="K112">
        <v>2.4093</v>
      </c>
      <c r="L112">
        <v>2.4689999999999999</v>
      </c>
      <c r="M112">
        <v>2.5221499999999999</v>
      </c>
      <c r="N112">
        <v>2.6425000000000001</v>
      </c>
      <c r="O112">
        <v>2.6766000000000001</v>
      </c>
      <c r="P112">
        <v>2.5790000000000002</v>
      </c>
      <c r="Q112">
        <v>2.5081000000000002</v>
      </c>
      <c r="R112">
        <v>2.4502000000000002</v>
      </c>
      <c r="S112">
        <v>2.3895</v>
      </c>
      <c r="T112">
        <v>2.3365999999999998</v>
      </c>
      <c r="U112">
        <v>2.3033000000000001</v>
      </c>
      <c r="V112">
        <v>2.2843</v>
      </c>
      <c r="W112">
        <v>2.2757000000000001</v>
      </c>
      <c r="X112">
        <v>2.2732999999999999</v>
      </c>
      <c r="Y112">
        <v>2.2589999999999999</v>
      </c>
      <c r="Z112">
        <v>2.2214999999999998</v>
      </c>
      <c r="AA112">
        <v>2.1873999999999998</v>
      </c>
      <c r="AB112">
        <v>2.1505000000000001</v>
      </c>
      <c r="AC112">
        <v>2.0630000000000002</v>
      </c>
      <c r="AD112">
        <v>1.9670000000000001</v>
      </c>
    </row>
    <row r="113" spans="1:30" x14ac:dyDescent="0.25">
      <c r="A113" s="1">
        <v>44750</v>
      </c>
      <c r="B113">
        <v>1.1930000000000001</v>
      </c>
      <c r="C113">
        <v>1.2515499999999999</v>
      </c>
      <c r="D113">
        <v>1.2515499999999999</v>
      </c>
      <c r="E113">
        <v>1.452</v>
      </c>
      <c r="F113">
        <v>1.9263999999999999</v>
      </c>
      <c r="G113">
        <v>2.0718999999999999</v>
      </c>
      <c r="H113">
        <v>2.1827000000000001</v>
      </c>
      <c r="I113">
        <v>2.2806000000000002</v>
      </c>
      <c r="J113">
        <v>2.3812500000000001</v>
      </c>
      <c r="K113">
        <v>2.4506000000000001</v>
      </c>
      <c r="L113">
        <v>2.52075</v>
      </c>
      <c r="M113">
        <v>2.5778699999999999</v>
      </c>
      <c r="N113">
        <v>2.7397</v>
      </c>
      <c r="O113">
        <v>2.7709999999999999</v>
      </c>
      <c r="P113">
        <v>2.6920000000000002</v>
      </c>
      <c r="Q113">
        <v>2.6230000000000002</v>
      </c>
      <c r="R113">
        <v>2.5630000000000002</v>
      </c>
      <c r="S113">
        <v>2.5009999999999999</v>
      </c>
      <c r="T113">
        <v>2.448</v>
      </c>
      <c r="U113">
        <v>2.415</v>
      </c>
      <c r="V113">
        <v>2.395</v>
      </c>
      <c r="W113">
        <v>2.387</v>
      </c>
      <c r="X113">
        <v>2.3868999999999998</v>
      </c>
      <c r="Y113">
        <v>2.363</v>
      </c>
      <c r="Z113">
        <v>2.3290000000000002</v>
      </c>
      <c r="AA113">
        <v>2.29</v>
      </c>
      <c r="AB113">
        <v>2.2530000000000001</v>
      </c>
      <c r="AC113">
        <v>2.1638000000000002</v>
      </c>
      <c r="AD113">
        <v>2.0659999999999998</v>
      </c>
    </row>
    <row r="114" spans="1:30" x14ac:dyDescent="0.25">
      <c r="A114" s="1">
        <v>44753</v>
      </c>
      <c r="B114">
        <v>1.1931</v>
      </c>
      <c r="C114">
        <v>1.2958000000000001</v>
      </c>
      <c r="D114">
        <v>1.2958000000000001</v>
      </c>
      <c r="E114">
        <v>1.4748000000000001</v>
      </c>
      <c r="F114">
        <v>1.9315</v>
      </c>
      <c r="G114">
        <v>2.0573000000000001</v>
      </c>
      <c r="H114">
        <v>2.1684000000000001</v>
      </c>
      <c r="I114">
        <v>2.2524000000000002</v>
      </c>
      <c r="J114">
        <v>2.3283999999999998</v>
      </c>
      <c r="K114">
        <v>2.3955000000000002</v>
      </c>
      <c r="L114">
        <v>2.4569999999999999</v>
      </c>
      <c r="M114">
        <v>2.5049999999999999</v>
      </c>
      <c r="N114">
        <v>2.641</v>
      </c>
      <c r="O114">
        <v>2.6659999999999999</v>
      </c>
      <c r="P114">
        <v>2.589</v>
      </c>
      <c r="Q114">
        <v>2.528</v>
      </c>
      <c r="R114">
        <v>2.476</v>
      </c>
      <c r="S114">
        <v>2.42</v>
      </c>
      <c r="T114">
        <v>2.3713000000000002</v>
      </c>
      <c r="U114">
        <v>2.343</v>
      </c>
      <c r="V114">
        <v>2.327</v>
      </c>
      <c r="W114">
        <v>2.323</v>
      </c>
      <c r="X114">
        <v>2.3180999999999998</v>
      </c>
      <c r="Y114">
        <v>2.3048999999999999</v>
      </c>
      <c r="Z114">
        <v>2.274</v>
      </c>
      <c r="AA114">
        <v>2.2389999999999999</v>
      </c>
      <c r="AB114">
        <v>2.2050000000000001</v>
      </c>
      <c r="AC114">
        <v>2.1128</v>
      </c>
      <c r="AD114">
        <v>2.0167999999999999</v>
      </c>
    </row>
    <row r="115" spans="1:30" x14ac:dyDescent="0.25">
      <c r="A115" s="1">
        <v>44754</v>
      </c>
      <c r="B115">
        <v>1.1914</v>
      </c>
      <c r="C115">
        <v>1.3075000000000001</v>
      </c>
      <c r="D115">
        <v>1.3075000000000001</v>
      </c>
      <c r="E115">
        <v>1.4722</v>
      </c>
      <c r="F115">
        <v>1.929</v>
      </c>
      <c r="G115">
        <v>2.0510000000000002</v>
      </c>
      <c r="H115">
        <v>2.1516000000000002</v>
      </c>
      <c r="I115">
        <v>2.2269999999999999</v>
      </c>
      <c r="J115">
        <v>2.2949999999999999</v>
      </c>
      <c r="K115">
        <v>2.3525999999999998</v>
      </c>
      <c r="L115">
        <v>2.4079999999999999</v>
      </c>
      <c r="M115">
        <v>2.4495</v>
      </c>
      <c r="N115">
        <v>2.5470000000000002</v>
      </c>
      <c r="O115">
        <v>2.5590000000000002</v>
      </c>
      <c r="P115">
        <v>2.4611999999999998</v>
      </c>
      <c r="Q115">
        <v>2.4041999999999999</v>
      </c>
      <c r="R115">
        <v>2.3578000000000001</v>
      </c>
      <c r="S115">
        <v>2.3079000000000001</v>
      </c>
      <c r="T115">
        <v>2.2671999999999999</v>
      </c>
      <c r="U115">
        <v>2.2423999999999999</v>
      </c>
      <c r="V115">
        <v>2.2214999999999998</v>
      </c>
      <c r="W115">
        <v>2.2317</v>
      </c>
      <c r="X115">
        <v>2.23</v>
      </c>
      <c r="Y115">
        <v>2.2269999999999999</v>
      </c>
      <c r="Z115">
        <v>2.2115</v>
      </c>
      <c r="AA115">
        <v>2.1907000000000001</v>
      </c>
      <c r="AB115">
        <v>2.1627000000000001</v>
      </c>
      <c r="AC115">
        <v>2.0768</v>
      </c>
      <c r="AD115">
        <v>1.9887999999999999</v>
      </c>
    </row>
    <row r="116" spans="1:30" x14ac:dyDescent="0.25">
      <c r="A116" s="1">
        <v>44755</v>
      </c>
      <c r="B116">
        <v>1.1914</v>
      </c>
      <c r="C116">
        <v>1.3550500000000001</v>
      </c>
      <c r="D116">
        <v>1.3550500000000001</v>
      </c>
      <c r="E116">
        <v>1.5061</v>
      </c>
      <c r="F116">
        <v>2.008</v>
      </c>
      <c r="G116">
        <v>2.1480000000000001</v>
      </c>
      <c r="H116">
        <v>2.2570000000000001</v>
      </c>
      <c r="I116">
        <v>2.3359999999999999</v>
      </c>
      <c r="J116">
        <v>2.4089999999999998</v>
      </c>
      <c r="K116">
        <v>2.472</v>
      </c>
      <c r="L116">
        <v>2.5259999999999998</v>
      </c>
      <c r="M116">
        <v>2.5710000000000002</v>
      </c>
      <c r="N116">
        <v>2.6513499999999999</v>
      </c>
      <c r="O116">
        <v>2.6408999999999998</v>
      </c>
      <c r="P116">
        <v>2.5150000000000001</v>
      </c>
      <c r="Q116">
        <v>2.4413</v>
      </c>
      <c r="R116">
        <v>2.3851</v>
      </c>
      <c r="S116">
        <v>2.3275999999999999</v>
      </c>
      <c r="T116">
        <v>2.2791000000000001</v>
      </c>
      <c r="U116">
        <v>2.2484000000000002</v>
      </c>
      <c r="V116">
        <v>2.23</v>
      </c>
      <c r="W116">
        <v>2.2267999999999999</v>
      </c>
      <c r="X116">
        <v>2.2299000000000002</v>
      </c>
      <c r="Y116">
        <v>2.2237</v>
      </c>
      <c r="Z116">
        <v>2.202</v>
      </c>
      <c r="AA116">
        <v>2.1739999999999999</v>
      </c>
      <c r="AB116">
        <v>2.1440000000000001</v>
      </c>
      <c r="AC116">
        <v>2.0607000000000002</v>
      </c>
      <c r="AD116">
        <v>1.9770000000000001</v>
      </c>
    </row>
    <row r="117" spans="1:30" x14ac:dyDescent="0.25">
      <c r="A117" s="1">
        <v>44756</v>
      </c>
      <c r="B117">
        <v>1.1914</v>
      </c>
      <c r="C117">
        <v>1.3693</v>
      </c>
      <c r="D117">
        <v>1.3693</v>
      </c>
      <c r="E117">
        <v>1.5247999999999999</v>
      </c>
      <c r="F117">
        <v>2.0619999999999998</v>
      </c>
      <c r="G117">
        <v>2.218</v>
      </c>
      <c r="H117">
        <v>2.327</v>
      </c>
      <c r="I117">
        <v>2.419</v>
      </c>
      <c r="J117">
        <v>2.4990000000000001</v>
      </c>
      <c r="K117">
        <v>2.5619999999999998</v>
      </c>
      <c r="L117">
        <v>2.617</v>
      </c>
      <c r="M117">
        <v>2.6619999999999999</v>
      </c>
      <c r="N117">
        <v>2.7589999999999999</v>
      </c>
      <c r="O117">
        <v>2.7581000000000002</v>
      </c>
      <c r="P117">
        <v>2.6248</v>
      </c>
      <c r="Q117">
        <v>2.5333999999999999</v>
      </c>
      <c r="R117">
        <v>2.4649000000000001</v>
      </c>
      <c r="S117">
        <v>2.4007000000000001</v>
      </c>
      <c r="T117">
        <v>2.3456000000000001</v>
      </c>
      <c r="U117">
        <v>2.3100999999999998</v>
      </c>
      <c r="V117">
        <v>2.2841</v>
      </c>
      <c r="W117">
        <v>2.2812999999999999</v>
      </c>
      <c r="X117">
        <v>2.2783000000000002</v>
      </c>
      <c r="Y117">
        <v>2.2683</v>
      </c>
      <c r="Z117">
        <v>2.2271999999999998</v>
      </c>
      <c r="AA117">
        <v>2.2202999999999999</v>
      </c>
      <c r="AB117">
        <v>2.1892999999999998</v>
      </c>
      <c r="AC117">
        <v>2.0979999999999999</v>
      </c>
      <c r="AD117">
        <v>2.00705</v>
      </c>
    </row>
    <row r="118" spans="1:30" x14ac:dyDescent="0.25">
      <c r="A118" s="1">
        <v>44757</v>
      </c>
      <c r="B118">
        <v>1.1910000000000001</v>
      </c>
      <c r="C118">
        <v>1.36975</v>
      </c>
      <c r="D118">
        <v>1.36975</v>
      </c>
      <c r="E118">
        <v>1.5286</v>
      </c>
      <c r="F118">
        <v>2.0545</v>
      </c>
      <c r="G118">
        <v>2.2105999999999999</v>
      </c>
      <c r="H118">
        <v>2.3237000000000001</v>
      </c>
      <c r="I118">
        <v>2.4146999999999998</v>
      </c>
      <c r="J118">
        <v>2.5</v>
      </c>
      <c r="K118">
        <v>2.5569999999999999</v>
      </c>
      <c r="L118">
        <v>2.609</v>
      </c>
      <c r="M118">
        <v>2.6509999999999998</v>
      </c>
      <c r="N118">
        <v>2.7303999999999999</v>
      </c>
      <c r="O118">
        <v>2.7227000000000001</v>
      </c>
      <c r="P118">
        <v>2.585</v>
      </c>
      <c r="Q118">
        <v>2.4946000000000002</v>
      </c>
      <c r="R118">
        <v>2.4321000000000002</v>
      </c>
      <c r="S118">
        <v>2.3714</v>
      </c>
      <c r="T118">
        <v>2.3197999999999999</v>
      </c>
      <c r="U118">
        <v>2.2863000000000002</v>
      </c>
      <c r="V118">
        <v>2.2607499999999998</v>
      </c>
      <c r="W118">
        <v>2.2625000000000002</v>
      </c>
      <c r="X118">
        <v>2.2669000000000001</v>
      </c>
      <c r="Y118">
        <v>2.2614999999999998</v>
      </c>
      <c r="Z118">
        <v>2.2408999999999999</v>
      </c>
      <c r="AA118">
        <v>2.2265000000000001</v>
      </c>
      <c r="AB118">
        <v>2.2014999999999998</v>
      </c>
      <c r="AC118">
        <v>2.1193</v>
      </c>
      <c r="AD118">
        <v>2.0316999999999998</v>
      </c>
    </row>
    <row r="119" spans="1:30" x14ac:dyDescent="0.25">
      <c r="A119" s="1">
        <v>44760</v>
      </c>
      <c r="B119">
        <v>1.1914</v>
      </c>
      <c r="C119">
        <v>1.4129</v>
      </c>
      <c r="D119">
        <v>1.4129</v>
      </c>
      <c r="E119">
        <v>1.5842000000000001</v>
      </c>
      <c r="F119">
        <v>2.0966</v>
      </c>
      <c r="G119">
        <v>2.2393000000000001</v>
      </c>
      <c r="H119">
        <v>2.3650000000000002</v>
      </c>
      <c r="I119">
        <v>2.4544000000000001</v>
      </c>
      <c r="J119">
        <v>2.5299999999999998</v>
      </c>
      <c r="K119">
        <v>2.5933000000000002</v>
      </c>
      <c r="L119">
        <v>2.6480000000000001</v>
      </c>
      <c r="M119">
        <v>2.6875</v>
      </c>
      <c r="N119">
        <v>2.7738499999999999</v>
      </c>
      <c r="O119">
        <v>2.7722000000000002</v>
      </c>
      <c r="P119">
        <v>2.6469999999999998</v>
      </c>
      <c r="Q119">
        <v>2.5611000000000002</v>
      </c>
      <c r="R119">
        <v>2.4950000000000001</v>
      </c>
      <c r="S119">
        <v>2.4323999999999999</v>
      </c>
      <c r="T119">
        <v>2.3790499999999999</v>
      </c>
      <c r="U119">
        <v>2.3417500000000002</v>
      </c>
      <c r="V119">
        <v>2.3250000000000002</v>
      </c>
      <c r="W119">
        <v>2.3142</v>
      </c>
      <c r="X119">
        <v>2.3157000000000001</v>
      </c>
      <c r="Y119">
        <v>2.3115000000000001</v>
      </c>
      <c r="Z119">
        <v>2.2917999999999998</v>
      </c>
      <c r="AA119">
        <v>2.2751999999999999</v>
      </c>
      <c r="AB119">
        <v>2.2496</v>
      </c>
      <c r="AC119">
        <v>2.1789999999999998</v>
      </c>
      <c r="AD119">
        <v>2.0905999999999998</v>
      </c>
    </row>
    <row r="120" spans="1:30" x14ac:dyDescent="0.25">
      <c r="A120" s="1">
        <v>44761</v>
      </c>
      <c r="B120">
        <v>1.1914</v>
      </c>
      <c r="C120">
        <v>1.4233</v>
      </c>
      <c r="D120">
        <v>1.4233</v>
      </c>
      <c r="E120">
        <v>1.5799000000000001</v>
      </c>
      <c r="F120">
        <v>2.0870000000000002</v>
      </c>
      <c r="G120">
        <v>2.238</v>
      </c>
      <c r="H120">
        <v>2.3620000000000001</v>
      </c>
      <c r="I120">
        <v>2.4590000000000001</v>
      </c>
      <c r="J120">
        <v>2.5390000000000001</v>
      </c>
      <c r="K120">
        <v>2.6080000000000001</v>
      </c>
      <c r="L120">
        <v>2.6659999999999999</v>
      </c>
      <c r="M120">
        <v>2.7096</v>
      </c>
      <c r="N120">
        <v>2.8133499999999998</v>
      </c>
      <c r="O120">
        <v>2.819</v>
      </c>
      <c r="P120">
        <v>2.6937000000000002</v>
      </c>
      <c r="Q120">
        <v>2.6025999999999998</v>
      </c>
      <c r="R120">
        <v>2.536</v>
      </c>
      <c r="S120">
        <v>2.4746999999999999</v>
      </c>
      <c r="T120">
        <v>2.4224000000000001</v>
      </c>
      <c r="U120">
        <v>2.3868999999999998</v>
      </c>
      <c r="V120">
        <v>2.3664000000000001</v>
      </c>
      <c r="W120">
        <v>2.3607999999999998</v>
      </c>
      <c r="X120">
        <v>2.3570000000000002</v>
      </c>
      <c r="Y120">
        <v>2.3618000000000001</v>
      </c>
      <c r="Z120">
        <v>2.3489</v>
      </c>
      <c r="AA120">
        <v>2.3277999999999999</v>
      </c>
      <c r="AB120">
        <v>2.3028</v>
      </c>
      <c r="AC120">
        <v>2.2248000000000001</v>
      </c>
      <c r="AD120">
        <v>2.137</v>
      </c>
    </row>
    <row r="121" spans="1:30" x14ac:dyDescent="0.25">
      <c r="A121" s="1">
        <v>44762</v>
      </c>
      <c r="B121">
        <v>1.1914</v>
      </c>
      <c r="C121">
        <v>1.43685</v>
      </c>
      <c r="D121">
        <v>1.43685</v>
      </c>
      <c r="E121">
        <v>1.5747</v>
      </c>
      <c r="F121">
        <v>2.0767600000000002</v>
      </c>
      <c r="G121">
        <v>2.2240000000000002</v>
      </c>
      <c r="H121">
        <v>2.3439999999999999</v>
      </c>
      <c r="I121">
        <v>2.4359999999999999</v>
      </c>
      <c r="J121">
        <v>2.5186999999999999</v>
      </c>
      <c r="K121">
        <v>2.5869</v>
      </c>
      <c r="L121">
        <v>2.637</v>
      </c>
      <c r="M121">
        <v>2.68005</v>
      </c>
      <c r="N121">
        <v>2.77555</v>
      </c>
      <c r="O121">
        <v>2.7747000000000002</v>
      </c>
      <c r="P121">
        <v>2.6509999999999998</v>
      </c>
      <c r="Q121">
        <v>2.5643500000000001</v>
      </c>
      <c r="R121">
        <v>2.4990000000000001</v>
      </c>
      <c r="S121">
        <v>2.4365999999999999</v>
      </c>
      <c r="T121">
        <v>2.3841000000000001</v>
      </c>
      <c r="U121">
        <v>2.3479999999999999</v>
      </c>
      <c r="V121">
        <v>2.3260000000000001</v>
      </c>
      <c r="W121">
        <v>2.3207</v>
      </c>
      <c r="X121">
        <v>2.3199999999999998</v>
      </c>
      <c r="Y121">
        <v>2.3209</v>
      </c>
      <c r="Z121">
        <v>2.3090000000000002</v>
      </c>
      <c r="AA121">
        <v>2.2894000000000001</v>
      </c>
      <c r="AB121">
        <v>2.2629999999999999</v>
      </c>
      <c r="AC121">
        <v>2.1869999999999998</v>
      </c>
      <c r="AD121">
        <v>2.101</v>
      </c>
    </row>
    <row r="122" spans="1:30" x14ac:dyDescent="0.25">
      <c r="A122" s="1">
        <v>44763</v>
      </c>
      <c r="B122">
        <v>1.1914</v>
      </c>
      <c r="C122">
        <v>1.4518</v>
      </c>
      <c r="D122">
        <v>1.4518</v>
      </c>
      <c r="E122">
        <v>1.5973999999999999</v>
      </c>
      <c r="F122">
        <v>2.0710000000000002</v>
      </c>
      <c r="G122">
        <v>2.2179000000000002</v>
      </c>
      <c r="H122">
        <v>2.3264999999999998</v>
      </c>
      <c r="I122">
        <v>2.4159999999999999</v>
      </c>
      <c r="J122">
        <v>2.4969999999999999</v>
      </c>
      <c r="K122">
        <v>2.5583</v>
      </c>
      <c r="L122">
        <v>2.61</v>
      </c>
      <c r="M122">
        <v>2.6511</v>
      </c>
      <c r="N122">
        <v>2.7351000000000001</v>
      </c>
      <c r="O122">
        <v>2.7210000000000001</v>
      </c>
      <c r="P122">
        <v>2.5895999999999999</v>
      </c>
      <c r="Q122">
        <v>2.5053999999999998</v>
      </c>
      <c r="R122">
        <v>2.4308999999999998</v>
      </c>
      <c r="S122">
        <v>2.363</v>
      </c>
      <c r="T122">
        <v>2.3071000000000002</v>
      </c>
      <c r="U122">
        <v>2.27</v>
      </c>
      <c r="V122">
        <v>2.2465999999999999</v>
      </c>
      <c r="W122">
        <v>2.2358500000000001</v>
      </c>
      <c r="X122">
        <v>2.226</v>
      </c>
      <c r="Y122">
        <v>2.2290000000000001</v>
      </c>
      <c r="Z122">
        <v>2.2105000000000001</v>
      </c>
      <c r="AA122">
        <v>2.1837</v>
      </c>
      <c r="AB122">
        <v>2.1518999999999999</v>
      </c>
      <c r="AC122">
        <v>2.0716000000000001</v>
      </c>
      <c r="AD122">
        <v>1.9809000000000001</v>
      </c>
    </row>
    <row r="123" spans="1:30" x14ac:dyDescent="0.25">
      <c r="A123" s="1">
        <v>44764</v>
      </c>
      <c r="B123">
        <v>1.1914</v>
      </c>
      <c r="C123">
        <v>1.4512</v>
      </c>
      <c r="D123">
        <v>1.4512</v>
      </c>
      <c r="E123">
        <v>1.5947</v>
      </c>
      <c r="F123">
        <v>2.036</v>
      </c>
      <c r="G123">
        <v>2.1640000000000001</v>
      </c>
      <c r="H123">
        <v>2.2650000000000001</v>
      </c>
      <c r="I123">
        <v>2.343</v>
      </c>
      <c r="J123">
        <v>2.4140000000000001</v>
      </c>
      <c r="K123">
        <v>2.4609999999999999</v>
      </c>
      <c r="L123">
        <v>2.5030000000000001</v>
      </c>
      <c r="M123">
        <v>2.5379999999999998</v>
      </c>
      <c r="N123">
        <v>2.5987</v>
      </c>
      <c r="O123">
        <v>2.5790999999999999</v>
      </c>
      <c r="P123">
        <v>2.4529999999999998</v>
      </c>
      <c r="Q123">
        <v>2.3704999999999998</v>
      </c>
      <c r="R123">
        <v>2.3029999999999999</v>
      </c>
      <c r="S123">
        <v>2.2440000000000002</v>
      </c>
      <c r="T123">
        <v>2.1958000000000002</v>
      </c>
      <c r="U123">
        <v>2.1623999999999999</v>
      </c>
      <c r="V123">
        <v>2.1379999999999999</v>
      </c>
      <c r="W123">
        <v>2.1425999999999998</v>
      </c>
      <c r="X123">
        <v>2.1402000000000001</v>
      </c>
      <c r="Y123">
        <v>2.1536</v>
      </c>
      <c r="Z123">
        <v>2.1324999999999998</v>
      </c>
      <c r="AA123">
        <v>2.1326000000000001</v>
      </c>
      <c r="AB123">
        <v>2.1076000000000001</v>
      </c>
      <c r="AC123">
        <v>2.0235500000000002</v>
      </c>
      <c r="AD123">
        <v>1.93625</v>
      </c>
    </row>
    <row r="124" spans="1:30" x14ac:dyDescent="0.25">
      <c r="A124" s="1">
        <v>44767</v>
      </c>
      <c r="B124">
        <v>1.1914499999999999</v>
      </c>
      <c r="C124">
        <v>1.5004999999999999</v>
      </c>
      <c r="D124">
        <v>1.5004999999999999</v>
      </c>
      <c r="E124">
        <v>1.6541999999999999</v>
      </c>
      <c r="F124">
        <v>2.0825</v>
      </c>
      <c r="G124">
        <v>2.1861999999999999</v>
      </c>
      <c r="H124">
        <v>2.2900999999999998</v>
      </c>
      <c r="I124">
        <v>2.3605</v>
      </c>
      <c r="J124">
        <v>2.4178000000000002</v>
      </c>
      <c r="K124">
        <v>2.4636999999999998</v>
      </c>
      <c r="L124">
        <v>2.5019</v>
      </c>
      <c r="M124">
        <v>2.5306999999999999</v>
      </c>
      <c r="N124">
        <v>2.5823</v>
      </c>
      <c r="O124">
        <v>2.5598999999999998</v>
      </c>
      <c r="P124">
        <v>2.4245999999999999</v>
      </c>
      <c r="Q124">
        <v>2.34</v>
      </c>
      <c r="R124">
        <v>2.2791000000000001</v>
      </c>
      <c r="S124">
        <v>2.2210999999999999</v>
      </c>
      <c r="T124">
        <v>2.1730999999999998</v>
      </c>
      <c r="U124">
        <v>2.1414</v>
      </c>
      <c r="V124">
        <v>2.1259999999999999</v>
      </c>
      <c r="W124">
        <v>2.1255000000000002</v>
      </c>
      <c r="X124">
        <v>2.1320999999999999</v>
      </c>
      <c r="Y124">
        <v>2.1421000000000001</v>
      </c>
      <c r="Z124">
        <v>2.1524000000000001</v>
      </c>
      <c r="AA124">
        <v>2.1341000000000001</v>
      </c>
      <c r="AB124">
        <v>2.1131000000000002</v>
      </c>
      <c r="AC124">
        <v>2.0437500000000002</v>
      </c>
      <c r="AD124">
        <v>1.96095</v>
      </c>
    </row>
    <row r="125" spans="1:30" x14ac:dyDescent="0.25">
      <c r="A125" s="1">
        <v>44768</v>
      </c>
      <c r="B125">
        <v>1.1914499999999999</v>
      </c>
      <c r="C125">
        <v>1.5212000000000001</v>
      </c>
      <c r="D125">
        <v>1.5212000000000001</v>
      </c>
      <c r="E125">
        <v>1.6691</v>
      </c>
      <c r="F125">
        <v>2.0996999999999999</v>
      </c>
      <c r="G125">
        <v>2.2088999999999999</v>
      </c>
      <c r="H125">
        <v>2.3121999999999998</v>
      </c>
      <c r="I125">
        <v>2.3843999999999999</v>
      </c>
      <c r="J125">
        <v>2.4447999999999999</v>
      </c>
      <c r="K125">
        <v>2.4923999999999999</v>
      </c>
      <c r="L125">
        <v>2.5314999999999999</v>
      </c>
      <c r="M125">
        <v>2.5613999999999999</v>
      </c>
      <c r="N125">
        <v>2.6220500000000002</v>
      </c>
      <c r="O125">
        <v>2.6012</v>
      </c>
      <c r="P125">
        <v>2.4645999999999999</v>
      </c>
      <c r="Q125">
        <v>2.3679999999999999</v>
      </c>
      <c r="R125">
        <v>2.294</v>
      </c>
      <c r="S125">
        <v>2.23</v>
      </c>
      <c r="T125">
        <v>2.1760000000000002</v>
      </c>
      <c r="U125">
        <v>2.137</v>
      </c>
      <c r="V125">
        <v>2.1179999999999999</v>
      </c>
      <c r="W125">
        <v>2.1150000000000002</v>
      </c>
      <c r="X125">
        <v>2.1223999999999998</v>
      </c>
      <c r="Y125">
        <v>2.133</v>
      </c>
      <c r="Z125">
        <v>2.1379999999999999</v>
      </c>
      <c r="AA125">
        <v>2.1236999999999999</v>
      </c>
      <c r="AB125">
        <v>2.1025</v>
      </c>
      <c r="AC125">
        <v>2.0284499999999999</v>
      </c>
      <c r="AD125">
        <v>1.9452499999999999</v>
      </c>
    </row>
    <row r="126" spans="1:30" x14ac:dyDescent="0.25">
      <c r="A126" s="1">
        <v>44769</v>
      </c>
      <c r="B126">
        <v>1.1914499999999999</v>
      </c>
      <c r="C126">
        <v>1.5548500000000001</v>
      </c>
      <c r="D126">
        <v>1.5548500000000001</v>
      </c>
      <c r="E126">
        <v>1.6914</v>
      </c>
      <c r="F126">
        <v>2.1183000000000001</v>
      </c>
      <c r="G126">
        <v>2.2328999999999999</v>
      </c>
      <c r="H126">
        <v>2.3353000000000002</v>
      </c>
      <c r="I126">
        <v>2.4091999999999998</v>
      </c>
      <c r="J126">
        <v>2.4744000000000002</v>
      </c>
      <c r="K126">
        <v>2.5286</v>
      </c>
      <c r="L126">
        <v>2.5653999999999999</v>
      </c>
      <c r="M126">
        <v>2.5962000000000001</v>
      </c>
      <c r="N126">
        <v>2.6629999999999998</v>
      </c>
      <c r="O126">
        <v>2.6337000000000002</v>
      </c>
      <c r="P126">
        <v>2.4944999999999999</v>
      </c>
      <c r="Q126">
        <v>2.4079999999999999</v>
      </c>
      <c r="R126">
        <v>2.335</v>
      </c>
      <c r="S126">
        <v>2.2696999999999998</v>
      </c>
      <c r="T126">
        <v>2.2160000000000002</v>
      </c>
      <c r="U126">
        <v>2.1796000000000002</v>
      </c>
      <c r="V126">
        <v>2.1589999999999998</v>
      </c>
      <c r="W126">
        <v>2.1549999999999998</v>
      </c>
      <c r="X126">
        <v>2.1623000000000001</v>
      </c>
      <c r="Y126">
        <v>2.1720000000000002</v>
      </c>
      <c r="Z126">
        <v>2.173</v>
      </c>
      <c r="AA126">
        <v>2.1621999999999999</v>
      </c>
      <c r="AB126">
        <v>2.1402000000000001</v>
      </c>
      <c r="AC126">
        <v>2.07355</v>
      </c>
      <c r="AD126">
        <v>1.9957499999999999</v>
      </c>
    </row>
    <row r="127" spans="1:30" x14ac:dyDescent="0.25">
      <c r="A127" s="1">
        <v>44770</v>
      </c>
      <c r="B127">
        <v>1.1914499999999999</v>
      </c>
      <c r="C127">
        <v>1.5409999999999999</v>
      </c>
      <c r="D127">
        <v>1.5409999999999999</v>
      </c>
      <c r="E127">
        <v>1.6781999999999999</v>
      </c>
      <c r="F127">
        <v>2.0630000000000002</v>
      </c>
      <c r="G127">
        <v>2.1680000000000001</v>
      </c>
      <c r="H127">
        <v>2.2530000000000001</v>
      </c>
      <c r="I127">
        <v>2.3178000000000001</v>
      </c>
      <c r="J127">
        <v>2.375</v>
      </c>
      <c r="K127">
        <v>2.4220000000000002</v>
      </c>
      <c r="L127">
        <v>2.4575</v>
      </c>
      <c r="M127">
        <v>2.4872000000000001</v>
      </c>
      <c r="N127">
        <v>2.5457000000000001</v>
      </c>
      <c r="O127">
        <v>2.5169999999999999</v>
      </c>
      <c r="P127">
        <v>2.3803000000000001</v>
      </c>
      <c r="Q127">
        <v>2.2970000000000002</v>
      </c>
      <c r="R127">
        <v>2.2195</v>
      </c>
      <c r="S127">
        <v>2.1604000000000001</v>
      </c>
      <c r="T127">
        <v>2.12</v>
      </c>
      <c r="U127">
        <v>2.0796999999999999</v>
      </c>
      <c r="V127">
        <v>2.0739999999999998</v>
      </c>
      <c r="W127">
        <v>2.0621</v>
      </c>
      <c r="X127">
        <v>2.0701999999999998</v>
      </c>
      <c r="Y127">
        <v>2.0831</v>
      </c>
      <c r="Z127">
        <v>2.0901999999999998</v>
      </c>
      <c r="AA127">
        <v>2.0760999999999998</v>
      </c>
      <c r="AB127">
        <v>2.0550999999999999</v>
      </c>
      <c r="AC127">
        <v>1.9944</v>
      </c>
      <c r="AD127">
        <v>1.9133500000000001</v>
      </c>
    </row>
    <row r="128" spans="1:30" x14ac:dyDescent="0.25">
      <c r="A128" s="1">
        <v>44771</v>
      </c>
      <c r="B128">
        <v>1.2537499999999999</v>
      </c>
      <c r="C128">
        <v>1.5488</v>
      </c>
      <c r="D128">
        <v>1.5488</v>
      </c>
      <c r="E128">
        <v>1.6875</v>
      </c>
      <c r="F128">
        <v>2.0659999999999998</v>
      </c>
      <c r="G128">
        <v>2.1682000000000001</v>
      </c>
      <c r="H128">
        <v>2.2490999999999999</v>
      </c>
      <c r="I128">
        <v>2.3170000000000002</v>
      </c>
      <c r="J128">
        <v>2.3660000000000001</v>
      </c>
      <c r="K128">
        <v>2.4129999999999998</v>
      </c>
      <c r="L128">
        <v>2.4460000000000002</v>
      </c>
      <c r="M128">
        <v>2.4740000000000002</v>
      </c>
      <c r="N128">
        <v>2.5160999999999998</v>
      </c>
      <c r="O128">
        <v>2.49709</v>
      </c>
      <c r="P128">
        <v>2.3492000000000002</v>
      </c>
      <c r="Q128">
        <v>2.25745</v>
      </c>
      <c r="R128">
        <v>2.1913999999999998</v>
      </c>
      <c r="S128">
        <v>2.1326000000000001</v>
      </c>
      <c r="T128">
        <v>2.0838000000000001</v>
      </c>
      <c r="U128">
        <v>2.0510000000000002</v>
      </c>
      <c r="V128">
        <v>2.0350000000000001</v>
      </c>
      <c r="W128">
        <v>2.0341999999999998</v>
      </c>
      <c r="X128">
        <v>2.0444</v>
      </c>
      <c r="Y128">
        <v>2.0512000000000001</v>
      </c>
      <c r="Z128">
        <v>2.0554999999999999</v>
      </c>
      <c r="AA128">
        <v>2.0381999999999998</v>
      </c>
      <c r="AB128">
        <v>2.0142000000000002</v>
      </c>
      <c r="AC128">
        <v>1.9419500000000001</v>
      </c>
      <c r="AD128">
        <v>1.85395</v>
      </c>
    </row>
    <row r="129" spans="1:30" x14ac:dyDescent="0.25">
      <c r="A129" s="1">
        <v>44774</v>
      </c>
      <c r="B129">
        <v>1.4505999999999999</v>
      </c>
      <c r="C129">
        <v>1.5971</v>
      </c>
      <c r="D129">
        <v>1.5971</v>
      </c>
      <c r="E129">
        <v>1.7404999999999999</v>
      </c>
      <c r="F129">
        <v>2.0977000000000001</v>
      </c>
      <c r="G129">
        <v>2.1848000000000001</v>
      </c>
      <c r="H129">
        <v>2.2635000000000001</v>
      </c>
      <c r="I129">
        <v>2.3359999999999999</v>
      </c>
      <c r="J129">
        <v>2.3866000000000001</v>
      </c>
      <c r="K129">
        <v>2.4291</v>
      </c>
      <c r="L129">
        <v>2.4653999999999998</v>
      </c>
      <c r="M129">
        <v>2.4940000000000002</v>
      </c>
      <c r="N129">
        <v>2.5448</v>
      </c>
      <c r="O129">
        <v>2.5178500000000001</v>
      </c>
      <c r="P129">
        <v>2.3714</v>
      </c>
      <c r="Q129">
        <v>2.2675000000000001</v>
      </c>
      <c r="R129">
        <v>2.1863999999999999</v>
      </c>
      <c r="S129">
        <v>2.1187999999999998</v>
      </c>
      <c r="T129">
        <v>2.0621</v>
      </c>
      <c r="U129">
        <v>2.0236999999999998</v>
      </c>
      <c r="V129">
        <v>2.0014500000000002</v>
      </c>
      <c r="W129">
        <v>1.9959</v>
      </c>
      <c r="X129">
        <v>1.99</v>
      </c>
      <c r="Y129">
        <v>1.9988999999999999</v>
      </c>
      <c r="Z129">
        <v>1.984</v>
      </c>
      <c r="AA129">
        <v>1.9699</v>
      </c>
      <c r="AB129">
        <v>1.9399</v>
      </c>
      <c r="AC129">
        <v>1.8643000000000001</v>
      </c>
      <c r="AD129">
        <v>1.7733000000000001</v>
      </c>
    </row>
    <row r="130" spans="1:30" x14ac:dyDescent="0.25">
      <c r="A130" s="1">
        <v>44775</v>
      </c>
      <c r="B130">
        <v>1.51325</v>
      </c>
      <c r="C130">
        <v>1.6144000000000001</v>
      </c>
      <c r="D130">
        <v>1.6144000000000001</v>
      </c>
      <c r="E130">
        <v>1.7587999999999999</v>
      </c>
      <c r="F130">
        <v>2.1374</v>
      </c>
      <c r="G130">
        <v>2.2324000000000002</v>
      </c>
      <c r="H130">
        <v>2.3159000000000001</v>
      </c>
      <c r="I130">
        <v>2.3896000000000002</v>
      </c>
      <c r="J130">
        <v>2.4434</v>
      </c>
      <c r="K130">
        <v>2.4895999999999998</v>
      </c>
      <c r="L130">
        <v>2.5266999999999999</v>
      </c>
      <c r="M130">
        <v>2.5548000000000002</v>
      </c>
      <c r="N130">
        <v>2.6055999999999999</v>
      </c>
      <c r="O130">
        <v>2.5979999999999999</v>
      </c>
      <c r="P130">
        <v>2.4561999999999999</v>
      </c>
      <c r="Q130">
        <v>2.3420000000000001</v>
      </c>
      <c r="R130">
        <v>2.2496</v>
      </c>
      <c r="S130">
        <v>2.1715</v>
      </c>
      <c r="T130">
        <v>2.1084000000000001</v>
      </c>
      <c r="U130">
        <v>2.0663</v>
      </c>
      <c r="V130">
        <v>2.044</v>
      </c>
      <c r="W130">
        <v>2.0311499999999998</v>
      </c>
      <c r="X130">
        <v>2.0249000000000001</v>
      </c>
      <c r="Y130">
        <v>2.02</v>
      </c>
      <c r="Z130">
        <v>1.998</v>
      </c>
      <c r="AA130">
        <v>1.9671000000000001</v>
      </c>
      <c r="AB130">
        <v>1.9351</v>
      </c>
      <c r="AC130">
        <v>1.86775</v>
      </c>
      <c r="AD130">
        <v>1.7744</v>
      </c>
    </row>
    <row r="131" spans="1:30" x14ac:dyDescent="0.25">
      <c r="A131" s="1">
        <v>44776</v>
      </c>
      <c r="B131">
        <v>1.5760000000000001</v>
      </c>
      <c r="C131">
        <v>1.6233</v>
      </c>
      <c r="D131">
        <v>1.6233</v>
      </c>
      <c r="E131">
        <v>1.7673000000000001</v>
      </c>
      <c r="F131">
        <v>2.1610999999999998</v>
      </c>
      <c r="G131">
        <v>2.2639999999999998</v>
      </c>
      <c r="H131">
        <v>2.3506</v>
      </c>
      <c r="I131">
        <v>2.4256000000000002</v>
      </c>
      <c r="J131">
        <v>2.4849999999999999</v>
      </c>
      <c r="K131">
        <v>2.5373999999999999</v>
      </c>
      <c r="L131">
        <v>2.5733000000000001</v>
      </c>
      <c r="M131">
        <v>2.609</v>
      </c>
      <c r="N131">
        <v>2.677</v>
      </c>
      <c r="O131">
        <v>2.6634000000000002</v>
      </c>
      <c r="P131">
        <v>2.528</v>
      </c>
      <c r="Q131">
        <v>2.411</v>
      </c>
      <c r="R131">
        <v>2.3170000000000002</v>
      </c>
      <c r="S131">
        <v>2.2338</v>
      </c>
      <c r="T131">
        <v>2.1663000000000001</v>
      </c>
      <c r="U131">
        <v>2.1160000000000001</v>
      </c>
      <c r="V131">
        <v>2.0853999999999999</v>
      </c>
      <c r="W131">
        <v>2.0701000000000001</v>
      </c>
      <c r="X131">
        <v>2.0526</v>
      </c>
      <c r="Y131">
        <v>2.0390000000000001</v>
      </c>
      <c r="Z131">
        <v>2.0205000000000002</v>
      </c>
      <c r="AA131">
        <v>1.9798</v>
      </c>
      <c r="AB131">
        <v>1.9431</v>
      </c>
      <c r="AC131">
        <v>1.8649500000000001</v>
      </c>
      <c r="AD131">
        <v>1.77115</v>
      </c>
    </row>
    <row r="132" spans="1:30" x14ac:dyDescent="0.25">
      <c r="A132" s="1">
        <v>44777</v>
      </c>
      <c r="B132">
        <v>1.6892</v>
      </c>
      <c r="C132">
        <v>1.6892</v>
      </c>
      <c r="D132">
        <v>1.6892</v>
      </c>
      <c r="E132">
        <v>1.8322000000000001</v>
      </c>
      <c r="F132">
        <v>2.2098</v>
      </c>
      <c r="G132">
        <v>2.3149000000000002</v>
      </c>
      <c r="H132">
        <v>2.3961999999999999</v>
      </c>
      <c r="I132">
        <v>2.4621</v>
      </c>
      <c r="J132">
        <v>2.5181</v>
      </c>
      <c r="K132">
        <v>2.5644</v>
      </c>
      <c r="L132">
        <v>2.5993499999999998</v>
      </c>
      <c r="M132">
        <v>2.6291000000000002</v>
      </c>
      <c r="N132">
        <v>2.6796000000000002</v>
      </c>
      <c r="O132">
        <v>2.6566000000000001</v>
      </c>
      <c r="P132">
        <v>2.5070999999999999</v>
      </c>
      <c r="Q132">
        <v>2.3929999999999998</v>
      </c>
      <c r="R132">
        <v>2.298</v>
      </c>
      <c r="S132">
        <v>2.214</v>
      </c>
      <c r="T132">
        <v>2.1463000000000001</v>
      </c>
      <c r="U132">
        <v>2.0990000000000002</v>
      </c>
      <c r="V132">
        <v>2.073</v>
      </c>
      <c r="W132">
        <v>2.0575999999999999</v>
      </c>
      <c r="X132">
        <v>2.0436000000000001</v>
      </c>
      <c r="Y132">
        <v>2.0310000000000001</v>
      </c>
      <c r="Z132">
        <v>2</v>
      </c>
      <c r="AA132">
        <v>1.968</v>
      </c>
      <c r="AB132">
        <v>1.9330000000000001</v>
      </c>
      <c r="AC132">
        <v>1.8567</v>
      </c>
      <c r="AD132">
        <v>1.7666999999999999</v>
      </c>
    </row>
    <row r="133" spans="1:30" x14ac:dyDescent="0.25">
      <c r="A133" s="1">
        <v>44778</v>
      </c>
      <c r="B133">
        <v>1.6884999999999999</v>
      </c>
      <c r="C133">
        <v>1.6896500000000001</v>
      </c>
      <c r="D133">
        <v>1.6896500000000001</v>
      </c>
      <c r="E133">
        <v>1.8431999999999999</v>
      </c>
      <c r="F133">
        <v>2.2519999999999998</v>
      </c>
      <c r="G133">
        <v>2.3694000000000002</v>
      </c>
      <c r="H133">
        <v>2.4653999999999998</v>
      </c>
      <c r="I133">
        <v>2.5455999999999999</v>
      </c>
      <c r="J133">
        <v>2.61</v>
      </c>
      <c r="K133">
        <v>2.6631999999999998</v>
      </c>
      <c r="L133">
        <v>2.7069999999999999</v>
      </c>
      <c r="M133">
        <v>2.742</v>
      </c>
      <c r="N133">
        <v>2.8132999999999999</v>
      </c>
      <c r="O133">
        <v>2.7942</v>
      </c>
      <c r="P133">
        <v>2.6478999999999999</v>
      </c>
      <c r="Q133">
        <v>2.5299999999999998</v>
      </c>
      <c r="R133">
        <v>2.4394999999999998</v>
      </c>
      <c r="S133">
        <v>2.3586</v>
      </c>
      <c r="T133">
        <v>2.2926000000000002</v>
      </c>
      <c r="U133">
        <v>2.246</v>
      </c>
      <c r="V133">
        <v>2.2214999999999998</v>
      </c>
      <c r="W133">
        <v>2.2027999999999999</v>
      </c>
      <c r="X133">
        <v>2.1871999999999998</v>
      </c>
      <c r="Y133">
        <v>2.1707000000000001</v>
      </c>
      <c r="Z133">
        <v>2.1349999999999998</v>
      </c>
      <c r="AA133">
        <v>2.0979999999999999</v>
      </c>
      <c r="AB133">
        <v>2.06</v>
      </c>
      <c r="AC133">
        <v>1.9846999999999999</v>
      </c>
      <c r="AD133">
        <v>1.8952</v>
      </c>
    </row>
    <row r="134" spans="1:30" x14ac:dyDescent="0.25">
      <c r="A134" s="1">
        <v>44781</v>
      </c>
      <c r="B134">
        <v>1.6881999999999999</v>
      </c>
      <c r="C134">
        <v>1.6915</v>
      </c>
      <c r="D134">
        <v>1.6915</v>
      </c>
      <c r="E134">
        <v>1.867</v>
      </c>
      <c r="F134">
        <v>2.2578</v>
      </c>
      <c r="G134">
        <v>2.3633999999999999</v>
      </c>
      <c r="H134">
        <v>2.4567000000000001</v>
      </c>
      <c r="I134">
        <v>2.5447000000000002</v>
      </c>
      <c r="J134">
        <v>2.6004999999999998</v>
      </c>
      <c r="K134">
        <v>2.653</v>
      </c>
      <c r="L134">
        <v>2.6960999999999999</v>
      </c>
      <c r="M134">
        <v>2.7269999999999999</v>
      </c>
      <c r="N134">
        <v>2.7852999999999999</v>
      </c>
      <c r="O134">
        <v>2.7679999999999998</v>
      </c>
      <c r="P134">
        <v>2.6040000000000001</v>
      </c>
      <c r="Q134">
        <v>2.4662000000000002</v>
      </c>
      <c r="R134">
        <v>2.3711000000000002</v>
      </c>
      <c r="S134">
        <v>2.2879999999999998</v>
      </c>
      <c r="T134">
        <v>2.2162000000000002</v>
      </c>
      <c r="U134">
        <v>2.1674000000000002</v>
      </c>
      <c r="V134">
        <v>2.1419999999999999</v>
      </c>
      <c r="W134">
        <v>2.1206</v>
      </c>
      <c r="X134">
        <v>2.109</v>
      </c>
      <c r="Y134">
        <v>2.0888</v>
      </c>
      <c r="Z134">
        <v>2.056</v>
      </c>
      <c r="AA134">
        <v>2.0259999999999998</v>
      </c>
      <c r="AB134">
        <v>1.9827999999999999</v>
      </c>
      <c r="AC134">
        <v>1.9117999999999999</v>
      </c>
      <c r="AD134">
        <v>1.8207</v>
      </c>
    </row>
    <row r="135" spans="1:30" x14ac:dyDescent="0.25">
      <c r="A135" s="1">
        <v>44782</v>
      </c>
      <c r="B135">
        <v>1.6892</v>
      </c>
      <c r="C135">
        <v>1.6912</v>
      </c>
      <c r="D135">
        <v>1.6912</v>
      </c>
      <c r="E135">
        <v>1.8728</v>
      </c>
      <c r="F135">
        <v>2.278</v>
      </c>
      <c r="G135">
        <v>2.3940000000000001</v>
      </c>
      <c r="H135">
        <v>2.4889999999999999</v>
      </c>
      <c r="I135">
        <v>2.58</v>
      </c>
      <c r="J135">
        <v>2.6419999999999999</v>
      </c>
      <c r="K135">
        <v>2.6989999999999998</v>
      </c>
      <c r="L135">
        <v>2.7429999999999999</v>
      </c>
      <c r="M135">
        <v>2.778</v>
      </c>
      <c r="N135">
        <v>2.8479999999999999</v>
      </c>
      <c r="O135">
        <v>2.8290000000000002</v>
      </c>
      <c r="P135">
        <v>2.6720000000000002</v>
      </c>
      <c r="Q135">
        <v>2.5402999999999998</v>
      </c>
      <c r="R135">
        <v>2.4390000000000001</v>
      </c>
      <c r="S135">
        <v>2.3460000000000001</v>
      </c>
      <c r="T135">
        <v>2.2696999999999998</v>
      </c>
      <c r="U135">
        <v>2.2149999999999999</v>
      </c>
      <c r="V135">
        <v>2.1779999999999999</v>
      </c>
      <c r="W135">
        <v>2.157</v>
      </c>
      <c r="X135">
        <v>2.1335000000000002</v>
      </c>
      <c r="Y135">
        <v>2.1120000000000001</v>
      </c>
      <c r="Z135">
        <v>2.0710999999999999</v>
      </c>
      <c r="AA135">
        <v>2.0289999999999999</v>
      </c>
      <c r="AB135">
        <v>1.9870000000000001</v>
      </c>
      <c r="AC135">
        <v>1.9077</v>
      </c>
      <c r="AD135">
        <v>1.8157000000000001</v>
      </c>
    </row>
    <row r="136" spans="1:30" x14ac:dyDescent="0.25">
      <c r="A136" s="1">
        <v>44783</v>
      </c>
      <c r="B136">
        <v>1.6890000000000001</v>
      </c>
      <c r="C136">
        <v>1.6918</v>
      </c>
      <c r="D136">
        <v>1.6918</v>
      </c>
      <c r="E136">
        <v>1.8759999999999999</v>
      </c>
      <c r="F136">
        <v>2.2723</v>
      </c>
      <c r="G136">
        <v>2.3805999999999998</v>
      </c>
      <c r="H136">
        <v>2.4706999999999999</v>
      </c>
      <c r="I136">
        <v>2.5550000000000002</v>
      </c>
      <c r="J136">
        <v>2.617</v>
      </c>
      <c r="K136">
        <v>2.6739999999999999</v>
      </c>
      <c r="L136">
        <v>2.7120000000000002</v>
      </c>
      <c r="M136">
        <v>2.7469999999999999</v>
      </c>
      <c r="N136">
        <v>2.8035000000000001</v>
      </c>
      <c r="O136">
        <v>2.7730000000000001</v>
      </c>
      <c r="P136">
        <v>2.6150000000000002</v>
      </c>
      <c r="Q136">
        <v>2.4937</v>
      </c>
      <c r="R136">
        <v>2.3961000000000001</v>
      </c>
      <c r="S136">
        <v>2.3073000000000001</v>
      </c>
      <c r="T136">
        <v>2.2355</v>
      </c>
      <c r="U136">
        <v>2.1842999999999999</v>
      </c>
      <c r="V136">
        <v>2.153</v>
      </c>
      <c r="W136">
        <v>2.1318999999999999</v>
      </c>
      <c r="X136">
        <v>2.1160000000000001</v>
      </c>
      <c r="Y136">
        <v>2.0929000000000002</v>
      </c>
      <c r="Z136">
        <v>2.056</v>
      </c>
      <c r="AA136">
        <v>2.0139</v>
      </c>
      <c r="AB136">
        <v>1.9759</v>
      </c>
      <c r="AC136">
        <v>1.9005000000000001</v>
      </c>
      <c r="AD136">
        <v>1.8113999999999999</v>
      </c>
    </row>
    <row r="137" spans="1:30" x14ac:dyDescent="0.25">
      <c r="A137" s="1">
        <v>44784</v>
      </c>
      <c r="B137">
        <v>1.6890000000000001</v>
      </c>
      <c r="C137">
        <v>1.6909000000000001</v>
      </c>
      <c r="D137">
        <v>1.6909000000000001</v>
      </c>
      <c r="E137">
        <v>1.8815999999999999</v>
      </c>
      <c r="F137">
        <v>2.2888000000000002</v>
      </c>
      <c r="G137">
        <v>2.4093</v>
      </c>
      <c r="H137">
        <v>2.5019999999999998</v>
      </c>
      <c r="I137">
        <v>2.5821999999999998</v>
      </c>
      <c r="J137">
        <v>2.6509499999999999</v>
      </c>
      <c r="K137">
        <v>2.7115</v>
      </c>
      <c r="L137">
        <v>2.7549999999999999</v>
      </c>
      <c r="M137">
        <v>2.7909999999999999</v>
      </c>
      <c r="N137">
        <v>2.8573</v>
      </c>
      <c r="O137">
        <v>2.8405</v>
      </c>
      <c r="P137">
        <v>2.6941999999999999</v>
      </c>
      <c r="Q137">
        <v>2.57</v>
      </c>
      <c r="R137">
        <v>2.4750000000000001</v>
      </c>
      <c r="S137">
        <v>2.3940000000000001</v>
      </c>
      <c r="T137">
        <v>2.3279999999999998</v>
      </c>
      <c r="U137">
        <v>2.2788499999999998</v>
      </c>
      <c r="V137">
        <v>2.2509999999999999</v>
      </c>
      <c r="W137">
        <v>2.2347000000000001</v>
      </c>
      <c r="X137">
        <v>2.2151999999999998</v>
      </c>
      <c r="Y137">
        <v>2.1948500000000002</v>
      </c>
      <c r="Z137">
        <v>2.1484000000000001</v>
      </c>
      <c r="AA137">
        <v>2.1150000000000002</v>
      </c>
      <c r="AB137">
        <v>2.0757500000000002</v>
      </c>
      <c r="AC137">
        <v>1.9903</v>
      </c>
      <c r="AD137">
        <v>1.9013</v>
      </c>
    </row>
    <row r="138" spans="1:30" x14ac:dyDescent="0.25">
      <c r="A138" s="1">
        <v>44785</v>
      </c>
      <c r="B138">
        <v>1.6890000000000001</v>
      </c>
      <c r="C138">
        <v>1.6915</v>
      </c>
      <c r="D138">
        <v>1.6915</v>
      </c>
      <c r="E138">
        <v>1.8932</v>
      </c>
      <c r="F138">
        <v>2.3119999999999998</v>
      </c>
      <c r="G138">
        <v>2.4348000000000001</v>
      </c>
      <c r="H138">
        <v>2.5333000000000001</v>
      </c>
      <c r="I138">
        <v>2.6240000000000001</v>
      </c>
      <c r="J138">
        <v>2.698</v>
      </c>
      <c r="K138">
        <v>2.762</v>
      </c>
      <c r="L138">
        <v>2.8115999999999999</v>
      </c>
      <c r="M138">
        <v>2.8559999999999999</v>
      </c>
      <c r="N138">
        <v>2.9365999999999999</v>
      </c>
      <c r="O138">
        <v>2.9227500000000002</v>
      </c>
      <c r="P138">
        <v>2.774</v>
      </c>
      <c r="Q138">
        <v>2.6408</v>
      </c>
      <c r="R138">
        <v>2.54095</v>
      </c>
      <c r="S138">
        <v>2.4544000000000001</v>
      </c>
      <c r="T138">
        <v>2.3839999999999999</v>
      </c>
      <c r="U138">
        <v>2.3340000000000001</v>
      </c>
      <c r="V138">
        <v>2.3054000000000001</v>
      </c>
      <c r="W138">
        <v>2.286</v>
      </c>
      <c r="X138">
        <v>2.2677999999999998</v>
      </c>
      <c r="Y138">
        <v>2.2509999999999999</v>
      </c>
      <c r="Z138">
        <v>2.2115999999999998</v>
      </c>
      <c r="AA138">
        <v>2.1825000000000001</v>
      </c>
      <c r="AB138">
        <v>2.1467000000000001</v>
      </c>
      <c r="AC138">
        <v>2.0737999999999999</v>
      </c>
      <c r="AD138">
        <v>1.9857499999999999</v>
      </c>
    </row>
    <row r="139" spans="1:30" x14ac:dyDescent="0.25">
      <c r="A139" s="1">
        <v>44788</v>
      </c>
      <c r="B139">
        <v>1.6890000000000001</v>
      </c>
      <c r="C139">
        <v>1.6909000000000001</v>
      </c>
      <c r="D139">
        <v>1.6909000000000001</v>
      </c>
      <c r="E139">
        <v>1.92</v>
      </c>
      <c r="F139">
        <v>2.3330000000000002</v>
      </c>
      <c r="G139">
        <v>2.4489999999999998</v>
      </c>
      <c r="H139">
        <v>2.5459999999999998</v>
      </c>
      <c r="I139">
        <v>2.6459999999999999</v>
      </c>
      <c r="J139">
        <v>2.7130000000000001</v>
      </c>
      <c r="K139">
        <v>2.774</v>
      </c>
      <c r="L139">
        <v>2.8260000000000001</v>
      </c>
      <c r="M139">
        <v>2.8610000000000002</v>
      </c>
      <c r="N139">
        <v>2.9354</v>
      </c>
      <c r="O139">
        <v>2.9119999999999999</v>
      </c>
      <c r="P139">
        <v>2.7519999999999998</v>
      </c>
      <c r="Q139">
        <v>2.6021999999999998</v>
      </c>
      <c r="R139">
        <v>2.4843000000000002</v>
      </c>
      <c r="S139">
        <v>2.3864999999999998</v>
      </c>
      <c r="T139">
        <v>2.3090000000000002</v>
      </c>
      <c r="U139">
        <v>2.2519999999999998</v>
      </c>
      <c r="V139">
        <v>2.2160000000000002</v>
      </c>
      <c r="W139">
        <v>2.1941000000000002</v>
      </c>
      <c r="X139">
        <v>2.1728999999999998</v>
      </c>
      <c r="Y139">
        <v>2.1522999999999999</v>
      </c>
      <c r="Z139">
        <v>2.1206999999999998</v>
      </c>
      <c r="AA139">
        <v>2.0832999999999999</v>
      </c>
      <c r="AB139">
        <v>2.0470999999999999</v>
      </c>
      <c r="AC139">
        <v>1.97445</v>
      </c>
      <c r="AD139">
        <v>1.8900999999999999</v>
      </c>
    </row>
    <row r="140" spans="1:30" x14ac:dyDescent="0.25">
      <c r="A140" s="1">
        <v>44789</v>
      </c>
      <c r="B140">
        <v>1.6890000000000001</v>
      </c>
      <c r="C140">
        <v>1.7057</v>
      </c>
      <c r="D140">
        <v>1.7057</v>
      </c>
      <c r="E140">
        <v>1.9319999999999999</v>
      </c>
      <c r="F140">
        <v>2.3721000000000001</v>
      </c>
      <c r="G140">
        <v>2.5019999999999998</v>
      </c>
      <c r="H140">
        <v>2.6046999999999998</v>
      </c>
      <c r="I140">
        <v>2.7090000000000001</v>
      </c>
      <c r="J140">
        <v>2.7850000000000001</v>
      </c>
      <c r="K140">
        <v>2.851</v>
      </c>
      <c r="L140">
        <v>2.907</v>
      </c>
      <c r="M140">
        <v>2.9508999999999999</v>
      </c>
      <c r="N140">
        <v>3.0430999999999999</v>
      </c>
      <c r="O140">
        <v>3.0445000000000002</v>
      </c>
      <c r="P140">
        <v>2.8889999999999998</v>
      </c>
      <c r="Q140">
        <v>2.7210000000000001</v>
      </c>
      <c r="R140">
        <v>2.5998999999999999</v>
      </c>
      <c r="S140">
        <v>2.4990000000000001</v>
      </c>
      <c r="T140">
        <v>2.4154</v>
      </c>
      <c r="U140">
        <v>2.355</v>
      </c>
      <c r="V140">
        <v>2.3220000000000001</v>
      </c>
      <c r="W140">
        <v>2.2956500000000002</v>
      </c>
      <c r="X140">
        <v>2.2742</v>
      </c>
      <c r="Y140">
        <v>2.2481</v>
      </c>
      <c r="Z140">
        <v>2.2033</v>
      </c>
      <c r="AA140">
        <v>2.1722000000000001</v>
      </c>
      <c r="AB140">
        <v>2.1347999999999998</v>
      </c>
      <c r="AC140">
        <v>2.0667</v>
      </c>
      <c r="AD140">
        <v>1.9837</v>
      </c>
    </row>
    <row r="141" spans="1:30" x14ac:dyDescent="0.25">
      <c r="A141" s="1">
        <v>44790</v>
      </c>
      <c r="B141">
        <v>1.6890000000000001</v>
      </c>
      <c r="C141">
        <v>1.76</v>
      </c>
      <c r="D141">
        <v>1.76</v>
      </c>
      <c r="E141">
        <v>1.9936</v>
      </c>
      <c r="F141">
        <v>2.5289999999999999</v>
      </c>
      <c r="G141">
        <v>2.6789999999999998</v>
      </c>
      <c r="H141">
        <v>2.8</v>
      </c>
      <c r="I141">
        <v>2.92</v>
      </c>
      <c r="J141">
        <v>3.0129999999999999</v>
      </c>
      <c r="K141">
        <v>3.101</v>
      </c>
      <c r="L141">
        <v>3.1619999999999999</v>
      </c>
      <c r="M141">
        <v>3.2189999999999999</v>
      </c>
      <c r="N141">
        <v>3.3462000000000001</v>
      </c>
      <c r="O141">
        <v>3.3351000000000002</v>
      </c>
      <c r="P141">
        <v>3.1520999999999999</v>
      </c>
      <c r="Q141">
        <v>2.9638</v>
      </c>
      <c r="R141">
        <v>2.8159999999999998</v>
      </c>
      <c r="S141">
        <v>2.6956000000000002</v>
      </c>
      <c r="T141">
        <v>2.6040000000000001</v>
      </c>
      <c r="U141">
        <v>2.5362</v>
      </c>
      <c r="V141">
        <v>2.4929999999999999</v>
      </c>
      <c r="W141">
        <v>2.4620000000000002</v>
      </c>
      <c r="X141">
        <v>2.4272</v>
      </c>
      <c r="Y141">
        <v>2.3929999999999998</v>
      </c>
      <c r="Z141">
        <v>2.3439999999999999</v>
      </c>
      <c r="AA141">
        <v>2.2959999999999998</v>
      </c>
      <c r="AB141">
        <v>2.2519999999999998</v>
      </c>
      <c r="AC141">
        <v>2.1694499999999999</v>
      </c>
      <c r="AD141">
        <v>2.0827499999999999</v>
      </c>
    </row>
    <row r="142" spans="1:30" x14ac:dyDescent="0.25">
      <c r="A142" s="1">
        <v>44791</v>
      </c>
      <c r="B142">
        <v>1.6890000000000001</v>
      </c>
      <c r="C142">
        <v>1.7633000000000001</v>
      </c>
      <c r="D142">
        <v>1.7633000000000001</v>
      </c>
      <c r="E142">
        <v>2.0034000000000001</v>
      </c>
      <c r="F142">
        <v>2.5390999999999999</v>
      </c>
      <c r="G142">
        <v>2.7016</v>
      </c>
      <c r="H142">
        <v>2.8201999999999998</v>
      </c>
      <c r="I142">
        <v>2.9359999999999999</v>
      </c>
      <c r="J142">
        <v>3.0318999999999998</v>
      </c>
      <c r="K142">
        <v>3.1206</v>
      </c>
      <c r="L142">
        <v>3.1955</v>
      </c>
      <c r="M142">
        <v>3.2496999999999998</v>
      </c>
      <c r="N142">
        <v>3.3860000000000001</v>
      </c>
      <c r="O142">
        <v>3.3788999999999998</v>
      </c>
      <c r="P142">
        <v>3.2063000000000001</v>
      </c>
      <c r="Q142">
        <v>3.0287999999999999</v>
      </c>
      <c r="R142">
        <v>2.8822000000000001</v>
      </c>
      <c r="S142">
        <v>2.7597</v>
      </c>
      <c r="T142">
        <v>2.6640999999999999</v>
      </c>
      <c r="U142">
        <v>2.5943000000000001</v>
      </c>
      <c r="V142">
        <v>2.5490300000000001</v>
      </c>
      <c r="W142">
        <v>2.516</v>
      </c>
      <c r="X142">
        <v>2.4767999999999999</v>
      </c>
      <c r="Y142">
        <v>2.4346999999999999</v>
      </c>
      <c r="Z142">
        <v>2.3765000000000001</v>
      </c>
      <c r="AA142">
        <v>2.3210999999999999</v>
      </c>
      <c r="AB142">
        <v>2.274</v>
      </c>
      <c r="AC142">
        <v>2.1692999999999998</v>
      </c>
      <c r="AD142">
        <v>2.0802999999999998</v>
      </c>
    </row>
    <row r="143" spans="1:30" x14ac:dyDescent="0.25">
      <c r="A143" s="1">
        <v>44792</v>
      </c>
      <c r="B143">
        <v>1.6896</v>
      </c>
      <c r="C143">
        <v>1.7638</v>
      </c>
      <c r="D143">
        <v>1.7638</v>
      </c>
      <c r="E143">
        <v>2.0055000000000001</v>
      </c>
      <c r="F143">
        <v>2.5407000000000002</v>
      </c>
      <c r="G143">
        <v>2.7014</v>
      </c>
      <c r="H143">
        <v>2.8319999999999999</v>
      </c>
      <c r="I143">
        <v>2.9569999999999999</v>
      </c>
      <c r="J143">
        <v>3.0569999999999999</v>
      </c>
      <c r="K143">
        <v>3.1459999999999999</v>
      </c>
      <c r="L143">
        <v>3.2160000000000002</v>
      </c>
      <c r="M143">
        <v>3.282</v>
      </c>
      <c r="N143">
        <v>3.4283999999999999</v>
      </c>
      <c r="O143">
        <v>3.431</v>
      </c>
      <c r="P143">
        <v>3.2772999999999999</v>
      </c>
      <c r="Q143">
        <v>3.097</v>
      </c>
      <c r="R143">
        <v>2.9580000000000002</v>
      </c>
      <c r="S143">
        <v>2.843</v>
      </c>
      <c r="T143">
        <v>2.7530000000000001</v>
      </c>
      <c r="U143">
        <v>2.6871999999999998</v>
      </c>
      <c r="V143">
        <v>2.6419999999999999</v>
      </c>
      <c r="W143">
        <v>2.6150000000000002</v>
      </c>
      <c r="X143">
        <v>2.5720000000000001</v>
      </c>
      <c r="Y143">
        <v>2.5299999999999998</v>
      </c>
      <c r="Z143">
        <v>2.4641999999999999</v>
      </c>
      <c r="AA143">
        <v>2.4079999999999999</v>
      </c>
      <c r="AB143">
        <v>2.3559999999999999</v>
      </c>
      <c r="AC143">
        <v>2.2722000000000002</v>
      </c>
      <c r="AD143">
        <v>2.1808000000000001</v>
      </c>
    </row>
    <row r="144" spans="1:30" x14ac:dyDescent="0.25">
      <c r="A144" s="1">
        <v>44795</v>
      </c>
      <c r="B144">
        <v>1.6922999999999999</v>
      </c>
      <c r="C144">
        <v>1.8234999999999999</v>
      </c>
      <c r="D144">
        <v>1.8234999999999999</v>
      </c>
      <c r="E144">
        <v>2.0539999999999998</v>
      </c>
      <c r="F144">
        <v>2.6263999999999998</v>
      </c>
      <c r="G144">
        <v>2.7850000000000001</v>
      </c>
      <c r="H144">
        <v>2.9089999999999998</v>
      </c>
      <c r="I144">
        <v>3.052</v>
      </c>
      <c r="J144">
        <v>3.1509999999999998</v>
      </c>
      <c r="K144">
        <v>3.25</v>
      </c>
      <c r="L144">
        <v>3.33</v>
      </c>
      <c r="M144">
        <v>3.3929999999999998</v>
      </c>
      <c r="N144">
        <v>3.5476000000000001</v>
      </c>
      <c r="O144">
        <v>3.5596000000000001</v>
      </c>
      <c r="P144">
        <v>3.4083999999999999</v>
      </c>
      <c r="Q144">
        <v>3.2322000000000002</v>
      </c>
      <c r="R144">
        <v>3.0891999999999999</v>
      </c>
      <c r="S144">
        <v>2.9695499999999999</v>
      </c>
      <c r="T144">
        <v>2.87615</v>
      </c>
      <c r="U144">
        <v>2.80755</v>
      </c>
      <c r="V144">
        <v>2.758</v>
      </c>
      <c r="W144">
        <v>2.7303000000000002</v>
      </c>
      <c r="X144">
        <v>2.6859999999999999</v>
      </c>
      <c r="Y144">
        <v>2.6438000000000001</v>
      </c>
      <c r="Z144">
        <v>2.5720000000000001</v>
      </c>
      <c r="AA144">
        <v>2.52</v>
      </c>
      <c r="AB144">
        <v>2.4689999999999999</v>
      </c>
      <c r="AC144">
        <v>2.37765</v>
      </c>
      <c r="AD144">
        <v>2.28545</v>
      </c>
    </row>
    <row r="145" spans="1:30" x14ac:dyDescent="0.25">
      <c r="A145" s="1">
        <v>44796</v>
      </c>
      <c r="B145">
        <v>1.6915</v>
      </c>
      <c r="C145">
        <v>1.8402700000000001</v>
      </c>
      <c r="D145">
        <v>1.8402700000000001</v>
      </c>
      <c r="E145">
        <v>2.0556000000000001</v>
      </c>
      <c r="F145">
        <v>2.629</v>
      </c>
      <c r="G145">
        <v>2.7987500000000001</v>
      </c>
      <c r="H145">
        <v>2.9354</v>
      </c>
      <c r="I145">
        <v>3.0855000000000001</v>
      </c>
      <c r="J145">
        <v>3.1985000000000001</v>
      </c>
      <c r="K145">
        <v>3.29881</v>
      </c>
      <c r="L145">
        <v>3.3935</v>
      </c>
      <c r="M145">
        <v>3.4645000000000001</v>
      </c>
      <c r="N145">
        <v>3.65002</v>
      </c>
      <c r="O145">
        <v>3.6844999999999999</v>
      </c>
      <c r="P145">
        <v>3.5415999999999999</v>
      </c>
      <c r="Q145">
        <v>3.3721899999999998</v>
      </c>
      <c r="R145">
        <v>3.2269999999999999</v>
      </c>
      <c r="S145">
        <v>3.0979999999999999</v>
      </c>
      <c r="T145">
        <v>2.9933700000000001</v>
      </c>
      <c r="U145">
        <v>2.9169999999999998</v>
      </c>
      <c r="V145">
        <v>2.8620000000000001</v>
      </c>
      <c r="W145">
        <v>2.8250000000000002</v>
      </c>
      <c r="X145">
        <v>2.7798099999999999</v>
      </c>
      <c r="Y145">
        <v>2.7280600000000002</v>
      </c>
      <c r="Z145">
        <v>2.653</v>
      </c>
      <c r="AA145">
        <v>2.5910000000000002</v>
      </c>
      <c r="AB145">
        <v>2.536</v>
      </c>
      <c r="AC145">
        <v>2.4361000000000002</v>
      </c>
      <c r="AD145">
        <v>2.3391000000000002</v>
      </c>
    </row>
    <row r="146" spans="1:30" x14ac:dyDescent="0.25">
      <c r="A146" s="1">
        <v>44797</v>
      </c>
      <c r="B146">
        <v>1.6904999999999999</v>
      </c>
      <c r="C146">
        <v>1.8875</v>
      </c>
      <c r="D146">
        <v>1.8875</v>
      </c>
      <c r="E146">
        <v>2.0693000000000001</v>
      </c>
      <c r="F146">
        <v>2.6772999999999998</v>
      </c>
      <c r="G146">
        <v>2.8601999999999999</v>
      </c>
      <c r="H146">
        <v>3.0013999999999998</v>
      </c>
      <c r="I146">
        <v>3.1608999999999998</v>
      </c>
      <c r="J146">
        <v>3.2925</v>
      </c>
      <c r="K146">
        <v>3.4165000000000001</v>
      </c>
      <c r="L146">
        <v>3.5026999999999999</v>
      </c>
      <c r="M146">
        <v>3.5759300000000001</v>
      </c>
      <c r="N146">
        <v>3.7915899999999998</v>
      </c>
      <c r="O146">
        <v>3.8324199999999999</v>
      </c>
      <c r="P146">
        <v>3.6879300000000002</v>
      </c>
      <c r="Q146">
        <v>3.5089999999999999</v>
      </c>
      <c r="R146">
        <v>3.3620000000000001</v>
      </c>
      <c r="S146">
        <v>3.2265000000000001</v>
      </c>
      <c r="T146">
        <v>3.1166</v>
      </c>
      <c r="U146">
        <v>3.0350000000000001</v>
      </c>
      <c r="V146">
        <v>2.9758100000000001</v>
      </c>
      <c r="W146">
        <v>2.9354499999999999</v>
      </c>
      <c r="X146">
        <v>2.8736999999999999</v>
      </c>
      <c r="Y146">
        <v>2.8059500000000002</v>
      </c>
      <c r="Z146">
        <v>2.7092999999999998</v>
      </c>
      <c r="AA146">
        <v>2.63245</v>
      </c>
      <c r="AB146">
        <v>2.56345</v>
      </c>
      <c r="AC146">
        <v>2.4630200000000002</v>
      </c>
      <c r="AD146">
        <v>2.3650199999999999</v>
      </c>
    </row>
    <row r="147" spans="1:30" x14ac:dyDescent="0.25">
      <c r="A147" s="1">
        <v>44798</v>
      </c>
      <c r="B147">
        <v>1.6912</v>
      </c>
      <c r="C147">
        <v>1.8836999999999999</v>
      </c>
      <c r="D147">
        <v>1.8836999999999999</v>
      </c>
      <c r="E147">
        <v>2.0583</v>
      </c>
      <c r="F147">
        <v>2.6503000000000001</v>
      </c>
      <c r="G147">
        <v>2.839</v>
      </c>
      <c r="H147">
        <v>2.9775</v>
      </c>
      <c r="I147">
        <v>3.1217999999999999</v>
      </c>
      <c r="J147">
        <v>3.2440000000000002</v>
      </c>
      <c r="K147">
        <v>3.3612000000000002</v>
      </c>
      <c r="L147">
        <v>3.4508999999999999</v>
      </c>
      <c r="M147">
        <v>3.5217999999999998</v>
      </c>
      <c r="N147">
        <v>3.7262</v>
      </c>
      <c r="O147">
        <v>3.7538999999999998</v>
      </c>
      <c r="P147">
        <v>3.5969000000000002</v>
      </c>
      <c r="Q147">
        <v>3.4096000000000002</v>
      </c>
      <c r="R147">
        <v>3.2549999999999999</v>
      </c>
      <c r="S147">
        <v>3.129</v>
      </c>
      <c r="T147">
        <v>3.03</v>
      </c>
      <c r="U147">
        <v>2.9550000000000001</v>
      </c>
      <c r="V147">
        <v>2.9</v>
      </c>
      <c r="W147">
        <v>2.8620000000000001</v>
      </c>
      <c r="X147">
        <v>2.8090000000000002</v>
      </c>
      <c r="Y147">
        <v>2.7490000000000001</v>
      </c>
      <c r="Z147">
        <v>2.6589999999999998</v>
      </c>
      <c r="AA147">
        <v>2.5859999999999999</v>
      </c>
      <c r="AB147">
        <v>2.52</v>
      </c>
      <c r="AC147">
        <v>2.4073000000000002</v>
      </c>
      <c r="AD147">
        <v>2.3007</v>
      </c>
    </row>
    <row r="148" spans="1:30" x14ac:dyDescent="0.25">
      <c r="A148" s="1">
        <v>44799</v>
      </c>
      <c r="B148">
        <v>1.6903999999999999</v>
      </c>
      <c r="C148">
        <v>1.9009</v>
      </c>
      <c r="D148">
        <v>1.9009</v>
      </c>
      <c r="E148">
        <v>2.0829</v>
      </c>
      <c r="F148">
        <v>2.6837</v>
      </c>
      <c r="G148">
        <v>2.8652000000000002</v>
      </c>
      <c r="H148">
        <v>2.9988000000000001</v>
      </c>
      <c r="I148">
        <v>3.1431499999999999</v>
      </c>
      <c r="J148">
        <v>3.26485</v>
      </c>
      <c r="K148">
        <v>3.3738000000000001</v>
      </c>
      <c r="L148">
        <v>3.4621</v>
      </c>
      <c r="M148">
        <v>3.5453000000000001</v>
      </c>
      <c r="N148">
        <v>3.738</v>
      </c>
      <c r="O148">
        <v>3.7660999999999998</v>
      </c>
      <c r="P148">
        <v>3.5876000000000001</v>
      </c>
      <c r="Q148">
        <v>3.391</v>
      </c>
      <c r="R148">
        <v>3.2429999999999999</v>
      </c>
      <c r="S148">
        <v>3.1182500000000002</v>
      </c>
      <c r="T148">
        <v>3.0169999999999999</v>
      </c>
      <c r="U148">
        <v>2.9430000000000001</v>
      </c>
      <c r="V148">
        <v>2.8879999999999999</v>
      </c>
      <c r="W148">
        <v>2.85</v>
      </c>
      <c r="X148">
        <v>2.7949999999999999</v>
      </c>
      <c r="Y148">
        <v>2.7309999999999999</v>
      </c>
      <c r="Z148">
        <v>2.637</v>
      </c>
      <c r="AA148">
        <v>2.5602499999999999</v>
      </c>
      <c r="AB148">
        <v>2.4910000000000001</v>
      </c>
      <c r="AC148">
        <v>2.3815</v>
      </c>
      <c r="AD148">
        <v>2.2705000000000002</v>
      </c>
    </row>
    <row r="149" spans="1:30" x14ac:dyDescent="0.25">
      <c r="A149" s="1">
        <v>44803</v>
      </c>
      <c r="B149">
        <v>1.6896</v>
      </c>
      <c r="C149">
        <v>1.9885999999999999</v>
      </c>
      <c r="D149">
        <v>1.9885999999999999</v>
      </c>
      <c r="E149">
        <v>2.1482000000000001</v>
      </c>
      <c r="F149">
        <v>2.7804000000000002</v>
      </c>
      <c r="G149">
        <v>2.9498000000000002</v>
      </c>
      <c r="H149">
        <v>3.0939000000000001</v>
      </c>
      <c r="I149">
        <v>3.2269999999999999</v>
      </c>
      <c r="J149">
        <v>3.3578000000000001</v>
      </c>
      <c r="K149">
        <v>3.4615</v>
      </c>
      <c r="L149">
        <v>3.5512999999999999</v>
      </c>
      <c r="M149">
        <v>3.6234999999999999</v>
      </c>
      <c r="N149">
        <v>3.8077999999999999</v>
      </c>
      <c r="O149">
        <v>3.8380999999999998</v>
      </c>
      <c r="P149">
        <v>3.6680000000000001</v>
      </c>
      <c r="Q149">
        <v>3.4750000000000001</v>
      </c>
      <c r="R149">
        <v>3.3184</v>
      </c>
      <c r="S149">
        <v>3.1926100000000002</v>
      </c>
      <c r="T149">
        <v>3.0933000000000002</v>
      </c>
      <c r="U149">
        <v>3.0193099999999999</v>
      </c>
      <c r="V149">
        <v>2.9655900000000002</v>
      </c>
      <c r="W149">
        <v>2.9298700000000002</v>
      </c>
      <c r="X149">
        <v>2.8778700000000002</v>
      </c>
      <c r="Y149">
        <v>2.81487</v>
      </c>
      <c r="Z149">
        <v>2.7228699999999999</v>
      </c>
      <c r="AA149">
        <v>2.6458699999999999</v>
      </c>
      <c r="AB149">
        <v>2.5775999999999999</v>
      </c>
      <c r="AC149">
        <v>2.4405000000000001</v>
      </c>
      <c r="AD149">
        <v>2.3165</v>
      </c>
    </row>
    <row r="150" spans="1:30" x14ac:dyDescent="0.25">
      <c r="A150" s="1">
        <v>44804</v>
      </c>
      <c r="B150">
        <v>1.6907000000000001</v>
      </c>
      <c r="C150">
        <v>1.998</v>
      </c>
      <c r="D150">
        <v>1.998</v>
      </c>
      <c r="E150">
        <v>2.1610999999999998</v>
      </c>
      <c r="F150">
        <v>2.806</v>
      </c>
      <c r="G150">
        <v>2.9741</v>
      </c>
      <c r="H150">
        <v>3.12866</v>
      </c>
      <c r="I150">
        <v>3.2578</v>
      </c>
      <c r="J150">
        <v>3.3921000000000001</v>
      </c>
      <c r="K150">
        <v>3.4964</v>
      </c>
      <c r="L150">
        <v>3.5861999999999998</v>
      </c>
      <c r="M150">
        <v>3.6612</v>
      </c>
      <c r="N150">
        <v>3.8599000000000001</v>
      </c>
      <c r="O150">
        <v>3.8896000000000002</v>
      </c>
      <c r="P150">
        <v>3.7166000000000001</v>
      </c>
      <c r="Q150">
        <v>3.5169999999999999</v>
      </c>
      <c r="R150">
        <v>3.3591000000000002</v>
      </c>
      <c r="S150">
        <v>3.2323</v>
      </c>
      <c r="T150">
        <v>3.1339000000000001</v>
      </c>
      <c r="U150">
        <v>3.0615000000000001</v>
      </c>
      <c r="V150">
        <v>3.0101</v>
      </c>
      <c r="W150">
        <v>2.9756999999999998</v>
      </c>
      <c r="X150">
        <v>2.9281999999999999</v>
      </c>
      <c r="Y150">
        <v>2.8687</v>
      </c>
      <c r="Z150">
        <v>2.7801999999999998</v>
      </c>
      <c r="AA150">
        <v>2.7061999999999999</v>
      </c>
      <c r="AB150">
        <v>2.6396999999999999</v>
      </c>
      <c r="AC150">
        <v>2.5154999999999998</v>
      </c>
      <c r="AD150">
        <v>2.3935</v>
      </c>
    </row>
    <row r="151" spans="1:30" x14ac:dyDescent="0.25">
      <c r="A151" s="1">
        <v>44805</v>
      </c>
      <c r="B151">
        <v>1.6898</v>
      </c>
      <c r="C151">
        <v>2.0594999999999999</v>
      </c>
      <c r="D151">
        <v>2.0594999999999999</v>
      </c>
      <c r="E151">
        <v>2.1993999999999998</v>
      </c>
      <c r="F151">
        <v>2.8727</v>
      </c>
      <c r="G151">
        <v>3.0428999999999999</v>
      </c>
      <c r="H151">
        <v>3.2061999999999999</v>
      </c>
      <c r="I151">
        <v>3.3386999999999998</v>
      </c>
      <c r="J151">
        <v>3.4611000000000001</v>
      </c>
      <c r="K151">
        <v>3.5714999999999999</v>
      </c>
      <c r="L151">
        <v>3.65395</v>
      </c>
      <c r="M151">
        <v>3.7271999999999998</v>
      </c>
      <c r="N151">
        <v>3.9162400000000002</v>
      </c>
      <c r="O151">
        <v>3.9451499999999999</v>
      </c>
      <c r="P151">
        <v>3.7784</v>
      </c>
      <c r="Q151">
        <v>3.5768</v>
      </c>
      <c r="R151">
        <v>3.4256000000000002</v>
      </c>
      <c r="S151">
        <v>3.3020999999999998</v>
      </c>
      <c r="T151">
        <v>3.2075</v>
      </c>
      <c r="U151">
        <v>3.1393399999999998</v>
      </c>
      <c r="V151">
        <v>3.0916700000000001</v>
      </c>
      <c r="W151">
        <v>3.0619999999999998</v>
      </c>
      <c r="X151">
        <v>3.0219999999999998</v>
      </c>
      <c r="Y151">
        <v>2.9670000000000001</v>
      </c>
      <c r="Z151">
        <v>2.89</v>
      </c>
      <c r="AA151">
        <v>2.82</v>
      </c>
      <c r="AB151">
        <v>2.7570000000000001</v>
      </c>
      <c r="AC151">
        <v>2.6331000000000002</v>
      </c>
      <c r="AD151">
        <v>2.5160999999999998</v>
      </c>
    </row>
    <row r="152" spans="1:30" x14ac:dyDescent="0.25">
      <c r="A152" s="1">
        <v>44806</v>
      </c>
      <c r="B152">
        <v>1.69</v>
      </c>
      <c r="C152">
        <v>2.0705</v>
      </c>
      <c r="D152">
        <v>2.0705</v>
      </c>
      <c r="E152">
        <v>2.2084999999999999</v>
      </c>
      <c r="F152">
        <v>2.8618999999999999</v>
      </c>
      <c r="G152">
        <v>3.02955</v>
      </c>
      <c r="H152">
        <v>3.1865000000000001</v>
      </c>
      <c r="I152">
        <v>3.3165</v>
      </c>
      <c r="J152">
        <v>3.4384999999999999</v>
      </c>
      <c r="K152">
        <v>3.5419999999999998</v>
      </c>
      <c r="L152">
        <v>3.6257999999999999</v>
      </c>
      <c r="M152">
        <v>3.7035</v>
      </c>
      <c r="N152">
        <v>3.8855</v>
      </c>
      <c r="O152">
        <v>3.9051</v>
      </c>
      <c r="P152">
        <v>3.7395</v>
      </c>
      <c r="Q152">
        <v>3.5596999999999999</v>
      </c>
      <c r="R152">
        <v>3.4169999999999998</v>
      </c>
      <c r="S152">
        <v>3.2989999999999999</v>
      </c>
      <c r="T152">
        <v>3.2109000000000001</v>
      </c>
      <c r="U152">
        <v>3.1465000000000001</v>
      </c>
      <c r="V152">
        <v>3.1135000000000002</v>
      </c>
      <c r="W152">
        <v>3.0884999999999998</v>
      </c>
      <c r="X152">
        <v>3.0535000000000001</v>
      </c>
      <c r="Y152">
        <v>3.0065</v>
      </c>
      <c r="Z152">
        <v>2.9384999999999999</v>
      </c>
      <c r="AA152">
        <v>2.8765000000000001</v>
      </c>
      <c r="AB152">
        <v>2.8149000000000002</v>
      </c>
      <c r="AC152">
        <v>2.6972200000000002</v>
      </c>
      <c r="AD152">
        <v>2.5847199999999999</v>
      </c>
    </row>
    <row r="153" spans="1:30" x14ac:dyDescent="0.25">
      <c r="A153" s="1">
        <v>44809</v>
      </c>
      <c r="B153">
        <v>1.6899</v>
      </c>
      <c r="C153">
        <v>2.1632199999999999</v>
      </c>
      <c r="D153">
        <v>2.1632199999999999</v>
      </c>
      <c r="E153">
        <v>2.3334999999999999</v>
      </c>
      <c r="F153">
        <v>2.9969999999999999</v>
      </c>
      <c r="G153">
        <v>3.1583999999999999</v>
      </c>
      <c r="H153">
        <v>3.3058999999999998</v>
      </c>
      <c r="I153">
        <v>3.4405000000000001</v>
      </c>
      <c r="J153">
        <v>3.5634999999999999</v>
      </c>
      <c r="K153">
        <v>3.66357</v>
      </c>
      <c r="L153">
        <v>3.7565</v>
      </c>
      <c r="M153">
        <v>3.8254999999999999</v>
      </c>
      <c r="N153">
        <v>4.0145</v>
      </c>
      <c r="O153">
        <v>4.0457999999999998</v>
      </c>
      <c r="P153">
        <v>3.8812000000000002</v>
      </c>
      <c r="Q153">
        <v>3.6665999999999999</v>
      </c>
      <c r="R153">
        <v>3.5129999999999999</v>
      </c>
      <c r="S153">
        <v>3.3828999999999998</v>
      </c>
      <c r="T153">
        <v>3.274</v>
      </c>
      <c r="U153">
        <v>3.198</v>
      </c>
      <c r="V153">
        <v>3.145</v>
      </c>
      <c r="W153">
        <v>3.11</v>
      </c>
      <c r="X153">
        <v>3.0605000000000002</v>
      </c>
      <c r="Y153">
        <v>2.9969999999999999</v>
      </c>
      <c r="Z153">
        <v>2.9119999999999999</v>
      </c>
      <c r="AA153">
        <v>2.8370000000000002</v>
      </c>
      <c r="AB153">
        <v>2.7650000000000001</v>
      </c>
      <c r="AC153">
        <v>2.6549999999999998</v>
      </c>
      <c r="AD153">
        <v>2.5425</v>
      </c>
    </row>
    <row r="154" spans="1:30" x14ac:dyDescent="0.25">
      <c r="A154" s="1">
        <v>44810</v>
      </c>
      <c r="B154">
        <v>1.6909000000000001</v>
      </c>
      <c r="C154">
        <v>2.1674000000000002</v>
      </c>
      <c r="D154">
        <v>2.1674000000000002</v>
      </c>
      <c r="E154">
        <v>2.3157999999999999</v>
      </c>
      <c r="F154">
        <v>2.9714</v>
      </c>
      <c r="G154">
        <v>3.1379999999999999</v>
      </c>
      <c r="H154">
        <v>3.2945000000000002</v>
      </c>
      <c r="I154">
        <v>3.4384999999999999</v>
      </c>
      <c r="J154">
        <v>3.5539000000000001</v>
      </c>
      <c r="K154">
        <v>3.6556000000000002</v>
      </c>
      <c r="L154">
        <v>3.7427299999999999</v>
      </c>
      <c r="M154">
        <v>3.8147500000000001</v>
      </c>
      <c r="N154">
        <v>4.0057999999999998</v>
      </c>
      <c r="O154">
        <v>4.0389999999999997</v>
      </c>
      <c r="P154">
        <v>3.8934000000000002</v>
      </c>
      <c r="Q154">
        <v>3.7191999999999998</v>
      </c>
      <c r="R154">
        <v>3.5874000000000001</v>
      </c>
      <c r="S154">
        <v>3.4796999999999998</v>
      </c>
      <c r="T154">
        <v>3.3902000000000001</v>
      </c>
      <c r="U154">
        <v>3.3254000000000001</v>
      </c>
      <c r="V154">
        <v>3.2831999999999999</v>
      </c>
      <c r="W154">
        <v>3.25657</v>
      </c>
      <c r="X154">
        <v>3.2154400000000001</v>
      </c>
      <c r="Y154">
        <v>3.16032</v>
      </c>
      <c r="Z154">
        <v>3.0849000000000002</v>
      </c>
      <c r="AA154">
        <v>3.0173199999999998</v>
      </c>
      <c r="AB154">
        <v>2.9540000000000002</v>
      </c>
      <c r="AC154">
        <v>2.8375699999999999</v>
      </c>
      <c r="AD154">
        <v>2.7265700000000002</v>
      </c>
    </row>
    <row r="155" spans="1:30" x14ac:dyDescent="0.25">
      <c r="A155" s="1">
        <v>44811</v>
      </c>
      <c r="B155">
        <v>1.6899</v>
      </c>
      <c r="C155">
        <v>2.1644999999999999</v>
      </c>
      <c r="D155">
        <v>2.1644999999999999</v>
      </c>
      <c r="E155">
        <v>2.2995000000000001</v>
      </c>
      <c r="F155">
        <v>2.9357000000000002</v>
      </c>
      <c r="G155">
        <v>3.0935000000000001</v>
      </c>
      <c r="H155">
        <v>3.2555000000000001</v>
      </c>
      <c r="I155">
        <v>3.3653</v>
      </c>
      <c r="J155">
        <v>3.4756999999999998</v>
      </c>
      <c r="K155">
        <v>3.5665</v>
      </c>
      <c r="L155">
        <v>3.6455000000000002</v>
      </c>
      <c r="M155">
        <v>3.7115</v>
      </c>
      <c r="N155">
        <v>3.8780000000000001</v>
      </c>
      <c r="O155">
        <v>3.9020000000000001</v>
      </c>
      <c r="P155">
        <v>3.7635000000000001</v>
      </c>
      <c r="Q155">
        <v>3.6092</v>
      </c>
      <c r="R155">
        <v>3.4849999999999999</v>
      </c>
      <c r="S155">
        <v>3.3738999999999999</v>
      </c>
      <c r="T155">
        <v>3.2869000000000002</v>
      </c>
      <c r="U155">
        <v>3.2233000000000001</v>
      </c>
      <c r="V155">
        <v>3.18242</v>
      </c>
      <c r="W155">
        <v>3.1592899999999999</v>
      </c>
      <c r="X155">
        <v>3.1224099999999999</v>
      </c>
      <c r="Y155">
        <v>3.0715400000000002</v>
      </c>
      <c r="Z155">
        <v>2.9987900000000001</v>
      </c>
      <c r="AA155">
        <v>2.93329</v>
      </c>
      <c r="AB155">
        <v>2.87229</v>
      </c>
      <c r="AC155">
        <v>2.7542900000000001</v>
      </c>
      <c r="AD155">
        <v>2.6452900000000001</v>
      </c>
    </row>
    <row r="156" spans="1:30" x14ac:dyDescent="0.25">
      <c r="A156" s="1">
        <v>44812</v>
      </c>
      <c r="B156">
        <v>1.69</v>
      </c>
      <c r="C156">
        <v>2.1943100000000002</v>
      </c>
      <c r="D156">
        <v>2.1943100000000002</v>
      </c>
      <c r="E156">
        <v>2.3193000000000001</v>
      </c>
      <c r="F156">
        <v>2.96435</v>
      </c>
      <c r="G156">
        <v>3.1179000000000001</v>
      </c>
      <c r="H156">
        <v>3.2749000000000001</v>
      </c>
      <c r="I156">
        <v>3.3824999999999998</v>
      </c>
      <c r="J156">
        <v>3.4944999999999999</v>
      </c>
      <c r="K156">
        <v>3.5928</v>
      </c>
      <c r="L156">
        <v>3.6699000000000002</v>
      </c>
      <c r="M156">
        <v>3.7315</v>
      </c>
      <c r="N156">
        <v>3.8994</v>
      </c>
      <c r="O156">
        <v>3.9289999999999998</v>
      </c>
      <c r="P156">
        <v>3.8104</v>
      </c>
      <c r="Q156">
        <v>3.6768000000000001</v>
      </c>
      <c r="R156">
        <v>3.5678999999999998</v>
      </c>
      <c r="S156">
        <v>3.4702500000000001</v>
      </c>
      <c r="T156">
        <v>3.3940000000000001</v>
      </c>
      <c r="U156">
        <v>3.3366699999999998</v>
      </c>
      <c r="V156">
        <v>3.3018399999999999</v>
      </c>
      <c r="W156">
        <v>3.2850000000000001</v>
      </c>
      <c r="X156">
        <v>3.2545000000000002</v>
      </c>
      <c r="Y156">
        <v>3.21</v>
      </c>
      <c r="Z156">
        <v>3.1440000000000001</v>
      </c>
      <c r="AA156">
        <v>3.0840000000000001</v>
      </c>
      <c r="AB156">
        <v>3.028</v>
      </c>
      <c r="AC156">
        <v>2.9060999999999999</v>
      </c>
      <c r="AD156">
        <v>2.7976000000000001</v>
      </c>
    </row>
    <row r="157" spans="1:30" x14ac:dyDescent="0.25">
      <c r="A157" s="1">
        <v>44813</v>
      </c>
      <c r="B157">
        <v>1.69</v>
      </c>
      <c r="C157">
        <v>2.08</v>
      </c>
      <c r="D157">
        <v>2.08</v>
      </c>
      <c r="E157">
        <v>2.286</v>
      </c>
      <c r="F157">
        <v>2.9664999999999999</v>
      </c>
      <c r="G157">
        <v>3.125</v>
      </c>
      <c r="H157">
        <v>3.2826</v>
      </c>
      <c r="I157">
        <v>3.3963999999999999</v>
      </c>
      <c r="J157">
        <v>3.5087999999999999</v>
      </c>
      <c r="K157">
        <v>3.6006999999999998</v>
      </c>
      <c r="L157">
        <v>3.6743000000000001</v>
      </c>
      <c r="M157">
        <v>3.7406000000000001</v>
      </c>
      <c r="N157">
        <v>3.8889999999999998</v>
      </c>
      <c r="O157">
        <v>3.9171</v>
      </c>
      <c r="P157">
        <v>3.7924000000000002</v>
      </c>
      <c r="Q157">
        <v>3.6465000000000001</v>
      </c>
      <c r="R157">
        <v>3.5341</v>
      </c>
      <c r="S157">
        <v>3.4325000000000001</v>
      </c>
      <c r="T157">
        <v>3.3544999999999998</v>
      </c>
      <c r="U157">
        <v>3.2974000000000001</v>
      </c>
      <c r="V157">
        <v>3.2618999999999998</v>
      </c>
      <c r="W157">
        <v>3.2334999999999998</v>
      </c>
      <c r="X157">
        <v>3.2075</v>
      </c>
      <c r="Y157">
        <v>3.1705000000000001</v>
      </c>
      <c r="Z157">
        <v>3.1122999999999998</v>
      </c>
      <c r="AA157">
        <v>3.0474999999999999</v>
      </c>
      <c r="AB157">
        <v>2.9925000000000002</v>
      </c>
      <c r="AC157">
        <v>2.8832</v>
      </c>
      <c r="AD157">
        <v>2.7774999999999999</v>
      </c>
    </row>
    <row r="158" spans="1:30" x14ac:dyDescent="0.25">
      <c r="A158" s="1">
        <v>44816</v>
      </c>
      <c r="B158">
        <v>1.6918</v>
      </c>
      <c r="C158">
        <v>2.1326999999999998</v>
      </c>
      <c r="D158">
        <v>2.1326999999999998</v>
      </c>
      <c r="E158">
        <v>2.3685999999999998</v>
      </c>
      <c r="F158">
        <v>3.0019999999999998</v>
      </c>
      <c r="G158">
        <v>3.1516999999999999</v>
      </c>
      <c r="H158">
        <v>3.2913000000000001</v>
      </c>
      <c r="I158">
        <v>3.4096000000000002</v>
      </c>
      <c r="J158">
        <v>3.5203000000000002</v>
      </c>
      <c r="K158">
        <v>3.6055000000000001</v>
      </c>
      <c r="L158">
        <v>3.6835</v>
      </c>
      <c r="M158">
        <v>3.7404999999999999</v>
      </c>
      <c r="N158">
        <v>3.8885999999999998</v>
      </c>
      <c r="O158">
        <v>3.9136000000000002</v>
      </c>
      <c r="P158">
        <v>3.7875000000000001</v>
      </c>
      <c r="Q158">
        <v>3.6281500000000002</v>
      </c>
      <c r="R158">
        <v>3.5026700000000002</v>
      </c>
      <c r="S158">
        <v>3.39751</v>
      </c>
      <c r="T158">
        <v>3.31386</v>
      </c>
      <c r="U158">
        <v>3.2525900000000001</v>
      </c>
      <c r="V158">
        <v>3.21332</v>
      </c>
      <c r="W158">
        <v>3.1900499999999998</v>
      </c>
      <c r="X158">
        <v>3.1652999999999998</v>
      </c>
      <c r="Y158">
        <v>3.1255500000000001</v>
      </c>
      <c r="Z158">
        <v>3.0650499999999998</v>
      </c>
      <c r="AA158">
        <v>3.0100500000000001</v>
      </c>
      <c r="AB158">
        <v>2.9570500000000002</v>
      </c>
      <c r="AC158">
        <v>2.8448199999999999</v>
      </c>
      <c r="AD158">
        <v>2.7393200000000002</v>
      </c>
    </row>
    <row r="159" spans="1:30" x14ac:dyDescent="0.25">
      <c r="A159" s="1">
        <v>44817</v>
      </c>
      <c r="B159">
        <v>1.6913</v>
      </c>
      <c r="C159">
        <v>2.1737000000000002</v>
      </c>
      <c r="D159">
        <v>2.1737000000000002</v>
      </c>
      <c r="E159">
        <v>2.41</v>
      </c>
      <c r="F159">
        <v>3.0821999999999998</v>
      </c>
      <c r="G159">
        <v>3.2443</v>
      </c>
      <c r="H159">
        <v>3.4007999999999998</v>
      </c>
      <c r="I159">
        <v>3.5316000000000001</v>
      </c>
      <c r="J159">
        <v>3.6425999999999998</v>
      </c>
      <c r="K159">
        <v>3.7332999999999998</v>
      </c>
      <c r="L159">
        <v>3.8127</v>
      </c>
      <c r="M159">
        <v>3.8713000000000002</v>
      </c>
      <c r="N159">
        <v>4.0266000000000002</v>
      </c>
      <c r="O159">
        <v>4.0583999999999998</v>
      </c>
      <c r="P159">
        <v>3.9379</v>
      </c>
      <c r="Q159">
        <v>3.7644000000000002</v>
      </c>
      <c r="R159">
        <v>3.6349999999999998</v>
      </c>
      <c r="S159">
        <v>3.5225</v>
      </c>
      <c r="T159">
        <v>3.4373</v>
      </c>
      <c r="U159">
        <v>3.3711000000000002</v>
      </c>
      <c r="V159">
        <v>3.3258999999999999</v>
      </c>
      <c r="W159">
        <v>3.2982</v>
      </c>
      <c r="X159">
        <v>3.2627000000000002</v>
      </c>
      <c r="Y159">
        <v>3.2136300000000002</v>
      </c>
      <c r="Z159">
        <v>3.1427</v>
      </c>
      <c r="AA159">
        <v>3.0771999999999999</v>
      </c>
      <c r="AB159">
        <v>3.0146999999999999</v>
      </c>
      <c r="AC159">
        <v>2.8976999999999999</v>
      </c>
      <c r="AD159">
        <v>2.7856999999999998</v>
      </c>
    </row>
    <row r="160" spans="1:30" x14ac:dyDescent="0.25">
      <c r="A160" s="1">
        <v>44818</v>
      </c>
      <c r="B160">
        <v>1.6913</v>
      </c>
      <c r="C160">
        <v>2.1970999999999998</v>
      </c>
      <c r="D160">
        <v>2.1970999999999998</v>
      </c>
      <c r="E160">
        <v>2.4192999999999998</v>
      </c>
      <c r="F160">
        <v>3.0886999999999998</v>
      </c>
      <c r="G160">
        <v>3.2441499999999999</v>
      </c>
      <c r="H160">
        <v>3.4003000000000001</v>
      </c>
      <c r="I160">
        <v>3.5257999999999998</v>
      </c>
      <c r="J160">
        <v>3.63836</v>
      </c>
      <c r="K160">
        <v>3.72777</v>
      </c>
      <c r="L160">
        <v>3.80464</v>
      </c>
      <c r="M160">
        <v>3.8728799999999999</v>
      </c>
      <c r="N160">
        <v>4.0206999999999997</v>
      </c>
      <c r="O160">
        <v>4.0455500000000004</v>
      </c>
      <c r="P160">
        <v>3.9186999999999999</v>
      </c>
      <c r="Q160">
        <v>3.7551000000000001</v>
      </c>
      <c r="R160">
        <v>3.6214</v>
      </c>
      <c r="S160">
        <v>3.504</v>
      </c>
      <c r="T160">
        <v>3.4089999999999998</v>
      </c>
      <c r="U160">
        <v>3.3380000000000001</v>
      </c>
      <c r="V160">
        <v>3.2890000000000001</v>
      </c>
      <c r="W160">
        <v>3.2589999999999999</v>
      </c>
      <c r="X160">
        <v>3.21997</v>
      </c>
      <c r="Y160">
        <v>3.1675900000000001</v>
      </c>
      <c r="Z160">
        <v>3.09084</v>
      </c>
      <c r="AA160">
        <v>3.024</v>
      </c>
      <c r="AB160">
        <v>2.9609999999999999</v>
      </c>
      <c r="AC160">
        <v>2.8376999999999999</v>
      </c>
      <c r="AD160">
        <v>2.7227000000000001</v>
      </c>
    </row>
    <row r="161" spans="1:30" x14ac:dyDescent="0.25">
      <c r="A161" s="1">
        <v>44819</v>
      </c>
      <c r="B161">
        <v>1.6915</v>
      </c>
      <c r="C161">
        <v>2.2033</v>
      </c>
      <c r="D161">
        <v>2.2033</v>
      </c>
      <c r="E161">
        <v>2.4108999999999998</v>
      </c>
      <c r="F161">
        <v>3.0857000000000001</v>
      </c>
      <c r="G161">
        <v>3.2475999999999998</v>
      </c>
      <c r="H161">
        <v>3.4238</v>
      </c>
      <c r="I161">
        <v>3.5457999999999998</v>
      </c>
      <c r="J161">
        <v>3.6625000000000001</v>
      </c>
      <c r="K161">
        <v>3.7646000000000002</v>
      </c>
      <c r="L161">
        <v>3.8412299999999999</v>
      </c>
      <c r="M161">
        <v>3.9109099999999999</v>
      </c>
      <c r="N161">
        <v>4.0826000000000002</v>
      </c>
      <c r="O161">
        <v>4.1168500000000003</v>
      </c>
      <c r="P161">
        <v>3.9808599999999998</v>
      </c>
      <c r="Q161">
        <v>3.8105000000000002</v>
      </c>
      <c r="R161">
        <v>3.6659000000000002</v>
      </c>
      <c r="S161">
        <v>3.5442</v>
      </c>
      <c r="T161">
        <v>3.4510000000000001</v>
      </c>
      <c r="U161">
        <v>3.38</v>
      </c>
      <c r="V161">
        <v>3.33</v>
      </c>
      <c r="W161">
        <v>3.298</v>
      </c>
      <c r="X161">
        <v>3.258</v>
      </c>
      <c r="Y161">
        <v>3.2069999999999999</v>
      </c>
      <c r="Z161">
        <v>3.1309999999999998</v>
      </c>
      <c r="AA161">
        <v>3.0659999999999998</v>
      </c>
      <c r="AB161">
        <v>3.004</v>
      </c>
      <c r="AC161">
        <v>2.8767</v>
      </c>
      <c r="AD161">
        <v>2.7631999999999999</v>
      </c>
    </row>
    <row r="162" spans="1:30" x14ac:dyDescent="0.25">
      <c r="A162" s="1">
        <v>44820</v>
      </c>
      <c r="B162">
        <v>1.7811999999999999</v>
      </c>
      <c r="C162">
        <v>2.1974999999999998</v>
      </c>
      <c r="D162">
        <v>2.1974999999999998</v>
      </c>
      <c r="E162">
        <v>2.4077999999999999</v>
      </c>
      <c r="F162">
        <v>3.0749</v>
      </c>
      <c r="G162">
        <v>3.234</v>
      </c>
      <c r="H162">
        <v>3.4016999999999999</v>
      </c>
      <c r="I162">
        <v>3.5327999999999999</v>
      </c>
      <c r="J162">
        <v>3.6501999999999999</v>
      </c>
      <c r="K162">
        <v>3.7490999999999999</v>
      </c>
      <c r="L162">
        <v>3.8285999999999998</v>
      </c>
      <c r="M162">
        <v>3.9014000000000002</v>
      </c>
      <c r="N162">
        <v>4.0718500000000004</v>
      </c>
      <c r="O162">
        <v>4.1056999999999997</v>
      </c>
      <c r="P162">
        <v>3.9716499999999999</v>
      </c>
      <c r="Q162">
        <v>3.8106</v>
      </c>
      <c r="R162">
        <v>3.6638999999999999</v>
      </c>
      <c r="S162">
        <v>3.5398999999999998</v>
      </c>
      <c r="T162">
        <v>3.4388000000000001</v>
      </c>
      <c r="U162">
        <v>3.3654000000000002</v>
      </c>
      <c r="V162">
        <v>3.3144999999999998</v>
      </c>
      <c r="W162">
        <v>3.2826</v>
      </c>
      <c r="X162">
        <v>3.2410999999999999</v>
      </c>
      <c r="Y162">
        <v>3.1890999999999998</v>
      </c>
      <c r="Z162">
        <v>3.1131000000000002</v>
      </c>
      <c r="AA162">
        <v>3.0470999999999999</v>
      </c>
      <c r="AB162">
        <v>2.9845999999999999</v>
      </c>
      <c r="AC162">
        <v>2.8584999999999998</v>
      </c>
      <c r="AD162">
        <v>2.7448999999999999</v>
      </c>
    </row>
    <row r="163" spans="1:30" x14ac:dyDescent="0.25">
      <c r="A163" s="1">
        <v>44824</v>
      </c>
      <c r="B163">
        <v>2.1549999999999998</v>
      </c>
      <c r="C163">
        <v>2.3010000000000002</v>
      </c>
      <c r="D163">
        <v>2.3010000000000002</v>
      </c>
      <c r="E163">
        <v>2.5375999999999999</v>
      </c>
      <c r="F163">
        <v>3.2177500000000001</v>
      </c>
      <c r="G163">
        <v>3.3816999999999999</v>
      </c>
      <c r="H163">
        <v>3.5602</v>
      </c>
      <c r="I163">
        <v>3.7109000000000001</v>
      </c>
      <c r="J163">
        <v>3.8306</v>
      </c>
      <c r="K163">
        <v>3.9329000000000001</v>
      </c>
      <c r="L163">
        <v>4.0232000000000001</v>
      </c>
      <c r="M163">
        <v>4.0945999999999998</v>
      </c>
      <c r="N163">
        <v>4.2873000000000001</v>
      </c>
      <c r="O163">
        <v>4.335</v>
      </c>
      <c r="P163">
        <v>4.2061999999999999</v>
      </c>
      <c r="Q163">
        <v>4.0289000000000001</v>
      </c>
      <c r="R163">
        <v>3.8816000000000002</v>
      </c>
      <c r="S163">
        <v>3.7441</v>
      </c>
      <c r="T163">
        <v>3.6347</v>
      </c>
      <c r="U163">
        <v>3.5535000000000001</v>
      </c>
      <c r="V163">
        <v>3.4946999999999999</v>
      </c>
      <c r="W163">
        <v>3.4559000000000002</v>
      </c>
      <c r="X163">
        <v>3.4089</v>
      </c>
      <c r="Y163">
        <v>3.3529</v>
      </c>
      <c r="Z163">
        <v>3.2744</v>
      </c>
      <c r="AA163">
        <v>3.2069000000000001</v>
      </c>
      <c r="AB163">
        <v>3.1429</v>
      </c>
      <c r="AC163">
        <v>3.0310000000000001</v>
      </c>
      <c r="AD163">
        <v>2.9119999999999999</v>
      </c>
    </row>
    <row r="164" spans="1:30" x14ac:dyDescent="0.25">
      <c r="A164" s="1">
        <v>44825</v>
      </c>
      <c r="B164">
        <v>2.2650000000000001</v>
      </c>
      <c r="C164">
        <v>2.3462000000000001</v>
      </c>
      <c r="D164">
        <v>2.3462000000000001</v>
      </c>
      <c r="E164">
        <v>2.5697999999999999</v>
      </c>
      <c r="F164">
        <v>3.2477</v>
      </c>
      <c r="G164">
        <v>3.4060999999999999</v>
      </c>
      <c r="H164">
        <v>3.5941000000000001</v>
      </c>
      <c r="I164">
        <v>3.7454000000000001</v>
      </c>
      <c r="J164">
        <v>3.8752</v>
      </c>
      <c r="K164">
        <v>3.9758300000000002</v>
      </c>
      <c r="L164">
        <v>4.0689700000000002</v>
      </c>
      <c r="M164">
        <v>4.1482400000000004</v>
      </c>
      <c r="N164">
        <v>4.3680000000000003</v>
      </c>
      <c r="O164">
        <v>4.4400000000000004</v>
      </c>
      <c r="P164">
        <v>4.3250000000000002</v>
      </c>
      <c r="Q164">
        <v>4.1395</v>
      </c>
      <c r="R164">
        <v>3.9790999999999999</v>
      </c>
      <c r="S164">
        <v>3.8290999999999999</v>
      </c>
      <c r="T164">
        <v>3.6997900000000001</v>
      </c>
      <c r="U164">
        <v>3.6017999999999999</v>
      </c>
      <c r="V164">
        <v>3.5305499999999999</v>
      </c>
      <c r="W164">
        <v>3.4803999999999999</v>
      </c>
      <c r="X164">
        <v>3.4203999999999999</v>
      </c>
      <c r="Y164">
        <v>3.3529300000000002</v>
      </c>
      <c r="Z164">
        <v>3.2639</v>
      </c>
      <c r="AA164">
        <v>3.1903999999999999</v>
      </c>
      <c r="AB164">
        <v>3.1223999999999998</v>
      </c>
      <c r="AC164">
        <v>2.9984299999999999</v>
      </c>
      <c r="AD164">
        <v>2.88443</v>
      </c>
    </row>
    <row r="165" spans="1:30" x14ac:dyDescent="0.25">
      <c r="A165" s="1">
        <v>44826</v>
      </c>
      <c r="B165">
        <v>2.19</v>
      </c>
      <c r="C165">
        <v>2.1913999999999998</v>
      </c>
      <c r="D165">
        <v>2.1913999999999998</v>
      </c>
      <c r="E165">
        <v>2.4144000000000001</v>
      </c>
      <c r="F165">
        <v>3.11768</v>
      </c>
      <c r="G165">
        <v>3.2957700000000001</v>
      </c>
      <c r="H165">
        <v>3.5102000000000002</v>
      </c>
      <c r="I165">
        <v>3.6579999999999999</v>
      </c>
      <c r="J165">
        <v>3.8001</v>
      </c>
      <c r="K165">
        <v>3.92611</v>
      </c>
      <c r="L165">
        <v>4.02325</v>
      </c>
      <c r="M165">
        <v>4.1139999999999999</v>
      </c>
      <c r="N165">
        <v>4.3856000000000002</v>
      </c>
      <c r="O165">
        <v>4.4919700000000002</v>
      </c>
      <c r="P165">
        <v>4.4229500000000002</v>
      </c>
      <c r="Q165">
        <v>4.2594000000000003</v>
      </c>
      <c r="R165">
        <v>4.1068600000000002</v>
      </c>
      <c r="S165">
        <v>3.9643299999999999</v>
      </c>
      <c r="T165">
        <v>3.8408000000000002</v>
      </c>
      <c r="U165">
        <v>3.7450000000000001</v>
      </c>
      <c r="V165">
        <v>3.6760999999999999</v>
      </c>
      <c r="W165">
        <v>3.6294</v>
      </c>
      <c r="X165">
        <v>3.5638999999999998</v>
      </c>
      <c r="Y165">
        <v>3.4942500000000001</v>
      </c>
      <c r="Z165">
        <v>3.4012500000000001</v>
      </c>
      <c r="AA165">
        <v>3.32775</v>
      </c>
      <c r="AB165">
        <v>3.2607499999999998</v>
      </c>
      <c r="AC165">
        <v>3.1367500000000001</v>
      </c>
      <c r="AD165">
        <v>3.0205000000000002</v>
      </c>
    </row>
    <row r="166" spans="1:30" x14ac:dyDescent="0.25">
      <c r="A166" s="1">
        <v>44827</v>
      </c>
      <c r="B166">
        <v>2.4544999999999999</v>
      </c>
      <c r="C166">
        <v>2.468</v>
      </c>
      <c r="D166">
        <v>2.468</v>
      </c>
      <c r="E166">
        <v>2.7442000000000002</v>
      </c>
      <c r="F166">
        <v>3.6631</v>
      </c>
      <c r="G166">
        <v>3.8913000000000002</v>
      </c>
      <c r="H166">
        <v>4.1261000000000001</v>
      </c>
      <c r="I166">
        <v>4.2945000000000002</v>
      </c>
      <c r="J166">
        <v>4.4462999999999999</v>
      </c>
      <c r="K166">
        <v>4.5731999999999999</v>
      </c>
      <c r="L166">
        <v>4.6773999999999996</v>
      </c>
      <c r="M166">
        <v>4.7756999999999996</v>
      </c>
      <c r="N166">
        <v>5.0471000000000004</v>
      </c>
      <c r="O166">
        <v>5.1790000000000003</v>
      </c>
      <c r="P166">
        <v>5.0225</v>
      </c>
      <c r="Q166">
        <v>4.8103800000000003</v>
      </c>
      <c r="R166">
        <v>4.60243</v>
      </c>
      <c r="S166">
        <v>4.4071699999999998</v>
      </c>
      <c r="T166">
        <v>4.2408000000000001</v>
      </c>
      <c r="U166">
        <v>4.1105</v>
      </c>
      <c r="V166">
        <v>4.0068000000000001</v>
      </c>
      <c r="W166">
        <v>3.9264999999999999</v>
      </c>
      <c r="X166">
        <v>3.8365</v>
      </c>
      <c r="Y166">
        <v>3.7475000000000001</v>
      </c>
      <c r="Z166">
        <v>3.6345000000000001</v>
      </c>
      <c r="AA166">
        <v>3.5495000000000001</v>
      </c>
      <c r="AB166">
        <v>3.4744999999999999</v>
      </c>
      <c r="AC166">
        <v>3.3405</v>
      </c>
      <c r="AD166">
        <v>3.2164999999999999</v>
      </c>
    </row>
    <row r="167" spans="1:30" x14ac:dyDescent="0.25">
      <c r="A167" s="1">
        <v>44830</v>
      </c>
      <c r="B167">
        <v>2.415</v>
      </c>
      <c r="C167">
        <v>2.4445000000000001</v>
      </c>
      <c r="D167">
        <v>2.4445000000000001</v>
      </c>
      <c r="E167">
        <v>3.0045000000000002</v>
      </c>
      <c r="F167">
        <v>4.0349000000000004</v>
      </c>
      <c r="G167">
        <v>4.2663000000000002</v>
      </c>
      <c r="H167">
        <v>4.5037000000000003</v>
      </c>
      <c r="I167">
        <v>4.6958000000000002</v>
      </c>
      <c r="J167">
        <v>4.8627000000000002</v>
      </c>
      <c r="K167">
        <v>4.9953000000000003</v>
      </c>
      <c r="L167">
        <v>5.1204999999999998</v>
      </c>
      <c r="M167">
        <v>5.1986600000000003</v>
      </c>
      <c r="N167">
        <v>5.4824999999999999</v>
      </c>
      <c r="O167">
        <v>5.6079999999999997</v>
      </c>
      <c r="P167">
        <v>5.5179999999999998</v>
      </c>
      <c r="Q167">
        <v>5.2835000000000001</v>
      </c>
      <c r="R167">
        <v>5.0650000000000004</v>
      </c>
      <c r="S167">
        <v>4.8682499999999997</v>
      </c>
      <c r="T167">
        <v>4.7080000000000002</v>
      </c>
      <c r="U167">
        <v>4.5754999999999999</v>
      </c>
      <c r="V167">
        <v>4.4480000000000004</v>
      </c>
      <c r="W167">
        <v>4.3764000000000003</v>
      </c>
      <c r="X167">
        <v>4.2784000000000004</v>
      </c>
      <c r="Y167">
        <v>4.2084999999999999</v>
      </c>
      <c r="Z167">
        <v>4.0914999999999999</v>
      </c>
      <c r="AA167">
        <v>4.0065</v>
      </c>
      <c r="AB167">
        <v>3.9304999999999999</v>
      </c>
      <c r="AC167">
        <v>3.7753999999999999</v>
      </c>
      <c r="AD167">
        <v>3.6404000000000001</v>
      </c>
    </row>
    <row r="168" spans="1:30" x14ac:dyDescent="0.25">
      <c r="A168" s="1">
        <v>44831</v>
      </c>
      <c r="B168">
        <v>2.351</v>
      </c>
      <c r="C168">
        <v>2.3733</v>
      </c>
      <c r="D168">
        <v>2.3733</v>
      </c>
      <c r="E168">
        <v>2.9735999999999998</v>
      </c>
      <c r="F168">
        <v>4.1757</v>
      </c>
      <c r="G168">
        <v>4.4444999999999997</v>
      </c>
      <c r="H168">
        <v>4.6997999999999998</v>
      </c>
      <c r="I168">
        <v>4.9225000000000003</v>
      </c>
      <c r="J168">
        <v>5.0785</v>
      </c>
      <c r="K168">
        <v>5.2210999999999999</v>
      </c>
      <c r="L168">
        <v>5.3644999999999996</v>
      </c>
      <c r="M168">
        <v>5.4591000000000003</v>
      </c>
      <c r="N168">
        <v>5.7294999999999998</v>
      </c>
      <c r="O168">
        <v>5.8714899999999997</v>
      </c>
      <c r="P168">
        <v>5.7551600000000001</v>
      </c>
      <c r="Q168">
        <v>5.5281000000000002</v>
      </c>
      <c r="R168">
        <v>5.3914999999999997</v>
      </c>
      <c r="S168">
        <v>5.1889000000000003</v>
      </c>
      <c r="T168">
        <v>4.9785700000000004</v>
      </c>
      <c r="U168">
        <v>4.88</v>
      </c>
      <c r="V168">
        <v>4.7412799999999997</v>
      </c>
      <c r="W168">
        <v>4.6626300000000001</v>
      </c>
      <c r="X168">
        <v>4.5838799999999997</v>
      </c>
      <c r="Y168">
        <v>4.5071300000000001</v>
      </c>
      <c r="Z168">
        <v>4.4450000000000003</v>
      </c>
      <c r="AA168">
        <v>4.3476299999999997</v>
      </c>
      <c r="AB168">
        <v>4.2839</v>
      </c>
      <c r="AC168">
        <v>4.1556300000000004</v>
      </c>
      <c r="AD168">
        <v>4.0326300000000002</v>
      </c>
    </row>
    <row r="169" spans="1:30" x14ac:dyDescent="0.25">
      <c r="A169" s="1">
        <v>44832</v>
      </c>
      <c r="B169">
        <v>2.4135</v>
      </c>
      <c r="C169">
        <v>2.448</v>
      </c>
      <c r="D169">
        <v>2.448</v>
      </c>
      <c r="E169">
        <v>3.0240999999999998</v>
      </c>
      <c r="F169">
        <v>4.0551000000000004</v>
      </c>
      <c r="G169">
        <v>4.2881</v>
      </c>
      <c r="H169">
        <v>4.5075000000000003</v>
      </c>
      <c r="I169">
        <v>4.6985000000000001</v>
      </c>
      <c r="J169">
        <v>4.8396999999999997</v>
      </c>
      <c r="K169">
        <v>4.9565000000000001</v>
      </c>
      <c r="L169">
        <v>5.0594999999999999</v>
      </c>
      <c r="M169">
        <v>5.1388999999999996</v>
      </c>
      <c r="N169">
        <v>5.3250000000000002</v>
      </c>
      <c r="O169">
        <v>5.4134000000000002</v>
      </c>
      <c r="P169">
        <v>5.31</v>
      </c>
      <c r="Q169">
        <v>5.1078000000000001</v>
      </c>
      <c r="R169">
        <v>4.9028</v>
      </c>
      <c r="S169">
        <v>4.7019399999999996</v>
      </c>
      <c r="T169">
        <v>4.5266500000000001</v>
      </c>
      <c r="U169">
        <v>4.3929600000000004</v>
      </c>
      <c r="V169">
        <v>4.2922700000000003</v>
      </c>
      <c r="W169">
        <v>4.2215800000000003</v>
      </c>
      <c r="X169">
        <v>4.0956400000000004</v>
      </c>
      <c r="Y169">
        <v>3.9729999999999999</v>
      </c>
      <c r="Z169">
        <v>3.8043200000000001</v>
      </c>
      <c r="AA169">
        <v>3.67869</v>
      </c>
      <c r="AB169">
        <v>3.5715599999999998</v>
      </c>
      <c r="AC169">
        <v>3.4140000000000001</v>
      </c>
      <c r="AD169">
        <v>3.2632500000000002</v>
      </c>
    </row>
    <row r="170" spans="1:30" x14ac:dyDescent="0.25">
      <c r="A170" s="1">
        <v>44833</v>
      </c>
      <c r="B170">
        <v>2.2852999999999999</v>
      </c>
      <c r="C170">
        <v>2.2945000000000002</v>
      </c>
      <c r="D170">
        <v>2.2945000000000002</v>
      </c>
      <c r="E170">
        <v>2.8664000000000001</v>
      </c>
      <c r="F170">
        <v>3.9746000000000001</v>
      </c>
      <c r="G170">
        <v>4.2237</v>
      </c>
      <c r="H170">
        <v>4.4571500000000004</v>
      </c>
      <c r="I170">
        <v>4.6567999999999996</v>
      </c>
      <c r="J170">
        <v>4.8080999999999996</v>
      </c>
      <c r="K170">
        <v>4.9349999999999996</v>
      </c>
      <c r="L170">
        <v>5.03</v>
      </c>
      <c r="M170">
        <v>5.1174999999999997</v>
      </c>
      <c r="N170">
        <v>5.3163999999999998</v>
      </c>
      <c r="O170">
        <v>5.4264999999999999</v>
      </c>
      <c r="P170">
        <v>5.3624999999999998</v>
      </c>
      <c r="Q170">
        <v>5.1882000000000001</v>
      </c>
      <c r="R170">
        <v>5.0242000000000004</v>
      </c>
      <c r="S170">
        <v>4.8605999999999998</v>
      </c>
      <c r="T170">
        <v>4.7229999999999999</v>
      </c>
      <c r="U170">
        <v>4.6146000000000003</v>
      </c>
      <c r="V170">
        <v>4.5372000000000003</v>
      </c>
      <c r="W170">
        <v>4.4837999999999996</v>
      </c>
      <c r="X170">
        <v>4.3162000000000003</v>
      </c>
      <c r="Y170">
        <v>4.1731999999999996</v>
      </c>
      <c r="Z170">
        <v>3.9904999999999999</v>
      </c>
      <c r="AA170">
        <v>3.8525</v>
      </c>
      <c r="AB170">
        <v>3.7345000000000002</v>
      </c>
      <c r="AC170">
        <v>3.5495999999999999</v>
      </c>
      <c r="AD170">
        <v>3.3934000000000002</v>
      </c>
    </row>
    <row r="171" spans="1:30" x14ac:dyDescent="0.25">
      <c r="A171" s="1">
        <v>44834</v>
      </c>
      <c r="B171">
        <v>2.2202999999999999</v>
      </c>
      <c r="C171">
        <v>2.2370999999999999</v>
      </c>
      <c r="D171">
        <v>2.2370999999999999</v>
      </c>
      <c r="E171">
        <v>2.8344999999999998</v>
      </c>
      <c r="F171">
        <v>3.9405000000000001</v>
      </c>
      <c r="G171">
        <v>4.2058999999999997</v>
      </c>
      <c r="H171">
        <v>4.4210000000000003</v>
      </c>
      <c r="I171">
        <v>4.6223000000000001</v>
      </c>
      <c r="J171">
        <v>4.7714999999999996</v>
      </c>
      <c r="K171">
        <v>4.8935000000000004</v>
      </c>
      <c r="L171">
        <v>4.9950000000000001</v>
      </c>
      <c r="M171">
        <v>5.0769000000000002</v>
      </c>
      <c r="N171">
        <v>5.2949999999999999</v>
      </c>
      <c r="O171">
        <v>5.407</v>
      </c>
      <c r="P171">
        <v>5.3620000000000001</v>
      </c>
      <c r="Q171">
        <v>5.2130999999999998</v>
      </c>
      <c r="R171">
        <v>5.0486000000000004</v>
      </c>
      <c r="S171">
        <v>4.8827999999999996</v>
      </c>
      <c r="T171">
        <v>4.7215400000000001</v>
      </c>
      <c r="U171">
        <v>4.609</v>
      </c>
      <c r="V171">
        <v>4.5190000000000001</v>
      </c>
      <c r="W171">
        <v>4.4509999999999996</v>
      </c>
      <c r="X171">
        <v>4.3033999999999999</v>
      </c>
      <c r="Y171">
        <v>4.1394000000000002</v>
      </c>
      <c r="Z171">
        <v>3.9354</v>
      </c>
      <c r="AA171">
        <v>3.7814000000000001</v>
      </c>
      <c r="AB171">
        <v>3.6564000000000001</v>
      </c>
      <c r="AC171">
        <v>3.45546</v>
      </c>
      <c r="AD171">
        <v>3.2809599999999999</v>
      </c>
    </row>
    <row r="172" spans="1:30" x14ac:dyDescent="0.25">
      <c r="A172" s="1">
        <v>44837</v>
      </c>
      <c r="B172">
        <v>2.2151999999999998</v>
      </c>
      <c r="C172">
        <v>2.2200000000000002</v>
      </c>
      <c r="D172">
        <v>2.2200000000000002</v>
      </c>
      <c r="E172">
        <v>2.8178000000000001</v>
      </c>
      <c r="F172">
        <v>3.7847</v>
      </c>
      <c r="G172">
        <v>4.0274999999999999</v>
      </c>
      <c r="H172">
        <v>4.2443499999999998</v>
      </c>
      <c r="I172">
        <v>4.4405000000000001</v>
      </c>
      <c r="J172">
        <v>4.5715000000000003</v>
      </c>
      <c r="K172">
        <v>4.6894</v>
      </c>
      <c r="L172">
        <v>4.7774999999999999</v>
      </c>
      <c r="M172">
        <v>4.8525</v>
      </c>
      <c r="N172">
        <v>5.0522400000000003</v>
      </c>
      <c r="O172">
        <v>5.1451000000000002</v>
      </c>
      <c r="P172">
        <v>5.1054000000000004</v>
      </c>
      <c r="Q172">
        <v>4.9782000000000002</v>
      </c>
      <c r="R172">
        <v>4.8361000000000001</v>
      </c>
      <c r="S172">
        <v>4.6677799999999996</v>
      </c>
      <c r="T172">
        <v>4.5273399999999997</v>
      </c>
      <c r="U172">
        <v>4.4153799999999999</v>
      </c>
      <c r="V172">
        <v>4.3304099999999996</v>
      </c>
      <c r="W172">
        <v>4.2664499999999999</v>
      </c>
      <c r="X172">
        <v>4.1565000000000003</v>
      </c>
      <c r="Y172">
        <v>4.0205000000000002</v>
      </c>
      <c r="Z172">
        <v>3.8515000000000001</v>
      </c>
      <c r="AA172">
        <v>3.7244999999999999</v>
      </c>
      <c r="AB172">
        <v>3.6225000000000001</v>
      </c>
      <c r="AC172">
        <v>3.4445000000000001</v>
      </c>
      <c r="AD172">
        <v>3.2795000000000001</v>
      </c>
    </row>
    <row r="173" spans="1:30" x14ac:dyDescent="0.25">
      <c r="A173" s="1">
        <v>44838</v>
      </c>
      <c r="B173">
        <v>2.202</v>
      </c>
      <c r="C173">
        <v>2.2410000000000001</v>
      </c>
      <c r="D173">
        <v>2.2410000000000001</v>
      </c>
      <c r="E173">
        <v>2.7772999999999999</v>
      </c>
      <c r="F173">
        <v>3.7440000000000002</v>
      </c>
      <c r="G173">
        <v>3.9735</v>
      </c>
      <c r="H173">
        <v>4.1767000000000003</v>
      </c>
      <c r="I173">
        <v>4.3600000000000003</v>
      </c>
      <c r="J173">
        <v>4.4926000000000004</v>
      </c>
      <c r="K173">
        <v>4.6054000000000004</v>
      </c>
      <c r="L173">
        <v>4.6955</v>
      </c>
      <c r="M173">
        <v>4.7675000000000001</v>
      </c>
      <c r="N173">
        <v>4.9439000000000002</v>
      </c>
      <c r="O173">
        <v>5.0186900000000003</v>
      </c>
      <c r="P173">
        <v>4.9615</v>
      </c>
      <c r="Q173">
        <v>4.8445</v>
      </c>
      <c r="R173">
        <v>4.71713</v>
      </c>
      <c r="S173">
        <v>4.5642399999999999</v>
      </c>
      <c r="T173">
        <v>4.4272999999999998</v>
      </c>
      <c r="U173">
        <v>4.3144</v>
      </c>
      <c r="V173">
        <v>4.2301000000000002</v>
      </c>
      <c r="W173">
        <v>4.1688000000000001</v>
      </c>
      <c r="X173">
        <v>4.0773000000000001</v>
      </c>
      <c r="Y173">
        <v>3.9786899999999998</v>
      </c>
      <c r="Z173">
        <v>3.8536999999999999</v>
      </c>
      <c r="AA173">
        <v>3.7587000000000002</v>
      </c>
      <c r="AB173">
        <v>3.6823000000000001</v>
      </c>
      <c r="AC173">
        <v>3.5213000000000001</v>
      </c>
      <c r="AD173">
        <v>3.3677999999999999</v>
      </c>
    </row>
    <row r="174" spans="1:30" x14ac:dyDescent="0.25">
      <c r="A174" s="1">
        <v>44839</v>
      </c>
      <c r="B174">
        <v>2.2065000000000001</v>
      </c>
      <c r="C174">
        <v>2.3458999999999999</v>
      </c>
      <c r="D174">
        <v>2.3458999999999999</v>
      </c>
      <c r="E174">
        <v>2.8003999999999998</v>
      </c>
      <c r="F174">
        <v>3.7953000000000001</v>
      </c>
      <c r="G174">
        <v>4.0392000000000001</v>
      </c>
      <c r="H174">
        <v>4.2534000000000001</v>
      </c>
      <c r="I174">
        <v>4.4386999999999999</v>
      </c>
      <c r="J174">
        <v>4.5818500000000002</v>
      </c>
      <c r="K174">
        <v>4.7137000000000002</v>
      </c>
      <c r="L174">
        <v>4.8068999999999997</v>
      </c>
      <c r="M174">
        <v>4.8609999999999998</v>
      </c>
      <c r="N174">
        <v>5.0940000000000003</v>
      </c>
      <c r="O174">
        <v>5.2</v>
      </c>
      <c r="P174">
        <v>5.1539999999999999</v>
      </c>
      <c r="Q174">
        <v>5.0179999999999998</v>
      </c>
      <c r="R174">
        <v>4.8715000000000002</v>
      </c>
      <c r="S174">
        <v>4.7148000000000003</v>
      </c>
      <c r="T174">
        <v>4.5640000000000001</v>
      </c>
      <c r="U174">
        <v>4.4489999999999998</v>
      </c>
      <c r="V174">
        <v>4.3600000000000003</v>
      </c>
      <c r="W174">
        <v>4.2939999999999996</v>
      </c>
      <c r="X174">
        <v>4.194</v>
      </c>
      <c r="Y174">
        <v>4.0819999999999999</v>
      </c>
      <c r="Z174">
        <v>3.9489999999999998</v>
      </c>
      <c r="AA174">
        <v>3.8544999999999998</v>
      </c>
      <c r="AB174">
        <v>3.7629999999999999</v>
      </c>
      <c r="AC174">
        <v>3.6105</v>
      </c>
      <c r="AD174">
        <v>3.4634999999999998</v>
      </c>
    </row>
    <row r="175" spans="1:30" x14ac:dyDescent="0.25">
      <c r="A175" s="1">
        <v>44840</v>
      </c>
      <c r="B175">
        <v>2.2109999999999999</v>
      </c>
      <c r="C175">
        <v>2.3624999999999998</v>
      </c>
      <c r="D175">
        <v>2.3624999999999998</v>
      </c>
      <c r="E175">
        <v>2.8633999999999999</v>
      </c>
      <c r="F175">
        <v>3.8696999999999999</v>
      </c>
      <c r="G175">
        <v>4.1295000000000002</v>
      </c>
      <c r="H175">
        <v>4.3608000000000002</v>
      </c>
      <c r="I175">
        <v>4.5388999999999999</v>
      </c>
      <c r="J175">
        <v>4.6923000000000004</v>
      </c>
      <c r="K175">
        <v>4.8194999999999997</v>
      </c>
      <c r="L175">
        <v>4.9222999999999999</v>
      </c>
      <c r="M175">
        <v>5.0157999999999996</v>
      </c>
      <c r="N175">
        <v>5.2510000000000003</v>
      </c>
      <c r="O175">
        <v>5.3532999999999999</v>
      </c>
      <c r="P175">
        <v>5.3144999999999998</v>
      </c>
      <c r="Q175">
        <v>5.1968800000000002</v>
      </c>
      <c r="R175">
        <v>5.05124</v>
      </c>
      <c r="S175">
        <v>4.8869999999999996</v>
      </c>
      <c r="T175">
        <v>4.75</v>
      </c>
      <c r="U175">
        <v>4.6360000000000001</v>
      </c>
      <c r="V175">
        <v>4.548</v>
      </c>
      <c r="W175">
        <v>4.4859</v>
      </c>
      <c r="X175">
        <v>4.3944999999999999</v>
      </c>
      <c r="Y175">
        <v>4.2893499999999998</v>
      </c>
      <c r="Z175">
        <v>4.1637300000000002</v>
      </c>
      <c r="AA175">
        <v>4.0648600000000004</v>
      </c>
      <c r="AB175">
        <v>3.98048</v>
      </c>
      <c r="AC175">
        <v>3.8405</v>
      </c>
      <c r="AD175">
        <v>3.7075</v>
      </c>
    </row>
    <row r="176" spans="1:30" x14ac:dyDescent="0.25">
      <c r="A176" s="1">
        <v>44841</v>
      </c>
      <c r="B176">
        <v>2.2052999999999998</v>
      </c>
      <c r="C176">
        <v>2.3668200000000001</v>
      </c>
      <c r="D176">
        <v>2.3668200000000001</v>
      </c>
      <c r="E176">
        <v>2.8689</v>
      </c>
      <c r="F176">
        <v>3.8928500000000001</v>
      </c>
      <c r="G176">
        <v>4.1775000000000002</v>
      </c>
      <c r="H176">
        <v>4.3785999999999996</v>
      </c>
      <c r="I176">
        <v>4.56595</v>
      </c>
      <c r="J176">
        <v>4.7172499999999999</v>
      </c>
      <c r="K176">
        <v>4.8448000000000002</v>
      </c>
      <c r="L176">
        <v>4.9499000000000004</v>
      </c>
      <c r="M176">
        <v>5.0197000000000003</v>
      </c>
      <c r="N176">
        <v>5.2645999999999997</v>
      </c>
      <c r="O176">
        <v>5.3838999999999997</v>
      </c>
      <c r="P176">
        <v>5.3659999999999997</v>
      </c>
      <c r="Q176">
        <v>5.2511999999999999</v>
      </c>
      <c r="R176">
        <v>5.1230000000000002</v>
      </c>
      <c r="S176">
        <v>4.9734999999999996</v>
      </c>
      <c r="T176">
        <v>4.835</v>
      </c>
      <c r="U176">
        <v>4.726</v>
      </c>
      <c r="V176">
        <v>4.6420000000000003</v>
      </c>
      <c r="W176">
        <v>4.58</v>
      </c>
      <c r="X176">
        <v>4.4874999999999998</v>
      </c>
      <c r="Y176">
        <v>4.3849999999999998</v>
      </c>
      <c r="Z176">
        <v>4.2569999999999997</v>
      </c>
      <c r="AA176">
        <v>4.1550000000000002</v>
      </c>
      <c r="AB176">
        <v>4.0659999999999998</v>
      </c>
      <c r="AC176">
        <v>3.9005000000000001</v>
      </c>
      <c r="AD176">
        <v>3.7605</v>
      </c>
    </row>
    <row r="177" spans="1:30" x14ac:dyDescent="0.25">
      <c r="A177" s="1">
        <v>44844</v>
      </c>
      <c r="B177">
        <v>2.2158000000000002</v>
      </c>
      <c r="C177">
        <v>2.4866000000000001</v>
      </c>
      <c r="D177">
        <v>2.4866000000000001</v>
      </c>
      <c r="E177">
        <v>2.9540000000000002</v>
      </c>
      <c r="F177">
        <v>3.9775</v>
      </c>
      <c r="G177">
        <v>4.2495000000000003</v>
      </c>
      <c r="H177">
        <v>4.4565000000000001</v>
      </c>
      <c r="I177">
        <v>4.6615000000000002</v>
      </c>
      <c r="J177">
        <v>4.8005000000000004</v>
      </c>
      <c r="K177">
        <v>4.9286000000000003</v>
      </c>
      <c r="L177">
        <v>5.0330500000000002</v>
      </c>
      <c r="M177">
        <v>5.1196000000000002</v>
      </c>
      <c r="N177">
        <v>5.367</v>
      </c>
      <c r="O177">
        <v>5.48</v>
      </c>
      <c r="P177">
        <v>5.4753999999999996</v>
      </c>
      <c r="Q177">
        <v>5.3891999999999998</v>
      </c>
      <c r="R177">
        <v>5.2811000000000003</v>
      </c>
      <c r="S177">
        <v>5.1429999999999998</v>
      </c>
      <c r="T177">
        <v>5.0141</v>
      </c>
      <c r="U177">
        <v>4.9115900000000003</v>
      </c>
      <c r="V177">
        <v>4.8360000000000003</v>
      </c>
      <c r="W177">
        <v>4.78322</v>
      </c>
      <c r="X177">
        <v>4.7072799999999999</v>
      </c>
      <c r="Y177">
        <v>4.6193400000000002</v>
      </c>
      <c r="Z177">
        <v>4.5104699999999998</v>
      </c>
      <c r="AA177">
        <v>4.4175899999999997</v>
      </c>
      <c r="AB177">
        <v>4.3352199999999996</v>
      </c>
      <c r="AC177">
        <v>4.17218</v>
      </c>
      <c r="AD177">
        <v>4.0344300000000004</v>
      </c>
    </row>
    <row r="178" spans="1:30" x14ac:dyDescent="0.25">
      <c r="A178" s="1">
        <v>44845</v>
      </c>
      <c r="B178">
        <v>2.2069999999999999</v>
      </c>
      <c r="C178">
        <v>2.5003000000000002</v>
      </c>
      <c r="D178">
        <v>2.5003000000000002</v>
      </c>
      <c r="E178">
        <v>2.9194</v>
      </c>
      <c r="F178">
        <v>3.9706999999999999</v>
      </c>
      <c r="G178">
        <v>4.2201000000000004</v>
      </c>
      <c r="H178">
        <v>4.4370500000000002</v>
      </c>
      <c r="I178">
        <v>4.633</v>
      </c>
      <c r="J178">
        <v>4.7730499999999996</v>
      </c>
      <c r="K178">
        <v>4.8914999999999997</v>
      </c>
      <c r="L178">
        <v>4.99</v>
      </c>
      <c r="M178">
        <v>5.0705</v>
      </c>
      <c r="N178">
        <v>5.2766000000000002</v>
      </c>
      <c r="O178">
        <v>5.3901000000000003</v>
      </c>
      <c r="P178">
        <v>5.407</v>
      </c>
      <c r="Q178">
        <v>5.3404999999999996</v>
      </c>
      <c r="R178">
        <v>5.2502899999999997</v>
      </c>
      <c r="S178">
        <v>5.12723</v>
      </c>
      <c r="T178">
        <v>5.0091700000000001</v>
      </c>
      <c r="U178">
        <v>4.9065000000000003</v>
      </c>
      <c r="V178">
        <v>4.8352399999999998</v>
      </c>
      <c r="W178">
        <v>4.7870499999999998</v>
      </c>
      <c r="X178">
        <v>4.7180499999999999</v>
      </c>
      <c r="Y178">
        <v>4.6470500000000001</v>
      </c>
      <c r="Z178">
        <v>4.5532000000000004</v>
      </c>
      <c r="AA178">
        <v>4.4672000000000001</v>
      </c>
      <c r="AB178">
        <v>4.3856999999999999</v>
      </c>
      <c r="AC178">
        <v>4.2213000000000003</v>
      </c>
      <c r="AD178">
        <v>4.0738000000000003</v>
      </c>
    </row>
    <row r="179" spans="1:30" x14ac:dyDescent="0.25">
      <c r="A179" s="1">
        <v>44846</v>
      </c>
      <c r="B179">
        <v>2.2025999999999999</v>
      </c>
      <c r="C179">
        <v>2.5705</v>
      </c>
      <c r="D179">
        <v>2.5705</v>
      </c>
      <c r="E179">
        <v>2.9064999999999999</v>
      </c>
      <c r="F179">
        <v>3.9264999999999999</v>
      </c>
      <c r="G179">
        <v>4.1695000000000002</v>
      </c>
      <c r="H179">
        <v>4.3905000000000003</v>
      </c>
      <c r="I179">
        <v>4.5751999999999997</v>
      </c>
      <c r="J179">
        <v>4.7134999999999998</v>
      </c>
      <c r="K179">
        <v>4.8324999999999996</v>
      </c>
      <c r="L179">
        <v>4.91655</v>
      </c>
      <c r="M179">
        <v>4.9802999999999997</v>
      </c>
      <c r="N179">
        <v>5.1707999999999998</v>
      </c>
      <c r="O179">
        <v>5.2717999999999998</v>
      </c>
      <c r="P179">
        <v>5.3007999999999997</v>
      </c>
      <c r="Q179">
        <v>5.2705000000000002</v>
      </c>
      <c r="R179">
        <v>5.2150999999999996</v>
      </c>
      <c r="S179">
        <v>5.1181000000000001</v>
      </c>
      <c r="T179">
        <v>5.0179999999999998</v>
      </c>
      <c r="U179">
        <v>4.9320000000000004</v>
      </c>
      <c r="V179">
        <v>4.8673400000000004</v>
      </c>
      <c r="W179">
        <v>4.8239999999999998</v>
      </c>
      <c r="X179">
        <v>4.7670000000000003</v>
      </c>
      <c r="Y179">
        <v>4.7080000000000002</v>
      </c>
      <c r="Z179">
        <v>4.633</v>
      </c>
      <c r="AA179">
        <v>4.5519999999999996</v>
      </c>
      <c r="AB179">
        <v>4.4690000000000003</v>
      </c>
      <c r="AC179">
        <v>4.3159999999999998</v>
      </c>
      <c r="AD179">
        <v>4.1619999999999999</v>
      </c>
    </row>
    <row r="180" spans="1:30" x14ac:dyDescent="0.25">
      <c r="A180" s="1">
        <v>44847</v>
      </c>
      <c r="B180">
        <v>2.198</v>
      </c>
      <c r="C180">
        <v>2.5646</v>
      </c>
      <c r="D180">
        <v>2.5646</v>
      </c>
      <c r="E180">
        <v>2.8935</v>
      </c>
      <c r="F180">
        <v>3.8809</v>
      </c>
      <c r="G180">
        <v>4.1315</v>
      </c>
      <c r="H180">
        <v>4.343</v>
      </c>
      <c r="I180">
        <v>4.5052000000000003</v>
      </c>
      <c r="J180">
        <v>4.6357999999999997</v>
      </c>
      <c r="K180">
        <v>4.7454000000000001</v>
      </c>
      <c r="L180">
        <v>4.8273999999999999</v>
      </c>
      <c r="M180">
        <v>4.8936999999999999</v>
      </c>
      <c r="N180">
        <v>5.0484999999999998</v>
      </c>
      <c r="O180">
        <v>5.1132999999999997</v>
      </c>
      <c r="P180">
        <v>5.1082000000000001</v>
      </c>
      <c r="Q180">
        <v>5.0303000000000004</v>
      </c>
      <c r="R180">
        <v>4.9581999999999997</v>
      </c>
      <c r="S180">
        <v>4.8495999999999997</v>
      </c>
      <c r="T180">
        <v>4.7366999999999999</v>
      </c>
      <c r="U180">
        <v>4.6463999999999999</v>
      </c>
      <c r="V180">
        <v>4.5776000000000003</v>
      </c>
      <c r="W180">
        <v>4.5305</v>
      </c>
      <c r="X180">
        <v>4.4743000000000004</v>
      </c>
      <c r="Y180">
        <v>4.4188000000000001</v>
      </c>
      <c r="Z180">
        <v>4.3391000000000002</v>
      </c>
      <c r="AA180">
        <v>4.2588999999999997</v>
      </c>
      <c r="AB180">
        <v>4.18</v>
      </c>
      <c r="AC180">
        <v>4.0194000000000001</v>
      </c>
      <c r="AD180">
        <v>3.8639000000000001</v>
      </c>
    </row>
    <row r="181" spans="1:30" x14ac:dyDescent="0.25">
      <c r="A181" s="1">
        <v>44848</v>
      </c>
      <c r="B181">
        <v>2.1894999999999998</v>
      </c>
      <c r="C181">
        <v>2.5497999999999998</v>
      </c>
      <c r="D181">
        <v>2.5497999999999998</v>
      </c>
      <c r="E181">
        <v>2.8742999999999999</v>
      </c>
      <c r="F181">
        <v>3.8588</v>
      </c>
      <c r="G181">
        <v>4.1132999999999997</v>
      </c>
      <c r="H181">
        <v>4.3193999999999999</v>
      </c>
      <c r="I181">
        <v>4.4946999999999999</v>
      </c>
      <c r="J181">
        <v>4.6390000000000002</v>
      </c>
      <c r="K181">
        <v>4.7358000000000002</v>
      </c>
      <c r="L181">
        <v>4.8372999999999999</v>
      </c>
      <c r="M181">
        <v>4.9078999999999997</v>
      </c>
      <c r="N181">
        <v>5.0880999999999998</v>
      </c>
      <c r="O181">
        <v>5.173</v>
      </c>
      <c r="P181">
        <v>5.18</v>
      </c>
      <c r="Q181">
        <v>5.1349</v>
      </c>
      <c r="R181">
        <v>5.0716999999999999</v>
      </c>
      <c r="S181">
        <v>4.9668000000000001</v>
      </c>
      <c r="T181">
        <v>4.8630000000000004</v>
      </c>
      <c r="U181">
        <v>4.7759999999999998</v>
      </c>
      <c r="V181">
        <v>4.7089999999999996</v>
      </c>
      <c r="W181">
        <v>4.665</v>
      </c>
      <c r="X181">
        <v>4.6109999999999998</v>
      </c>
      <c r="Y181">
        <v>4.5609999999999999</v>
      </c>
      <c r="Z181">
        <v>4.5049999999999999</v>
      </c>
      <c r="AA181">
        <v>4.4459999999999997</v>
      </c>
      <c r="AB181">
        <v>4.3819999999999997</v>
      </c>
      <c r="AC181">
        <v>4.2007000000000003</v>
      </c>
      <c r="AD181">
        <v>4.0487000000000002</v>
      </c>
    </row>
    <row r="182" spans="1:30" x14ac:dyDescent="0.25">
      <c r="A182" s="1">
        <v>44851</v>
      </c>
      <c r="B182">
        <v>2.1913</v>
      </c>
      <c r="C182">
        <v>2.6025</v>
      </c>
      <c r="D182">
        <v>2.6025</v>
      </c>
      <c r="E182">
        <v>2.9081999999999999</v>
      </c>
      <c r="F182">
        <v>3.6924999999999999</v>
      </c>
      <c r="G182">
        <v>3.9095</v>
      </c>
      <c r="H182">
        <v>4.0883000000000003</v>
      </c>
      <c r="I182">
        <v>4.2404999999999999</v>
      </c>
      <c r="J182">
        <v>4.3490500000000001</v>
      </c>
      <c r="K182">
        <v>4.4615</v>
      </c>
      <c r="L182">
        <v>4.5433000000000003</v>
      </c>
      <c r="M182">
        <v>4.6066000000000003</v>
      </c>
      <c r="N182">
        <v>4.7404999999999999</v>
      </c>
      <c r="O182">
        <v>4.7861000000000002</v>
      </c>
      <c r="P182">
        <v>4.7512999999999996</v>
      </c>
      <c r="Q182">
        <v>4.6999000000000004</v>
      </c>
      <c r="R182">
        <v>4.6369199999999999</v>
      </c>
      <c r="S182">
        <v>4.5433599999999998</v>
      </c>
      <c r="T182">
        <v>4.4497999999999998</v>
      </c>
      <c r="U182">
        <v>4.3684200000000004</v>
      </c>
      <c r="V182">
        <v>4.3090000000000002</v>
      </c>
      <c r="W182">
        <v>4.2709999999999999</v>
      </c>
      <c r="X182">
        <v>4.2130000000000001</v>
      </c>
      <c r="Y182">
        <v>4.1539200000000003</v>
      </c>
      <c r="Z182">
        <v>4.0761700000000003</v>
      </c>
      <c r="AA182">
        <v>4.0056700000000003</v>
      </c>
      <c r="AB182">
        <v>3.9329999999999998</v>
      </c>
      <c r="AC182">
        <v>3.7771699999999999</v>
      </c>
      <c r="AD182">
        <v>3.6196999999999999</v>
      </c>
    </row>
    <row r="183" spans="1:30" x14ac:dyDescent="0.25">
      <c r="A183" s="1">
        <v>44852</v>
      </c>
      <c r="B183">
        <v>2.1913</v>
      </c>
      <c r="C183">
        <v>2.6501000000000001</v>
      </c>
      <c r="D183">
        <v>2.6501000000000001</v>
      </c>
      <c r="E183">
        <v>2.9508999999999999</v>
      </c>
      <c r="F183">
        <v>3.774</v>
      </c>
      <c r="G183">
        <v>3.9868000000000001</v>
      </c>
      <c r="H183">
        <v>4.1604999999999999</v>
      </c>
      <c r="I183">
        <v>4.3174999999999999</v>
      </c>
      <c r="J183">
        <v>4.4295</v>
      </c>
      <c r="K183">
        <v>4.5259999999999998</v>
      </c>
      <c r="L183">
        <v>4.6066500000000001</v>
      </c>
      <c r="M183">
        <v>4.6730999999999998</v>
      </c>
      <c r="N183">
        <v>4.8304999999999998</v>
      </c>
      <c r="O183">
        <v>4.8630000000000004</v>
      </c>
      <c r="P183">
        <v>4.8185000000000002</v>
      </c>
      <c r="Q183">
        <v>4.7558999999999996</v>
      </c>
      <c r="R183">
        <v>4.6795999999999998</v>
      </c>
      <c r="S183">
        <v>4.5785</v>
      </c>
      <c r="T183">
        <v>4.4770000000000003</v>
      </c>
      <c r="U183">
        <v>4.3940000000000001</v>
      </c>
      <c r="V183">
        <v>4.3289999999999997</v>
      </c>
      <c r="W183">
        <v>4.2859999999999996</v>
      </c>
      <c r="X183">
        <v>4.226</v>
      </c>
      <c r="Y183">
        <v>4.1609999999999996</v>
      </c>
      <c r="Z183">
        <v>4.07</v>
      </c>
      <c r="AA183">
        <v>3.9889999999999999</v>
      </c>
      <c r="AB183">
        <v>3.9089999999999998</v>
      </c>
      <c r="AC183">
        <v>3.7395</v>
      </c>
      <c r="AD183">
        <v>3.5804999999999998</v>
      </c>
    </row>
    <row r="184" spans="1:30" x14ac:dyDescent="0.25">
      <c r="A184" s="1">
        <v>44853</v>
      </c>
      <c r="B184">
        <v>2.1905000000000001</v>
      </c>
      <c r="C184">
        <v>2.6840999999999999</v>
      </c>
      <c r="D184">
        <v>2.6840999999999999</v>
      </c>
      <c r="E184">
        <v>2.9211</v>
      </c>
      <c r="F184">
        <v>3.7359</v>
      </c>
      <c r="G184">
        <v>3.9601000000000002</v>
      </c>
      <c r="H184">
        <v>4.1237500000000002</v>
      </c>
      <c r="I184">
        <v>4.2728000000000002</v>
      </c>
      <c r="J184">
        <v>4.3902999999999999</v>
      </c>
      <c r="K184">
        <v>4.4995000000000003</v>
      </c>
      <c r="L184">
        <v>4.5744999999999996</v>
      </c>
      <c r="M184">
        <v>4.6395</v>
      </c>
      <c r="N184">
        <v>4.7782</v>
      </c>
      <c r="O184">
        <v>4.8074000000000003</v>
      </c>
      <c r="P184">
        <v>4.7491000000000003</v>
      </c>
      <c r="Q184">
        <v>4.6727999999999996</v>
      </c>
      <c r="R184">
        <v>4.5819999999999999</v>
      </c>
      <c r="S184">
        <v>4.4682000000000004</v>
      </c>
      <c r="T184">
        <v>4.3648999999999996</v>
      </c>
      <c r="U184">
        <v>4.2798999999999996</v>
      </c>
      <c r="V184">
        <v>4.2130000000000001</v>
      </c>
      <c r="W184">
        <v>4.1603500000000002</v>
      </c>
      <c r="X184">
        <v>4.093</v>
      </c>
      <c r="Y184">
        <v>4.0155000000000003</v>
      </c>
      <c r="Z184">
        <v>3.9020000000000001</v>
      </c>
      <c r="AA184">
        <v>3.78335</v>
      </c>
      <c r="AB184">
        <v>3.6964999999999999</v>
      </c>
      <c r="AC184">
        <v>3.5087999999999999</v>
      </c>
      <c r="AD184">
        <v>3.3308</v>
      </c>
    </row>
    <row r="185" spans="1:30" x14ac:dyDescent="0.25">
      <c r="A185" s="1">
        <v>44854</v>
      </c>
      <c r="B185">
        <v>2.1905000000000001</v>
      </c>
      <c r="C185">
        <v>2.6815000000000002</v>
      </c>
      <c r="D185">
        <v>2.6815000000000002</v>
      </c>
      <c r="E185">
        <v>2.9295</v>
      </c>
      <c r="F185">
        <v>3.7004999999999999</v>
      </c>
      <c r="G185">
        <v>3.9215</v>
      </c>
      <c r="H185">
        <v>4.1014999999999997</v>
      </c>
      <c r="I185">
        <v>4.2404999999999999</v>
      </c>
      <c r="J185">
        <v>4.3575999999999997</v>
      </c>
      <c r="K185">
        <v>4.4611999999999998</v>
      </c>
      <c r="L185">
        <v>4.5415000000000001</v>
      </c>
      <c r="M185">
        <v>4.6124999999999998</v>
      </c>
      <c r="N185">
        <v>4.7763999999999998</v>
      </c>
      <c r="O185">
        <v>4.8293999999999997</v>
      </c>
      <c r="P185">
        <v>4.7850000000000001</v>
      </c>
      <c r="Q185">
        <v>4.7112999999999996</v>
      </c>
      <c r="R185">
        <v>4.6227</v>
      </c>
      <c r="S185">
        <v>4.5164999999999997</v>
      </c>
      <c r="T185">
        <v>4.4122000000000003</v>
      </c>
      <c r="U185">
        <v>4.3263999999999996</v>
      </c>
      <c r="V185">
        <v>4.2500999999999998</v>
      </c>
      <c r="W185">
        <v>4.2077</v>
      </c>
      <c r="X185">
        <v>4.1307</v>
      </c>
      <c r="Y185">
        <v>4.0437000000000003</v>
      </c>
      <c r="Z185">
        <v>3.9207000000000001</v>
      </c>
      <c r="AA185">
        <v>3.8127</v>
      </c>
      <c r="AB185">
        <v>3.7086999999999999</v>
      </c>
      <c r="AC185">
        <v>3.5243000000000002</v>
      </c>
      <c r="AD185">
        <v>3.3553000000000002</v>
      </c>
    </row>
    <row r="186" spans="1:30" x14ac:dyDescent="0.25">
      <c r="A186" s="1">
        <v>44855</v>
      </c>
      <c r="B186">
        <v>2.1905000000000001</v>
      </c>
      <c r="C186">
        <v>2.6924999999999999</v>
      </c>
      <c r="D186">
        <v>2.6924999999999999</v>
      </c>
      <c r="E186">
        <v>2.9584999999999999</v>
      </c>
      <c r="F186">
        <v>3.7176</v>
      </c>
      <c r="G186">
        <v>3.9397000000000002</v>
      </c>
      <c r="H186">
        <v>4.1185</v>
      </c>
      <c r="I186">
        <v>4.2683999999999997</v>
      </c>
      <c r="J186">
        <v>4.3903999999999996</v>
      </c>
      <c r="K186">
        <v>4.4954999999999998</v>
      </c>
      <c r="L186">
        <v>4.5834999999999999</v>
      </c>
      <c r="M186">
        <v>4.6604999999999999</v>
      </c>
      <c r="N186">
        <v>4.8354999999999997</v>
      </c>
      <c r="O186">
        <v>4.8925000000000001</v>
      </c>
      <c r="P186">
        <v>4.8510999999999997</v>
      </c>
      <c r="Q186">
        <v>4.7351999999999999</v>
      </c>
      <c r="R186">
        <v>4.6806000000000001</v>
      </c>
      <c r="S186">
        <v>4.5975000000000001</v>
      </c>
      <c r="T186">
        <v>4.4965000000000002</v>
      </c>
      <c r="U186">
        <v>4.3861999999999997</v>
      </c>
      <c r="V186">
        <v>4.3335299999999997</v>
      </c>
      <c r="W186">
        <v>4.3055000000000003</v>
      </c>
      <c r="X186">
        <v>4.2335000000000003</v>
      </c>
      <c r="Y186">
        <v>4.1500000000000004</v>
      </c>
      <c r="Z186">
        <v>4.032</v>
      </c>
      <c r="AA186">
        <v>3.9329999999999998</v>
      </c>
      <c r="AB186">
        <v>3.8380000000000001</v>
      </c>
      <c r="AC186">
        <v>3.6675</v>
      </c>
      <c r="AD186">
        <v>3.4975000000000001</v>
      </c>
    </row>
    <row r="187" spans="1:30" x14ac:dyDescent="0.25">
      <c r="A187" s="1">
        <v>44858</v>
      </c>
      <c r="B187">
        <v>2.1869999999999998</v>
      </c>
      <c r="C187">
        <v>2.7357999999999998</v>
      </c>
      <c r="D187">
        <v>2.7357999999999998</v>
      </c>
      <c r="E187">
        <v>3.0217000000000001</v>
      </c>
      <c r="F187">
        <v>3.6535000000000002</v>
      </c>
      <c r="G187">
        <v>3.8603000000000001</v>
      </c>
      <c r="H187">
        <v>4.0186000000000002</v>
      </c>
      <c r="I187">
        <v>4.1684999999999999</v>
      </c>
      <c r="J187">
        <v>4.2705000000000002</v>
      </c>
      <c r="K187">
        <v>4.3654999999999999</v>
      </c>
      <c r="L187">
        <v>4.4494999999999996</v>
      </c>
      <c r="M187">
        <v>4.5145</v>
      </c>
      <c r="N187">
        <v>4.6768000000000001</v>
      </c>
      <c r="O187">
        <v>4.7244999999999999</v>
      </c>
      <c r="P187">
        <v>4.6601999999999997</v>
      </c>
      <c r="Q187">
        <v>4.5559000000000003</v>
      </c>
      <c r="R187">
        <v>4.4459999999999997</v>
      </c>
      <c r="S187">
        <v>4.3259999999999996</v>
      </c>
      <c r="T187">
        <v>4.2089999999999996</v>
      </c>
      <c r="U187">
        <v>4.12</v>
      </c>
      <c r="V187">
        <v>4.048</v>
      </c>
      <c r="W187">
        <v>3.9950000000000001</v>
      </c>
      <c r="X187">
        <v>3.9249999999999998</v>
      </c>
      <c r="Y187">
        <v>3.8319999999999999</v>
      </c>
      <c r="Z187">
        <v>3.7330000000000001</v>
      </c>
      <c r="AA187">
        <v>3.6339999999999999</v>
      </c>
      <c r="AB187">
        <v>3.5274999999999999</v>
      </c>
      <c r="AC187">
        <v>3.35351</v>
      </c>
      <c r="AD187">
        <v>3.18201</v>
      </c>
    </row>
    <row r="188" spans="1:30" x14ac:dyDescent="0.25">
      <c r="A188" s="1">
        <v>44859</v>
      </c>
      <c r="B188">
        <v>2.1850999999999998</v>
      </c>
      <c r="C188">
        <v>2.7694999999999999</v>
      </c>
      <c r="D188">
        <v>2.7694999999999999</v>
      </c>
      <c r="E188">
        <v>3.0415000000000001</v>
      </c>
      <c r="F188">
        <v>3.6818</v>
      </c>
      <c r="G188">
        <v>3.8589000000000002</v>
      </c>
      <c r="H188">
        <v>4.0075000000000003</v>
      </c>
      <c r="I188">
        <v>4.1414999999999997</v>
      </c>
      <c r="J188">
        <v>4.2424999999999997</v>
      </c>
      <c r="K188">
        <v>4.3334999999999999</v>
      </c>
      <c r="L188">
        <v>4.4085000000000001</v>
      </c>
      <c r="M188">
        <v>4.4714999999999998</v>
      </c>
      <c r="N188">
        <v>4.6215000000000002</v>
      </c>
      <c r="O188">
        <v>4.6570999999999998</v>
      </c>
      <c r="P188">
        <v>4.5868000000000002</v>
      </c>
      <c r="Q188">
        <v>4.4976000000000003</v>
      </c>
      <c r="R188">
        <v>4.3929999999999998</v>
      </c>
      <c r="S188">
        <v>4.2666000000000004</v>
      </c>
      <c r="T188">
        <v>4.1500000000000004</v>
      </c>
      <c r="U188">
        <v>4.0491999999999999</v>
      </c>
      <c r="V188">
        <v>3.9750000000000001</v>
      </c>
      <c r="W188">
        <v>3.9198</v>
      </c>
      <c r="X188">
        <v>3.8422499999999999</v>
      </c>
      <c r="Y188">
        <v>3.7570000000000001</v>
      </c>
      <c r="Z188">
        <v>3.6423700000000001</v>
      </c>
      <c r="AA188">
        <v>3.5394899999999998</v>
      </c>
      <c r="AB188">
        <v>3.4401199999999998</v>
      </c>
      <c r="AC188">
        <v>3.2618</v>
      </c>
      <c r="AD188">
        <v>3.0893000000000002</v>
      </c>
    </row>
    <row r="189" spans="1:30" x14ac:dyDescent="0.25">
      <c r="A189" s="1">
        <v>44860</v>
      </c>
      <c r="B189">
        <v>2.1865000000000001</v>
      </c>
      <c r="C189">
        <v>2.7734999999999999</v>
      </c>
      <c r="D189">
        <v>2.7734999999999999</v>
      </c>
      <c r="E189">
        <v>3.0015000000000001</v>
      </c>
      <c r="F189">
        <v>3.5844999999999998</v>
      </c>
      <c r="G189">
        <v>3.7614000000000001</v>
      </c>
      <c r="H189">
        <v>3.9085000000000001</v>
      </c>
      <c r="I189">
        <v>4.0395000000000003</v>
      </c>
      <c r="J189">
        <v>4.1435000000000004</v>
      </c>
      <c r="K189">
        <v>4.2415000000000003</v>
      </c>
      <c r="L189">
        <v>4.3133999999999997</v>
      </c>
      <c r="M189">
        <v>4.3605</v>
      </c>
      <c r="N189">
        <v>4.5065</v>
      </c>
      <c r="O189">
        <v>4.5389999999999997</v>
      </c>
      <c r="P189">
        <v>4.4885000000000002</v>
      </c>
      <c r="Q189">
        <v>4.3933</v>
      </c>
      <c r="R189">
        <v>4.2953000000000001</v>
      </c>
      <c r="S189">
        <v>4.1807999999999996</v>
      </c>
      <c r="T189">
        <v>4.0708000000000002</v>
      </c>
      <c r="U189">
        <v>3.9807999999999999</v>
      </c>
      <c r="V189">
        <v>3.9108000000000001</v>
      </c>
      <c r="W189">
        <v>3.8597999999999999</v>
      </c>
      <c r="X189">
        <v>3.7877999999999998</v>
      </c>
      <c r="Y189">
        <v>3.7098</v>
      </c>
      <c r="Z189">
        <v>3.6008</v>
      </c>
      <c r="AA189">
        <v>3.5038</v>
      </c>
      <c r="AB189">
        <v>3.4093</v>
      </c>
      <c r="AC189">
        <v>3.2210999999999999</v>
      </c>
      <c r="AD189">
        <v>3.0470000000000002</v>
      </c>
    </row>
    <row r="190" spans="1:30" x14ac:dyDescent="0.25">
      <c r="A190" s="1">
        <v>44861</v>
      </c>
      <c r="B190">
        <v>2.1855000000000002</v>
      </c>
      <c r="C190">
        <v>2.7725</v>
      </c>
      <c r="D190">
        <v>2.7725</v>
      </c>
      <c r="E190">
        <v>2.9904999999999999</v>
      </c>
      <c r="F190">
        <v>3.5545</v>
      </c>
      <c r="G190">
        <v>3.7244999999999999</v>
      </c>
      <c r="H190">
        <v>3.8719000000000001</v>
      </c>
      <c r="I190">
        <v>3.9803999999999999</v>
      </c>
      <c r="J190">
        <v>4.0747999999999998</v>
      </c>
      <c r="K190">
        <v>4.1577000000000002</v>
      </c>
      <c r="L190">
        <v>4.2210000000000001</v>
      </c>
      <c r="M190">
        <v>4.2790999999999997</v>
      </c>
      <c r="N190">
        <v>4.4131</v>
      </c>
      <c r="O190">
        <v>4.4412000000000003</v>
      </c>
      <c r="P190">
        <v>4.3552999999999997</v>
      </c>
      <c r="Q190">
        <v>4.2539999999999996</v>
      </c>
      <c r="R190">
        <v>4.1497000000000002</v>
      </c>
      <c r="S190">
        <v>4.0323000000000002</v>
      </c>
      <c r="T190">
        <v>3.9236599999999999</v>
      </c>
      <c r="U190">
        <v>3.83568</v>
      </c>
      <c r="V190">
        <v>3.7656900000000002</v>
      </c>
      <c r="W190">
        <v>3.7141999999999999</v>
      </c>
      <c r="X190">
        <v>3.6457000000000002</v>
      </c>
      <c r="Y190">
        <v>3.5701999999999998</v>
      </c>
      <c r="Z190">
        <v>3.4607000000000001</v>
      </c>
      <c r="AA190">
        <v>3.3597000000000001</v>
      </c>
      <c r="AB190">
        <v>3.2606999999999999</v>
      </c>
      <c r="AC190">
        <v>3.0727000000000002</v>
      </c>
      <c r="AD190">
        <v>2.8946999999999998</v>
      </c>
    </row>
    <row r="191" spans="1:30" x14ac:dyDescent="0.25">
      <c r="A191" s="1">
        <v>44862</v>
      </c>
      <c r="B191">
        <v>2.2925</v>
      </c>
      <c r="C191">
        <v>2.7835000000000001</v>
      </c>
      <c r="D191">
        <v>2.7835000000000001</v>
      </c>
      <c r="E191">
        <v>3.0011000000000001</v>
      </c>
      <c r="F191">
        <v>3.5825</v>
      </c>
      <c r="G191">
        <v>3.7545000000000002</v>
      </c>
      <c r="H191">
        <v>3.9024999999999999</v>
      </c>
      <c r="I191">
        <v>4.0185000000000004</v>
      </c>
      <c r="J191">
        <v>4.1204999999999998</v>
      </c>
      <c r="K191">
        <v>4.2125000000000004</v>
      </c>
      <c r="L191">
        <v>4.2845000000000004</v>
      </c>
      <c r="M191">
        <v>4.3514999999999997</v>
      </c>
      <c r="N191">
        <v>4.5087000000000002</v>
      </c>
      <c r="O191">
        <v>4.5475000000000003</v>
      </c>
      <c r="P191">
        <v>4.4604999999999997</v>
      </c>
      <c r="Q191">
        <v>4.3407</v>
      </c>
      <c r="R191">
        <v>4.2313999999999998</v>
      </c>
      <c r="S191">
        <v>4.1125999999999996</v>
      </c>
      <c r="T191">
        <v>4.0039999999999996</v>
      </c>
      <c r="U191">
        <v>3.9119999999999999</v>
      </c>
      <c r="V191">
        <v>3.8401299999999998</v>
      </c>
      <c r="W191">
        <v>3.7886099999999998</v>
      </c>
      <c r="X191">
        <v>3.71373</v>
      </c>
      <c r="Y191">
        <v>3.6268600000000002</v>
      </c>
      <c r="Z191">
        <v>3.50461</v>
      </c>
      <c r="AA191">
        <v>3.39636</v>
      </c>
      <c r="AB191">
        <v>3.29061</v>
      </c>
      <c r="AC191">
        <v>3.0941999999999998</v>
      </c>
      <c r="AD191">
        <v>2.9045000000000001</v>
      </c>
    </row>
    <row r="192" spans="1:30" x14ac:dyDescent="0.25">
      <c r="A192" s="1">
        <v>44865</v>
      </c>
      <c r="B192">
        <v>2.5985</v>
      </c>
      <c r="C192">
        <v>2.8384999999999998</v>
      </c>
      <c r="D192">
        <v>2.8384999999999998</v>
      </c>
      <c r="E192">
        <v>3.0474999999999999</v>
      </c>
      <c r="F192">
        <v>3.6095000000000002</v>
      </c>
      <c r="G192">
        <v>3.7568999999999999</v>
      </c>
      <c r="H192">
        <v>3.9030999999999998</v>
      </c>
      <c r="I192">
        <v>4.0213000000000001</v>
      </c>
      <c r="J192">
        <v>4.1196999999999999</v>
      </c>
      <c r="K192">
        <v>4.2065000000000001</v>
      </c>
      <c r="L192">
        <v>4.2755000000000001</v>
      </c>
      <c r="M192">
        <v>4.3453999999999997</v>
      </c>
      <c r="N192">
        <v>4.4987000000000004</v>
      </c>
      <c r="O192">
        <v>4.5495000000000001</v>
      </c>
      <c r="P192">
        <v>4.4789000000000003</v>
      </c>
      <c r="Q192">
        <v>4.3707000000000003</v>
      </c>
      <c r="R192">
        <v>4.2583000000000002</v>
      </c>
      <c r="S192">
        <v>4.1374000000000004</v>
      </c>
      <c r="T192">
        <v>4.0231000000000003</v>
      </c>
      <c r="U192">
        <v>3.9304999999999999</v>
      </c>
      <c r="V192">
        <v>3.8574999999999999</v>
      </c>
      <c r="W192">
        <v>3.8033999999999999</v>
      </c>
      <c r="X192">
        <v>3.7229000000000001</v>
      </c>
      <c r="Y192">
        <v>3.6318999999999999</v>
      </c>
      <c r="Z192">
        <v>3.5004</v>
      </c>
      <c r="AA192">
        <v>3.3843999999999999</v>
      </c>
      <c r="AB192">
        <v>3.2724000000000002</v>
      </c>
      <c r="AC192">
        <v>3.0735000000000001</v>
      </c>
      <c r="AD192">
        <v>2.8733</v>
      </c>
    </row>
    <row r="193" spans="1:30" x14ac:dyDescent="0.25">
      <c r="A193" s="1">
        <v>44866</v>
      </c>
      <c r="B193">
        <v>2.7012</v>
      </c>
      <c r="C193">
        <v>2.8620000000000001</v>
      </c>
      <c r="D193">
        <v>2.8620000000000001</v>
      </c>
      <c r="E193">
        <v>3.0855999999999999</v>
      </c>
      <c r="F193">
        <v>3.6074999999999999</v>
      </c>
      <c r="G193">
        <v>3.7391999999999999</v>
      </c>
      <c r="H193">
        <v>3.8769</v>
      </c>
      <c r="I193">
        <v>3.9944999999999999</v>
      </c>
      <c r="J193">
        <v>4.0833000000000004</v>
      </c>
      <c r="K193">
        <v>4.1654999999999998</v>
      </c>
      <c r="L193">
        <v>4.2355</v>
      </c>
      <c r="M193">
        <v>4.2861000000000002</v>
      </c>
      <c r="N193">
        <v>4.4318999999999997</v>
      </c>
      <c r="O193">
        <v>4.4702000000000002</v>
      </c>
      <c r="P193">
        <v>4.3959999999999999</v>
      </c>
      <c r="Q193">
        <v>4.2878999999999996</v>
      </c>
      <c r="R193">
        <v>4.1646000000000001</v>
      </c>
      <c r="S193">
        <v>4.0467000000000004</v>
      </c>
      <c r="T193">
        <v>3.9402499999999998</v>
      </c>
      <c r="U193">
        <v>3.855</v>
      </c>
      <c r="V193">
        <v>3.79</v>
      </c>
      <c r="W193">
        <v>3.746</v>
      </c>
      <c r="X193">
        <v>3.6772499999999999</v>
      </c>
      <c r="Y193">
        <v>3.597</v>
      </c>
      <c r="Z193">
        <v>3.48</v>
      </c>
      <c r="AA193">
        <v>3.375</v>
      </c>
      <c r="AB193">
        <v>3.274</v>
      </c>
      <c r="AC193">
        <v>3.081</v>
      </c>
      <c r="AD193">
        <v>2.89</v>
      </c>
    </row>
    <row r="194" spans="1:30" x14ac:dyDescent="0.25">
      <c r="A194" s="1">
        <v>44867</v>
      </c>
      <c r="B194">
        <v>2.7972999999999999</v>
      </c>
      <c r="C194">
        <v>2.8773</v>
      </c>
      <c r="D194">
        <v>2.8773</v>
      </c>
      <c r="E194">
        <v>3.0884</v>
      </c>
      <c r="F194">
        <v>3.5937999999999999</v>
      </c>
      <c r="G194">
        <v>3.7345000000000002</v>
      </c>
      <c r="H194">
        <v>3.8647</v>
      </c>
      <c r="I194">
        <v>3.9710999999999999</v>
      </c>
      <c r="J194">
        <v>4.0590999999999999</v>
      </c>
      <c r="K194">
        <v>4.1234999999999999</v>
      </c>
      <c r="L194">
        <v>4.1784999999999997</v>
      </c>
      <c r="M194">
        <v>4.2314999999999996</v>
      </c>
      <c r="N194">
        <v>4.3608099999999999</v>
      </c>
      <c r="O194">
        <v>4.38225</v>
      </c>
      <c r="P194">
        <v>4.3030400000000002</v>
      </c>
      <c r="Q194">
        <v>4.1944999999999997</v>
      </c>
      <c r="R194">
        <v>4.0864000000000003</v>
      </c>
      <c r="S194">
        <v>3.9706999999999999</v>
      </c>
      <c r="T194">
        <v>3.8649</v>
      </c>
      <c r="U194">
        <v>3.7805</v>
      </c>
      <c r="V194">
        <v>3.7155</v>
      </c>
      <c r="W194">
        <v>3.6700400000000002</v>
      </c>
      <c r="X194">
        <v>3.6095999999999999</v>
      </c>
      <c r="Y194">
        <v>3.5360999999999998</v>
      </c>
      <c r="Z194">
        <v>3.4330400000000001</v>
      </c>
      <c r="AA194">
        <v>3.3387899999999999</v>
      </c>
      <c r="AB194">
        <v>3.24804</v>
      </c>
      <c r="AC194">
        <v>3.0563199999999999</v>
      </c>
      <c r="AD194">
        <v>2.8668200000000001</v>
      </c>
    </row>
    <row r="195" spans="1:30" x14ac:dyDescent="0.25">
      <c r="A195" s="1">
        <v>44868</v>
      </c>
      <c r="B195">
        <v>2.9344999999999999</v>
      </c>
      <c r="C195">
        <v>2.9380000000000002</v>
      </c>
      <c r="D195">
        <v>2.9380000000000002</v>
      </c>
      <c r="E195">
        <v>3.1355</v>
      </c>
      <c r="F195">
        <v>3.6358999999999999</v>
      </c>
      <c r="G195">
        <v>3.7745000000000002</v>
      </c>
      <c r="H195">
        <v>3.9115000000000002</v>
      </c>
      <c r="I195">
        <v>4.0148000000000001</v>
      </c>
      <c r="J195">
        <v>4.1040999999999999</v>
      </c>
      <c r="K195">
        <v>4.1829000000000001</v>
      </c>
      <c r="L195">
        <v>4.2367999999999997</v>
      </c>
      <c r="M195">
        <v>4.2941000000000003</v>
      </c>
      <c r="N195">
        <v>4.4151999999999996</v>
      </c>
      <c r="O195">
        <v>4.4438000000000004</v>
      </c>
      <c r="P195">
        <v>4.3678999999999997</v>
      </c>
      <c r="Q195">
        <v>4.2747200000000003</v>
      </c>
      <c r="R195">
        <v>4.17652</v>
      </c>
      <c r="S195">
        <v>4.0711000000000004</v>
      </c>
      <c r="T195">
        <v>3.98</v>
      </c>
      <c r="U195">
        <v>3.90368</v>
      </c>
      <c r="V195">
        <v>3.8467500000000001</v>
      </c>
      <c r="W195">
        <v>3.81101</v>
      </c>
      <c r="X195">
        <v>3.7560099999999998</v>
      </c>
      <c r="Y195">
        <v>3.69001</v>
      </c>
      <c r="Z195">
        <v>3.5940099999999999</v>
      </c>
      <c r="AA195">
        <v>3.4947599999999999</v>
      </c>
      <c r="AB195">
        <v>3.3990100000000001</v>
      </c>
      <c r="AC195">
        <v>3.2145000000000001</v>
      </c>
      <c r="AD195">
        <v>3.0314999999999999</v>
      </c>
    </row>
    <row r="196" spans="1:30" x14ac:dyDescent="0.25">
      <c r="A196" s="1">
        <v>44869</v>
      </c>
      <c r="B196">
        <v>2.9344999999999999</v>
      </c>
      <c r="C196">
        <v>2.9369999999999998</v>
      </c>
      <c r="D196">
        <v>2.9369999999999998</v>
      </c>
      <c r="E196">
        <v>3.1457000000000002</v>
      </c>
      <c r="F196">
        <v>3.6215000000000002</v>
      </c>
      <c r="G196">
        <v>3.7564000000000002</v>
      </c>
      <c r="H196">
        <v>3.8835000000000002</v>
      </c>
      <c r="I196">
        <v>3.9796</v>
      </c>
      <c r="J196">
        <v>4.0655000000000001</v>
      </c>
      <c r="K196">
        <v>4.1384999999999996</v>
      </c>
      <c r="L196">
        <v>4.1988000000000003</v>
      </c>
      <c r="M196">
        <v>4.2564000000000002</v>
      </c>
      <c r="N196">
        <v>4.3650000000000002</v>
      </c>
      <c r="O196">
        <v>4.3909000000000002</v>
      </c>
      <c r="P196">
        <v>4.3254000000000001</v>
      </c>
      <c r="Q196">
        <v>4.2343999999999999</v>
      </c>
      <c r="R196">
        <v>4.1405000000000003</v>
      </c>
      <c r="S196">
        <v>4.0412999999999997</v>
      </c>
      <c r="T196">
        <v>3.9529999999999998</v>
      </c>
      <c r="U196">
        <v>3.8852000000000002</v>
      </c>
      <c r="V196">
        <v>3.8369</v>
      </c>
      <c r="W196">
        <v>3.8046000000000002</v>
      </c>
      <c r="X196">
        <v>3.7616000000000001</v>
      </c>
      <c r="Y196">
        <v>3.7065999999999999</v>
      </c>
      <c r="Z196">
        <v>3.6171000000000002</v>
      </c>
      <c r="AA196">
        <v>3.5236000000000001</v>
      </c>
      <c r="AB196">
        <v>3.4296000000000002</v>
      </c>
      <c r="AC196">
        <v>3.2654999999999998</v>
      </c>
      <c r="AD196">
        <v>3.0855000000000001</v>
      </c>
    </row>
    <row r="197" spans="1:30" x14ac:dyDescent="0.25">
      <c r="A197" s="1">
        <v>44872</v>
      </c>
      <c r="B197">
        <v>2.9315000000000002</v>
      </c>
      <c r="C197">
        <v>2.9339</v>
      </c>
      <c r="D197">
        <v>2.9339</v>
      </c>
      <c r="E197">
        <v>3.1808999999999998</v>
      </c>
      <c r="F197">
        <v>3.67</v>
      </c>
      <c r="G197">
        <v>3.7879</v>
      </c>
      <c r="H197">
        <v>3.9045999999999998</v>
      </c>
      <c r="I197">
        <v>4.0107999999999997</v>
      </c>
      <c r="J197">
        <v>4.0888999999999998</v>
      </c>
      <c r="K197">
        <v>4.16045</v>
      </c>
      <c r="L197">
        <v>4.22919</v>
      </c>
      <c r="M197">
        <v>4.2744999999999997</v>
      </c>
      <c r="N197">
        <v>4.3845999999999998</v>
      </c>
      <c r="O197">
        <v>4.4058000000000002</v>
      </c>
      <c r="P197">
        <v>4.3316100000000004</v>
      </c>
      <c r="Q197">
        <v>4.2504</v>
      </c>
      <c r="R197">
        <v>4.1609999999999996</v>
      </c>
      <c r="S197">
        <v>4.0683999999999996</v>
      </c>
      <c r="T197">
        <v>3.99</v>
      </c>
      <c r="U197">
        <v>3.9172500000000001</v>
      </c>
      <c r="V197">
        <v>3.8820600000000001</v>
      </c>
      <c r="W197">
        <v>3.8466499999999999</v>
      </c>
      <c r="X197">
        <v>3.80965</v>
      </c>
      <c r="Y197">
        <v>3.7626499999999998</v>
      </c>
      <c r="Z197">
        <v>3.6826500000000002</v>
      </c>
      <c r="AA197">
        <v>3.59415</v>
      </c>
      <c r="AB197">
        <v>3.5016500000000002</v>
      </c>
      <c r="AC197">
        <v>3.3294999999999999</v>
      </c>
      <c r="AD197">
        <v>3.1495000000000002</v>
      </c>
    </row>
    <row r="198" spans="1:30" x14ac:dyDescent="0.25">
      <c r="A198" s="1">
        <v>44873</v>
      </c>
      <c r="B198">
        <v>2.9335</v>
      </c>
      <c r="C198">
        <v>2.9331999999999998</v>
      </c>
      <c r="D198">
        <v>2.9331999999999998</v>
      </c>
      <c r="E198">
        <v>3.1825000000000001</v>
      </c>
      <c r="F198">
        <v>3.6675</v>
      </c>
      <c r="G198">
        <v>3.7858000000000001</v>
      </c>
      <c r="H198">
        <v>3.9085000000000001</v>
      </c>
      <c r="I198">
        <v>4.0125000000000002</v>
      </c>
      <c r="J198">
        <v>4.0914999999999999</v>
      </c>
      <c r="K198">
        <v>4.1624999999999996</v>
      </c>
      <c r="L198">
        <v>4.2225000000000001</v>
      </c>
      <c r="M198">
        <v>4.2744999999999997</v>
      </c>
      <c r="N198">
        <v>4.3855000000000004</v>
      </c>
      <c r="O198">
        <v>4.4131</v>
      </c>
      <c r="P198">
        <v>4.3280000000000003</v>
      </c>
      <c r="Q198">
        <v>4.2252000000000001</v>
      </c>
      <c r="R198">
        <v>4.1180000000000003</v>
      </c>
      <c r="S198">
        <v>4.0183999999999997</v>
      </c>
      <c r="T198">
        <v>3.9260000000000002</v>
      </c>
      <c r="U198">
        <v>3.855</v>
      </c>
      <c r="V198">
        <v>3.8029999999999999</v>
      </c>
      <c r="W198">
        <v>3.7679999999999998</v>
      </c>
      <c r="X198">
        <v>3.726</v>
      </c>
      <c r="Y198">
        <v>3.6739999999999999</v>
      </c>
      <c r="Z198">
        <v>3.5830000000000002</v>
      </c>
      <c r="AA198">
        <v>3.4889999999999999</v>
      </c>
      <c r="AB198">
        <v>3.3919999999999999</v>
      </c>
      <c r="AC198">
        <v>3.2084999999999999</v>
      </c>
      <c r="AD198">
        <v>3.0274999999999999</v>
      </c>
    </row>
    <row r="199" spans="1:30" x14ac:dyDescent="0.25">
      <c r="A199" s="1">
        <v>44874</v>
      </c>
      <c r="B199">
        <v>2.9304999999999999</v>
      </c>
      <c r="C199">
        <v>2.9315000000000002</v>
      </c>
      <c r="D199">
        <v>2.9315000000000002</v>
      </c>
      <c r="E199">
        <v>3.1833</v>
      </c>
      <c r="F199">
        <v>3.6690999999999998</v>
      </c>
      <c r="G199">
        <v>3.7875000000000001</v>
      </c>
      <c r="H199">
        <v>3.9098000000000002</v>
      </c>
      <c r="I199">
        <v>4.0065</v>
      </c>
      <c r="J199">
        <v>4.0824999999999996</v>
      </c>
      <c r="K199">
        <v>4.1524999999999999</v>
      </c>
      <c r="L199">
        <v>4.1994999999999996</v>
      </c>
      <c r="M199">
        <v>4.2495000000000003</v>
      </c>
      <c r="N199">
        <v>4.3594999999999997</v>
      </c>
      <c r="O199">
        <v>4.3825000000000003</v>
      </c>
      <c r="P199">
        <v>4.28024</v>
      </c>
      <c r="Q199">
        <v>4.1559999999999997</v>
      </c>
      <c r="R199">
        <v>4.0292000000000003</v>
      </c>
      <c r="S199">
        <v>3.9058999999999999</v>
      </c>
      <c r="T199">
        <v>3.7988</v>
      </c>
      <c r="U199">
        <v>3.7183000000000002</v>
      </c>
      <c r="V199">
        <v>3.6574</v>
      </c>
      <c r="W199">
        <v>3.6153200000000001</v>
      </c>
      <c r="X199">
        <v>3.56094</v>
      </c>
      <c r="Y199">
        <v>3.4975700000000001</v>
      </c>
      <c r="Z199">
        <v>3.3993199999999999</v>
      </c>
      <c r="AA199">
        <v>3.3003200000000001</v>
      </c>
      <c r="AB199">
        <v>3.2003200000000001</v>
      </c>
      <c r="AC199">
        <v>3.0215000000000001</v>
      </c>
      <c r="AD199">
        <v>2.8454999999999999</v>
      </c>
    </row>
    <row r="200" spans="1:30" x14ac:dyDescent="0.25">
      <c r="A200" s="1">
        <v>44875</v>
      </c>
      <c r="B200">
        <v>2.9268000000000001</v>
      </c>
      <c r="C200">
        <v>2.9297</v>
      </c>
      <c r="D200">
        <v>2.9297</v>
      </c>
      <c r="E200">
        <v>3.1747000000000001</v>
      </c>
      <c r="F200">
        <v>3.6314000000000002</v>
      </c>
      <c r="G200">
        <v>3.7483</v>
      </c>
      <c r="H200">
        <v>3.8717999999999999</v>
      </c>
      <c r="I200">
        <v>3.9535999999999998</v>
      </c>
      <c r="J200">
        <v>4.0270000000000001</v>
      </c>
      <c r="K200">
        <v>4.0884</v>
      </c>
      <c r="L200">
        <v>4.1349</v>
      </c>
      <c r="M200">
        <v>4.1773999999999996</v>
      </c>
      <c r="N200">
        <v>4.2511000000000001</v>
      </c>
      <c r="O200">
        <v>4.2508999999999997</v>
      </c>
      <c r="P200">
        <v>4.1349</v>
      </c>
      <c r="Q200">
        <v>4.0039999999999996</v>
      </c>
      <c r="R200">
        <v>3.8769</v>
      </c>
      <c r="S200">
        <v>3.7559999999999998</v>
      </c>
      <c r="T200">
        <v>3.6524999999999999</v>
      </c>
      <c r="U200">
        <v>3.5754999999999999</v>
      </c>
      <c r="V200">
        <v>3.5186000000000002</v>
      </c>
      <c r="W200">
        <v>3.4805999999999999</v>
      </c>
      <c r="X200">
        <v>3.4262999999999999</v>
      </c>
      <c r="Y200">
        <v>3.3645</v>
      </c>
      <c r="Z200">
        <v>3.2673999999999999</v>
      </c>
      <c r="AA200">
        <v>3.1698</v>
      </c>
      <c r="AB200">
        <v>3.0703</v>
      </c>
      <c r="AC200">
        <v>2.8940999999999999</v>
      </c>
      <c r="AD200">
        <v>2.7145999999999999</v>
      </c>
    </row>
    <row r="201" spans="1:30" x14ac:dyDescent="0.25">
      <c r="A201" s="1">
        <v>44876</v>
      </c>
      <c r="B201">
        <v>2.9270999999999998</v>
      </c>
      <c r="C201">
        <v>2.9296000000000002</v>
      </c>
      <c r="D201">
        <v>2.9296000000000002</v>
      </c>
      <c r="E201">
        <v>3.1840000000000002</v>
      </c>
      <c r="F201">
        <v>3.6364999999999998</v>
      </c>
      <c r="G201">
        <v>3.7545999999999999</v>
      </c>
      <c r="H201">
        <v>3.8740000000000001</v>
      </c>
      <c r="I201">
        <v>3.96</v>
      </c>
      <c r="J201">
        <v>4.0354999999999999</v>
      </c>
      <c r="K201">
        <v>4.0984999999999996</v>
      </c>
      <c r="L201">
        <v>4.1494999999999997</v>
      </c>
      <c r="M201">
        <v>4.1994999999999996</v>
      </c>
      <c r="N201">
        <v>4.2785000000000002</v>
      </c>
      <c r="O201">
        <v>4.2755000000000001</v>
      </c>
      <c r="P201">
        <v>4.1585000000000001</v>
      </c>
      <c r="Q201">
        <v>4.0339999999999998</v>
      </c>
      <c r="R201">
        <v>3.9121000000000001</v>
      </c>
      <c r="S201">
        <v>3.7919999999999998</v>
      </c>
      <c r="T201">
        <v>3.6930000000000001</v>
      </c>
      <c r="U201">
        <v>3.6190000000000002</v>
      </c>
      <c r="V201">
        <v>3.5640000000000001</v>
      </c>
      <c r="W201">
        <v>3.5270000000000001</v>
      </c>
      <c r="X201">
        <v>3.4750000000000001</v>
      </c>
      <c r="Y201">
        <v>3.4140000000000001</v>
      </c>
      <c r="Z201">
        <v>3.3180000000000001</v>
      </c>
      <c r="AA201">
        <v>3.2250000000000001</v>
      </c>
      <c r="AB201">
        <v>3.13</v>
      </c>
      <c r="AC201">
        <v>2.9546999999999999</v>
      </c>
      <c r="AD201">
        <v>2.7774999999999999</v>
      </c>
    </row>
    <row r="202" spans="1:30" x14ac:dyDescent="0.25">
      <c r="A202" s="1">
        <v>44879</v>
      </c>
      <c r="B202">
        <v>2.9272</v>
      </c>
      <c r="C202">
        <v>2.9298999999999999</v>
      </c>
      <c r="D202">
        <v>2.9298999999999999</v>
      </c>
      <c r="E202">
        <v>3.2378</v>
      </c>
      <c r="F202">
        <v>3.6852999999999998</v>
      </c>
      <c r="G202">
        <v>3.8081999999999998</v>
      </c>
      <c r="H202">
        <v>3.9140000000000001</v>
      </c>
      <c r="I202">
        <v>3.9990999999999999</v>
      </c>
      <c r="J202">
        <v>4.0709</v>
      </c>
      <c r="K202">
        <v>4.1296999999999997</v>
      </c>
      <c r="L202">
        <v>4.1875</v>
      </c>
      <c r="M202">
        <v>4.2285000000000004</v>
      </c>
      <c r="N202">
        <v>4.3010999999999999</v>
      </c>
      <c r="O202">
        <v>4.2920999999999996</v>
      </c>
      <c r="P202">
        <v>4.1718999999999999</v>
      </c>
      <c r="Q202">
        <v>4.0435999999999996</v>
      </c>
      <c r="R202">
        <v>3.9192</v>
      </c>
      <c r="S202">
        <v>3.79928</v>
      </c>
      <c r="T202">
        <v>3.7028300000000001</v>
      </c>
      <c r="U202">
        <v>3.6303700000000001</v>
      </c>
      <c r="V202">
        <v>3.5779000000000001</v>
      </c>
      <c r="W202">
        <v>3.5413000000000001</v>
      </c>
      <c r="X202">
        <v>3.4897999999999998</v>
      </c>
      <c r="Y202">
        <v>3.4293</v>
      </c>
      <c r="Z202">
        <v>3.3332999999999999</v>
      </c>
      <c r="AA202">
        <v>3.2433000000000001</v>
      </c>
      <c r="AB202">
        <v>3.1507999999999998</v>
      </c>
      <c r="AC202">
        <v>2.97519</v>
      </c>
      <c r="AD202">
        <v>2.7974399999999999</v>
      </c>
    </row>
    <row r="203" spans="1:30" x14ac:dyDescent="0.25">
      <c r="A203" s="1">
        <v>44880</v>
      </c>
      <c r="B203">
        <v>2.9272999999999998</v>
      </c>
      <c r="C203">
        <v>2.93</v>
      </c>
      <c r="D203">
        <v>2.93</v>
      </c>
      <c r="E203">
        <v>3.2399</v>
      </c>
      <c r="F203">
        <v>3.7046000000000001</v>
      </c>
      <c r="G203">
        <v>3.8130000000000002</v>
      </c>
      <c r="H203">
        <v>3.9216000000000002</v>
      </c>
      <c r="I203">
        <v>4.0096999999999996</v>
      </c>
      <c r="J203">
        <v>4.0730000000000004</v>
      </c>
      <c r="K203">
        <v>4.1323999999999996</v>
      </c>
      <c r="L203">
        <v>4.181</v>
      </c>
      <c r="M203">
        <v>4.2210000000000001</v>
      </c>
      <c r="N203">
        <v>4.2778</v>
      </c>
      <c r="O203">
        <v>4.2595999999999998</v>
      </c>
      <c r="P203">
        <v>4.1322000000000001</v>
      </c>
      <c r="Q203">
        <v>3.9967000000000001</v>
      </c>
      <c r="R203">
        <v>3.8698000000000001</v>
      </c>
      <c r="S203">
        <v>3.7458999999999998</v>
      </c>
      <c r="T203">
        <v>3.6429999999999998</v>
      </c>
      <c r="U203">
        <v>3.5619999999999998</v>
      </c>
      <c r="V203">
        <v>3.5057299999999998</v>
      </c>
      <c r="W203">
        <v>3.4635899999999999</v>
      </c>
      <c r="X203">
        <v>3.4140899999999998</v>
      </c>
      <c r="Y203">
        <v>3.35859</v>
      </c>
      <c r="Z203">
        <v>3.2710900000000001</v>
      </c>
      <c r="AA203">
        <v>3.1855899999999999</v>
      </c>
      <c r="AB203">
        <v>3.0985900000000002</v>
      </c>
      <c r="AC203">
        <v>2.9144999999999999</v>
      </c>
      <c r="AD203">
        <v>2.7374999999999998</v>
      </c>
    </row>
    <row r="204" spans="1:30" x14ac:dyDescent="0.25">
      <c r="A204" s="1">
        <v>44881</v>
      </c>
      <c r="B204">
        <v>2.9247000000000001</v>
      </c>
      <c r="C204">
        <v>2.9487199999999998</v>
      </c>
      <c r="D204">
        <v>2.9487199999999998</v>
      </c>
      <c r="E204">
        <v>3.2469999999999999</v>
      </c>
      <c r="F204">
        <v>3.7212000000000001</v>
      </c>
      <c r="G204">
        <v>3.8239999999999998</v>
      </c>
      <c r="H204">
        <v>3.9411</v>
      </c>
      <c r="I204">
        <v>4.0275999999999996</v>
      </c>
      <c r="J204">
        <v>4.0960999999999999</v>
      </c>
      <c r="K204">
        <v>4.157</v>
      </c>
      <c r="L204">
        <v>4.1859999999999999</v>
      </c>
      <c r="M204">
        <v>4.2333600000000002</v>
      </c>
      <c r="N204">
        <v>4.2618400000000003</v>
      </c>
      <c r="O204">
        <v>4.218</v>
      </c>
      <c r="P204">
        <v>4.0538999999999996</v>
      </c>
      <c r="Q204">
        <v>3.915</v>
      </c>
      <c r="R204">
        <v>3.7869999999999999</v>
      </c>
      <c r="S204">
        <v>3.6456</v>
      </c>
      <c r="T204">
        <v>3.5510000000000002</v>
      </c>
      <c r="U204">
        <v>3.4462000000000002</v>
      </c>
      <c r="V204">
        <v>3.407</v>
      </c>
      <c r="W204">
        <v>3.3369</v>
      </c>
      <c r="X204">
        <v>3.2814000000000001</v>
      </c>
      <c r="Y204">
        <v>3.2199</v>
      </c>
      <c r="Z204">
        <v>3.1274000000000002</v>
      </c>
      <c r="AA204">
        <v>3.0405000000000002</v>
      </c>
      <c r="AB204">
        <v>2.98</v>
      </c>
      <c r="AC204">
        <v>2.7722000000000002</v>
      </c>
      <c r="AD204">
        <v>2.5945</v>
      </c>
    </row>
    <row r="205" spans="1:30" x14ac:dyDescent="0.25">
      <c r="A205" s="1">
        <v>44882</v>
      </c>
      <c r="B205">
        <v>2.9255</v>
      </c>
      <c r="C205">
        <v>3.0024999999999999</v>
      </c>
      <c r="D205">
        <v>3.0024999999999999</v>
      </c>
      <c r="E205">
        <v>3.266</v>
      </c>
      <c r="F205">
        <v>3.7505000000000002</v>
      </c>
      <c r="G205">
        <v>3.8635000000000002</v>
      </c>
      <c r="H205">
        <v>3.9944999999999999</v>
      </c>
      <c r="I205">
        <v>4.0675999999999997</v>
      </c>
      <c r="J205">
        <v>4.1562000000000001</v>
      </c>
      <c r="K205">
        <v>4.2220000000000004</v>
      </c>
      <c r="L205">
        <v>4.2474999999999996</v>
      </c>
      <c r="M205">
        <v>4.2915000000000001</v>
      </c>
      <c r="N205">
        <v>4.3425000000000002</v>
      </c>
      <c r="O205">
        <v>4.3014999999999999</v>
      </c>
      <c r="P205">
        <v>4.1375000000000002</v>
      </c>
      <c r="Q205">
        <v>3.9845999999999999</v>
      </c>
      <c r="R205">
        <v>3.8433999999999999</v>
      </c>
      <c r="S205">
        <v>3.7096</v>
      </c>
      <c r="T205">
        <v>3.5933999999999999</v>
      </c>
      <c r="U205">
        <v>3.5068199999999998</v>
      </c>
      <c r="V205">
        <v>3.4417</v>
      </c>
      <c r="W205">
        <v>3.3933900000000001</v>
      </c>
      <c r="X205">
        <v>3.3334000000000001</v>
      </c>
      <c r="Y205">
        <v>3.2679</v>
      </c>
      <c r="Z205">
        <v>3.1688999999999998</v>
      </c>
      <c r="AA205">
        <v>3.0758999999999999</v>
      </c>
      <c r="AB205">
        <v>2.9803999999999999</v>
      </c>
      <c r="AC205">
        <v>2.7963399999999998</v>
      </c>
      <c r="AD205">
        <v>2.61273</v>
      </c>
    </row>
    <row r="206" spans="1:30" x14ac:dyDescent="0.25">
      <c r="A206" s="1">
        <v>44883</v>
      </c>
      <c r="B206">
        <v>2.9245000000000001</v>
      </c>
      <c r="C206">
        <v>3.0043000000000002</v>
      </c>
      <c r="D206">
        <v>3.0043000000000002</v>
      </c>
      <c r="E206">
        <v>3.2635999999999998</v>
      </c>
      <c r="F206">
        <v>3.7444999999999999</v>
      </c>
      <c r="G206">
        <v>3.8675000000000002</v>
      </c>
      <c r="H206">
        <v>3.9824999999999999</v>
      </c>
      <c r="I206">
        <v>4.0674999999999999</v>
      </c>
      <c r="J206">
        <v>4.1414999999999997</v>
      </c>
      <c r="K206">
        <v>4.2024999999999997</v>
      </c>
      <c r="L206">
        <v>4.2534999999999998</v>
      </c>
      <c r="M206">
        <v>4.2996999999999996</v>
      </c>
      <c r="N206">
        <v>4.3589000000000002</v>
      </c>
      <c r="O206">
        <v>4.3375000000000004</v>
      </c>
      <c r="P206">
        <v>4.1988000000000003</v>
      </c>
      <c r="Q206">
        <v>4.0435999999999996</v>
      </c>
      <c r="R206">
        <v>3.8972000000000002</v>
      </c>
      <c r="S206">
        <v>3.7623000000000002</v>
      </c>
      <c r="T206">
        <v>3.6448</v>
      </c>
      <c r="U206">
        <v>3.5539999999999998</v>
      </c>
      <c r="V206">
        <v>3.4870000000000001</v>
      </c>
      <c r="W206">
        <v>3.4394999999999998</v>
      </c>
      <c r="X206">
        <v>3.3755000000000002</v>
      </c>
      <c r="Y206">
        <v>3.3065000000000002</v>
      </c>
      <c r="Z206">
        <v>3.2054999999999998</v>
      </c>
      <c r="AA206">
        <v>3.109</v>
      </c>
      <c r="AB206">
        <v>3.0105</v>
      </c>
      <c r="AC206">
        <v>2.8285</v>
      </c>
      <c r="AD206">
        <v>2.6455000000000002</v>
      </c>
    </row>
    <row r="207" spans="1:30" x14ac:dyDescent="0.25">
      <c r="A207" s="1">
        <v>44886</v>
      </c>
      <c r="B207">
        <v>2.9249999999999998</v>
      </c>
      <c r="C207">
        <v>3.04515</v>
      </c>
      <c r="D207">
        <v>3.04515</v>
      </c>
      <c r="E207">
        <v>3.2923</v>
      </c>
      <c r="F207">
        <v>3.7574999999999998</v>
      </c>
      <c r="G207">
        <v>3.8824000000000001</v>
      </c>
      <c r="H207">
        <v>3.9895</v>
      </c>
      <c r="I207">
        <v>4.0774999999999997</v>
      </c>
      <c r="J207">
        <v>4.1505000000000001</v>
      </c>
      <c r="K207">
        <v>4.2104999999999997</v>
      </c>
      <c r="L207">
        <v>4.2617000000000003</v>
      </c>
      <c r="M207">
        <v>4.3009000000000004</v>
      </c>
      <c r="N207">
        <v>4.3592000000000004</v>
      </c>
      <c r="O207">
        <v>4.3375000000000004</v>
      </c>
      <c r="P207">
        <v>4.1923199999999996</v>
      </c>
      <c r="Q207">
        <v>4.0327000000000002</v>
      </c>
      <c r="R207">
        <v>3.8843999999999999</v>
      </c>
      <c r="S207">
        <v>3.7496</v>
      </c>
      <c r="T207">
        <v>3.629</v>
      </c>
      <c r="U207">
        <v>3.5335999999999999</v>
      </c>
      <c r="V207">
        <v>3.4622000000000002</v>
      </c>
      <c r="W207">
        <v>3.4108000000000001</v>
      </c>
      <c r="X207">
        <v>3.3397999999999999</v>
      </c>
      <c r="Y207">
        <v>3.2646899999999999</v>
      </c>
      <c r="Z207">
        <v>3.1540699999999999</v>
      </c>
      <c r="AA207">
        <v>3.0531899999999998</v>
      </c>
      <c r="AB207">
        <v>2.9533200000000002</v>
      </c>
      <c r="AC207">
        <v>2.7692999999999999</v>
      </c>
      <c r="AD207">
        <v>2.5853000000000002</v>
      </c>
    </row>
    <row r="208" spans="1:30" x14ac:dyDescent="0.25">
      <c r="A208" s="1">
        <v>44887</v>
      </c>
      <c r="B208">
        <v>2.9256000000000002</v>
      </c>
      <c r="C208">
        <v>3.0615999999999999</v>
      </c>
      <c r="D208">
        <v>3.0615999999999999</v>
      </c>
      <c r="E208">
        <v>3.2921</v>
      </c>
      <c r="F208">
        <v>3.7654999999999998</v>
      </c>
      <c r="G208">
        <v>3.8771</v>
      </c>
      <c r="H208">
        <v>3.9845999999999999</v>
      </c>
      <c r="I208">
        <v>4.0732999999999997</v>
      </c>
      <c r="J208">
        <v>4.1383999999999999</v>
      </c>
      <c r="K208">
        <v>4.1974999999999998</v>
      </c>
      <c r="L208">
        <v>4.2458999999999998</v>
      </c>
      <c r="M208">
        <v>4.2847999999999997</v>
      </c>
      <c r="N208">
        <v>4.3268000000000004</v>
      </c>
      <c r="O208">
        <v>4.2874999999999996</v>
      </c>
      <c r="P208">
        <v>4.1224999999999996</v>
      </c>
      <c r="Q208">
        <v>3.9660000000000002</v>
      </c>
      <c r="R208">
        <v>3.8186</v>
      </c>
      <c r="S208">
        <v>3.6800999999999999</v>
      </c>
      <c r="T208">
        <v>3.5590000000000002</v>
      </c>
      <c r="U208">
        <v>3.4630000000000001</v>
      </c>
      <c r="V208">
        <v>3.391</v>
      </c>
      <c r="W208">
        <v>3.34</v>
      </c>
      <c r="X208">
        <v>3.2719999999999998</v>
      </c>
      <c r="Y208">
        <v>3.198</v>
      </c>
      <c r="Z208">
        <v>3.0910000000000002</v>
      </c>
      <c r="AA208">
        <v>2.9929999999999999</v>
      </c>
      <c r="AB208">
        <v>2.8959999999999999</v>
      </c>
      <c r="AC208">
        <v>2.7130000000000001</v>
      </c>
      <c r="AD208">
        <v>2.5278</v>
      </c>
    </row>
    <row r="209" spans="1:30" x14ac:dyDescent="0.25">
      <c r="A209" s="1">
        <v>44888</v>
      </c>
      <c r="B209">
        <v>2.9255</v>
      </c>
      <c r="C209">
        <v>3.0815000000000001</v>
      </c>
      <c r="D209">
        <v>3.0815000000000001</v>
      </c>
      <c r="E209">
        <v>3.3043</v>
      </c>
      <c r="F209">
        <v>3.7805</v>
      </c>
      <c r="G209">
        <v>3.8959000000000001</v>
      </c>
      <c r="H209">
        <v>4.0026999999999999</v>
      </c>
      <c r="I209">
        <v>4.0914999999999999</v>
      </c>
      <c r="J209">
        <v>4.1604999999999999</v>
      </c>
      <c r="K209">
        <v>4.2267000000000001</v>
      </c>
      <c r="L209">
        <v>4.2714999999999996</v>
      </c>
      <c r="M209">
        <v>4.3133600000000003</v>
      </c>
      <c r="N209">
        <v>4.3475799999999998</v>
      </c>
      <c r="O209">
        <v>4.2975000000000003</v>
      </c>
      <c r="P209">
        <v>4.1014999999999997</v>
      </c>
      <c r="Q209">
        <v>3.9201700000000002</v>
      </c>
      <c r="R209">
        <v>3.7572399999999999</v>
      </c>
      <c r="S209">
        <v>3.6076899999999998</v>
      </c>
      <c r="T209">
        <v>3.4751500000000002</v>
      </c>
      <c r="U209">
        <v>3.37</v>
      </c>
      <c r="V209">
        <v>3.2907999999999999</v>
      </c>
      <c r="W209">
        <v>3.2317</v>
      </c>
      <c r="X209">
        <v>3.1560000000000001</v>
      </c>
      <c r="Y209">
        <v>3.0750000000000002</v>
      </c>
      <c r="Z209">
        <v>2.9625499999999998</v>
      </c>
      <c r="AA209">
        <v>2.8620000000000001</v>
      </c>
      <c r="AB209">
        <v>2.762</v>
      </c>
      <c r="AC209">
        <v>2.5836999999999999</v>
      </c>
      <c r="AD209">
        <v>2.3997000000000002</v>
      </c>
    </row>
    <row r="210" spans="1:30" x14ac:dyDescent="0.25">
      <c r="A210" s="1">
        <v>44889</v>
      </c>
      <c r="B210">
        <v>2.9251</v>
      </c>
      <c r="C210">
        <v>3.1480999999999999</v>
      </c>
      <c r="D210">
        <v>3.1480999999999999</v>
      </c>
      <c r="E210">
        <v>3.3089</v>
      </c>
      <c r="F210">
        <v>3.7764000000000002</v>
      </c>
      <c r="G210">
        <v>3.8959000000000001</v>
      </c>
      <c r="H210">
        <v>4.0103999999999997</v>
      </c>
      <c r="I210">
        <v>4.0940000000000003</v>
      </c>
      <c r="J210">
        <v>4.1691000000000003</v>
      </c>
      <c r="K210">
        <v>4.2335000000000003</v>
      </c>
      <c r="L210">
        <v>4.2835000000000001</v>
      </c>
      <c r="M210">
        <v>4.3288900000000003</v>
      </c>
      <c r="N210">
        <v>4.3834099999999996</v>
      </c>
      <c r="O210">
        <v>4.3490000000000002</v>
      </c>
      <c r="P210">
        <v>4.1664000000000003</v>
      </c>
      <c r="Q210">
        <v>3.9803999999999999</v>
      </c>
      <c r="R210">
        <v>3.8149999999999999</v>
      </c>
      <c r="S210">
        <v>3.6642999999999999</v>
      </c>
      <c r="T210">
        <v>3.5318999999999998</v>
      </c>
      <c r="U210">
        <v>3.4277000000000002</v>
      </c>
      <c r="V210">
        <v>3.3485</v>
      </c>
      <c r="W210">
        <v>3.2902999999999998</v>
      </c>
      <c r="X210">
        <v>3.2147999999999999</v>
      </c>
      <c r="Y210">
        <v>3.1353</v>
      </c>
      <c r="Z210">
        <v>3.0257999999999998</v>
      </c>
      <c r="AA210">
        <v>2.9272999999999998</v>
      </c>
      <c r="AB210">
        <v>2.8292999999999999</v>
      </c>
      <c r="AC210">
        <v>2.6476999999999999</v>
      </c>
      <c r="AD210">
        <v>2.468</v>
      </c>
    </row>
    <row r="211" spans="1:30" x14ac:dyDescent="0.25">
      <c r="A211" s="1">
        <v>44890</v>
      </c>
      <c r="B211">
        <v>2.9258999999999999</v>
      </c>
      <c r="C211">
        <v>3.1555</v>
      </c>
      <c r="D211">
        <v>3.1555</v>
      </c>
      <c r="E211">
        <v>3.3182</v>
      </c>
      <c r="F211">
        <v>3.7917999999999998</v>
      </c>
      <c r="G211">
        <v>3.9232999999999998</v>
      </c>
      <c r="H211">
        <v>4.0343999999999998</v>
      </c>
      <c r="I211">
        <v>4.1212999999999997</v>
      </c>
      <c r="J211">
        <v>4.1981000000000002</v>
      </c>
      <c r="K211">
        <v>4.2508999999999997</v>
      </c>
      <c r="L211">
        <v>4.3124000000000002</v>
      </c>
      <c r="M211">
        <v>4.3513000000000002</v>
      </c>
      <c r="N211">
        <v>4.4093999999999998</v>
      </c>
      <c r="O211">
        <v>4.3703000000000003</v>
      </c>
      <c r="P211">
        <v>4.1853999999999996</v>
      </c>
      <c r="Q211">
        <v>4.0114999999999998</v>
      </c>
      <c r="R211">
        <v>3.8574999999999999</v>
      </c>
      <c r="S211">
        <v>3.7124999999999999</v>
      </c>
      <c r="T211">
        <v>3.5859999999999999</v>
      </c>
      <c r="U211">
        <v>3.484</v>
      </c>
      <c r="V211">
        <v>3.4079999999999999</v>
      </c>
      <c r="W211">
        <v>3.3525</v>
      </c>
      <c r="X211">
        <v>3.2755000000000001</v>
      </c>
      <c r="Y211">
        <v>3.1955</v>
      </c>
      <c r="Z211">
        <v>3.0844999999999998</v>
      </c>
      <c r="AA211">
        <v>2.9874999999999998</v>
      </c>
      <c r="AB211">
        <v>2.8925000000000001</v>
      </c>
      <c r="AC211">
        <v>2.7081</v>
      </c>
      <c r="AD211">
        <v>2.5320999999999998</v>
      </c>
    </row>
    <row r="212" spans="1:30" x14ac:dyDescent="0.25">
      <c r="A212" s="1">
        <v>44893</v>
      </c>
      <c r="B212">
        <v>2.9262999999999999</v>
      </c>
      <c r="C212">
        <v>3.1777000000000002</v>
      </c>
      <c r="D212">
        <v>3.1777000000000002</v>
      </c>
      <c r="E212">
        <v>3.3529</v>
      </c>
      <c r="F212">
        <v>3.8132000000000001</v>
      </c>
      <c r="G212">
        <v>3.9375</v>
      </c>
      <c r="H212">
        <v>4.0335999999999999</v>
      </c>
      <c r="I212">
        <v>4.1189</v>
      </c>
      <c r="J212">
        <v>4.1936999999999998</v>
      </c>
      <c r="K212">
        <v>4.2515999999999998</v>
      </c>
      <c r="L212">
        <v>4.3037000000000001</v>
      </c>
      <c r="M212">
        <v>4.3426</v>
      </c>
      <c r="N212">
        <v>4.3819999999999997</v>
      </c>
      <c r="O212">
        <v>4.3354999999999997</v>
      </c>
      <c r="P212">
        <v>4.1475999999999997</v>
      </c>
      <c r="Q212">
        <v>3.9815</v>
      </c>
      <c r="R212">
        <v>3.8365</v>
      </c>
      <c r="S212">
        <v>3.6964999999999999</v>
      </c>
      <c r="T212">
        <v>3.5745</v>
      </c>
      <c r="U212">
        <v>3.4765000000000001</v>
      </c>
      <c r="V212">
        <v>3.4045000000000001</v>
      </c>
      <c r="W212">
        <v>3.3515000000000001</v>
      </c>
      <c r="X212">
        <v>3.2795000000000001</v>
      </c>
      <c r="Y212">
        <v>3.2044999999999999</v>
      </c>
      <c r="Z212">
        <v>3.0985</v>
      </c>
      <c r="AA212">
        <v>3.0034999999999998</v>
      </c>
      <c r="AB212">
        <v>2.9085000000000001</v>
      </c>
      <c r="AC212">
        <v>2.7275</v>
      </c>
      <c r="AD212">
        <v>2.5476000000000001</v>
      </c>
    </row>
    <row r="213" spans="1:30" x14ac:dyDescent="0.25">
      <c r="A213" s="1">
        <v>44894</v>
      </c>
      <c r="B213">
        <v>2.9230999999999998</v>
      </c>
      <c r="C213">
        <v>3.2052999999999998</v>
      </c>
      <c r="D213">
        <v>3.2052999999999998</v>
      </c>
      <c r="E213">
        <v>3.3736000000000002</v>
      </c>
      <c r="F213">
        <v>3.8313000000000001</v>
      </c>
      <c r="G213">
        <v>3.9535</v>
      </c>
      <c r="H213">
        <v>4.0503999999999998</v>
      </c>
      <c r="I213">
        <v>4.1440000000000001</v>
      </c>
      <c r="J213">
        <v>4.1985999999999999</v>
      </c>
      <c r="K213">
        <v>4.2584</v>
      </c>
      <c r="L213">
        <v>4.3023999999999996</v>
      </c>
      <c r="M213">
        <v>4.34335</v>
      </c>
      <c r="N213">
        <v>4.3662999999999998</v>
      </c>
      <c r="O213">
        <v>4.3169700000000004</v>
      </c>
      <c r="P213">
        <v>4.1040000000000001</v>
      </c>
      <c r="Q213">
        <v>3.9338000000000002</v>
      </c>
      <c r="R213">
        <v>3.7866</v>
      </c>
      <c r="S213">
        <v>3.6474000000000002</v>
      </c>
      <c r="T213">
        <v>3.52773</v>
      </c>
      <c r="U213">
        <v>3.4333999999999998</v>
      </c>
      <c r="V213">
        <v>3.3616000000000001</v>
      </c>
      <c r="W213">
        <v>3.3108</v>
      </c>
      <c r="X213">
        <v>3.2427999999999999</v>
      </c>
      <c r="Y213">
        <v>3.1728000000000001</v>
      </c>
      <c r="Z213">
        <v>3.0718000000000001</v>
      </c>
      <c r="AA213">
        <v>2.9803000000000002</v>
      </c>
      <c r="AB213">
        <v>2.8883000000000001</v>
      </c>
      <c r="AC213">
        <v>2.7292299999999998</v>
      </c>
      <c r="AD213">
        <v>2.5572300000000001</v>
      </c>
    </row>
    <row r="214" spans="1:30" x14ac:dyDescent="0.25">
      <c r="A214" s="1">
        <v>44895</v>
      </c>
      <c r="B214">
        <v>2.9266000000000001</v>
      </c>
      <c r="C214">
        <v>3.2178</v>
      </c>
      <c r="D214">
        <v>3.2178</v>
      </c>
      <c r="E214">
        <v>3.3717000000000001</v>
      </c>
      <c r="F214">
        <v>3.8289</v>
      </c>
      <c r="G214">
        <v>3.9546999999999999</v>
      </c>
      <c r="H214">
        <v>4.0533999999999999</v>
      </c>
      <c r="I214">
        <v>4.1376999999999997</v>
      </c>
      <c r="J214">
        <v>4.2061000000000002</v>
      </c>
      <c r="K214">
        <v>4.2633999999999999</v>
      </c>
      <c r="L214">
        <v>4.3143000000000002</v>
      </c>
      <c r="M214">
        <v>4.3550500000000003</v>
      </c>
      <c r="N214">
        <v>4.399</v>
      </c>
      <c r="O214">
        <v>4.3503800000000004</v>
      </c>
      <c r="P214">
        <v>4.1543000000000001</v>
      </c>
      <c r="Q214">
        <v>3.9796999999999998</v>
      </c>
      <c r="R214">
        <v>3.8304999999999998</v>
      </c>
      <c r="S214">
        <v>3.7040000000000002</v>
      </c>
      <c r="T214">
        <v>3.5880000000000001</v>
      </c>
      <c r="U214">
        <v>3.4948299999999999</v>
      </c>
      <c r="V214">
        <v>3.4104999999999999</v>
      </c>
      <c r="W214">
        <v>3.375</v>
      </c>
      <c r="X214">
        <v>3.3079999999999998</v>
      </c>
      <c r="Y214">
        <v>3.2410000000000001</v>
      </c>
      <c r="Z214">
        <v>3.1419999999999999</v>
      </c>
      <c r="AA214">
        <v>3.0550000000000002</v>
      </c>
      <c r="AB214">
        <v>2.9670000000000001</v>
      </c>
      <c r="AC214">
        <v>2.7825000000000002</v>
      </c>
      <c r="AD214">
        <v>2.6145</v>
      </c>
    </row>
    <row r="215" spans="1:30" x14ac:dyDescent="0.25">
      <c r="A215" s="1">
        <v>44896</v>
      </c>
      <c r="B215">
        <v>2.9266999999999999</v>
      </c>
      <c r="C215">
        <v>3.2488999999999999</v>
      </c>
      <c r="D215">
        <v>3.2488999999999999</v>
      </c>
      <c r="E215">
        <v>3.3647999999999998</v>
      </c>
      <c r="F215">
        <v>3.8260000000000001</v>
      </c>
      <c r="G215">
        <v>3.9379</v>
      </c>
      <c r="H215">
        <v>4.0369000000000002</v>
      </c>
      <c r="I215">
        <v>4.1111000000000004</v>
      </c>
      <c r="J215">
        <v>4.1775000000000002</v>
      </c>
      <c r="K215">
        <v>4.2328999999999999</v>
      </c>
      <c r="L215">
        <v>4.2774000000000001</v>
      </c>
      <c r="M215">
        <v>4.3138399999999999</v>
      </c>
      <c r="N215">
        <v>4.3419999999999996</v>
      </c>
      <c r="O215">
        <v>4.2817400000000001</v>
      </c>
      <c r="P215">
        <v>4.0627000000000004</v>
      </c>
      <c r="Q215">
        <v>3.9034</v>
      </c>
      <c r="R215">
        <v>3.7644000000000002</v>
      </c>
      <c r="S215">
        <v>3.633</v>
      </c>
      <c r="T215">
        <v>3.5198</v>
      </c>
      <c r="U215">
        <v>3.4281999999999999</v>
      </c>
      <c r="V215">
        <v>3.3616000000000001</v>
      </c>
      <c r="W215">
        <v>3.3159999999999998</v>
      </c>
      <c r="X215">
        <v>3.2530000000000001</v>
      </c>
      <c r="Y215">
        <v>3.194</v>
      </c>
      <c r="Z215">
        <v>3.0960700000000001</v>
      </c>
      <c r="AA215">
        <v>3.0128200000000001</v>
      </c>
      <c r="AB215">
        <v>2.9290699999999998</v>
      </c>
      <c r="AC215">
        <v>2.7640699999999998</v>
      </c>
      <c r="AD215">
        <v>2.5980699999999999</v>
      </c>
    </row>
    <row r="216" spans="1:30" x14ac:dyDescent="0.25">
      <c r="A216" s="1">
        <v>44897</v>
      </c>
      <c r="B216">
        <v>2.9285000000000001</v>
      </c>
      <c r="C216">
        <v>3.2608000000000001</v>
      </c>
      <c r="D216">
        <v>3.2608000000000001</v>
      </c>
      <c r="E216">
        <v>3.38</v>
      </c>
      <c r="F216">
        <v>3.8414999999999999</v>
      </c>
      <c r="G216">
        <v>3.9586999999999999</v>
      </c>
      <c r="H216">
        <v>4.0559000000000003</v>
      </c>
      <c r="I216">
        <v>4.1336000000000004</v>
      </c>
      <c r="J216">
        <v>4.2043999999999997</v>
      </c>
      <c r="K216">
        <v>4.2537000000000003</v>
      </c>
      <c r="L216">
        <v>4.2995000000000001</v>
      </c>
      <c r="M216">
        <v>4.3385999999999996</v>
      </c>
      <c r="N216">
        <v>4.367</v>
      </c>
      <c r="O216">
        <v>4.3033000000000001</v>
      </c>
      <c r="P216">
        <v>4.0885600000000002</v>
      </c>
      <c r="Q216">
        <v>3.9195000000000002</v>
      </c>
      <c r="R216">
        <v>3.7772999999999999</v>
      </c>
      <c r="S216">
        <v>3.6461000000000001</v>
      </c>
      <c r="T216">
        <v>3.5345</v>
      </c>
      <c r="U216">
        <v>3.4470000000000001</v>
      </c>
      <c r="V216">
        <v>3.3839999999999999</v>
      </c>
      <c r="W216">
        <v>3.3410000000000002</v>
      </c>
      <c r="X216">
        <v>3.286</v>
      </c>
      <c r="Y216">
        <v>3.2290000000000001</v>
      </c>
      <c r="Z216">
        <v>3.1459999999999999</v>
      </c>
      <c r="AA216">
        <v>3.0684999999999998</v>
      </c>
      <c r="AB216">
        <v>2.9889999999999999</v>
      </c>
      <c r="AC216">
        <v>2.8258000000000001</v>
      </c>
      <c r="AD216">
        <v>2.6684000000000001</v>
      </c>
    </row>
    <row r="217" spans="1:30" x14ac:dyDescent="0.25">
      <c r="A217" s="1">
        <v>44900</v>
      </c>
      <c r="B217">
        <v>2.9255</v>
      </c>
      <c r="C217">
        <v>3.3067000000000002</v>
      </c>
      <c r="D217">
        <v>3.3067000000000002</v>
      </c>
      <c r="E217">
        <v>3.4327999999999999</v>
      </c>
      <c r="F217">
        <v>3.8689</v>
      </c>
      <c r="G217">
        <v>3.9853499999999999</v>
      </c>
      <c r="H217">
        <v>4.0787000000000004</v>
      </c>
      <c r="I217">
        <v>4.1642000000000001</v>
      </c>
      <c r="J217">
        <v>4.2263000000000002</v>
      </c>
      <c r="K217">
        <v>4.2810499999999996</v>
      </c>
      <c r="L217">
        <v>4.3323999999999998</v>
      </c>
      <c r="M217">
        <v>4.3678600000000003</v>
      </c>
      <c r="N217">
        <v>4.3984699999999997</v>
      </c>
      <c r="O217">
        <v>4.3254000000000001</v>
      </c>
      <c r="P217">
        <v>4.0978000000000003</v>
      </c>
      <c r="Q217">
        <v>3.9060700000000002</v>
      </c>
      <c r="R217">
        <v>3.7453699999999999</v>
      </c>
      <c r="S217">
        <v>3.5997300000000001</v>
      </c>
      <c r="T217">
        <v>3.4750000000000001</v>
      </c>
      <c r="U217">
        <v>3.3818999999999999</v>
      </c>
      <c r="V217">
        <v>3.3119999999999998</v>
      </c>
      <c r="W217">
        <v>3.2629999999999999</v>
      </c>
      <c r="X217">
        <v>3.206</v>
      </c>
      <c r="Y217">
        <v>3.15</v>
      </c>
      <c r="Z217">
        <v>3.0680000000000001</v>
      </c>
      <c r="AA217">
        <v>2.9904999999999999</v>
      </c>
      <c r="AB217">
        <v>2.911</v>
      </c>
      <c r="AC217">
        <v>2.7614999999999998</v>
      </c>
      <c r="AD217">
        <v>2.6015000000000001</v>
      </c>
    </row>
    <row r="218" spans="1:30" x14ac:dyDescent="0.25">
      <c r="A218" s="1">
        <v>44901</v>
      </c>
      <c r="B218">
        <v>2.9272999999999998</v>
      </c>
      <c r="C218">
        <v>3.3231999999999999</v>
      </c>
      <c r="D218">
        <v>3.3231999999999999</v>
      </c>
      <c r="E218">
        <v>3.4388000000000001</v>
      </c>
      <c r="F218">
        <v>3.8795000000000002</v>
      </c>
      <c r="G218">
        <v>3.9862000000000002</v>
      </c>
      <c r="H218">
        <v>4.0787000000000004</v>
      </c>
      <c r="I218">
        <v>4.1604000000000001</v>
      </c>
      <c r="J218">
        <v>4.2240000000000002</v>
      </c>
      <c r="K218">
        <v>4.2782</v>
      </c>
      <c r="L218">
        <v>4.3259999999999996</v>
      </c>
      <c r="M218">
        <v>4.3653000000000004</v>
      </c>
      <c r="N218">
        <v>4.4009</v>
      </c>
      <c r="O218">
        <v>4.3323999999999998</v>
      </c>
      <c r="P218">
        <v>4.1032000000000002</v>
      </c>
      <c r="Q218">
        <v>3.90171</v>
      </c>
      <c r="R218">
        <v>3.7284099999999998</v>
      </c>
      <c r="S218">
        <v>3.5778300000000001</v>
      </c>
      <c r="T218">
        <v>3.45425</v>
      </c>
      <c r="U218">
        <v>3.3615300000000001</v>
      </c>
      <c r="V218">
        <v>3.2943099999999998</v>
      </c>
      <c r="W218">
        <v>3.2490899999999998</v>
      </c>
      <c r="X218">
        <v>3.1908400000000001</v>
      </c>
      <c r="Y218">
        <v>3.13409</v>
      </c>
      <c r="Z218">
        <v>3.0550899999999999</v>
      </c>
      <c r="AA218">
        <v>2.9798399999999998</v>
      </c>
      <c r="AB218">
        <v>2.9040900000000001</v>
      </c>
      <c r="AC218">
        <v>2.7423999999999999</v>
      </c>
      <c r="AD218">
        <v>2.5846</v>
      </c>
    </row>
    <row r="219" spans="1:30" x14ac:dyDescent="0.25">
      <c r="A219" s="1">
        <v>44902</v>
      </c>
      <c r="B219">
        <v>2.9264999999999999</v>
      </c>
      <c r="C219">
        <v>3.3513999999999999</v>
      </c>
      <c r="D219">
        <v>3.3513999999999999</v>
      </c>
      <c r="E219">
        <v>3.4540000000000002</v>
      </c>
      <c r="F219">
        <v>3.8809999999999998</v>
      </c>
      <c r="G219">
        <v>3.9902000000000002</v>
      </c>
      <c r="H219">
        <v>4.0784000000000002</v>
      </c>
      <c r="I219">
        <v>4.1544999999999996</v>
      </c>
      <c r="J219">
        <v>4.2168000000000001</v>
      </c>
      <c r="K219">
        <v>4.2705000000000002</v>
      </c>
      <c r="L219">
        <v>4.3125</v>
      </c>
      <c r="M219">
        <v>4.3494999999999999</v>
      </c>
      <c r="N219">
        <v>4.3738000000000001</v>
      </c>
      <c r="O219">
        <v>4.3015999999999996</v>
      </c>
      <c r="P219">
        <v>4.0784000000000002</v>
      </c>
      <c r="Q219">
        <v>3.8793000000000002</v>
      </c>
      <c r="R219">
        <v>3.7079</v>
      </c>
      <c r="S219">
        <v>3.5589</v>
      </c>
      <c r="T219">
        <v>3.4350000000000001</v>
      </c>
      <c r="U219">
        <v>3.34226</v>
      </c>
      <c r="V219">
        <v>3.2755299999999998</v>
      </c>
      <c r="W219">
        <v>3.2275</v>
      </c>
      <c r="X219">
        <v>3.1730800000000001</v>
      </c>
      <c r="Y219">
        <v>3.1192000000000002</v>
      </c>
      <c r="Z219">
        <v>3.0490200000000001</v>
      </c>
      <c r="AA219">
        <v>2.9784999999999999</v>
      </c>
      <c r="AB219">
        <v>2.90977</v>
      </c>
      <c r="AC219">
        <v>2.7590499999999998</v>
      </c>
      <c r="AD219">
        <v>2.6055000000000001</v>
      </c>
    </row>
    <row r="220" spans="1:30" x14ac:dyDescent="0.25">
      <c r="A220" s="1">
        <v>44903</v>
      </c>
      <c r="B220">
        <v>2.9275000000000002</v>
      </c>
      <c r="C220">
        <v>3.3609</v>
      </c>
      <c r="D220">
        <v>3.3609</v>
      </c>
      <c r="E220">
        <v>3.4676999999999998</v>
      </c>
      <c r="F220">
        <v>3.8765999999999998</v>
      </c>
      <c r="G220">
        <v>3.9782000000000002</v>
      </c>
      <c r="H220">
        <v>4.0703500000000004</v>
      </c>
      <c r="I220">
        <v>4.1388499999999997</v>
      </c>
      <c r="J220">
        <v>4.1996000000000002</v>
      </c>
      <c r="K220">
        <v>4.2500999999999998</v>
      </c>
      <c r="L220">
        <v>4.2920999999999996</v>
      </c>
      <c r="M220">
        <v>4.3276399999999997</v>
      </c>
      <c r="N220">
        <v>4.3445999999999998</v>
      </c>
      <c r="O220">
        <v>4.2731000000000003</v>
      </c>
      <c r="P220">
        <v>4.0720999999999998</v>
      </c>
      <c r="Q220">
        <v>3.8950999999999998</v>
      </c>
      <c r="R220">
        <v>3.7414999999999998</v>
      </c>
      <c r="S220">
        <v>3.6013000000000002</v>
      </c>
      <c r="T220">
        <v>3.4855</v>
      </c>
      <c r="U220">
        <v>3.3965000000000001</v>
      </c>
      <c r="V220">
        <v>3.3355000000000001</v>
      </c>
      <c r="W220">
        <v>3.2955000000000001</v>
      </c>
      <c r="X220">
        <v>3.2397</v>
      </c>
      <c r="Y220">
        <v>3.1877</v>
      </c>
      <c r="Z220">
        <v>3.1206999999999998</v>
      </c>
      <c r="AA220">
        <v>3.0547</v>
      </c>
      <c r="AB220">
        <v>2.9855</v>
      </c>
      <c r="AC220">
        <v>2.8243999999999998</v>
      </c>
      <c r="AD220">
        <v>2.6711800000000001</v>
      </c>
    </row>
    <row r="221" spans="1:30" x14ac:dyDescent="0.25">
      <c r="A221" s="1">
        <v>44904</v>
      </c>
      <c r="B221">
        <v>3.0070000000000001</v>
      </c>
      <c r="C221">
        <v>3.3795000000000002</v>
      </c>
      <c r="D221">
        <v>3.3795000000000002</v>
      </c>
      <c r="E221">
        <v>3.4897</v>
      </c>
      <c r="F221">
        <v>3.8841999999999999</v>
      </c>
      <c r="G221">
        <v>3.9948000000000001</v>
      </c>
      <c r="H221">
        <v>4.0849000000000002</v>
      </c>
      <c r="I221">
        <v>4.1566999999999998</v>
      </c>
      <c r="J221">
        <v>4.2206000000000001</v>
      </c>
      <c r="K221">
        <v>4.2660999999999998</v>
      </c>
      <c r="L221">
        <v>4.3091999999999997</v>
      </c>
      <c r="M221">
        <v>4.3471000000000002</v>
      </c>
      <c r="N221">
        <v>4.3570000000000002</v>
      </c>
      <c r="O221">
        <v>4.2798999999999996</v>
      </c>
      <c r="P221">
        <v>4.0637999999999996</v>
      </c>
      <c r="Q221">
        <v>3.9024000000000001</v>
      </c>
      <c r="R221">
        <v>3.7642000000000002</v>
      </c>
      <c r="S221">
        <v>3.6320000000000001</v>
      </c>
      <c r="T221">
        <v>3.5190000000000001</v>
      </c>
      <c r="U221">
        <v>3.4350000000000001</v>
      </c>
      <c r="V221">
        <v>3.3780000000000001</v>
      </c>
      <c r="W221">
        <v>3.34</v>
      </c>
      <c r="X221">
        <v>3.2869999999999999</v>
      </c>
      <c r="Y221">
        <v>3.2370000000000001</v>
      </c>
      <c r="Z221">
        <v>3.165</v>
      </c>
      <c r="AA221">
        <v>3.0960000000000001</v>
      </c>
      <c r="AB221">
        <v>3.024</v>
      </c>
      <c r="AC221">
        <v>2.8904999999999998</v>
      </c>
      <c r="AD221">
        <v>2.746</v>
      </c>
    </row>
    <row r="222" spans="1:30" x14ac:dyDescent="0.25">
      <c r="A222" s="1">
        <v>44907</v>
      </c>
      <c r="B222">
        <v>3.2465000000000002</v>
      </c>
      <c r="C222">
        <v>3.4405000000000001</v>
      </c>
      <c r="D222">
        <v>3.4405000000000001</v>
      </c>
      <c r="E222">
        <v>3.5474999999999999</v>
      </c>
      <c r="F222">
        <v>3.9342000000000001</v>
      </c>
      <c r="G222">
        <v>4.0404999999999998</v>
      </c>
      <c r="H222">
        <v>4.1338999999999997</v>
      </c>
      <c r="I222">
        <v>4.2164999999999999</v>
      </c>
      <c r="J222">
        <v>4.2770999999999999</v>
      </c>
      <c r="K222">
        <v>4.3144999999999998</v>
      </c>
      <c r="L222">
        <v>4.3615000000000004</v>
      </c>
      <c r="M222">
        <v>4.3975</v>
      </c>
      <c r="N222">
        <v>4.4142999999999999</v>
      </c>
      <c r="O222">
        <v>4.3315000000000001</v>
      </c>
      <c r="P222">
        <v>4.0990000000000002</v>
      </c>
      <c r="Q222">
        <v>3.9235000000000002</v>
      </c>
      <c r="R222">
        <v>3.7745000000000002</v>
      </c>
      <c r="S222">
        <v>3.6419999999999999</v>
      </c>
      <c r="T222">
        <v>3.5270000000000001</v>
      </c>
      <c r="U222">
        <v>3.44</v>
      </c>
      <c r="V222">
        <v>3.3788</v>
      </c>
      <c r="W222">
        <v>3.3395000000000001</v>
      </c>
      <c r="X222">
        <v>3.2894999999999999</v>
      </c>
      <c r="Y222">
        <v>3.2435</v>
      </c>
      <c r="Z222">
        <v>3.1795</v>
      </c>
      <c r="AA222">
        <v>3.1154999999999999</v>
      </c>
      <c r="AB222">
        <v>3.0465</v>
      </c>
      <c r="AC222">
        <v>2.9165000000000001</v>
      </c>
      <c r="AD222">
        <v>2.7845</v>
      </c>
    </row>
    <row r="223" spans="1:30" x14ac:dyDescent="0.25">
      <c r="A223" s="1">
        <v>44908</v>
      </c>
      <c r="B223">
        <v>3.3315000000000001</v>
      </c>
      <c r="C223">
        <v>3.4594999999999998</v>
      </c>
      <c r="D223">
        <v>3.4594999999999998</v>
      </c>
      <c r="E223">
        <v>3.5684999999999998</v>
      </c>
      <c r="F223">
        <v>3.9672000000000001</v>
      </c>
      <c r="G223">
        <v>4.0761000000000003</v>
      </c>
      <c r="H223">
        <v>4.1646999999999998</v>
      </c>
      <c r="I223">
        <v>4.2462</v>
      </c>
      <c r="J223">
        <v>4.3106999999999998</v>
      </c>
      <c r="K223">
        <v>4.3673999999999999</v>
      </c>
      <c r="L223">
        <v>4.4145000000000003</v>
      </c>
      <c r="M223">
        <v>4.4519000000000002</v>
      </c>
      <c r="N223">
        <v>4.4734999999999996</v>
      </c>
      <c r="O223">
        <v>4.3945999999999996</v>
      </c>
      <c r="P223">
        <v>4.1745000000000001</v>
      </c>
      <c r="Q223">
        <v>3.9958</v>
      </c>
      <c r="R223">
        <v>3.8529</v>
      </c>
      <c r="S223">
        <v>3.7263999999999999</v>
      </c>
      <c r="T223">
        <v>3.6164999999999998</v>
      </c>
      <c r="U223">
        <v>3.52719</v>
      </c>
      <c r="V223">
        <v>3.4748899999999998</v>
      </c>
      <c r="W223">
        <v>3.4413</v>
      </c>
      <c r="X223">
        <v>3.3948</v>
      </c>
      <c r="Y223">
        <v>3.3508</v>
      </c>
      <c r="Z223">
        <v>3.2883</v>
      </c>
      <c r="AA223">
        <v>3.2282999999999999</v>
      </c>
      <c r="AB223">
        <v>3.1623000000000001</v>
      </c>
      <c r="AC223">
        <v>3.0434999999999999</v>
      </c>
      <c r="AD223">
        <v>2.9215</v>
      </c>
    </row>
    <row r="224" spans="1:30" x14ac:dyDescent="0.25">
      <c r="A224" s="1">
        <v>44909</v>
      </c>
      <c r="B224">
        <v>3.3849999999999998</v>
      </c>
      <c r="C224">
        <v>3.4539499999999999</v>
      </c>
      <c r="D224">
        <v>3.4539499999999999</v>
      </c>
      <c r="E224">
        <v>3.5520999999999998</v>
      </c>
      <c r="F224">
        <v>3.91</v>
      </c>
      <c r="G224">
        <v>4.0105000000000004</v>
      </c>
      <c r="H224">
        <v>4.0949</v>
      </c>
      <c r="I224">
        <v>4.1669</v>
      </c>
      <c r="J224">
        <v>4.2278000000000002</v>
      </c>
      <c r="K224">
        <v>4.2744999999999997</v>
      </c>
      <c r="L224">
        <v>4.3125</v>
      </c>
      <c r="M224">
        <v>4.3455000000000004</v>
      </c>
      <c r="N224">
        <v>4.3505000000000003</v>
      </c>
      <c r="O224">
        <v>4.2766000000000002</v>
      </c>
      <c r="P224">
        <v>4.0777999999999999</v>
      </c>
      <c r="Q224">
        <v>3.9333</v>
      </c>
      <c r="R224">
        <v>3.8151999999999999</v>
      </c>
      <c r="S224">
        <v>3.6966000000000001</v>
      </c>
      <c r="T224">
        <v>3.60161</v>
      </c>
      <c r="U224">
        <v>3.53125</v>
      </c>
      <c r="V224">
        <v>3.4858899999999999</v>
      </c>
      <c r="W224">
        <v>3.4575300000000002</v>
      </c>
      <c r="X224">
        <v>3.4178000000000002</v>
      </c>
      <c r="Y224">
        <v>3.3788</v>
      </c>
      <c r="Z224">
        <v>3.3248000000000002</v>
      </c>
      <c r="AA224">
        <v>3.2688000000000001</v>
      </c>
      <c r="AB224">
        <v>3.2067999999999999</v>
      </c>
      <c r="AC224">
        <v>3.0909</v>
      </c>
      <c r="AD224">
        <v>2.9719000000000002</v>
      </c>
    </row>
    <row r="225" spans="1:30" x14ac:dyDescent="0.25">
      <c r="A225" s="1">
        <v>44910</v>
      </c>
      <c r="B225">
        <v>3.4279000000000002</v>
      </c>
      <c r="C225">
        <v>3.4302999999999999</v>
      </c>
      <c r="D225">
        <v>3.4302999999999999</v>
      </c>
      <c r="E225">
        <v>3.528</v>
      </c>
      <c r="F225">
        <v>3.8687999999999998</v>
      </c>
      <c r="G225">
        <v>3.9719000000000002</v>
      </c>
      <c r="H225">
        <v>4.0640999999999998</v>
      </c>
      <c r="I225">
        <v>4.12765</v>
      </c>
      <c r="J225">
        <v>4.1877000000000004</v>
      </c>
      <c r="K225">
        <v>4.2343999999999999</v>
      </c>
      <c r="L225">
        <v>4.2763999999999998</v>
      </c>
      <c r="M225">
        <v>4.3083999999999998</v>
      </c>
      <c r="N225">
        <v>4.3127000000000004</v>
      </c>
      <c r="O225">
        <v>4.2422000000000004</v>
      </c>
      <c r="P225">
        <v>4.0285000000000002</v>
      </c>
      <c r="Q225">
        <v>3.8645</v>
      </c>
      <c r="R225">
        <v>3.7279</v>
      </c>
      <c r="S225">
        <v>3.6103000000000001</v>
      </c>
      <c r="T225">
        <v>3.5110000000000001</v>
      </c>
      <c r="U225">
        <v>3.4390000000000001</v>
      </c>
      <c r="V225">
        <v>3.391</v>
      </c>
      <c r="W225">
        <v>3.36</v>
      </c>
      <c r="X225">
        <v>3.3260000000000001</v>
      </c>
      <c r="Y225">
        <v>3.2949999999999999</v>
      </c>
      <c r="Z225">
        <v>3.2480000000000002</v>
      </c>
      <c r="AA225">
        <v>3.1960000000000002</v>
      </c>
      <c r="AB225">
        <v>3.1379999999999999</v>
      </c>
      <c r="AC225">
        <v>3.0339</v>
      </c>
      <c r="AD225">
        <v>2.9203999999999999</v>
      </c>
    </row>
    <row r="226" spans="1:30" x14ac:dyDescent="0.25">
      <c r="A226" s="1">
        <v>44911</v>
      </c>
      <c r="B226">
        <v>3.4298000000000002</v>
      </c>
      <c r="C226">
        <v>3.4321000000000002</v>
      </c>
      <c r="D226">
        <v>3.4321000000000002</v>
      </c>
      <c r="E226">
        <v>3.5385</v>
      </c>
      <c r="F226">
        <v>3.8975</v>
      </c>
      <c r="G226">
        <v>4.0073999999999996</v>
      </c>
      <c r="H226">
        <v>4.1016000000000004</v>
      </c>
      <c r="I226">
        <v>4.1763000000000003</v>
      </c>
      <c r="J226">
        <v>4.2443</v>
      </c>
      <c r="K226">
        <v>4.2915999999999999</v>
      </c>
      <c r="L226">
        <v>4.3324999999999996</v>
      </c>
      <c r="M226">
        <v>4.3704999999999998</v>
      </c>
      <c r="N226">
        <v>4.3862300000000003</v>
      </c>
      <c r="O226">
        <v>4.3274699999999999</v>
      </c>
      <c r="P226">
        <v>4.1270100000000003</v>
      </c>
      <c r="Q226">
        <v>3.9668000000000001</v>
      </c>
      <c r="R226">
        <v>3.8319000000000001</v>
      </c>
      <c r="S226">
        <v>3.7075</v>
      </c>
      <c r="T226">
        <v>3.6055000000000001</v>
      </c>
      <c r="U226">
        <v>3.5274999999999999</v>
      </c>
      <c r="V226">
        <v>3.4735</v>
      </c>
      <c r="W226">
        <v>3.4384999999999999</v>
      </c>
      <c r="X226">
        <v>3.3925000000000001</v>
      </c>
      <c r="Y226">
        <v>3.3504999999999998</v>
      </c>
      <c r="Z226">
        <v>3.29</v>
      </c>
      <c r="AA226">
        <v>3.2294999999999998</v>
      </c>
      <c r="AB226">
        <v>3.1655000000000002</v>
      </c>
      <c r="AC226">
        <v>3.0461</v>
      </c>
      <c r="AD226">
        <v>2.9226000000000001</v>
      </c>
    </row>
    <row r="227" spans="1:30" x14ac:dyDescent="0.25">
      <c r="A227" s="1">
        <v>44914</v>
      </c>
      <c r="B227">
        <v>3.4287000000000001</v>
      </c>
      <c r="C227">
        <v>3.4318</v>
      </c>
      <c r="D227">
        <v>3.4318</v>
      </c>
      <c r="E227">
        <v>3.5682999999999998</v>
      </c>
      <c r="F227">
        <v>3.9365000000000001</v>
      </c>
      <c r="G227">
        <v>4.0445000000000002</v>
      </c>
      <c r="H227">
        <v>4.1398000000000001</v>
      </c>
      <c r="I227">
        <v>4.2251000000000003</v>
      </c>
      <c r="J227">
        <v>4.2877999999999998</v>
      </c>
      <c r="K227">
        <v>4.3421000000000003</v>
      </c>
      <c r="L227">
        <v>4.3930999999999996</v>
      </c>
      <c r="M227">
        <v>4.4284999999999997</v>
      </c>
      <c r="N227">
        <v>4.4664000000000001</v>
      </c>
      <c r="O227">
        <v>4.4238</v>
      </c>
      <c r="P227">
        <v>4.2506000000000004</v>
      </c>
      <c r="Q227">
        <v>4.1059000000000001</v>
      </c>
      <c r="R227">
        <v>3.9769100000000002</v>
      </c>
      <c r="S227">
        <v>3.8573300000000001</v>
      </c>
      <c r="T227">
        <v>3.7545000000000002</v>
      </c>
      <c r="U227">
        <v>3.6770999999999998</v>
      </c>
      <c r="V227">
        <v>3.6227999999999998</v>
      </c>
      <c r="W227">
        <v>3.5869</v>
      </c>
      <c r="X227">
        <v>3.5398999999999998</v>
      </c>
      <c r="Y227">
        <v>3.4967000000000001</v>
      </c>
      <c r="Z227">
        <v>3.4363299999999999</v>
      </c>
      <c r="AA227">
        <v>3.3788999999999998</v>
      </c>
      <c r="AB227">
        <v>3.3160799999999999</v>
      </c>
      <c r="AC227">
        <v>3.1877900000000001</v>
      </c>
      <c r="AD227">
        <v>3.0644999999999998</v>
      </c>
    </row>
    <row r="228" spans="1:30" x14ac:dyDescent="0.25">
      <c r="A228" s="1">
        <v>44915</v>
      </c>
      <c r="B228">
        <v>3.4285000000000001</v>
      </c>
      <c r="C228">
        <v>3.4315000000000002</v>
      </c>
      <c r="D228">
        <v>3.4315000000000002</v>
      </c>
      <c r="E228">
        <v>3.5695999999999999</v>
      </c>
      <c r="F228">
        <v>3.9469599999999998</v>
      </c>
      <c r="G228">
        <v>4.0454999999999997</v>
      </c>
      <c r="H228">
        <v>4.1357299999999997</v>
      </c>
      <c r="I228">
        <v>4.2169999999999996</v>
      </c>
      <c r="J228">
        <v>4.2818699999999996</v>
      </c>
      <c r="K228">
        <v>4.3375000000000004</v>
      </c>
      <c r="L228">
        <v>4.3857999999999997</v>
      </c>
      <c r="M228">
        <v>4.4249000000000001</v>
      </c>
      <c r="N228">
        <v>4.4755000000000003</v>
      </c>
      <c r="O228">
        <v>4.4465000000000003</v>
      </c>
      <c r="P228">
        <v>4.2922000000000002</v>
      </c>
      <c r="Q228">
        <v>4.1624999999999996</v>
      </c>
      <c r="R228">
        <v>4.0438000000000001</v>
      </c>
      <c r="S228">
        <v>3.931</v>
      </c>
      <c r="T228">
        <v>3.8330000000000002</v>
      </c>
      <c r="U228">
        <v>3.758</v>
      </c>
      <c r="V228">
        <v>3.702</v>
      </c>
      <c r="W228">
        <v>3.6684999999999999</v>
      </c>
      <c r="X228">
        <v>3.6198000000000001</v>
      </c>
      <c r="Y228">
        <v>3.5630000000000002</v>
      </c>
      <c r="Z228">
        <v>3.4929999999999999</v>
      </c>
      <c r="AA228">
        <v>3.431</v>
      </c>
      <c r="AB228">
        <v>3.3738000000000001</v>
      </c>
      <c r="AC228">
        <v>3.2481</v>
      </c>
      <c r="AD228">
        <v>3.1221000000000001</v>
      </c>
    </row>
    <row r="229" spans="1:30" x14ac:dyDescent="0.25">
      <c r="A229" s="1">
        <v>44916</v>
      </c>
      <c r="B229">
        <v>3.4289000000000001</v>
      </c>
      <c r="C229">
        <v>3.4325000000000001</v>
      </c>
      <c r="D229">
        <v>3.4325000000000001</v>
      </c>
      <c r="E229">
        <v>3.5785</v>
      </c>
      <c r="F229">
        <v>3.9445000000000001</v>
      </c>
      <c r="G229">
        <v>4.0404999999999998</v>
      </c>
      <c r="H229">
        <v>4.1284999999999998</v>
      </c>
      <c r="I229">
        <v>4.2024999999999997</v>
      </c>
      <c r="J229">
        <v>4.2645</v>
      </c>
      <c r="K229">
        <v>4.3164999999999996</v>
      </c>
      <c r="L229">
        <v>4.3535000000000004</v>
      </c>
      <c r="M229">
        <v>4.3895</v>
      </c>
      <c r="N229">
        <v>4.4269999999999996</v>
      </c>
      <c r="O229">
        <v>4.3985000000000003</v>
      </c>
      <c r="P229">
        <v>4.2506199999999996</v>
      </c>
      <c r="Q229">
        <v>4.1251300000000004</v>
      </c>
      <c r="R229">
        <v>4.0096400000000001</v>
      </c>
      <c r="S229">
        <v>3.9032</v>
      </c>
      <c r="T229">
        <v>3.8130700000000002</v>
      </c>
      <c r="U229">
        <v>3.7429999999999999</v>
      </c>
      <c r="V229">
        <v>3.694</v>
      </c>
      <c r="W229">
        <v>3.66</v>
      </c>
      <c r="X229">
        <v>3.609</v>
      </c>
      <c r="Y229">
        <v>3.5579999999999998</v>
      </c>
      <c r="Z229">
        <v>3.4855</v>
      </c>
      <c r="AA229">
        <v>3.42</v>
      </c>
      <c r="AB229">
        <v>3.3519999999999999</v>
      </c>
      <c r="AC229">
        <v>3.2162999999999999</v>
      </c>
      <c r="AD229">
        <v>3.0815000000000001</v>
      </c>
    </row>
    <row r="230" spans="1:30" x14ac:dyDescent="0.25">
      <c r="A230" s="1">
        <v>44917</v>
      </c>
      <c r="B230">
        <v>3.4283000000000001</v>
      </c>
      <c r="C230">
        <v>3.4315000000000002</v>
      </c>
      <c r="D230">
        <v>3.4315000000000002</v>
      </c>
      <c r="E230">
        <v>3.5876999999999999</v>
      </c>
      <c r="F230">
        <v>3.9512</v>
      </c>
      <c r="G230">
        <v>4.0521000000000003</v>
      </c>
      <c r="H230">
        <v>4.1509999999999998</v>
      </c>
      <c r="I230">
        <v>4.2245999999999997</v>
      </c>
      <c r="J230">
        <v>4.2904999999999998</v>
      </c>
      <c r="K230">
        <v>4.3464999999999998</v>
      </c>
      <c r="L230">
        <v>4.3888999999999996</v>
      </c>
      <c r="M230">
        <v>4.4264999999999999</v>
      </c>
      <c r="N230">
        <v>4.4711999999999996</v>
      </c>
      <c r="O230">
        <v>4.4401000000000002</v>
      </c>
      <c r="P230">
        <v>4.2938999999999998</v>
      </c>
      <c r="Q230">
        <v>4.1661999999999999</v>
      </c>
      <c r="R230">
        <v>4.0500999999999996</v>
      </c>
      <c r="S230">
        <v>3.9384999999999999</v>
      </c>
      <c r="T230">
        <v>3.8452999999999999</v>
      </c>
      <c r="U230">
        <v>3.7753800000000002</v>
      </c>
      <c r="V230">
        <v>3.7264900000000001</v>
      </c>
      <c r="W230">
        <v>3.6924999999999999</v>
      </c>
      <c r="X230">
        <v>3.6408499999999999</v>
      </c>
      <c r="Y230">
        <v>3.5878999999999999</v>
      </c>
      <c r="Z230">
        <v>3.5135000000000001</v>
      </c>
      <c r="AA230">
        <v>3.4474999999999998</v>
      </c>
      <c r="AB230">
        <v>3.3784999999999998</v>
      </c>
      <c r="AC230">
        <v>3.2465000000000002</v>
      </c>
      <c r="AD230">
        <v>3.1154999999999999</v>
      </c>
    </row>
    <row r="231" spans="1:30" x14ac:dyDescent="0.25">
      <c r="A231" s="1">
        <v>44918</v>
      </c>
      <c r="B231">
        <v>3.4283000000000001</v>
      </c>
      <c r="C231">
        <v>3.4321999999999999</v>
      </c>
      <c r="D231">
        <v>3.4321999999999999</v>
      </c>
      <c r="E231">
        <v>3.5905999999999998</v>
      </c>
      <c r="F231">
        <v>3.9563999999999999</v>
      </c>
      <c r="G231">
        <v>4.0571999999999999</v>
      </c>
      <c r="H231">
        <v>4.1555</v>
      </c>
      <c r="I231">
        <v>4.2332000000000001</v>
      </c>
      <c r="J231">
        <v>4.3037000000000001</v>
      </c>
      <c r="K231">
        <v>4.3551000000000002</v>
      </c>
      <c r="L231">
        <v>4.4038000000000004</v>
      </c>
      <c r="M231">
        <v>4.4476899999999997</v>
      </c>
      <c r="N231">
        <v>4.4939</v>
      </c>
      <c r="O231">
        <v>4.4678000000000004</v>
      </c>
      <c r="P231">
        <v>4.3274999999999997</v>
      </c>
      <c r="Q231">
        <v>4.1989999999999998</v>
      </c>
      <c r="R231">
        <v>4.0789</v>
      </c>
      <c r="S231">
        <v>3.9706000000000001</v>
      </c>
      <c r="T231">
        <v>3.875</v>
      </c>
      <c r="U231">
        <v>3.8050000000000002</v>
      </c>
      <c r="V231">
        <v>3.7570000000000001</v>
      </c>
      <c r="W231">
        <v>3.7229999999999999</v>
      </c>
      <c r="X231">
        <v>3.6720000000000002</v>
      </c>
      <c r="Y231">
        <v>3.6190000000000002</v>
      </c>
      <c r="Z231">
        <v>3.5430000000000001</v>
      </c>
      <c r="AA231">
        <v>3.4765000000000001</v>
      </c>
      <c r="AB231">
        <v>3.407</v>
      </c>
      <c r="AC231">
        <v>3.2968999999999999</v>
      </c>
      <c r="AD231">
        <v>3.1659000000000002</v>
      </c>
    </row>
    <row r="232" spans="1:30" x14ac:dyDescent="0.25">
      <c r="A232" s="1">
        <v>44922</v>
      </c>
      <c r="B232">
        <v>3.4283999999999999</v>
      </c>
      <c r="C232">
        <v>3.4335</v>
      </c>
      <c r="D232">
        <v>3.4335</v>
      </c>
      <c r="E232">
        <v>3.6194999999999999</v>
      </c>
      <c r="F232">
        <v>3.9575999999999998</v>
      </c>
      <c r="G232">
        <v>4.0605000000000002</v>
      </c>
      <c r="H232">
        <v>4.1566999999999998</v>
      </c>
      <c r="I232">
        <v>4.2569999999999997</v>
      </c>
      <c r="J232">
        <v>4.3060999999999998</v>
      </c>
      <c r="K232">
        <v>4.3747999999999996</v>
      </c>
      <c r="L232">
        <v>4.4179000000000004</v>
      </c>
      <c r="M232">
        <v>4.4501999999999997</v>
      </c>
      <c r="N232">
        <v>4.4965999999999999</v>
      </c>
      <c r="O232">
        <v>4.4694000000000003</v>
      </c>
      <c r="P232">
        <v>4.3335999999999997</v>
      </c>
      <c r="Q232">
        <v>4.2050000000000001</v>
      </c>
      <c r="R232">
        <v>4.0876999999999999</v>
      </c>
      <c r="S232">
        <v>3.9786999999999999</v>
      </c>
      <c r="T232">
        <v>3.8887999999999998</v>
      </c>
      <c r="U232">
        <v>3.8195999999999999</v>
      </c>
      <c r="V232">
        <v>3.7709999999999999</v>
      </c>
      <c r="W232">
        <v>3.7378</v>
      </c>
      <c r="X232">
        <v>3.6863000000000001</v>
      </c>
      <c r="Y232">
        <v>3.6343000000000001</v>
      </c>
      <c r="Z232">
        <v>3.5592999999999999</v>
      </c>
      <c r="AA232">
        <v>3.4912999999999998</v>
      </c>
      <c r="AB232">
        <v>3.4218000000000002</v>
      </c>
      <c r="AC232">
        <v>3.2919999999999998</v>
      </c>
      <c r="AD232">
        <v>3.1602999999999999</v>
      </c>
    </row>
    <row r="233" spans="1:30" x14ac:dyDescent="0.25">
      <c r="A233" s="1">
        <v>44923</v>
      </c>
      <c r="B233">
        <v>3.4255</v>
      </c>
      <c r="C233">
        <v>3.43052</v>
      </c>
      <c r="D233">
        <v>3.43052</v>
      </c>
      <c r="E233">
        <v>3.6286</v>
      </c>
      <c r="F233">
        <v>3.9882</v>
      </c>
      <c r="G233">
        <v>4.0811999999999999</v>
      </c>
      <c r="H233">
        <v>4.1704999999999997</v>
      </c>
      <c r="I233">
        <v>4.2507000000000001</v>
      </c>
      <c r="J233">
        <v>4.3154000000000003</v>
      </c>
      <c r="K233">
        <v>4.3712</v>
      </c>
      <c r="L233">
        <v>4.4139999999999997</v>
      </c>
      <c r="M233">
        <v>4.4508000000000001</v>
      </c>
      <c r="N233">
        <v>4.4855</v>
      </c>
      <c r="O233">
        <v>4.4515000000000002</v>
      </c>
      <c r="P233">
        <v>4.3079000000000001</v>
      </c>
      <c r="Q233">
        <v>4.1825000000000001</v>
      </c>
      <c r="R233">
        <v>4.0614999999999997</v>
      </c>
      <c r="S233">
        <v>3.9504999999999999</v>
      </c>
      <c r="T233">
        <v>3.8605</v>
      </c>
      <c r="U233">
        <v>3.7945000000000002</v>
      </c>
      <c r="V233">
        <v>3.7494999999999998</v>
      </c>
      <c r="W233">
        <v>3.7185000000000001</v>
      </c>
      <c r="X233">
        <v>3.6745000000000001</v>
      </c>
      <c r="Y233">
        <v>3.6265000000000001</v>
      </c>
      <c r="Z233">
        <v>3.5545</v>
      </c>
      <c r="AA233">
        <v>3.4895</v>
      </c>
      <c r="AB233">
        <v>3.4224999999999999</v>
      </c>
      <c r="AC233">
        <v>3.2915000000000001</v>
      </c>
      <c r="AD233">
        <v>3.1595</v>
      </c>
    </row>
    <row r="234" spans="1:30" x14ac:dyDescent="0.25">
      <c r="A234" s="1">
        <v>44924</v>
      </c>
      <c r="B234">
        <v>3.4295</v>
      </c>
      <c r="C234">
        <v>3.43052</v>
      </c>
      <c r="D234">
        <v>3.43052</v>
      </c>
      <c r="E234">
        <v>3.6267</v>
      </c>
      <c r="F234">
        <v>3.9851000000000001</v>
      </c>
      <c r="G234">
        <v>4.0765000000000002</v>
      </c>
      <c r="H234">
        <v>4.1725000000000003</v>
      </c>
      <c r="I234">
        <v>4.2466999999999997</v>
      </c>
      <c r="J234">
        <v>4.3113000000000001</v>
      </c>
      <c r="K234">
        <v>4.3644999999999996</v>
      </c>
      <c r="L234">
        <v>4.4028499999999999</v>
      </c>
      <c r="M234">
        <v>4.4431200000000004</v>
      </c>
      <c r="N234">
        <v>4.4771200000000002</v>
      </c>
      <c r="O234">
        <v>4.4443900000000003</v>
      </c>
      <c r="P234">
        <v>4.3083200000000001</v>
      </c>
      <c r="Q234">
        <v>4.1891999999999996</v>
      </c>
      <c r="R234">
        <v>4.0759999999999996</v>
      </c>
      <c r="S234">
        <v>3.9714700000000001</v>
      </c>
      <c r="T234">
        <v>3.88428</v>
      </c>
      <c r="U234">
        <v>3.8213300000000001</v>
      </c>
      <c r="V234">
        <v>3.77637</v>
      </c>
      <c r="W234">
        <v>3.7459199999999999</v>
      </c>
      <c r="X234">
        <v>3.70323</v>
      </c>
      <c r="Y234">
        <v>3.65604</v>
      </c>
      <c r="Z234">
        <v>3.5826699999999998</v>
      </c>
      <c r="AA234">
        <v>3.5167899999999999</v>
      </c>
      <c r="AB234">
        <v>3.4489200000000002</v>
      </c>
      <c r="AC234">
        <v>3.3159200000000002</v>
      </c>
      <c r="AD234">
        <v>3.1839200000000001</v>
      </c>
    </row>
    <row r="235" spans="1:30" x14ac:dyDescent="0.25">
      <c r="A235" s="1">
        <v>44925</v>
      </c>
      <c r="B235">
        <v>3.4287999999999998</v>
      </c>
      <c r="C235">
        <v>3.4329000000000001</v>
      </c>
      <c r="D235">
        <v>3.4329000000000001</v>
      </c>
      <c r="E235">
        <v>3.6288999999999998</v>
      </c>
      <c r="F235">
        <v>3.9914999999999998</v>
      </c>
      <c r="G235">
        <v>4.0877999999999997</v>
      </c>
      <c r="H235">
        <v>4.1792999999999996</v>
      </c>
      <c r="I235">
        <v>4.2557</v>
      </c>
      <c r="J235">
        <v>4.3178999999999998</v>
      </c>
      <c r="K235">
        <v>4.3734999999999999</v>
      </c>
      <c r="L235">
        <v>4.42</v>
      </c>
      <c r="M235">
        <v>4.4527000000000001</v>
      </c>
      <c r="N235">
        <v>4.4945000000000004</v>
      </c>
      <c r="O235">
        <v>4.4661999999999997</v>
      </c>
      <c r="P235">
        <v>4.3327999999999998</v>
      </c>
      <c r="Q235">
        <v>4.2077</v>
      </c>
      <c r="R235">
        <v>4.0949999999999998</v>
      </c>
      <c r="S235">
        <v>3.9873500000000002</v>
      </c>
      <c r="T235">
        <v>3.8946999999999998</v>
      </c>
      <c r="U235">
        <v>3.8279000000000001</v>
      </c>
      <c r="V235">
        <v>3.7817500000000002</v>
      </c>
      <c r="W235">
        <v>3.7490000000000001</v>
      </c>
      <c r="X235">
        <v>3.7080000000000002</v>
      </c>
      <c r="Y235">
        <v>3.6640000000000001</v>
      </c>
      <c r="Z235">
        <v>3.5920000000000001</v>
      </c>
      <c r="AA235">
        <v>3.5249999999999999</v>
      </c>
      <c r="AB235">
        <v>3.456</v>
      </c>
      <c r="AC235">
        <v>3.3174999999999999</v>
      </c>
      <c r="AD235">
        <v>3.1821999999999999</v>
      </c>
    </row>
    <row r="236" spans="1:30" x14ac:dyDescent="0.25">
      <c r="A236" s="1">
        <v>44929</v>
      </c>
      <c r="B236">
        <v>3.4295</v>
      </c>
      <c r="C236">
        <v>3.4472</v>
      </c>
      <c r="D236">
        <v>3.4472</v>
      </c>
      <c r="E236">
        <v>3.6545999999999998</v>
      </c>
      <c r="F236">
        <v>4.0065999999999997</v>
      </c>
      <c r="G236">
        <v>4.0894000000000004</v>
      </c>
      <c r="H236">
        <v>4.1696499999999999</v>
      </c>
      <c r="I236">
        <v>4.2441000000000004</v>
      </c>
      <c r="J236">
        <v>4.2981999999999996</v>
      </c>
      <c r="K236">
        <v>4.3455000000000004</v>
      </c>
      <c r="L236">
        <v>4.383</v>
      </c>
      <c r="M236">
        <v>4.4135999999999997</v>
      </c>
      <c r="N236">
        <v>4.4329999999999998</v>
      </c>
      <c r="O236">
        <v>4.3875000000000002</v>
      </c>
      <c r="P236">
        <v>4.2374999999999998</v>
      </c>
      <c r="Q236">
        <v>4.1147</v>
      </c>
      <c r="R236">
        <v>4.0019</v>
      </c>
      <c r="S236">
        <v>3.8986000000000001</v>
      </c>
      <c r="T236">
        <v>3.8123</v>
      </c>
      <c r="U236">
        <v>3.7498999999999998</v>
      </c>
      <c r="V236">
        <v>3.7090000000000001</v>
      </c>
      <c r="W236">
        <v>3.6821000000000002</v>
      </c>
      <c r="X236">
        <v>3.6431</v>
      </c>
      <c r="Y236">
        <v>3.6025999999999998</v>
      </c>
      <c r="Z236">
        <v>3.5381</v>
      </c>
      <c r="AA236">
        <v>3.4746000000000001</v>
      </c>
      <c r="AB236">
        <v>3.4081000000000001</v>
      </c>
      <c r="AC236">
        <v>3.2705000000000002</v>
      </c>
      <c r="AD236">
        <v>3.1355</v>
      </c>
    </row>
    <row r="237" spans="1:30" x14ac:dyDescent="0.25">
      <c r="A237" s="1">
        <v>44930</v>
      </c>
      <c r="B237">
        <v>3.4285000000000001</v>
      </c>
      <c r="C237">
        <v>3.4834999999999998</v>
      </c>
      <c r="D237">
        <v>3.4834999999999998</v>
      </c>
      <c r="E237">
        <v>3.6595</v>
      </c>
      <c r="F237">
        <v>3.9828000000000001</v>
      </c>
      <c r="G237">
        <v>4.0609000000000002</v>
      </c>
      <c r="H237">
        <v>4.1338999999999997</v>
      </c>
      <c r="I237">
        <v>4.1988000000000003</v>
      </c>
      <c r="J237">
        <v>4.2478499999999997</v>
      </c>
      <c r="K237">
        <v>4.2904999999999998</v>
      </c>
      <c r="L237">
        <v>4.3224999999999998</v>
      </c>
      <c r="M237">
        <v>4.3494999999999999</v>
      </c>
      <c r="N237">
        <v>4.3475000000000001</v>
      </c>
      <c r="O237">
        <v>4.2774999999999999</v>
      </c>
      <c r="P237">
        <v>4.0993000000000004</v>
      </c>
      <c r="Q237">
        <v>3.9676999999999998</v>
      </c>
      <c r="R237">
        <v>3.8521000000000001</v>
      </c>
      <c r="S237">
        <v>3.7477</v>
      </c>
      <c r="T237">
        <v>3.6629999999999998</v>
      </c>
      <c r="U237">
        <v>3.6030000000000002</v>
      </c>
      <c r="V237">
        <v>3.5659999999999998</v>
      </c>
      <c r="W237">
        <v>3.5417200000000002</v>
      </c>
      <c r="X237">
        <v>3.51</v>
      </c>
      <c r="Y237">
        <v>3.4769999999999999</v>
      </c>
      <c r="Z237">
        <v>3.423</v>
      </c>
      <c r="AA237">
        <v>3.36347</v>
      </c>
      <c r="AB237">
        <v>3.2987199999999999</v>
      </c>
      <c r="AC237">
        <v>3.1635</v>
      </c>
      <c r="AD237">
        <v>3.0285000000000002</v>
      </c>
    </row>
    <row r="238" spans="1:30" x14ac:dyDescent="0.25">
      <c r="A238" s="1">
        <v>44931</v>
      </c>
      <c r="B238">
        <v>3.4278</v>
      </c>
      <c r="C238">
        <v>3.4887000000000001</v>
      </c>
      <c r="D238">
        <v>3.4887000000000001</v>
      </c>
      <c r="E238">
        <v>3.6770999999999998</v>
      </c>
      <c r="F238">
        <v>4.0274000000000001</v>
      </c>
      <c r="G238">
        <v>4.1163999999999996</v>
      </c>
      <c r="H238">
        <v>4.2004999999999999</v>
      </c>
      <c r="I238">
        <v>4.2655000000000003</v>
      </c>
      <c r="J238">
        <v>4.3196000000000003</v>
      </c>
      <c r="K238">
        <v>4.3684000000000003</v>
      </c>
      <c r="L238">
        <v>4.4042000000000003</v>
      </c>
      <c r="M238">
        <v>4.4355000000000002</v>
      </c>
      <c r="N238">
        <v>4.4524999999999997</v>
      </c>
      <c r="O238">
        <v>4.3910999999999998</v>
      </c>
      <c r="P238">
        <v>4.2152000000000003</v>
      </c>
      <c r="Q238">
        <v>4.0648</v>
      </c>
      <c r="R238">
        <v>3.9401999999999999</v>
      </c>
      <c r="S238">
        <v>3.8294999999999999</v>
      </c>
      <c r="T238">
        <v>3.7404999999999999</v>
      </c>
      <c r="U238">
        <v>3.6775000000000002</v>
      </c>
      <c r="V238">
        <v>3.6364000000000001</v>
      </c>
      <c r="W238">
        <v>3.6088</v>
      </c>
      <c r="X238">
        <v>3.5777999999999999</v>
      </c>
      <c r="Y238">
        <v>3.5442999999999998</v>
      </c>
      <c r="Z238">
        <v>3.4897999999999998</v>
      </c>
      <c r="AA238">
        <v>3.4287999999999998</v>
      </c>
      <c r="AB238">
        <v>3.3618000000000001</v>
      </c>
      <c r="AC238">
        <v>3.2273999999999998</v>
      </c>
      <c r="AD238">
        <v>3.0924999999999998</v>
      </c>
    </row>
    <row r="239" spans="1:30" x14ac:dyDescent="0.25">
      <c r="A239" s="1">
        <v>44932</v>
      </c>
      <c r="B239">
        <v>3.4295</v>
      </c>
      <c r="C239">
        <v>3.4885999999999999</v>
      </c>
      <c r="D239">
        <v>3.4885999999999999</v>
      </c>
      <c r="E239">
        <v>3.6817000000000002</v>
      </c>
      <c r="F239">
        <v>4.0156000000000001</v>
      </c>
      <c r="G239">
        <v>4.0994999999999999</v>
      </c>
      <c r="H239">
        <v>4.1745000000000001</v>
      </c>
      <c r="I239">
        <v>4.2355</v>
      </c>
      <c r="J239">
        <v>4.2854999999999999</v>
      </c>
      <c r="K239">
        <v>4.3274999999999997</v>
      </c>
      <c r="L239">
        <v>4.3605</v>
      </c>
      <c r="M239">
        <v>4.3895</v>
      </c>
      <c r="N239">
        <v>4.3841999999999999</v>
      </c>
      <c r="O239">
        <v>4.3166000000000002</v>
      </c>
      <c r="P239">
        <v>4.1334999999999997</v>
      </c>
      <c r="Q239">
        <v>3.9874000000000001</v>
      </c>
      <c r="R239">
        <v>3.8641000000000001</v>
      </c>
      <c r="S239">
        <v>3.7585000000000002</v>
      </c>
      <c r="T239">
        <v>3.6755</v>
      </c>
      <c r="U239">
        <v>3.6160000000000001</v>
      </c>
      <c r="V239">
        <v>3.5790000000000002</v>
      </c>
      <c r="W239">
        <v>3.5529999999999999</v>
      </c>
      <c r="X239">
        <v>3.524</v>
      </c>
      <c r="Y239">
        <v>3.4940000000000002</v>
      </c>
      <c r="Z239">
        <v>3.4449999999999998</v>
      </c>
      <c r="AA239">
        <v>3.3889999999999998</v>
      </c>
      <c r="AB239">
        <v>3.3267000000000002</v>
      </c>
      <c r="AC239">
        <v>3.1989999999999998</v>
      </c>
      <c r="AD239">
        <v>3.0714999999999999</v>
      </c>
    </row>
    <row r="240" spans="1:30" x14ac:dyDescent="0.25">
      <c r="A240" s="1">
        <v>44935</v>
      </c>
      <c r="B240">
        <v>3.4295</v>
      </c>
      <c r="C240">
        <v>3.5344000000000002</v>
      </c>
      <c r="D240">
        <v>3.5344000000000002</v>
      </c>
      <c r="E240">
        <v>3.7021000000000002</v>
      </c>
      <c r="F240">
        <v>4.0315000000000003</v>
      </c>
      <c r="G240">
        <v>4.1105</v>
      </c>
      <c r="H240">
        <v>4.1731499999999997</v>
      </c>
      <c r="I240">
        <v>4.2305000000000001</v>
      </c>
      <c r="J240">
        <v>4.2694000000000001</v>
      </c>
      <c r="K240">
        <v>4.3079999999999998</v>
      </c>
      <c r="L240">
        <v>4.3372999999999999</v>
      </c>
      <c r="M240">
        <v>4.3550000000000004</v>
      </c>
      <c r="N240">
        <v>4.3274999999999997</v>
      </c>
      <c r="O240">
        <v>4.2458999999999998</v>
      </c>
      <c r="P240">
        <v>4.0454999999999997</v>
      </c>
      <c r="Q240">
        <v>3.9178000000000002</v>
      </c>
      <c r="R240">
        <v>3.8155999999999999</v>
      </c>
      <c r="S240">
        <v>3.7279</v>
      </c>
      <c r="T240">
        <v>3.6610200000000002</v>
      </c>
      <c r="U240">
        <v>3.6158399999999999</v>
      </c>
      <c r="V240">
        <v>3.5902500000000002</v>
      </c>
      <c r="W240">
        <v>3.5771199999999999</v>
      </c>
      <c r="X240">
        <v>3.5597500000000002</v>
      </c>
      <c r="Y240">
        <v>3.5413700000000001</v>
      </c>
      <c r="Z240">
        <v>3.5021200000000001</v>
      </c>
      <c r="AA240">
        <v>3.4501200000000001</v>
      </c>
      <c r="AB240">
        <v>3.3911199999999999</v>
      </c>
      <c r="AC240">
        <v>3.2705000000000002</v>
      </c>
      <c r="AD240">
        <v>3.1468099999999999</v>
      </c>
    </row>
    <row r="241" spans="1:30" x14ac:dyDescent="0.25">
      <c r="A241" s="1">
        <v>44936</v>
      </c>
      <c r="B241">
        <v>3.4283000000000001</v>
      </c>
      <c r="C241">
        <v>3.5474000000000001</v>
      </c>
      <c r="D241">
        <v>3.5474000000000001</v>
      </c>
      <c r="E241">
        <v>3.7081</v>
      </c>
      <c r="F241">
        <v>4.0465</v>
      </c>
      <c r="G241">
        <v>4.1204000000000001</v>
      </c>
      <c r="H241">
        <v>4.1879999999999997</v>
      </c>
      <c r="I241">
        <v>4.2469999999999999</v>
      </c>
      <c r="J241">
        <v>4.2885999999999997</v>
      </c>
      <c r="K241">
        <v>4.3271899999999999</v>
      </c>
      <c r="L241">
        <v>4.3569000000000004</v>
      </c>
      <c r="M241">
        <v>4.3764000000000003</v>
      </c>
      <c r="N241">
        <v>4.3514999999999997</v>
      </c>
      <c r="O241">
        <v>4.2683999999999997</v>
      </c>
      <c r="P241">
        <v>4.0728999999999997</v>
      </c>
      <c r="Q241">
        <v>3.9415</v>
      </c>
      <c r="R241">
        <v>3.8395000000000001</v>
      </c>
      <c r="S241">
        <v>3.7511000000000001</v>
      </c>
      <c r="T241">
        <v>3.6825000000000001</v>
      </c>
      <c r="U241">
        <v>3.6399499999999998</v>
      </c>
      <c r="V241">
        <v>3.6149499999999999</v>
      </c>
      <c r="W241">
        <v>3.5999500000000002</v>
      </c>
      <c r="X241">
        <v>3.5790000000000002</v>
      </c>
      <c r="Y241">
        <v>3.556</v>
      </c>
      <c r="Z241">
        <v>3.5059999999999998</v>
      </c>
      <c r="AA241">
        <v>3.448</v>
      </c>
      <c r="AB241">
        <v>3.3820000000000001</v>
      </c>
      <c r="AC241">
        <v>3.2607599999999999</v>
      </c>
      <c r="AD241">
        <v>3.13626</v>
      </c>
    </row>
    <row r="242" spans="1:30" x14ac:dyDescent="0.25">
      <c r="A242" s="1">
        <v>44937</v>
      </c>
      <c r="B242">
        <v>3.43</v>
      </c>
      <c r="C242">
        <v>3.5790000000000002</v>
      </c>
      <c r="D242">
        <v>3.5790000000000002</v>
      </c>
      <c r="E242">
        <v>3.7168000000000001</v>
      </c>
      <c r="F242">
        <v>4.0255000000000001</v>
      </c>
      <c r="G242">
        <v>4.0945</v>
      </c>
      <c r="H242">
        <v>4.1544999999999996</v>
      </c>
      <c r="I242">
        <v>4.2045000000000003</v>
      </c>
      <c r="J242">
        <v>4.2424999999999997</v>
      </c>
      <c r="K242">
        <v>4.2785000000000002</v>
      </c>
      <c r="L242">
        <v>4.3003</v>
      </c>
      <c r="M242">
        <v>4.3155000000000001</v>
      </c>
      <c r="N242">
        <v>4.2588999999999997</v>
      </c>
      <c r="O242">
        <v>4.1516999999999999</v>
      </c>
      <c r="P242">
        <v>3.9401999999999999</v>
      </c>
      <c r="Q242">
        <v>3.7932000000000001</v>
      </c>
      <c r="R242">
        <v>3.6903000000000001</v>
      </c>
      <c r="S242">
        <v>3.6000999999999999</v>
      </c>
      <c r="T242">
        <v>3.5365000000000002</v>
      </c>
      <c r="U242">
        <v>3.4859499999999999</v>
      </c>
      <c r="V242">
        <v>3.4610500000000002</v>
      </c>
      <c r="W242">
        <v>3.4504999999999999</v>
      </c>
      <c r="X242">
        <v>3.4304999999999999</v>
      </c>
      <c r="Y242">
        <v>3.4075000000000002</v>
      </c>
      <c r="Z242">
        <v>3.3570000000000002</v>
      </c>
      <c r="AA242">
        <v>3.2989999999999999</v>
      </c>
      <c r="AB242">
        <v>3.2330000000000001</v>
      </c>
      <c r="AC242">
        <v>3.1095000000000002</v>
      </c>
      <c r="AD242">
        <v>2.9784999999999999</v>
      </c>
    </row>
    <row r="243" spans="1:30" x14ac:dyDescent="0.25">
      <c r="A243" s="1">
        <v>44938</v>
      </c>
      <c r="B243">
        <v>3.4302000000000001</v>
      </c>
      <c r="C243">
        <v>3.5807000000000002</v>
      </c>
      <c r="D243">
        <v>3.5807000000000002</v>
      </c>
      <c r="E243">
        <v>3.7179000000000002</v>
      </c>
      <c r="F243">
        <v>4.0305</v>
      </c>
      <c r="G243">
        <v>4.0984999999999996</v>
      </c>
      <c r="H243">
        <v>4.1569000000000003</v>
      </c>
      <c r="I243">
        <v>4.1981000000000002</v>
      </c>
      <c r="J243">
        <v>4.2309999999999999</v>
      </c>
      <c r="K243">
        <v>4.2579000000000002</v>
      </c>
      <c r="L243">
        <v>4.2750000000000004</v>
      </c>
      <c r="M243">
        <v>4.2855999999999996</v>
      </c>
      <c r="N243">
        <v>4.2001999999999997</v>
      </c>
      <c r="O243">
        <v>4.0754999999999999</v>
      </c>
      <c r="P243">
        <v>3.8536000000000001</v>
      </c>
      <c r="Q243">
        <v>3.7161499999999998</v>
      </c>
      <c r="R243">
        <v>3.6086</v>
      </c>
      <c r="S243">
        <v>3.5158999999999998</v>
      </c>
      <c r="T243">
        <v>3.4441000000000002</v>
      </c>
      <c r="U243">
        <v>3.3986999999999998</v>
      </c>
      <c r="V243">
        <v>3.3713899999999999</v>
      </c>
      <c r="W243">
        <v>3.35595</v>
      </c>
      <c r="X243">
        <v>3.3410000000000002</v>
      </c>
      <c r="Y243">
        <v>3.3224300000000002</v>
      </c>
      <c r="Z243">
        <v>3.2794300000000001</v>
      </c>
      <c r="AA243">
        <v>3.222</v>
      </c>
      <c r="AB243">
        <v>3.157</v>
      </c>
      <c r="AC243">
        <v>3.0286</v>
      </c>
      <c r="AD243">
        <v>2.8963999999999999</v>
      </c>
    </row>
    <row r="244" spans="1:30" x14ac:dyDescent="0.25">
      <c r="A244" s="1">
        <v>44939</v>
      </c>
      <c r="B244">
        <v>3.4295</v>
      </c>
      <c r="C244">
        <v>3.5870000000000002</v>
      </c>
      <c r="D244">
        <v>3.5870000000000002</v>
      </c>
      <c r="E244">
        <v>3.7324999999999999</v>
      </c>
      <c r="F244">
        <v>4.0505000000000004</v>
      </c>
      <c r="G244">
        <v>4.1194499999999996</v>
      </c>
      <c r="H244">
        <v>4.1755000000000004</v>
      </c>
      <c r="I244">
        <v>4.2201599999999999</v>
      </c>
      <c r="J244">
        <v>4.2553700000000001</v>
      </c>
      <c r="K244">
        <v>4.2850000000000001</v>
      </c>
      <c r="L244">
        <v>4.3063000000000002</v>
      </c>
      <c r="M244">
        <v>4.3205</v>
      </c>
      <c r="N244">
        <v>4.2404000000000002</v>
      </c>
      <c r="O244">
        <v>4.11815</v>
      </c>
      <c r="P244">
        <v>3.8885000000000001</v>
      </c>
      <c r="Q244">
        <v>3.7444999999999999</v>
      </c>
      <c r="R244">
        <v>3.6450999999999998</v>
      </c>
      <c r="S244">
        <v>3.5537000000000001</v>
      </c>
      <c r="T244">
        <v>3.4851999999999999</v>
      </c>
      <c r="U244">
        <v>3.4397000000000002</v>
      </c>
      <c r="V244">
        <v>3.4133</v>
      </c>
      <c r="W244">
        <v>3.3978000000000002</v>
      </c>
      <c r="X244">
        <v>3.3822999999999999</v>
      </c>
      <c r="Y244">
        <v>3.3622999999999998</v>
      </c>
      <c r="Z244">
        <v>3.3165</v>
      </c>
      <c r="AA244">
        <v>3.2595000000000001</v>
      </c>
      <c r="AB244">
        <v>3.1934999999999998</v>
      </c>
      <c r="AC244">
        <v>3.0676899999999998</v>
      </c>
      <c r="AD244">
        <v>2.9344999999999999</v>
      </c>
    </row>
    <row r="245" spans="1:30" x14ac:dyDescent="0.25">
      <c r="A245" s="1">
        <v>44942</v>
      </c>
      <c r="B245">
        <v>3.4295</v>
      </c>
      <c r="C245">
        <v>3.6269999999999998</v>
      </c>
      <c r="D245">
        <v>3.6269999999999998</v>
      </c>
      <c r="E245">
        <v>3.7444000000000002</v>
      </c>
      <c r="F245">
        <v>4.0514999999999999</v>
      </c>
      <c r="G245">
        <v>4.1195899999999996</v>
      </c>
      <c r="H245">
        <v>4.1727100000000004</v>
      </c>
      <c r="I245">
        <v>4.2205000000000004</v>
      </c>
      <c r="J245">
        <v>4.2534999999999998</v>
      </c>
      <c r="K245">
        <v>4.2823000000000002</v>
      </c>
      <c r="L245">
        <v>4.3045</v>
      </c>
      <c r="M245">
        <v>4.3174999999999999</v>
      </c>
      <c r="N245">
        <v>4.2355</v>
      </c>
      <c r="O245">
        <v>4.1067</v>
      </c>
      <c r="P245">
        <v>3.8748</v>
      </c>
      <c r="Q245">
        <v>3.7402000000000002</v>
      </c>
      <c r="R245">
        <v>3.6415000000000002</v>
      </c>
      <c r="S245">
        <v>3.5546000000000002</v>
      </c>
      <c r="T245">
        <v>3.4874999999999998</v>
      </c>
      <c r="U245">
        <v>3.44136</v>
      </c>
      <c r="V245">
        <v>3.4155000000000002</v>
      </c>
      <c r="W245">
        <v>3.4024999999999999</v>
      </c>
      <c r="X245">
        <v>3.3864999999999998</v>
      </c>
      <c r="Y245">
        <v>3.3664999999999998</v>
      </c>
      <c r="Z245">
        <v>3.3224999999999998</v>
      </c>
      <c r="AA245">
        <v>3.2675000000000001</v>
      </c>
      <c r="AB245">
        <v>3.2035</v>
      </c>
      <c r="AC245">
        <v>3.0762999999999998</v>
      </c>
      <c r="AD245">
        <v>2.9397500000000001</v>
      </c>
    </row>
    <row r="246" spans="1:30" x14ac:dyDescent="0.25">
      <c r="A246" s="1">
        <v>44943</v>
      </c>
      <c r="B246">
        <v>3.4293</v>
      </c>
      <c r="C246">
        <v>3.6505999999999998</v>
      </c>
      <c r="D246">
        <v>3.6505999999999998</v>
      </c>
      <c r="E246">
        <v>3.7652999999999999</v>
      </c>
      <c r="F246">
        <v>4.0816499999999998</v>
      </c>
      <c r="G246">
        <v>4.1414</v>
      </c>
      <c r="H246">
        <v>4.1924999999999999</v>
      </c>
      <c r="I246">
        <v>4.2355</v>
      </c>
      <c r="J246">
        <v>4.2655000000000003</v>
      </c>
      <c r="K246">
        <v>4.2904799999999996</v>
      </c>
      <c r="L246">
        <v>4.3086000000000002</v>
      </c>
      <c r="M246">
        <v>4.3214199999999998</v>
      </c>
      <c r="N246">
        <v>4.2305000000000001</v>
      </c>
      <c r="O246">
        <v>4.0994000000000002</v>
      </c>
      <c r="P246">
        <v>3.8535499999999998</v>
      </c>
      <c r="Q246">
        <v>3.714</v>
      </c>
      <c r="R246">
        <v>3.605</v>
      </c>
      <c r="S246">
        <v>3.5104000000000002</v>
      </c>
      <c r="T246">
        <v>3.4350499999999999</v>
      </c>
      <c r="U246">
        <v>3.3830499999999999</v>
      </c>
      <c r="V246">
        <v>3.35514</v>
      </c>
      <c r="W246">
        <v>3.3350499999999998</v>
      </c>
      <c r="X246">
        <v>3.3165</v>
      </c>
      <c r="Y246">
        <v>3.2959999999999998</v>
      </c>
      <c r="Z246">
        <v>3.2565</v>
      </c>
      <c r="AA246">
        <v>3.1994199999999999</v>
      </c>
      <c r="AB246">
        <v>3.13571</v>
      </c>
      <c r="AC246">
        <v>3.0068100000000002</v>
      </c>
      <c r="AD246">
        <v>2.8703099999999999</v>
      </c>
    </row>
    <row r="247" spans="1:30" x14ac:dyDescent="0.25">
      <c r="A247" s="1">
        <v>44944</v>
      </c>
      <c r="B247">
        <v>3.4293</v>
      </c>
      <c r="C247">
        <v>3.6856</v>
      </c>
      <c r="D247">
        <v>3.6856</v>
      </c>
      <c r="E247">
        <v>3.7873999999999999</v>
      </c>
      <c r="F247">
        <v>4.1133199999999999</v>
      </c>
      <c r="G247">
        <v>4.1801399999999997</v>
      </c>
      <c r="H247">
        <v>4.2359</v>
      </c>
      <c r="I247">
        <v>4.2807000000000004</v>
      </c>
      <c r="J247">
        <v>4.31372</v>
      </c>
      <c r="K247">
        <v>4.3403400000000003</v>
      </c>
      <c r="L247">
        <v>4.3570000000000002</v>
      </c>
      <c r="M247">
        <v>4.3674999999999997</v>
      </c>
      <c r="N247">
        <v>4.2660999999999998</v>
      </c>
      <c r="O247">
        <v>4.1269</v>
      </c>
      <c r="P247">
        <v>3.8858000000000001</v>
      </c>
      <c r="Q247">
        <v>3.7315999999999998</v>
      </c>
      <c r="R247">
        <v>3.6120000000000001</v>
      </c>
      <c r="S247">
        <v>3.5114999999999998</v>
      </c>
      <c r="T247">
        <v>3.4315000000000002</v>
      </c>
      <c r="U247">
        <v>3.3754</v>
      </c>
      <c r="V247">
        <v>3.3395000000000001</v>
      </c>
      <c r="W247">
        <v>3.3208700000000002</v>
      </c>
      <c r="X247">
        <v>3.3039999999999998</v>
      </c>
      <c r="Y247">
        <v>3.28349</v>
      </c>
      <c r="Z247">
        <v>3.2461199999999999</v>
      </c>
      <c r="AA247">
        <v>3.1949900000000002</v>
      </c>
      <c r="AB247">
        <v>3.1338699999999999</v>
      </c>
      <c r="AC247">
        <v>3.0015000000000001</v>
      </c>
      <c r="AD247">
        <v>2.8762699999999999</v>
      </c>
    </row>
    <row r="248" spans="1:30" x14ac:dyDescent="0.25">
      <c r="A248" s="1">
        <v>44945</v>
      </c>
      <c r="B248">
        <v>3.4293</v>
      </c>
      <c r="C248">
        <v>3.6938</v>
      </c>
      <c r="D248">
        <v>3.6938</v>
      </c>
      <c r="E248">
        <v>3.7938000000000001</v>
      </c>
      <c r="F248">
        <v>4.1119000000000003</v>
      </c>
      <c r="G248">
        <v>4.1805000000000003</v>
      </c>
      <c r="H248">
        <v>4.2385000000000002</v>
      </c>
      <c r="I248">
        <v>4.2792000000000003</v>
      </c>
      <c r="J248">
        <v>4.3114999999999997</v>
      </c>
      <c r="K248">
        <v>4.3364000000000003</v>
      </c>
      <c r="L248">
        <v>4.3525</v>
      </c>
      <c r="M248">
        <v>4.3605</v>
      </c>
      <c r="N248">
        <v>4.2492999999999999</v>
      </c>
      <c r="O248">
        <v>4.1101000000000001</v>
      </c>
      <c r="P248">
        <v>3.8782999999999999</v>
      </c>
      <c r="Q248">
        <v>3.7362000000000002</v>
      </c>
      <c r="R248">
        <v>3.6263999999999998</v>
      </c>
      <c r="S248">
        <v>3.5278</v>
      </c>
      <c r="T248">
        <v>3.4502999999999999</v>
      </c>
      <c r="U248">
        <v>3.3967999999999998</v>
      </c>
      <c r="V248">
        <v>3.3643000000000001</v>
      </c>
      <c r="W248">
        <v>3.3452999999999999</v>
      </c>
      <c r="X248">
        <v>3.3228</v>
      </c>
      <c r="Y248">
        <v>3.3008000000000002</v>
      </c>
      <c r="Z248">
        <v>3.2578</v>
      </c>
      <c r="AA248">
        <v>3.2038000000000002</v>
      </c>
      <c r="AB248">
        <v>3.1413000000000002</v>
      </c>
      <c r="AC248">
        <v>3.0118</v>
      </c>
      <c r="AD248">
        <v>2.8837999999999999</v>
      </c>
    </row>
    <row r="249" spans="1:30" x14ac:dyDescent="0.25">
      <c r="A249" s="1">
        <v>44946</v>
      </c>
      <c r="B249">
        <v>3.4293</v>
      </c>
      <c r="C249">
        <v>3.7010000000000001</v>
      </c>
      <c r="D249">
        <v>3.7010000000000001</v>
      </c>
      <c r="E249">
        <v>3.7976000000000001</v>
      </c>
      <c r="F249">
        <v>4.1223000000000001</v>
      </c>
      <c r="G249">
        <v>4.1886000000000001</v>
      </c>
      <c r="H249">
        <v>4.2435</v>
      </c>
      <c r="I249">
        <v>4.2845000000000004</v>
      </c>
      <c r="J249">
        <v>4.3159999999999998</v>
      </c>
      <c r="K249">
        <v>4.3388</v>
      </c>
      <c r="L249">
        <v>4.3537999999999997</v>
      </c>
      <c r="M249">
        <v>4.3624999999999998</v>
      </c>
      <c r="N249">
        <v>4.2531999999999996</v>
      </c>
      <c r="O249">
        <v>4.1112000000000002</v>
      </c>
      <c r="P249">
        <v>3.8782000000000001</v>
      </c>
      <c r="Q249">
        <v>3.7444999999999999</v>
      </c>
      <c r="R249">
        <v>3.6435</v>
      </c>
      <c r="S249">
        <v>3.5545</v>
      </c>
      <c r="T249">
        <v>3.4845000000000002</v>
      </c>
      <c r="U249">
        <v>3.4355000000000002</v>
      </c>
      <c r="V249">
        <v>3.4108999999999998</v>
      </c>
      <c r="W249">
        <v>3.3967000000000001</v>
      </c>
      <c r="X249">
        <v>3.3744999999999998</v>
      </c>
      <c r="Y249">
        <v>3.3597000000000001</v>
      </c>
      <c r="Z249">
        <v>3.3165</v>
      </c>
      <c r="AA249">
        <v>3.2635000000000001</v>
      </c>
      <c r="AB249">
        <v>3.2044999999999999</v>
      </c>
      <c r="AC249">
        <v>3.0918000000000001</v>
      </c>
      <c r="AD249">
        <v>2.9697</v>
      </c>
    </row>
    <row r="250" spans="1:30" x14ac:dyDescent="0.25">
      <c r="A250" s="1">
        <v>44949</v>
      </c>
      <c r="B250">
        <v>3.4293</v>
      </c>
      <c r="C250">
        <v>3.7429999999999999</v>
      </c>
      <c r="D250">
        <v>3.7429999999999999</v>
      </c>
      <c r="E250">
        <v>3.8182999999999998</v>
      </c>
      <c r="F250">
        <v>4.1368</v>
      </c>
      <c r="G250">
        <v>4.2051999999999996</v>
      </c>
      <c r="H250">
        <v>4.2560000000000002</v>
      </c>
      <c r="I250">
        <v>4.2984999999999998</v>
      </c>
      <c r="J250">
        <v>4.3277000000000001</v>
      </c>
      <c r="K250">
        <v>4.3482000000000003</v>
      </c>
      <c r="L250">
        <v>4.3623000000000003</v>
      </c>
      <c r="M250">
        <v>4.3685</v>
      </c>
      <c r="N250">
        <v>4.2496</v>
      </c>
      <c r="O250">
        <v>4.1052999999999997</v>
      </c>
      <c r="P250">
        <v>3.8807</v>
      </c>
      <c r="Q250">
        <v>3.7425000000000002</v>
      </c>
      <c r="R250">
        <v>3.6425000000000001</v>
      </c>
      <c r="S250">
        <v>3.5554999999999999</v>
      </c>
      <c r="T250">
        <v>3.4855</v>
      </c>
      <c r="U250">
        <v>3.4382999999999999</v>
      </c>
      <c r="V250">
        <v>3.4104999999999999</v>
      </c>
      <c r="W250">
        <v>3.3965000000000001</v>
      </c>
      <c r="X250">
        <v>3.3815</v>
      </c>
      <c r="Y250">
        <v>3.3664999999999998</v>
      </c>
      <c r="Z250">
        <v>3.3304999999999998</v>
      </c>
      <c r="AA250">
        <v>3.2814999999999999</v>
      </c>
      <c r="AB250">
        <v>3.2244999999999999</v>
      </c>
      <c r="AC250">
        <v>3.1135299999999999</v>
      </c>
      <c r="AD250">
        <v>2.9954999999999998</v>
      </c>
    </row>
    <row r="251" spans="1:30" x14ac:dyDescent="0.25">
      <c r="A251" s="1">
        <v>44950</v>
      </c>
      <c r="B251">
        <v>3.4293</v>
      </c>
      <c r="C251">
        <v>3.7507999999999999</v>
      </c>
      <c r="D251">
        <v>3.7507999999999999</v>
      </c>
      <c r="E251">
        <v>3.8226</v>
      </c>
      <c r="F251">
        <v>4.1234799999999998</v>
      </c>
      <c r="G251">
        <v>4.1818</v>
      </c>
      <c r="H251">
        <v>4.2319000000000004</v>
      </c>
      <c r="I251">
        <v>4.2725999999999997</v>
      </c>
      <c r="J251">
        <v>4.3000999999999996</v>
      </c>
      <c r="K251">
        <v>4.3186999999999998</v>
      </c>
      <c r="L251">
        <v>4.3296999999999999</v>
      </c>
      <c r="M251">
        <v>4.3341000000000003</v>
      </c>
      <c r="N251">
        <v>4.2004999999999999</v>
      </c>
      <c r="O251">
        <v>4.0454999999999997</v>
      </c>
      <c r="P251">
        <v>3.8102999999999998</v>
      </c>
      <c r="Q251">
        <v>3.6745000000000001</v>
      </c>
      <c r="R251">
        <v>3.5752999999999999</v>
      </c>
      <c r="S251">
        <v>3.4882599999999999</v>
      </c>
      <c r="T251">
        <v>3.4196499999999999</v>
      </c>
      <c r="U251">
        <v>3.3725700000000001</v>
      </c>
      <c r="V251">
        <v>3.34449</v>
      </c>
      <c r="W251">
        <v>3.3294199999999998</v>
      </c>
      <c r="X251">
        <v>3.3144200000000001</v>
      </c>
      <c r="Y251">
        <v>3.2945000000000002</v>
      </c>
      <c r="Z251">
        <v>3.2584200000000001</v>
      </c>
      <c r="AA251">
        <v>3.2069200000000002</v>
      </c>
      <c r="AB251">
        <v>3.1444999999999999</v>
      </c>
      <c r="AC251">
        <v>3.0314999999999999</v>
      </c>
      <c r="AD251">
        <v>2.9135</v>
      </c>
    </row>
    <row r="252" spans="1:30" x14ac:dyDescent="0.25">
      <c r="A252" s="1">
        <v>44951</v>
      </c>
      <c r="B252">
        <v>3.4293</v>
      </c>
      <c r="C252">
        <v>3.7730999999999999</v>
      </c>
      <c r="D252">
        <v>3.7730999999999999</v>
      </c>
      <c r="E252">
        <v>3.8464</v>
      </c>
      <c r="F252">
        <v>4.1154000000000002</v>
      </c>
      <c r="G252">
        <v>4.1695000000000002</v>
      </c>
      <c r="H252">
        <v>4.2127999999999997</v>
      </c>
      <c r="I252">
        <v>4.2457000000000003</v>
      </c>
      <c r="J252">
        <v>4.2675000000000001</v>
      </c>
      <c r="K252">
        <v>4.2805</v>
      </c>
      <c r="L252">
        <v>4.2853000000000003</v>
      </c>
      <c r="M252">
        <v>4.2854999999999999</v>
      </c>
      <c r="N252">
        <v>4.1360999999999999</v>
      </c>
      <c r="O252">
        <v>3.9735999999999998</v>
      </c>
      <c r="P252">
        <v>3.7444000000000002</v>
      </c>
      <c r="Q252">
        <v>3.6128</v>
      </c>
      <c r="R252">
        <v>3.5186000000000002</v>
      </c>
      <c r="S252">
        <v>3.4372099999999999</v>
      </c>
      <c r="T252">
        <v>3.3718599999999999</v>
      </c>
      <c r="U252">
        <v>3.3269600000000001</v>
      </c>
      <c r="V252">
        <v>3.3010700000000002</v>
      </c>
      <c r="W252">
        <v>3.28667</v>
      </c>
      <c r="X252">
        <v>3.27142</v>
      </c>
      <c r="Y252">
        <v>3.2541699999999998</v>
      </c>
      <c r="Z252">
        <v>3.2156699999999998</v>
      </c>
      <c r="AA252">
        <v>3.1641699999999999</v>
      </c>
      <c r="AB252">
        <v>3.1036700000000002</v>
      </c>
      <c r="AC252">
        <v>2.9925000000000002</v>
      </c>
      <c r="AD252">
        <v>2.8774999999999999</v>
      </c>
    </row>
    <row r="253" spans="1:30" x14ac:dyDescent="0.25">
      <c r="A253" s="1">
        <v>44952</v>
      </c>
      <c r="B253">
        <v>3.4293</v>
      </c>
      <c r="C253">
        <v>3.7875000000000001</v>
      </c>
      <c r="D253">
        <v>3.7875000000000001</v>
      </c>
      <c r="E253">
        <v>3.8584999999999998</v>
      </c>
      <c r="F253">
        <v>4.1226700000000003</v>
      </c>
      <c r="G253">
        <v>4.1764999999999999</v>
      </c>
      <c r="H253">
        <v>4.2241</v>
      </c>
      <c r="I253">
        <v>4.2534999999999998</v>
      </c>
      <c r="J253">
        <v>4.2774000000000001</v>
      </c>
      <c r="K253">
        <v>4.2929000000000004</v>
      </c>
      <c r="L253">
        <v>4.3006000000000002</v>
      </c>
      <c r="M253">
        <v>4.3025000000000002</v>
      </c>
      <c r="N253">
        <v>4.1627999999999998</v>
      </c>
      <c r="O253">
        <v>4.0098000000000003</v>
      </c>
      <c r="P253">
        <v>3.7827999999999999</v>
      </c>
      <c r="Q253">
        <v>3.6627999999999998</v>
      </c>
      <c r="R253">
        <v>3.5703999999999998</v>
      </c>
      <c r="S253">
        <v>3.488</v>
      </c>
      <c r="T253">
        <v>3.4215</v>
      </c>
      <c r="U253">
        <v>3.3765999999999998</v>
      </c>
      <c r="V253">
        <v>3.3500999999999999</v>
      </c>
      <c r="W253">
        <v>3.3347000000000002</v>
      </c>
      <c r="X253">
        <v>3.3184999999999998</v>
      </c>
      <c r="Y253">
        <v>3.2987000000000002</v>
      </c>
      <c r="Z253">
        <v>3.2555000000000001</v>
      </c>
      <c r="AA253">
        <v>3.2017000000000002</v>
      </c>
      <c r="AB253">
        <v>3.1404999999999998</v>
      </c>
      <c r="AC253">
        <v>3.0395400000000001</v>
      </c>
      <c r="AD253">
        <v>2.9255</v>
      </c>
    </row>
    <row r="254" spans="1:30" x14ac:dyDescent="0.25">
      <c r="A254" s="1">
        <v>44953</v>
      </c>
      <c r="B254">
        <v>3.4939</v>
      </c>
      <c r="C254">
        <v>3.7985000000000002</v>
      </c>
      <c r="D254">
        <v>3.7985000000000002</v>
      </c>
      <c r="E254">
        <v>3.8656999999999999</v>
      </c>
      <c r="F254">
        <v>4.1334999999999997</v>
      </c>
      <c r="G254">
        <v>4.1875</v>
      </c>
      <c r="H254">
        <v>4.2340999999999998</v>
      </c>
      <c r="I254">
        <v>4.2664999999999997</v>
      </c>
      <c r="J254">
        <v>4.2908999999999997</v>
      </c>
      <c r="K254">
        <v>4.3063000000000002</v>
      </c>
      <c r="L254">
        <v>4.3141999999999996</v>
      </c>
      <c r="M254">
        <v>4.3178200000000002</v>
      </c>
      <c r="N254">
        <v>4.1854699999999996</v>
      </c>
      <c r="O254">
        <v>4.0399799999999999</v>
      </c>
      <c r="P254">
        <v>3.8205</v>
      </c>
      <c r="Q254">
        <v>3.6949999999999998</v>
      </c>
      <c r="R254">
        <v>3.6039400000000001</v>
      </c>
      <c r="S254">
        <v>3.5222199999999999</v>
      </c>
      <c r="T254">
        <v>3.45695</v>
      </c>
      <c r="U254">
        <v>3.4129</v>
      </c>
      <c r="V254">
        <v>3.3865500000000002</v>
      </c>
      <c r="W254">
        <v>3.3729499999999999</v>
      </c>
      <c r="X254">
        <v>3.3570000000000002</v>
      </c>
      <c r="Y254">
        <v>3.3370000000000002</v>
      </c>
      <c r="Z254">
        <v>3.2927</v>
      </c>
      <c r="AA254">
        <v>3.238</v>
      </c>
      <c r="AB254">
        <v>3.1749999999999998</v>
      </c>
      <c r="AC254">
        <v>3.0649999999999999</v>
      </c>
      <c r="AD254">
        <v>2.95</v>
      </c>
    </row>
    <row r="255" spans="1:30" x14ac:dyDescent="0.25">
      <c r="A255" s="1">
        <v>44956</v>
      </c>
      <c r="B255">
        <v>3.6888000000000001</v>
      </c>
      <c r="C255">
        <v>3.7873999999999999</v>
      </c>
      <c r="D255">
        <v>3.8407</v>
      </c>
      <c r="E255">
        <v>3.9060999999999999</v>
      </c>
      <c r="F255">
        <v>4.1595000000000004</v>
      </c>
      <c r="G255">
        <v>4.2129000000000003</v>
      </c>
      <c r="H255">
        <v>4.2534000000000001</v>
      </c>
      <c r="I255">
        <v>4.2845000000000004</v>
      </c>
      <c r="J255">
        <v>4.3082000000000003</v>
      </c>
      <c r="K255">
        <v>4.3224</v>
      </c>
      <c r="L255">
        <v>4.3286300000000004</v>
      </c>
      <c r="M255">
        <v>4.3324999999999996</v>
      </c>
      <c r="N255">
        <v>4.2125000000000004</v>
      </c>
      <c r="O255">
        <v>4.0744999999999996</v>
      </c>
      <c r="P255">
        <v>3.8584000000000001</v>
      </c>
      <c r="Q255">
        <v>3.7195</v>
      </c>
      <c r="R255">
        <v>3.6175999999999999</v>
      </c>
      <c r="S255">
        <v>3.5356999999999998</v>
      </c>
      <c r="T255">
        <v>3.4685000000000001</v>
      </c>
      <c r="U255">
        <v>3.4224999999999999</v>
      </c>
      <c r="V255">
        <v>3.3965000000000001</v>
      </c>
      <c r="W255">
        <v>3.3815</v>
      </c>
      <c r="X255">
        <v>3.3624999999999998</v>
      </c>
      <c r="Y255">
        <v>3.3405</v>
      </c>
      <c r="Z255">
        <v>3.2945000000000002</v>
      </c>
      <c r="AA255">
        <v>3.2425000000000002</v>
      </c>
      <c r="AB255">
        <v>3.1835</v>
      </c>
      <c r="AC255">
        <v>3.0800999999999998</v>
      </c>
      <c r="AD255">
        <v>2.9714999999999998</v>
      </c>
    </row>
    <row r="256" spans="1:30" x14ac:dyDescent="0.25">
      <c r="A256" s="1">
        <v>44957</v>
      </c>
      <c r="B256">
        <v>3.7450000000000001</v>
      </c>
      <c r="C256">
        <v>3.8094000000000001</v>
      </c>
      <c r="D256">
        <v>3.843</v>
      </c>
      <c r="E256">
        <v>3.9079100000000002</v>
      </c>
      <c r="F256">
        <v>4.1505000000000001</v>
      </c>
      <c r="G256">
        <v>4.2037000000000004</v>
      </c>
      <c r="H256">
        <v>4.2454999999999998</v>
      </c>
      <c r="I256">
        <v>4.2765000000000004</v>
      </c>
      <c r="J256">
        <v>4.2995000000000001</v>
      </c>
      <c r="K256">
        <v>4.3114999999999997</v>
      </c>
      <c r="L256">
        <v>4.3164999999999996</v>
      </c>
      <c r="M256">
        <v>4.3185000000000002</v>
      </c>
      <c r="N256">
        <v>4.1830999999999996</v>
      </c>
      <c r="O256">
        <v>4.0415999999999999</v>
      </c>
      <c r="P256">
        <v>3.8279999999999998</v>
      </c>
      <c r="Q256">
        <v>3.6991999999999998</v>
      </c>
      <c r="R256">
        <v>3.6038000000000001</v>
      </c>
      <c r="S256">
        <v>3.5234000000000001</v>
      </c>
      <c r="T256">
        <v>3.4590999999999998</v>
      </c>
      <c r="U256">
        <v>3.4167999999999998</v>
      </c>
      <c r="V256">
        <v>3.3925000000000001</v>
      </c>
      <c r="W256">
        <v>3.3795000000000002</v>
      </c>
      <c r="X256">
        <v>3.3651200000000001</v>
      </c>
      <c r="Y256">
        <v>3.3475000000000001</v>
      </c>
      <c r="Z256">
        <v>3.3078699999999999</v>
      </c>
      <c r="AA256">
        <v>3.2585000000000002</v>
      </c>
      <c r="AB256">
        <v>3.2023000000000001</v>
      </c>
      <c r="AC256">
        <v>3.0988000000000002</v>
      </c>
      <c r="AD256">
        <v>2.9953699999999999</v>
      </c>
    </row>
    <row r="257" spans="1:30" x14ac:dyDescent="0.25">
      <c r="A257" s="1">
        <v>44958</v>
      </c>
      <c r="B257">
        <v>3.8083999999999998</v>
      </c>
      <c r="C257">
        <v>3.8411</v>
      </c>
      <c r="D257">
        <v>3.8609200000000001</v>
      </c>
      <c r="E257">
        <v>3.9295</v>
      </c>
      <c r="F257">
        <v>4.1496000000000004</v>
      </c>
      <c r="G257">
        <v>4.1944999999999997</v>
      </c>
      <c r="H257">
        <v>4.2324999999999999</v>
      </c>
      <c r="I257">
        <v>4.2614999999999998</v>
      </c>
      <c r="J257">
        <v>4.2805</v>
      </c>
      <c r="K257">
        <v>4.2904999999999998</v>
      </c>
      <c r="L257">
        <v>4.2945000000000002</v>
      </c>
      <c r="M257">
        <v>4.2954999999999997</v>
      </c>
      <c r="N257">
        <v>4.1535000000000002</v>
      </c>
      <c r="O257">
        <v>4.0057799999999997</v>
      </c>
      <c r="P257">
        <v>3.7894000000000001</v>
      </c>
      <c r="Q257">
        <v>3.6688999999999998</v>
      </c>
      <c r="R257">
        <v>3.5731999999999999</v>
      </c>
      <c r="S257">
        <v>3.4949599999999998</v>
      </c>
      <c r="T257">
        <v>3.4355000000000002</v>
      </c>
      <c r="U257">
        <v>3.3941300000000001</v>
      </c>
      <c r="V257">
        <v>3.3722599999999998</v>
      </c>
      <c r="W257">
        <v>3.3620000000000001</v>
      </c>
      <c r="X257">
        <v>3.351</v>
      </c>
      <c r="Y257">
        <v>3.3370000000000002</v>
      </c>
      <c r="Z257">
        <v>3.2871000000000001</v>
      </c>
      <c r="AA257">
        <v>3.2416</v>
      </c>
      <c r="AB257">
        <v>3.1880999999999999</v>
      </c>
      <c r="AC257">
        <v>3.0880999999999998</v>
      </c>
      <c r="AD257">
        <v>2.9861</v>
      </c>
    </row>
    <row r="258" spans="1:30" x14ac:dyDescent="0.25">
      <c r="A258" s="1">
        <v>44959</v>
      </c>
      <c r="B258">
        <v>3.9274</v>
      </c>
      <c r="C258">
        <v>3.9281000000000001</v>
      </c>
      <c r="D258">
        <v>3.9305500000000002</v>
      </c>
      <c r="E258">
        <v>3.9750000000000001</v>
      </c>
      <c r="F258">
        <v>4.1365699999999999</v>
      </c>
      <c r="G258">
        <v>4.1734600000000004</v>
      </c>
      <c r="H258">
        <v>4.1974999999999998</v>
      </c>
      <c r="I258">
        <v>4.2115</v>
      </c>
      <c r="J258">
        <v>4.2146499999999998</v>
      </c>
      <c r="K258">
        <v>4.2119</v>
      </c>
      <c r="L258">
        <v>4.1962000000000002</v>
      </c>
      <c r="M258">
        <v>4.1905000000000001</v>
      </c>
      <c r="N258">
        <v>3.98</v>
      </c>
      <c r="O258">
        <v>3.7890999999999999</v>
      </c>
      <c r="P258">
        <v>3.5322</v>
      </c>
      <c r="Q258">
        <v>3.3755999999999999</v>
      </c>
      <c r="R258">
        <v>3.2669000000000001</v>
      </c>
      <c r="S258">
        <v>3.1865000000000001</v>
      </c>
      <c r="T258">
        <v>3.1364999999999998</v>
      </c>
      <c r="U258">
        <v>3.1004999999999998</v>
      </c>
      <c r="V258">
        <v>3.0813000000000001</v>
      </c>
      <c r="W258">
        <v>3.0769500000000001</v>
      </c>
      <c r="X258">
        <v>3.077</v>
      </c>
      <c r="Y258">
        <v>3.0760000000000001</v>
      </c>
      <c r="Z258">
        <v>3.0619999999999998</v>
      </c>
      <c r="AA258">
        <v>3.0259999999999998</v>
      </c>
      <c r="AB258">
        <v>2.98</v>
      </c>
      <c r="AC258">
        <v>2.8908200000000002</v>
      </c>
      <c r="AD258">
        <v>2.7985799999999998</v>
      </c>
    </row>
    <row r="259" spans="1:30" x14ac:dyDescent="0.25">
      <c r="A259" s="1">
        <v>44960</v>
      </c>
      <c r="B259">
        <v>3.93</v>
      </c>
      <c r="C259">
        <v>3.9293999999999998</v>
      </c>
      <c r="D259">
        <v>3.9307699999999999</v>
      </c>
      <c r="E259">
        <v>3.9828999999999999</v>
      </c>
      <c r="F259">
        <v>4.1418999999999997</v>
      </c>
      <c r="G259">
        <v>4.1757</v>
      </c>
      <c r="H259">
        <v>4.1986999999999997</v>
      </c>
      <c r="I259">
        <v>4.2130000000000001</v>
      </c>
      <c r="J259">
        <v>4.2220000000000004</v>
      </c>
      <c r="K259">
        <v>4.2179000000000002</v>
      </c>
      <c r="L259">
        <v>4.2079000000000004</v>
      </c>
      <c r="M259">
        <v>4.1946000000000003</v>
      </c>
      <c r="N259">
        <v>3.9910999999999999</v>
      </c>
      <c r="O259">
        <v>3.8149000000000002</v>
      </c>
      <c r="P259">
        <v>3.5735000000000001</v>
      </c>
      <c r="Q259">
        <v>3.4289000000000001</v>
      </c>
      <c r="R259">
        <v>3.3288000000000002</v>
      </c>
      <c r="S259">
        <v>3.2519</v>
      </c>
      <c r="T259">
        <v>3.1960999999999999</v>
      </c>
      <c r="U259">
        <v>3.1627999999999998</v>
      </c>
      <c r="V259">
        <v>3.1476999999999999</v>
      </c>
      <c r="W259">
        <v>3.1434000000000002</v>
      </c>
      <c r="X259">
        <v>3.1450999999999998</v>
      </c>
      <c r="Y259">
        <v>3.1450999999999998</v>
      </c>
      <c r="Z259">
        <v>3.1301000000000001</v>
      </c>
      <c r="AA259">
        <v>3.0972</v>
      </c>
      <c r="AB259">
        <v>3.0516000000000001</v>
      </c>
      <c r="AC259">
        <v>2.9693000000000001</v>
      </c>
      <c r="AD259">
        <v>2.8794</v>
      </c>
    </row>
    <row r="260" spans="1:30" x14ac:dyDescent="0.25">
      <c r="A260" s="1">
        <v>44963</v>
      </c>
      <c r="B260">
        <v>3.9281000000000001</v>
      </c>
      <c r="C260">
        <v>3.9289000000000001</v>
      </c>
      <c r="D260">
        <v>3.9315000000000002</v>
      </c>
      <c r="E260">
        <v>3.9904000000000002</v>
      </c>
      <c r="F260">
        <v>4.1515000000000004</v>
      </c>
      <c r="G260">
        <v>4.1914999999999996</v>
      </c>
      <c r="H260">
        <v>4.2214999999999998</v>
      </c>
      <c r="I260">
        <v>4.2432999999999996</v>
      </c>
      <c r="J260">
        <v>4.2592999999999996</v>
      </c>
      <c r="K260">
        <v>4.2645</v>
      </c>
      <c r="L260">
        <v>4.2630999999999997</v>
      </c>
      <c r="M260">
        <v>4.2595000000000001</v>
      </c>
      <c r="N260">
        <v>4.0984999999999996</v>
      </c>
      <c r="O260">
        <v>3.9449000000000001</v>
      </c>
      <c r="P260">
        <v>3.7385000000000002</v>
      </c>
      <c r="Q260">
        <v>3.6091000000000002</v>
      </c>
      <c r="R260">
        <v>3.5150000000000001</v>
      </c>
      <c r="S260">
        <v>3.4373999999999998</v>
      </c>
      <c r="T260">
        <v>3.3803999999999998</v>
      </c>
      <c r="U260">
        <v>3.3451</v>
      </c>
      <c r="V260">
        <v>3.3273000000000001</v>
      </c>
      <c r="W260">
        <v>3.32</v>
      </c>
      <c r="X260">
        <v>3.3130000000000002</v>
      </c>
      <c r="Y260">
        <v>3.3045</v>
      </c>
      <c r="Z260">
        <v>3.2734999999999999</v>
      </c>
      <c r="AA260">
        <v>3.2324999999999999</v>
      </c>
      <c r="AB260">
        <v>3.181</v>
      </c>
      <c r="AC260">
        <v>3.0911</v>
      </c>
      <c r="AD260">
        <v>2.9971000000000001</v>
      </c>
    </row>
    <row r="261" spans="1:30" x14ac:dyDescent="0.25">
      <c r="A261" s="1">
        <v>44964</v>
      </c>
      <c r="B261">
        <v>3.9264999999999999</v>
      </c>
      <c r="C261">
        <v>3.9275000000000002</v>
      </c>
      <c r="D261">
        <v>3.9295</v>
      </c>
      <c r="E261">
        <v>3.9988000000000001</v>
      </c>
      <c r="F261">
        <v>4.1574999999999998</v>
      </c>
      <c r="G261">
        <v>4.1980000000000004</v>
      </c>
      <c r="H261">
        <v>4.2310699999999999</v>
      </c>
      <c r="I261">
        <v>4.2565</v>
      </c>
      <c r="J261">
        <v>4.2735000000000003</v>
      </c>
      <c r="K261">
        <v>4.2805</v>
      </c>
      <c r="L261">
        <v>4.2811500000000002</v>
      </c>
      <c r="M261">
        <v>4.2794999999999996</v>
      </c>
      <c r="N261">
        <v>4.1054000000000004</v>
      </c>
      <c r="O261">
        <v>3.9609000000000001</v>
      </c>
      <c r="P261">
        <v>3.762</v>
      </c>
      <c r="Q261">
        <v>3.6554000000000002</v>
      </c>
      <c r="R261">
        <v>3.5676000000000001</v>
      </c>
      <c r="S261">
        <v>3.4874999999999998</v>
      </c>
      <c r="T261">
        <v>3.4209000000000001</v>
      </c>
      <c r="U261">
        <v>3.3860000000000001</v>
      </c>
      <c r="V261">
        <v>3.3626</v>
      </c>
      <c r="W261">
        <v>3.343</v>
      </c>
      <c r="X261">
        <v>3.3325</v>
      </c>
      <c r="Y261">
        <v>3.3214999999999999</v>
      </c>
      <c r="Z261">
        <v>3.2865000000000002</v>
      </c>
      <c r="AA261">
        <v>3.2410000000000001</v>
      </c>
      <c r="AB261">
        <v>3.1905000000000001</v>
      </c>
      <c r="AC261">
        <v>3.1044999999999998</v>
      </c>
      <c r="AD261">
        <v>3.0034999999999998</v>
      </c>
    </row>
    <row r="262" spans="1:30" x14ac:dyDescent="0.25">
      <c r="A262" s="1">
        <v>44965</v>
      </c>
      <c r="B262">
        <v>3.9275000000000002</v>
      </c>
      <c r="C262">
        <v>3.927</v>
      </c>
      <c r="D262">
        <v>3.9315000000000002</v>
      </c>
      <c r="E262">
        <v>4.0015999999999998</v>
      </c>
      <c r="F262">
        <v>4.1710000000000003</v>
      </c>
      <c r="G262">
        <v>4.2095599999999997</v>
      </c>
      <c r="H262">
        <v>4.2424999999999997</v>
      </c>
      <c r="I262">
        <v>4.26837</v>
      </c>
      <c r="J262">
        <v>4.2854999999999999</v>
      </c>
      <c r="K262">
        <v>4.2925000000000004</v>
      </c>
      <c r="L262">
        <v>4.2923600000000004</v>
      </c>
      <c r="M262">
        <v>4.2896999999999998</v>
      </c>
      <c r="N262">
        <v>4.1351000000000004</v>
      </c>
      <c r="O262">
        <v>3.9883999999999999</v>
      </c>
      <c r="P262">
        <v>3.7835000000000001</v>
      </c>
      <c r="Q262">
        <v>3.6579000000000002</v>
      </c>
      <c r="R262">
        <v>3.5630000000000002</v>
      </c>
      <c r="S262">
        <v>3.4845000000000002</v>
      </c>
      <c r="T262">
        <v>3.4216000000000002</v>
      </c>
      <c r="U262">
        <v>3.3793000000000002</v>
      </c>
      <c r="V262">
        <v>3.3544999999999998</v>
      </c>
      <c r="W262">
        <v>3.3395000000000001</v>
      </c>
      <c r="X262">
        <v>3.3311999999999999</v>
      </c>
      <c r="Y262">
        <v>3.3216999999999999</v>
      </c>
      <c r="Z262">
        <v>3.2907000000000002</v>
      </c>
      <c r="AA262">
        <v>3.2482000000000002</v>
      </c>
      <c r="AB262">
        <v>3.1962000000000002</v>
      </c>
      <c r="AC262">
        <v>3.1027999999999998</v>
      </c>
      <c r="AD262">
        <v>3.00556</v>
      </c>
    </row>
    <row r="263" spans="1:30" x14ac:dyDescent="0.25">
      <c r="A263" s="1">
        <v>44966</v>
      </c>
      <c r="B263">
        <v>3.9270999999999998</v>
      </c>
      <c r="C263">
        <v>3.9285999999999999</v>
      </c>
      <c r="D263">
        <v>3.9310399999999999</v>
      </c>
      <c r="E263">
        <v>4.0025000000000004</v>
      </c>
      <c r="F263">
        <v>4.1734999999999998</v>
      </c>
      <c r="G263">
        <v>4.2126999999999999</v>
      </c>
      <c r="H263">
        <v>4.2483500000000003</v>
      </c>
      <c r="I263">
        <v>4.2714999999999996</v>
      </c>
      <c r="J263">
        <v>4.2895000000000003</v>
      </c>
      <c r="K263">
        <v>4.2991200000000003</v>
      </c>
      <c r="L263">
        <v>4.3</v>
      </c>
      <c r="M263">
        <v>4.2997699999999996</v>
      </c>
      <c r="N263">
        <v>4.1577999999999999</v>
      </c>
      <c r="O263">
        <v>4.0175999999999998</v>
      </c>
      <c r="P263">
        <v>3.8091499999999998</v>
      </c>
      <c r="Q263">
        <v>3.6749999999999998</v>
      </c>
      <c r="R263">
        <v>3.5750000000000002</v>
      </c>
      <c r="S263">
        <v>3.4914999999999998</v>
      </c>
      <c r="T263">
        <v>3.4260000000000002</v>
      </c>
      <c r="U263">
        <v>3.3810500000000001</v>
      </c>
      <c r="V263">
        <v>3.35405</v>
      </c>
      <c r="W263">
        <v>3.3389500000000001</v>
      </c>
      <c r="X263">
        <v>3.3279999999999998</v>
      </c>
      <c r="Y263">
        <v>3.3159999999999998</v>
      </c>
      <c r="Z263">
        <v>3.282</v>
      </c>
      <c r="AA263">
        <v>3.238</v>
      </c>
      <c r="AB263">
        <v>3.1840000000000002</v>
      </c>
      <c r="AC263">
        <v>3.0935000000000001</v>
      </c>
      <c r="AD263">
        <v>2.9914999999999998</v>
      </c>
    </row>
    <row r="264" spans="1:30" x14ac:dyDescent="0.25">
      <c r="A264" s="1">
        <v>44967</v>
      </c>
      <c r="B264">
        <v>3.927</v>
      </c>
      <c r="C264">
        <v>3.9283000000000001</v>
      </c>
      <c r="D264">
        <v>3.9312999999999998</v>
      </c>
      <c r="E264">
        <v>4.0099</v>
      </c>
      <c r="F264">
        <v>4.2004999999999999</v>
      </c>
      <c r="G264">
        <v>4.2495000000000003</v>
      </c>
      <c r="H264">
        <v>4.2925000000000004</v>
      </c>
      <c r="I264">
        <v>4.3244999999999996</v>
      </c>
      <c r="J264">
        <v>4.3505000000000003</v>
      </c>
      <c r="K264">
        <v>4.3669000000000002</v>
      </c>
      <c r="L264">
        <v>4.3745000000000003</v>
      </c>
      <c r="M264">
        <v>4.3833000000000002</v>
      </c>
      <c r="N264">
        <v>4.2714999999999996</v>
      </c>
      <c r="O264">
        <v>4.1528999999999998</v>
      </c>
      <c r="P264">
        <v>3.9540999999999999</v>
      </c>
      <c r="Q264">
        <v>3.81</v>
      </c>
      <c r="R264">
        <v>3.7008999999999999</v>
      </c>
      <c r="S264">
        <v>3.6145999999999998</v>
      </c>
      <c r="T264">
        <v>3.5402999999999998</v>
      </c>
      <c r="U264">
        <v>3.4923000000000002</v>
      </c>
      <c r="V264">
        <v>3.4603000000000002</v>
      </c>
      <c r="W264">
        <v>3.4403000000000001</v>
      </c>
      <c r="X264">
        <v>3.4247999999999998</v>
      </c>
      <c r="Y264">
        <v>3.4093</v>
      </c>
      <c r="Z264">
        <v>3.3698000000000001</v>
      </c>
      <c r="AA264">
        <v>3.3222999999999998</v>
      </c>
      <c r="AB264">
        <v>3.2658</v>
      </c>
      <c r="AC264">
        <v>3.1615000000000002</v>
      </c>
      <c r="AD264">
        <v>3.0569999999999999</v>
      </c>
    </row>
    <row r="265" spans="1:30" x14ac:dyDescent="0.25">
      <c r="A265" s="1">
        <v>44970</v>
      </c>
      <c r="B265">
        <v>3.9260000000000002</v>
      </c>
      <c r="C265">
        <v>3.9289999999999998</v>
      </c>
      <c r="D265">
        <v>3.9293999999999998</v>
      </c>
      <c r="E265">
        <v>4.0180999999999996</v>
      </c>
      <c r="F265">
        <v>4.2145000000000001</v>
      </c>
      <c r="G265">
        <v>4.2680999999999996</v>
      </c>
      <c r="H265">
        <v>4.3112000000000004</v>
      </c>
      <c r="I265">
        <v>4.3460000000000001</v>
      </c>
      <c r="J265">
        <v>4.3738000000000001</v>
      </c>
      <c r="K265">
        <v>4.3921999999999999</v>
      </c>
      <c r="L265">
        <v>4.4032</v>
      </c>
      <c r="M265">
        <v>4.4097</v>
      </c>
      <c r="N265">
        <v>4.2975000000000003</v>
      </c>
      <c r="O265">
        <v>4.1745000000000001</v>
      </c>
      <c r="P265">
        <v>3.9704000000000002</v>
      </c>
      <c r="Q265">
        <v>3.8266</v>
      </c>
      <c r="R265">
        <v>3.7130000000000001</v>
      </c>
      <c r="S265">
        <v>3.6231</v>
      </c>
      <c r="T265">
        <v>3.5512999999999999</v>
      </c>
      <c r="U265">
        <v>3.5007000000000001</v>
      </c>
      <c r="V265">
        <v>3.4681000000000002</v>
      </c>
      <c r="W265">
        <v>3.4476</v>
      </c>
      <c r="X265">
        <v>3.4281000000000001</v>
      </c>
      <c r="Y265">
        <v>3.4085999999999999</v>
      </c>
      <c r="Z265">
        <v>3.3645999999999998</v>
      </c>
      <c r="AA265">
        <v>3.3136000000000001</v>
      </c>
      <c r="AB265">
        <v>3.2545999999999999</v>
      </c>
      <c r="AC265">
        <v>3.1438000000000001</v>
      </c>
      <c r="AD265">
        <v>3.0388000000000002</v>
      </c>
    </row>
    <row r="266" spans="1:30" x14ac:dyDescent="0.25">
      <c r="A266" s="1">
        <v>44971</v>
      </c>
      <c r="B266">
        <v>3.9276</v>
      </c>
      <c r="C266">
        <v>3.9285000000000001</v>
      </c>
      <c r="D266">
        <v>3.9321000000000002</v>
      </c>
      <c r="E266">
        <v>4.0420999999999996</v>
      </c>
      <c r="F266">
        <v>4.2685000000000004</v>
      </c>
      <c r="G266">
        <v>4.3300999999999998</v>
      </c>
      <c r="H266">
        <v>4.3833000000000002</v>
      </c>
      <c r="I266">
        <v>4.4283999999999999</v>
      </c>
      <c r="J266">
        <v>4.46</v>
      </c>
      <c r="K266">
        <v>4.4847999999999999</v>
      </c>
      <c r="L266">
        <v>4.5030999999999999</v>
      </c>
      <c r="M266">
        <v>4.5160999999999998</v>
      </c>
      <c r="N266">
        <v>4.4295999999999998</v>
      </c>
      <c r="O266">
        <v>4.3319000000000001</v>
      </c>
      <c r="P266">
        <v>4.1388999999999996</v>
      </c>
      <c r="Q266">
        <v>3.9885000000000002</v>
      </c>
      <c r="R266">
        <v>3.8613</v>
      </c>
      <c r="S266">
        <v>3.7623000000000002</v>
      </c>
      <c r="T266">
        <v>3.6821000000000002</v>
      </c>
      <c r="U266">
        <v>3.6244000000000001</v>
      </c>
      <c r="V266">
        <v>3.5853999999999999</v>
      </c>
      <c r="W266">
        <v>3.5600999999999998</v>
      </c>
      <c r="X266">
        <v>3.5326</v>
      </c>
      <c r="Y266">
        <v>3.5049000000000001</v>
      </c>
      <c r="Z266">
        <v>3.4510000000000001</v>
      </c>
      <c r="AA266">
        <v>3.3940999999999999</v>
      </c>
      <c r="AB266">
        <v>3.3300999999999998</v>
      </c>
      <c r="AC266">
        <v>3.2191000000000001</v>
      </c>
      <c r="AD266">
        <v>3.1080999999999999</v>
      </c>
    </row>
    <row r="267" spans="1:30" x14ac:dyDescent="0.25">
      <c r="A267" s="1">
        <v>44972</v>
      </c>
      <c r="B267">
        <v>3.927</v>
      </c>
      <c r="C267">
        <v>3.9283999999999999</v>
      </c>
      <c r="D267">
        <v>3.9304999999999999</v>
      </c>
      <c r="E267">
        <v>4.0217000000000001</v>
      </c>
      <c r="F267">
        <v>4.1860299999999997</v>
      </c>
      <c r="G267">
        <v>4.2282000000000002</v>
      </c>
      <c r="H267">
        <v>4.2668999999999997</v>
      </c>
      <c r="I267">
        <v>4.2999000000000001</v>
      </c>
      <c r="J267">
        <v>4.3246000000000002</v>
      </c>
      <c r="K267">
        <v>4.343</v>
      </c>
      <c r="L267">
        <v>4.3564999999999996</v>
      </c>
      <c r="M267">
        <v>4.3658000000000001</v>
      </c>
      <c r="N267">
        <v>4.2888000000000002</v>
      </c>
      <c r="O267">
        <v>4.2029399999999999</v>
      </c>
      <c r="P267">
        <v>4.0125000000000002</v>
      </c>
      <c r="Q267">
        <v>3.8824999999999998</v>
      </c>
      <c r="R267">
        <v>3.76749</v>
      </c>
      <c r="S267">
        <v>3.6802999999999999</v>
      </c>
      <c r="T267">
        <v>3.6121400000000001</v>
      </c>
      <c r="U267">
        <v>3.5628299999999999</v>
      </c>
      <c r="V267">
        <v>3.53152</v>
      </c>
      <c r="W267">
        <v>3.5132099999999999</v>
      </c>
      <c r="X267">
        <v>3.4908299999999999</v>
      </c>
      <c r="Y267">
        <v>3.4679600000000002</v>
      </c>
      <c r="Z267">
        <v>3.4227099999999999</v>
      </c>
      <c r="AA267">
        <v>3.3694600000000001</v>
      </c>
      <c r="AB267">
        <v>3.32</v>
      </c>
      <c r="AC267">
        <v>3.2014</v>
      </c>
      <c r="AD267">
        <v>3.0964</v>
      </c>
    </row>
    <row r="268" spans="1:30" x14ac:dyDescent="0.25">
      <c r="A268" s="1">
        <v>44973</v>
      </c>
      <c r="B268">
        <v>3.9270999999999998</v>
      </c>
      <c r="C268">
        <v>3.9285000000000001</v>
      </c>
      <c r="D268">
        <v>3.9304999999999999</v>
      </c>
      <c r="E268">
        <v>4.0221</v>
      </c>
      <c r="F268">
        <v>4.1798000000000002</v>
      </c>
      <c r="G268">
        <v>4.2214999999999998</v>
      </c>
      <c r="H268">
        <v>4.2625000000000002</v>
      </c>
      <c r="I268">
        <v>4.2895000000000003</v>
      </c>
      <c r="J268">
        <v>4.3118999999999996</v>
      </c>
      <c r="K268">
        <v>4.3296000000000001</v>
      </c>
      <c r="L268">
        <v>4.3395000000000001</v>
      </c>
      <c r="M268">
        <v>4.3464999999999998</v>
      </c>
      <c r="N268">
        <v>4.2619999999999996</v>
      </c>
      <c r="O268">
        <v>4.1630000000000003</v>
      </c>
      <c r="P268">
        <v>3.9855</v>
      </c>
      <c r="Q268">
        <v>3.8632</v>
      </c>
      <c r="R268">
        <v>3.7629000000000001</v>
      </c>
      <c r="S268">
        <v>3.6787000000000001</v>
      </c>
      <c r="T268">
        <v>3.6126</v>
      </c>
      <c r="U268">
        <v>3.5665</v>
      </c>
      <c r="V268">
        <v>3.5384000000000002</v>
      </c>
      <c r="W268">
        <v>3.5223</v>
      </c>
      <c r="X268">
        <v>3.5057999999999998</v>
      </c>
      <c r="Y268">
        <v>3.4893000000000001</v>
      </c>
      <c r="Z268">
        <v>3.4523000000000001</v>
      </c>
      <c r="AA268">
        <v>3.4013</v>
      </c>
      <c r="AB268">
        <v>3.3424999999999998</v>
      </c>
      <c r="AC268">
        <v>3.2320000000000002</v>
      </c>
      <c r="AD268">
        <v>3.1185</v>
      </c>
    </row>
    <row r="269" spans="1:30" x14ac:dyDescent="0.25">
      <c r="A269" s="1">
        <v>44974</v>
      </c>
      <c r="B269">
        <v>3.9270999999999998</v>
      </c>
      <c r="C269">
        <v>3.9287000000000001</v>
      </c>
      <c r="D269">
        <v>3.9317000000000002</v>
      </c>
      <c r="E269">
        <v>4.0236000000000001</v>
      </c>
      <c r="F269">
        <v>4.2004000000000001</v>
      </c>
      <c r="G269">
        <v>4.2484099999999998</v>
      </c>
      <c r="H269">
        <v>4.2908999999999997</v>
      </c>
      <c r="I269">
        <v>4.3224999999999998</v>
      </c>
      <c r="J269">
        <v>4.3448500000000001</v>
      </c>
      <c r="K269">
        <v>4.3624000000000001</v>
      </c>
      <c r="L269">
        <v>4.3728400000000001</v>
      </c>
      <c r="M269">
        <v>4.3800999999999997</v>
      </c>
      <c r="N269">
        <v>4.2895000000000003</v>
      </c>
      <c r="O269">
        <v>4.1927599999999998</v>
      </c>
      <c r="P269">
        <v>4.0084999999999997</v>
      </c>
      <c r="Q269">
        <v>3.8780000000000001</v>
      </c>
      <c r="R269">
        <v>3.7713000000000001</v>
      </c>
      <c r="S269">
        <v>3.6850100000000001</v>
      </c>
      <c r="T269">
        <v>3.6200600000000001</v>
      </c>
      <c r="U269">
        <v>3.5735899999999998</v>
      </c>
      <c r="V269">
        <v>3.5447299999999999</v>
      </c>
      <c r="W269">
        <v>3.5292699999999999</v>
      </c>
      <c r="X269">
        <v>3.5148999999999999</v>
      </c>
      <c r="Y269">
        <v>3.5005199999999999</v>
      </c>
      <c r="Z269">
        <v>3.4677699999999998</v>
      </c>
      <c r="AA269">
        <v>3.4210199999999999</v>
      </c>
      <c r="AB269">
        <v>3.3642699999999999</v>
      </c>
      <c r="AC269">
        <v>3.2506699999999999</v>
      </c>
      <c r="AD269">
        <v>3.1362399999999999</v>
      </c>
    </row>
    <row r="270" spans="1:30" x14ac:dyDescent="0.25">
      <c r="A270" s="1">
        <v>44977</v>
      </c>
      <c r="B270">
        <v>3.9275000000000002</v>
      </c>
      <c r="C270">
        <v>3.9293999999999998</v>
      </c>
      <c r="D270">
        <v>3.9323999999999999</v>
      </c>
      <c r="E270">
        <v>4.0355999999999996</v>
      </c>
      <c r="F270">
        <v>4.2051999999999996</v>
      </c>
      <c r="G270">
        <v>4.2521000000000004</v>
      </c>
      <c r="H270">
        <v>4.2888999999999999</v>
      </c>
      <c r="I270">
        <v>4.3175999999999997</v>
      </c>
      <c r="J270">
        <v>4.3394000000000004</v>
      </c>
      <c r="K270">
        <v>4.3536000000000001</v>
      </c>
      <c r="L270">
        <v>4.3623000000000003</v>
      </c>
      <c r="M270">
        <v>4.3661000000000003</v>
      </c>
      <c r="N270">
        <v>4.2614999999999998</v>
      </c>
      <c r="O270">
        <v>4.1535000000000002</v>
      </c>
      <c r="P270">
        <v>3.9634999999999998</v>
      </c>
      <c r="Q270">
        <v>3.8254999999999999</v>
      </c>
      <c r="R270">
        <v>3.7145000000000001</v>
      </c>
      <c r="S270">
        <v>3.6263000000000001</v>
      </c>
      <c r="T270">
        <v>3.5599500000000002</v>
      </c>
      <c r="U270">
        <v>3.5160999999999998</v>
      </c>
      <c r="V270">
        <v>3.4904000000000002</v>
      </c>
      <c r="W270">
        <v>3.4771999999999998</v>
      </c>
      <c r="X270">
        <v>3.4672000000000001</v>
      </c>
      <c r="Y270">
        <v>3.4577</v>
      </c>
      <c r="Z270">
        <v>3.4297</v>
      </c>
      <c r="AA270">
        <v>3.3862000000000001</v>
      </c>
      <c r="AB270">
        <v>3.3317000000000001</v>
      </c>
      <c r="AC270">
        <v>3.2223999999999999</v>
      </c>
      <c r="AD270">
        <v>3.1110000000000002</v>
      </c>
    </row>
    <row r="271" spans="1:30" x14ac:dyDescent="0.25">
      <c r="A271" s="1">
        <v>44978</v>
      </c>
      <c r="B271">
        <v>3.9281000000000001</v>
      </c>
      <c r="C271">
        <v>3.9296000000000002</v>
      </c>
      <c r="D271">
        <v>3.9325999999999999</v>
      </c>
      <c r="E271">
        <v>4.0522</v>
      </c>
      <c r="F271">
        <v>4.2661100000000003</v>
      </c>
      <c r="G271">
        <v>4.3259499999999997</v>
      </c>
      <c r="H271">
        <v>4.3754999999999997</v>
      </c>
      <c r="I271">
        <v>4.4179000000000004</v>
      </c>
      <c r="J271">
        <v>4.4455999999999998</v>
      </c>
      <c r="K271">
        <v>4.4689500000000004</v>
      </c>
      <c r="L271">
        <v>4.4872699999999996</v>
      </c>
      <c r="M271">
        <v>4.4974999999999996</v>
      </c>
      <c r="N271">
        <v>4.4195000000000002</v>
      </c>
      <c r="O271">
        <v>4.3220000000000001</v>
      </c>
      <c r="P271">
        <v>4.1493000000000002</v>
      </c>
      <c r="Q271">
        <v>4.0042</v>
      </c>
      <c r="R271">
        <v>3.8891</v>
      </c>
      <c r="S271">
        <v>3.7957000000000001</v>
      </c>
      <c r="T271">
        <v>3.7270500000000002</v>
      </c>
      <c r="U271">
        <v>3.6779500000000001</v>
      </c>
      <c r="V271">
        <v>3.6564999999999999</v>
      </c>
      <c r="W271">
        <v>3.6404999999999998</v>
      </c>
      <c r="X271">
        <v>3.6265000000000001</v>
      </c>
      <c r="Y271">
        <v>3.6114999999999999</v>
      </c>
      <c r="Z271">
        <v>3.5764999999999998</v>
      </c>
      <c r="AA271">
        <v>3.5285000000000002</v>
      </c>
      <c r="AB271">
        <v>3.4685000000000001</v>
      </c>
      <c r="AC271">
        <v>3.3445</v>
      </c>
      <c r="AD271">
        <v>3.2235</v>
      </c>
    </row>
    <row r="272" spans="1:30" x14ac:dyDescent="0.25">
      <c r="A272" s="1">
        <v>44979</v>
      </c>
      <c r="B272">
        <v>3.9283000000000001</v>
      </c>
      <c r="C272">
        <v>3.9285000000000001</v>
      </c>
      <c r="D272">
        <v>3.9327999999999999</v>
      </c>
      <c r="E272">
        <v>4.0622999999999996</v>
      </c>
      <c r="F272">
        <v>4.2765000000000004</v>
      </c>
      <c r="G272">
        <v>4.3324999999999996</v>
      </c>
      <c r="H272">
        <v>4.3834999999999997</v>
      </c>
      <c r="I272">
        <v>4.4234999999999998</v>
      </c>
      <c r="J272">
        <v>4.4524999999999997</v>
      </c>
      <c r="K272">
        <v>4.4744999999999999</v>
      </c>
      <c r="L272">
        <v>4.4925899999999999</v>
      </c>
      <c r="M272">
        <v>4.5037399999999996</v>
      </c>
      <c r="N272">
        <v>4.4124999999999996</v>
      </c>
      <c r="O272">
        <v>4.3159000000000001</v>
      </c>
      <c r="P272">
        <v>4.1345000000000001</v>
      </c>
      <c r="Q272">
        <v>4.0042999999999997</v>
      </c>
      <c r="R272">
        <v>3.8990999999999998</v>
      </c>
      <c r="S272">
        <v>3.8073999999999999</v>
      </c>
      <c r="T272">
        <v>3.7382</v>
      </c>
      <c r="U272">
        <v>3.68913</v>
      </c>
      <c r="V272">
        <v>3.6571099999999999</v>
      </c>
      <c r="W272">
        <v>3.6391</v>
      </c>
      <c r="X272">
        <v>3.62147</v>
      </c>
      <c r="Y272">
        <v>3.60385</v>
      </c>
      <c r="Z272">
        <v>3.5646</v>
      </c>
      <c r="AA272">
        <v>3.51335</v>
      </c>
      <c r="AB272">
        <v>3.4521000000000002</v>
      </c>
      <c r="AC272">
        <v>3.3301400000000001</v>
      </c>
      <c r="AD272">
        <v>3.2080000000000002</v>
      </c>
    </row>
    <row r="273" spans="1:30" x14ac:dyDescent="0.25">
      <c r="A273" s="1">
        <v>44980</v>
      </c>
      <c r="B273">
        <v>3.9279000000000002</v>
      </c>
      <c r="C273">
        <v>3.9293999999999998</v>
      </c>
      <c r="D273">
        <v>3.9323000000000001</v>
      </c>
      <c r="E273">
        <v>4.0663</v>
      </c>
      <c r="F273">
        <v>4.2857000000000003</v>
      </c>
      <c r="G273">
        <v>4.3475999999999999</v>
      </c>
      <c r="H273">
        <v>4.4036999999999997</v>
      </c>
      <c r="I273">
        <v>4.4424000000000001</v>
      </c>
      <c r="J273">
        <v>4.4755000000000003</v>
      </c>
      <c r="K273">
        <v>4.5021000000000004</v>
      </c>
      <c r="L273">
        <v>4.5175000000000001</v>
      </c>
      <c r="M273">
        <v>4.5296000000000003</v>
      </c>
      <c r="N273">
        <v>4.4390999999999998</v>
      </c>
      <c r="O273">
        <v>4.3425000000000002</v>
      </c>
      <c r="P273">
        <v>4.1524000000000001</v>
      </c>
      <c r="Q273">
        <v>4.0175000000000001</v>
      </c>
      <c r="R273">
        <v>3.9024999999999999</v>
      </c>
      <c r="S273">
        <v>3.8079999999999998</v>
      </c>
      <c r="T273">
        <v>3.7360500000000001</v>
      </c>
      <c r="U273">
        <v>3.6849500000000002</v>
      </c>
      <c r="V273">
        <v>3.6530499999999999</v>
      </c>
      <c r="W273">
        <v>3.6340499999999998</v>
      </c>
      <c r="X273">
        <v>3.6160000000000001</v>
      </c>
      <c r="Y273">
        <v>3.5979999999999999</v>
      </c>
      <c r="Z273">
        <v>3.56</v>
      </c>
      <c r="AA273">
        <v>3.5070000000000001</v>
      </c>
      <c r="AB273">
        <v>3.444</v>
      </c>
      <c r="AC273">
        <v>3.3159000000000001</v>
      </c>
      <c r="AD273">
        <v>3.1919</v>
      </c>
    </row>
    <row r="274" spans="1:30" x14ac:dyDescent="0.25">
      <c r="A274" s="1">
        <v>44981</v>
      </c>
      <c r="B274">
        <v>3.9285000000000001</v>
      </c>
      <c r="C274">
        <v>3.9297</v>
      </c>
      <c r="D274">
        <v>3.9428999999999998</v>
      </c>
      <c r="E274">
        <v>4.0854999999999997</v>
      </c>
      <c r="F274">
        <v>4.3276000000000003</v>
      </c>
      <c r="G274">
        <v>4.4006600000000002</v>
      </c>
      <c r="H274">
        <v>4.4627400000000002</v>
      </c>
      <c r="I274">
        <v>4.5125000000000002</v>
      </c>
      <c r="J274">
        <v>4.5529999999999999</v>
      </c>
      <c r="K274">
        <v>4.5878399999999999</v>
      </c>
      <c r="L274">
        <v>4.6118699999999997</v>
      </c>
      <c r="M274">
        <v>4.6325000000000003</v>
      </c>
      <c r="N274">
        <v>4.5712000000000002</v>
      </c>
      <c r="O274">
        <v>4.4904999999999999</v>
      </c>
      <c r="P274">
        <v>4.3064999999999998</v>
      </c>
      <c r="Q274">
        <v>4.1517999999999997</v>
      </c>
      <c r="R274">
        <v>4.0167999999999999</v>
      </c>
      <c r="S274">
        <v>3.9089999999999998</v>
      </c>
      <c r="T274">
        <v>3.8245</v>
      </c>
      <c r="U274">
        <v>3.7645</v>
      </c>
      <c r="V274">
        <v>3.7235</v>
      </c>
      <c r="W274">
        <v>3.6974999999999998</v>
      </c>
      <c r="X274">
        <v>3.6735000000000002</v>
      </c>
      <c r="Y274">
        <v>3.6515</v>
      </c>
      <c r="Z274">
        <v>3.6084999999999998</v>
      </c>
      <c r="AA274">
        <v>3.5525000000000002</v>
      </c>
      <c r="AB274">
        <v>3.4885000000000002</v>
      </c>
      <c r="AC274">
        <v>3.3624999999999998</v>
      </c>
      <c r="AD274">
        <v>3.2364999999999999</v>
      </c>
    </row>
    <row r="275" spans="1:30" x14ac:dyDescent="0.25">
      <c r="A275" s="1">
        <v>44984</v>
      </c>
      <c r="B275">
        <v>3.9293999999999998</v>
      </c>
      <c r="C275">
        <v>3.9308999999999998</v>
      </c>
      <c r="D275">
        <v>3.9735999999999998</v>
      </c>
      <c r="E275">
        <v>4.1066000000000003</v>
      </c>
      <c r="F275">
        <v>4.3455000000000004</v>
      </c>
      <c r="G275">
        <v>4.4207000000000001</v>
      </c>
      <c r="H275">
        <v>4.4751000000000003</v>
      </c>
      <c r="I275">
        <v>4.5250000000000004</v>
      </c>
      <c r="J275">
        <v>4.5682999999999998</v>
      </c>
      <c r="K275">
        <v>4.6035000000000004</v>
      </c>
      <c r="L275">
        <v>4.6357400000000002</v>
      </c>
      <c r="M275">
        <v>4.6571999999999996</v>
      </c>
      <c r="N275">
        <v>4.6185</v>
      </c>
      <c r="O275">
        <v>4.5460399999999996</v>
      </c>
      <c r="P275">
        <v>4.3464999999999998</v>
      </c>
      <c r="Q275">
        <v>4.1863999999999999</v>
      </c>
      <c r="R275">
        <v>4.0559799999999999</v>
      </c>
      <c r="S275">
        <v>3.9497200000000001</v>
      </c>
      <c r="T275">
        <v>3.8679600000000001</v>
      </c>
      <c r="U275">
        <v>3.8097799999999999</v>
      </c>
      <c r="V275">
        <v>3.7721100000000001</v>
      </c>
      <c r="W275">
        <v>3.7489300000000001</v>
      </c>
      <c r="X275">
        <v>3.72431</v>
      </c>
      <c r="Y275">
        <v>3.7006800000000002</v>
      </c>
      <c r="Z275">
        <v>3.65543</v>
      </c>
      <c r="AA275">
        <v>3.59918</v>
      </c>
      <c r="AB275">
        <v>3.5339299999999998</v>
      </c>
      <c r="AC275">
        <v>3.40448</v>
      </c>
      <c r="AD275">
        <v>3.2719800000000001</v>
      </c>
    </row>
    <row r="276" spans="1:30" x14ac:dyDescent="0.25">
      <c r="A276" s="1">
        <v>44985</v>
      </c>
      <c r="B276">
        <v>3.9275000000000002</v>
      </c>
      <c r="C276">
        <v>3.9275000000000002</v>
      </c>
      <c r="D276">
        <v>4.0025000000000004</v>
      </c>
      <c r="E276">
        <v>4.1044</v>
      </c>
      <c r="F276">
        <v>4.3403999999999998</v>
      </c>
      <c r="G276">
        <v>4.4165000000000001</v>
      </c>
      <c r="H276">
        <v>4.4695</v>
      </c>
      <c r="I276">
        <v>4.5235000000000003</v>
      </c>
      <c r="J276">
        <v>4.5644999999999998</v>
      </c>
      <c r="K276">
        <v>4.6035000000000004</v>
      </c>
      <c r="L276">
        <v>4.6384999999999996</v>
      </c>
      <c r="M276">
        <v>4.6599500000000003</v>
      </c>
      <c r="N276">
        <v>4.6384999999999996</v>
      </c>
      <c r="O276">
        <v>4.5711000000000004</v>
      </c>
      <c r="P276">
        <v>4.3696000000000002</v>
      </c>
      <c r="Q276">
        <v>4.2</v>
      </c>
      <c r="R276">
        <v>4.0564999999999998</v>
      </c>
      <c r="S276">
        <v>3.9474999999999998</v>
      </c>
      <c r="T276">
        <v>3.8635000000000002</v>
      </c>
      <c r="U276">
        <v>3.8065000000000002</v>
      </c>
      <c r="V276">
        <v>3.7694999999999999</v>
      </c>
      <c r="W276">
        <v>3.7389999999999999</v>
      </c>
      <c r="X276">
        <v>3.7130000000000001</v>
      </c>
      <c r="Y276">
        <v>3.6890000000000001</v>
      </c>
      <c r="Z276">
        <v>3.641</v>
      </c>
      <c r="AA276">
        <v>3.5825</v>
      </c>
      <c r="AB276">
        <v>3.5225</v>
      </c>
      <c r="AC276">
        <v>3.3885999999999998</v>
      </c>
      <c r="AD276">
        <v>3.2519999999999998</v>
      </c>
    </row>
    <row r="277" spans="1:30" x14ac:dyDescent="0.25">
      <c r="A277" s="1">
        <v>44986</v>
      </c>
      <c r="B277">
        <v>3.9283000000000001</v>
      </c>
      <c r="C277">
        <v>3.9275000000000002</v>
      </c>
      <c r="D277">
        <v>4.0134999999999996</v>
      </c>
      <c r="E277">
        <v>4.0964999999999998</v>
      </c>
      <c r="F277">
        <v>4.3235000000000001</v>
      </c>
      <c r="G277">
        <v>4.3895</v>
      </c>
      <c r="H277">
        <v>4.4433999999999996</v>
      </c>
      <c r="I277">
        <v>4.4901</v>
      </c>
      <c r="J277">
        <v>4.5294999999999996</v>
      </c>
      <c r="K277">
        <v>4.5637999999999996</v>
      </c>
      <c r="L277">
        <v>4.5911999999999997</v>
      </c>
      <c r="M277">
        <v>4.6109</v>
      </c>
      <c r="N277">
        <v>4.5827999999999998</v>
      </c>
      <c r="O277">
        <v>4.5175000000000001</v>
      </c>
      <c r="P277">
        <v>4.3274999999999997</v>
      </c>
      <c r="Q277">
        <v>4.1695000000000002</v>
      </c>
      <c r="R277">
        <v>4.0404999999999998</v>
      </c>
      <c r="S277">
        <v>3.9424999999999999</v>
      </c>
      <c r="T277">
        <v>3.8704999999999998</v>
      </c>
      <c r="U277">
        <v>3.8224999999999998</v>
      </c>
      <c r="V277">
        <v>3.7930000000000001</v>
      </c>
      <c r="W277">
        <v>3.7789999999999999</v>
      </c>
      <c r="X277">
        <v>3.7639999999999998</v>
      </c>
      <c r="Y277">
        <v>3.7364999999999999</v>
      </c>
      <c r="Z277">
        <v>3.7149999999999999</v>
      </c>
      <c r="AA277">
        <v>3.6680000000000001</v>
      </c>
      <c r="AB277">
        <v>3.6080000000000001</v>
      </c>
      <c r="AC277">
        <v>3.4689999999999999</v>
      </c>
      <c r="AD277">
        <v>3.3386999999999998</v>
      </c>
    </row>
    <row r="278" spans="1:30" x14ac:dyDescent="0.25">
      <c r="A278" s="1">
        <v>44987</v>
      </c>
      <c r="B278">
        <v>3.93</v>
      </c>
      <c r="C278">
        <v>3.9304999999999999</v>
      </c>
      <c r="D278">
        <v>4.0138999999999996</v>
      </c>
      <c r="E278">
        <v>4.0944500000000001</v>
      </c>
      <c r="F278">
        <v>4.3216000000000001</v>
      </c>
      <c r="G278">
        <v>4.3925000000000001</v>
      </c>
      <c r="H278">
        <v>4.4424999999999999</v>
      </c>
      <c r="I278">
        <v>4.4915000000000003</v>
      </c>
      <c r="J278">
        <v>4.5354999999999999</v>
      </c>
      <c r="K278">
        <v>4.5685000000000002</v>
      </c>
      <c r="L278">
        <v>4.5994999999999999</v>
      </c>
      <c r="M278">
        <v>4.6226000000000003</v>
      </c>
      <c r="N278">
        <v>4.5999999999999996</v>
      </c>
      <c r="O278">
        <v>4.5469999999999997</v>
      </c>
      <c r="P278">
        <v>4.3724999999999996</v>
      </c>
      <c r="Q278">
        <v>4.2124199999999998</v>
      </c>
      <c r="R278">
        <v>4.0812099999999996</v>
      </c>
      <c r="S278">
        <v>3.98</v>
      </c>
      <c r="T278">
        <v>3.907</v>
      </c>
      <c r="U278">
        <v>3.8585600000000002</v>
      </c>
      <c r="V278">
        <v>3.8291400000000002</v>
      </c>
      <c r="W278">
        <v>3.8137300000000001</v>
      </c>
      <c r="X278">
        <v>3.79948</v>
      </c>
      <c r="Y278">
        <v>3.7852299999999999</v>
      </c>
      <c r="Z278">
        <v>3.754</v>
      </c>
      <c r="AA278">
        <v>3.706</v>
      </c>
      <c r="AB278">
        <v>3.6469999999999998</v>
      </c>
      <c r="AC278">
        <v>3.5185</v>
      </c>
      <c r="AD278">
        <v>3.3864999999999998</v>
      </c>
    </row>
    <row r="279" spans="1:30" x14ac:dyDescent="0.25">
      <c r="A279" s="1">
        <v>44988</v>
      </c>
      <c r="B279">
        <v>3.9295</v>
      </c>
      <c r="C279">
        <v>3.93</v>
      </c>
      <c r="D279">
        <v>4.0160999999999998</v>
      </c>
      <c r="E279">
        <v>4.0949999999999998</v>
      </c>
      <c r="F279">
        <v>4.3254000000000001</v>
      </c>
      <c r="G279">
        <v>4.3974000000000002</v>
      </c>
      <c r="H279">
        <v>4.4504999999999999</v>
      </c>
      <c r="I279">
        <v>4.5015000000000001</v>
      </c>
      <c r="J279">
        <v>4.5449999999999999</v>
      </c>
      <c r="K279">
        <v>4.5803000000000003</v>
      </c>
      <c r="L279">
        <v>4.6124999999999998</v>
      </c>
      <c r="M279">
        <v>4.6325000000000003</v>
      </c>
      <c r="N279">
        <v>4.6005000000000003</v>
      </c>
      <c r="O279">
        <v>4.5373999999999999</v>
      </c>
      <c r="P279">
        <v>4.3464999999999998</v>
      </c>
      <c r="Q279">
        <v>4.1920000000000002</v>
      </c>
      <c r="R279">
        <v>4.0609000000000002</v>
      </c>
      <c r="S279">
        <v>3.9580000000000002</v>
      </c>
      <c r="T279">
        <v>3.8759999999999999</v>
      </c>
      <c r="U279">
        <v>3.8290500000000001</v>
      </c>
      <c r="V279">
        <v>3.7969499999999998</v>
      </c>
      <c r="W279">
        <v>3.7799499999999999</v>
      </c>
      <c r="X279">
        <v>3.7629999999999999</v>
      </c>
      <c r="Y279">
        <v>3.7469999999999999</v>
      </c>
      <c r="Z279">
        <v>3.7069999999999999</v>
      </c>
      <c r="AA279">
        <v>3.657</v>
      </c>
      <c r="AB279">
        <v>3.5950000000000002</v>
      </c>
      <c r="AC279">
        <v>3.4727000000000001</v>
      </c>
      <c r="AD279">
        <v>3.3416999999999999</v>
      </c>
    </row>
    <row r="280" spans="1:30" x14ac:dyDescent="0.25">
      <c r="A280" s="1">
        <v>44991</v>
      </c>
      <c r="B280">
        <v>3.9275000000000002</v>
      </c>
      <c r="C280">
        <v>3.9264999999999999</v>
      </c>
      <c r="D280">
        <v>4.0393699999999999</v>
      </c>
      <c r="E280">
        <v>4.1132</v>
      </c>
      <c r="F280">
        <v>4.3494999999999999</v>
      </c>
      <c r="G280">
        <v>4.4145000000000003</v>
      </c>
      <c r="H280">
        <v>4.4704499999999996</v>
      </c>
      <c r="I280">
        <v>4.5235000000000003</v>
      </c>
      <c r="J280">
        <v>4.5655000000000001</v>
      </c>
      <c r="K280">
        <v>4.6064999999999996</v>
      </c>
      <c r="L280">
        <v>4.6345900000000002</v>
      </c>
      <c r="M280">
        <v>4.6584000000000003</v>
      </c>
      <c r="N280">
        <v>4.6284999999999998</v>
      </c>
      <c r="O280">
        <v>4.5664999999999996</v>
      </c>
      <c r="P280">
        <v>4.3864999999999998</v>
      </c>
      <c r="Q280">
        <v>4.2260999999999997</v>
      </c>
      <c r="R280">
        <v>4.0907</v>
      </c>
      <c r="S280">
        <v>3.9805999999999999</v>
      </c>
      <c r="T280">
        <v>3.8989500000000001</v>
      </c>
      <c r="U280">
        <v>3.8419500000000002</v>
      </c>
      <c r="V280">
        <v>3.8059500000000002</v>
      </c>
      <c r="W280">
        <v>3.7849499999999998</v>
      </c>
      <c r="X280">
        <v>3.7639999999999998</v>
      </c>
      <c r="Y280">
        <v>3.7440000000000002</v>
      </c>
      <c r="Z280">
        <v>3.7029999999999998</v>
      </c>
      <c r="AA280">
        <v>3.6509999999999998</v>
      </c>
      <c r="AB280">
        <v>3.589</v>
      </c>
      <c r="AC280">
        <v>3.4569999999999999</v>
      </c>
      <c r="AD280">
        <v>3.3245</v>
      </c>
    </row>
    <row r="281" spans="1:30" x14ac:dyDescent="0.25">
      <c r="A281" s="1">
        <v>44992</v>
      </c>
      <c r="B281">
        <v>3.9285999999999999</v>
      </c>
      <c r="C281">
        <v>3.9300999999999999</v>
      </c>
      <c r="D281">
        <v>4.0782999999999996</v>
      </c>
      <c r="E281">
        <v>4.1380999999999997</v>
      </c>
      <c r="F281">
        <v>4.4001000000000001</v>
      </c>
      <c r="G281">
        <v>4.4744999999999999</v>
      </c>
      <c r="H281">
        <v>4.5401999999999996</v>
      </c>
      <c r="I281">
        <v>4.5930999999999997</v>
      </c>
      <c r="J281">
        <v>4.6397000000000004</v>
      </c>
      <c r="K281">
        <v>4.6805000000000003</v>
      </c>
      <c r="L281">
        <v>4.7127999999999997</v>
      </c>
      <c r="M281">
        <v>4.7362000000000002</v>
      </c>
      <c r="N281">
        <v>4.702</v>
      </c>
      <c r="O281">
        <v>4.6280000000000001</v>
      </c>
      <c r="P281">
        <v>4.4210000000000003</v>
      </c>
      <c r="Q281">
        <v>4.2446999999999999</v>
      </c>
      <c r="R281">
        <v>4.0919999999999996</v>
      </c>
      <c r="S281">
        <v>3.9636</v>
      </c>
      <c r="T281">
        <v>3.8685</v>
      </c>
      <c r="U281">
        <v>3.8005</v>
      </c>
      <c r="V281">
        <v>3.7553000000000001</v>
      </c>
      <c r="W281">
        <v>3.7277</v>
      </c>
      <c r="X281">
        <v>3.6993999999999998</v>
      </c>
      <c r="Y281">
        <v>3.6718000000000002</v>
      </c>
      <c r="Z281">
        <v>3.6223000000000001</v>
      </c>
      <c r="AA281">
        <v>3.5659999999999998</v>
      </c>
      <c r="AB281">
        <v>3.5002</v>
      </c>
      <c r="AC281">
        <v>3.3719000000000001</v>
      </c>
      <c r="AD281">
        <v>3.2402000000000002</v>
      </c>
    </row>
    <row r="282" spans="1:30" x14ac:dyDescent="0.25">
      <c r="A282" s="1">
        <v>44993</v>
      </c>
      <c r="B282">
        <v>3.9287999999999998</v>
      </c>
      <c r="C282">
        <v>3.9302999999999999</v>
      </c>
      <c r="D282">
        <v>4.0852000000000004</v>
      </c>
      <c r="E282">
        <v>4.1455000000000002</v>
      </c>
      <c r="F282">
        <v>4.4045899999999998</v>
      </c>
      <c r="G282">
        <v>4.4792399999999999</v>
      </c>
      <c r="H282">
        <v>4.5427999999999997</v>
      </c>
      <c r="I282">
        <v>4.5975000000000001</v>
      </c>
      <c r="J282">
        <v>4.6452400000000003</v>
      </c>
      <c r="K282">
        <v>4.6844099999999997</v>
      </c>
      <c r="L282">
        <v>4.7161999999999997</v>
      </c>
      <c r="M282">
        <v>4.7385000000000002</v>
      </c>
      <c r="N282">
        <v>4.694</v>
      </c>
      <c r="O282">
        <v>4.6189999999999998</v>
      </c>
      <c r="P282">
        <v>4.407</v>
      </c>
      <c r="Q282">
        <v>4.2214999999999998</v>
      </c>
      <c r="R282">
        <v>4.0640599999999996</v>
      </c>
      <c r="S282">
        <v>3.9384999999999999</v>
      </c>
      <c r="T282">
        <v>3.8395000000000001</v>
      </c>
      <c r="U282">
        <v>3.7694999999999999</v>
      </c>
      <c r="V282">
        <v>3.7204999999999999</v>
      </c>
      <c r="W282">
        <v>3.6905000000000001</v>
      </c>
      <c r="X282">
        <v>3.6604999999999999</v>
      </c>
      <c r="Y282">
        <v>3.6315</v>
      </c>
      <c r="Z282">
        <v>3.5804999999999998</v>
      </c>
      <c r="AA282">
        <v>3.5234999999999999</v>
      </c>
      <c r="AB282">
        <v>3.4584999999999999</v>
      </c>
      <c r="AC282">
        <v>3.3285</v>
      </c>
      <c r="AD282">
        <v>3.1964999999999999</v>
      </c>
    </row>
    <row r="283" spans="1:30" x14ac:dyDescent="0.25">
      <c r="A283" s="1">
        <v>44994</v>
      </c>
      <c r="B283">
        <v>3.9304999999999999</v>
      </c>
      <c r="C283">
        <v>3.9285000000000001</v>
      </c>
      <c r="D283">
        <v>4.0834999999999999</v>
      </c>
      <c r="E283">
        <v>4.1413000000000002</v>
      </c>
      <c r="F283">
        <v>4.3914999999999997</v>
      </c>
      <c r="G283">
        <v>4.4654999999999996</v>
      </c>
      <c r="H283">
        <v>4.5213999999999999</v>
      </c>
      <c r="I283">
        <v>4.5765000000000002</v>
      </c>
      <c r="J283">
        <v>4.6247600000000002</v>
      </c>
      <c r="K283">
        <v>4.6616</v>
      </c>
      <c r="L283">
        <v>4.6935000000000002</v>
      </c>
      <c r="M283">
        <v>4.7184999999999997</v>
      </c>
      <c r="N283">
        <v>4.6858000000000004</v>
      </c>
      <c r="O283">
        <v>4.6123000000000003</v>
      </c>
      <c r="P283">
        <v>4.4092000000000002</v>
      </c>
      <c r="Q283">
        <v>4.2309999999999999</v>
      </c>
      <c r="R283">
        <v>4.077</v>
      </c>
      <c r="S283">
        <v>3.9550000000000001</v>
      </c>
      <c r="T283">
        <v>3.8610000000000002</v>
      </c>
      <c r="U283">
        <v>3.7930000000000001</v>
      </c>
      <c r="V283">
        <v>3.7482600000000001</v>
      </c>
      <c r="W283">
        <v>3.7222900000000001</v>
      </c>
      <c r="X283">
        <v>3.6926600000000001</v>
      </c>
      <c r="Y283">
        <v>3.6650399999999999</v>
      </c>
      <c r="Z283">
        <v>3.6177899999999998</v>
      </c>
      <c r="AA283">
        <v>3.5620400000000001</v>
      </c>
      <c r="AB283">
        <v>3.4980000000000002</v>
      </c>
      <c r="AC283">
        <v>3.3650000000000002</v>
      </c>
      <c r="AD283">
        <v>3.2309999999999999</v>
      </c>
    </row>
    <row r="284" spans="1:30" x14ac:dyDescent="0.25">
      <c r="A284" s="1">
        <v>44995</v>
      </c>
      <c r="B284">
        <v>3.9285000000000001</v>
      </c>
      <c r="C284">
        <v>3.9453999999999998</v>
      </c>
      <c r="D284">
        <v>4.0681000000000003</v>
      </c>
      <c r="E284">
        <v>4.1178999999999997</v>
      </c>
      <c r="F284">
        <v>4.3361000000000001</v>
      </c>
      <c r="G284">
        <v>4.3956</v>
      </c>
      <c r="H284">
        <v>4.4409000000000001</v>
      </c>
      <c r="I284">
        <v>4.4817999999999998</v>
      </c>
      <c r="J284">
        <v>4.5157999999999996</v>
      </c>
      <c r="K284">
        <v>4.5406000000000004</v>
      </c>
      <c r="L284">
        <v>4.5617000000000001</v>
      </c>
      <c r="M284">
        <v>4.5742000000000003</v>
      </c>
      <c r="N284">
        <v>4.5140000000000002</v>
      </c>
      <c r="O284">
        <v>4.4324000000000003</v>
      </c>
      <c r="P284">
        <v>4.2374000000000001</v>
      </c>
      <c r="Q284">
        <v>4.0650000000000004</v>
      </c>
      <c r="R284">
        <v>3.9203999999999999</v>
      </c>
      <c r="S284">
        <v>3.8017500000000002</v>
      </c>
      <c r="T284">
        <v>3.7129500000000002</v>
      </c>
      <c r="U284">
        <v>3.6500499999999998</v>
      </c>
      <c r="V284">
        <v>3.60995</v>
      </c>
      <c r="W284">
        <v>3.5879500000000002</v>
      </c>
      <c r="X284">
        <v>3.5659999999999998</v>
      </c>
      <c r="Y284">
        <v>3.544</v>
      </c>
      <c r="Z284">
        <v>3.5059999999999998</v>
      </c>
      <c r="AA284">
        <v>3.46</v>
      </c>
      <c r="AB284">
        <v>3.4049999999999998</v>
      </c>
      <c r="AC284">
        <v>3.2747000000000002</v>
      </c>
      <c r="AD284">
        <v>3.1452</v>
      </c>
    </row>
    <row r="285" spans="1:30" x14ac:dyDescent="0.25">
      <c r="A285" s="1">
        <v>44998</v>
      </c>
      <c r="B285">
        <v>3.9287000000000001</v>
      </c>
      <c r="C285">
        <v>3.9777999999999998</v>
      </c>
      <c r="D285">
        <v>4.0484600000000004</v>
      </c>
      <c r="E285">
        <v>4.09</v>
      </c>
      <c r="F285">
        <v>4.2149299999999998</v>
      </c>
      <c r="G285">
        <v>4.2431700000000001</v>
      </c>
      <c r="H285">
        <v>4.2567399999999997</v>
      </c>
      <c r="I285">
        <v>4.2709400000000004</v>
      </c>
      <c r="J285">
        <v>4.2818100000000001</v>
      </c>
      <c r="K285">
        <v>4.2866600000000004</v>
      </c>
      <c r="L285">
        <v>4.2897299999999996</v>
      </c>
      <c r="M285">
        <v>4.2942</v>
      </c>
      <c r="N285">
        <v>4.2267000000000001</v>
      </c>
      <c r="O285">
        <v>4.1719999999999997</v>
      </c>
      <c r="P285">
        <v>4.0311000000000003</v>
      </c>
      <c r="Q285">
        <v>3.8769999999999998</v>
      </c>
      <c r="R285">
        <v>3.7389999999999999</v>
      </c>
      <c r="S285">
        <v>3.6225000000000001</v>
      </c>
      <c r="T285">
        <v>3.5335999999999999</v>
      </c>
      <c r="U285">
        <v>3.46896</v>
      </c>
      <c r="V285">
        <v>3.42977</v>
      </c>
      <c r="W285">
        <v>3.4053200000000001</v>
      </c>
      <c r="X285">
        <v>3.3860000000000001</v>
      </c>
      <c r="Y285">
        <v>3.3719999999999999</v>
      </c>
      <c r="Z285">
        <v>3.3410000000000002</v>
      </c>
      <c r="AA285">
        <v>3.2989999999999999</v>
      </c>
      <c r="AB285">
        <v>3.2520899999999999</v>
      </c>
      <c r="AC285">
        <v>3.1360000000000001</v>
      </c>
      <c r="AD285">
        <v>3.016</v>
      </c>
    </row>
    <row r="286" spans="1:30" x14ac:dyDescent="0.25">
      <c r="A286" s="1">
        <v>44999</v>
      </c>
      <c r="B286">
        <v>3.9287999999999998</v>
      </c>
      <c r="C286">
        <v>3.9849999999999999</v>
      </c>
      <c r="D286">
        <v>4.0415000000000001</v>
      </c>
      <c r="E286">
        <v>4.0860000000000003</v>
      </c>
      <c r="F286">
        <v>4.2470999999999997</v>
      </c>
      <c r="G286">
        <v>4.2870999999999997</v>
      </c>
      <c r="H286">
        <v>4.3186</v>
      </c>
      <c r="I286">
        <v>4.3399000000000001</v>
      </c>
      <c r="J286">
        <v>4.3567999999999998</v>
      </c>
      <c r="K286">
        <v>4.3654000000000002</v>
      </c>
      <c r="L286">
        <v>4.3729699999999996</v>
      </c>
      <c r="M286">
        <v>4.3762999999999996</v>
      </c>
      <c r="N286">
        <v>4.3010000000000002</v>
      </c>
      <c r="O286">
        <v>4.2521500000000003</v>
      </c>
      <c r="P286">
        <v>4.1210000000000004</v>
      </c>
      <c r="Q286">
        <v>3.9908999999999999</v>
      </c>
      <c r="R286">
        <v>3.8530000000000002</v>
      </c>
      <c r="S286">
        <v>3.7355</v>
      </c>
      <c r="T286">
        <v>3.6419999999999999</v>
      </c>
      <c r="U286">
        <v>3.573</v>
      </c>
      <c r="V286">
        <v>3.5280499999999999</v>
      </c>
      <c r="W286">
        <v>3.5000499999999999</v>
      </c>
      <c r="X286">
        <v>3.472</v>
      </c>
      <c r="Y286">
        <v>3.4489999999999998</v>
      </c>
      <c r="Z286">
        <v>3.4139300000000001</v>
      </c>
      <c r="AA286">
        <v>3.3654299999999999</v>
      </c>
      <c r="AB286">
        <v>3.30843</v>
      </c>
      <c r="AC286">
        <v>3.181</v>
      </c>
      <c r="AD286">
        <v>3.056</v>
      </c>
    </row>
    <row r="287" spans="1:30" x14ac:dyDescent="0.25">
      <c r="A287" s="1">
        <v>45000</v>
      </c>
      <c r="B287">
        <v>3.9249999999999998</v>
      </c>
      <c r="C287">
        <v>3.98</v>
      </c>
      <c r="D287">
        <v>4.0084999999999997</v>
      </c>
      <c r="E287">
        <v>4.0465</v>
      </c>
      <c r="F287">
        <v>4.1534000000000004</v>
      </c>
      <c r="G287">
        <v>4.1802000000000001</v>
      </c>
      <c r="H287">
        <v>4.1919000000000004</v>
      </c>
      <c r="I287">
        <v>4.1993</v>
      </c>
      <c r="J287">
        <v>4.2038000000000002</v>
      </c>
      <c r="K287">
        <v>4.1988000000000003</v>
      </c>
      <c r="L287">
        <v>4.1942000000000004</v>
      </c>
      <c r="M287">
        <v>4.1864999999999997</v>
      </c>
      <c r="N287">
        <v>4.0966500000000003</v>
      </c>
      <c r="O287">
        <v>4.0505000000000004</v>
      </c>
      <c r="P287">
        <v>3.9617</v>
      </c>
      <c r="Q287">
        <v>3.8458000000000001</v>
      </c>
      <c r="R287">
        <v>3.7240000000000002</v>
      </c>
      <c r="S287">
        <v>3.6175000000000002</v>
      </c>
      <c r="T287">
        <v>3.5289999999999999</v>
      </c>
      <c r="U287">
        <v>3.4630000000000001</v>
      </c>
      <c r="V287">
        <v>3.42</v>
      </c>
      <c r="W287">
        <v>3.3940000000000001</v>
      </c>
      <c r="X287">
        <v>3.37</v>
      </c>
      <c r="Y287">
        <v>3.3490000000000002</v>
      </c>
      <c r="Z287">
        <v>3.3109999999999999</v>
      </c>
      <c r="AA287">
        <v>3.2639999999999998</v>
      </c>
      <c r="AB287">
        <v>3.2080000000000002</v>
      </c>
      <c r="AC287">
        <v>3.0750000000000002</v>
      </c>
      <c r="AD287">
        <v>2.95</v>
      </c>
    </row>
    <row r="288" spans="1:30" x14ac:dyDescent="0.25">
      <c r="A288" s="1">
        <v>45001</v>
      </c>
      <c r="B288">
        <v>3.9281000000000001</v>
      </c>
      <c r="C288">
        <v>4.0049999999999999</v>
      </c>
      <c r="D288">
        <v>4.0535500000000004</v>
      </c>
      <c r="E288">
        <v>4.0869499999999999</v>
      </c>
      <c r="F288">
        <v>4.2152500000000002</v>
      </c>
      <c r="G288">
        <v>4.2444499999999996</v>
      </c>
      <c r="H288">
        <v>4.26485</v>
      </c>
      <c r="I288">
        <v>4.2811000000000003</v>
      </c>
      <c r="J288">
        <v>4.2925000000000004</v>
      </c>
      <c r="K288">
        <v>4.2975000000000003</v>
      </c>
      <c r="L288">
        <v>4.2998000000000003</v>
      </c>
      <c r="M288">
        <v>4.2986000000000004</v>
      </c>
      <c r="N288">
        <v>4.2178500000000003</v>
      </c>
      <c r="O288">
        <v>4.1599500000000003</v>
      </c>
      <c r="P288">
        <v>4.0409499999999996</v>
      </c>
      <c r="Q288">
        <v>3.9119999999999999</v>
      </c>
      <c r="R288">
        <v>3.7805</v>
      </c>
      <c r="S288">
        <v>3.673</v>
      </c>
      <c r="T288">
        <v>3.5794999999999999</v>
      </c>
      <c r="U288">
        <v>3.5125000000000002</v>
      </c>
      <c r="V288">
        <v>3.4695</v>
      </c>
      <c r="W288">
        <v>3.4424999999999999</v>
      </c>
      <c r="X288">
        <v>3.4155000000000002</v>
      </c>
      <c r="Y288">
        <v>3.3915000000000002</v>
      </c>
      <c r="Z288">
        <v>3.3504999999999998</v>
      </c>
      <c r="AA288">
        <v>3.3025000000000002</v>
      </c>
      <c r="AB288">
        <v>3.2465000000000002</v>
      </c>
      <c r="AC288">
        <v>3.1311</v>
      </c>
      <c r="AD288">
        <v>3.0072000000000001</v>
      </c>
    </row>
    <row r="289" spans="1:30" x14ac:dyDescent="0.25">
      <c r="A289" s="1">
        <v>45002</v>
      </c>
      <c r="B289">
        <v>3.9445000000000001</v>
      </c>
      <c r="C289">
        <v>4.0008999999999997</v>
      </c>
      <c r="D289">
        <v>4.0392999999999999</v>
      </c>
      <c r="E289">
        <v>4.0650500000000003</v>
      </c>
      <c r="F289">
        <v>4.15015</v>
      </c>
      <c r="G289">
        <v>4.16812</v>
      </c>
      <c r="H289">
        <v>4.1775700000000002</v>
      </c>
      <c r="I289">
        <v>4.1845800000000004</v>
      </c>
      <c r="J289">
        <v>4.1875</v>
      </c>
      <c r="K289">
        <v>4.18635</v>
      </c>
      <c r="L289">
        <v>4.1825000000000001</v>
      </c>
      <c r="M289">
        <v>4.1784999999999997</v>
      </c>
      <c r="N289">
        <v>4.0732499999999998</v>
      </c>
      <c r="O289">
        <v>3.9953500000000002</v>
      </c>
      <c r="P289">
        <v>3.8559999999999999</v>
      </c>
      <c r="Q289">
        <v>3.7269999999999999</v>
      </c>
      <c r="R289">
        <v>3.5992500000000001</v>
      </c>
      <c r="S289">
        <v>3.496</v>
      </c>
      <c r="T289">
        <v>3.4129499999999999</v>
      </c>
      <c r="U289">
        <v>3.3509500000000001</v>
      </c>
      <c r="V289">
        <v>3.3119499999999999</v>
      </c>
      <c r="W289">
        <v>3.29095</v>
      </c>
      <c r="X289">
        <v>3.274</v>
      </c>
      <c r="Y289">
        <v>3.2589999999999999</v>
      </c>
      <c r="Z289">
        <v>3.23</v>
      </c>
      <c r="AA289">
        <v>3.1880000000000002</v>
      </c>
      <c r="AB289">
        <v>3.1360000000000001</v>
      </c>
      <c r="AC289">
        <v>3.0155400000000001</v>
      </c>
      <c r="AD289">
        <v>2.89229</v>
      </c>
    </row>
    <row r="290" spans="1:30" x14ac:dyDescent="0.25">
      <c r="A290" s="1">
        <v>45005</v>
      </c>
      <c r="B290">
        <v>3.9950000000000001</v>
      </c>
      <c r="C290">
        <v>4.0199999999999996</v>
      </c>
      <c r="D290">
        <v>4.0401999999999996</v>
      </c>
      <c r="E290">
        <v>4.06785</v>
      </c>
      <c r="F290">
        <v>4.1444999999999999</v>
      </c>
      <c r="G290">
        <v>4.1565000000000003</v>
      </c>
      <c r="H290">
        <v>4.1615000000000002</v>
      </c>
      <c r="I290">
        <v>4.1635</v>
      </c>
      <c r="J290">
        <v>4.1624999999999996</v>
      </c>
      <c r="K290">
        <v>4.1585000000000001</v>
      </c>
      <c r="L290">
        <v>4.1524999999999999</v>
      </c>
      <c r="M290">
        <v>4.1464999999999996</v>
      </c>
      <c r="N290">
        <v>4.0219500000000004</v>
      </c>
      <c r="O290">
        <v>3.9315000000000002</v>
      </c>
      <c r="P290">
        <v>3.7995000000000001</v>
      </c>
      <c r="Q290">
        <v>3.6865000000000001</v>
      </c>
      <c r="R290">
        <v>3.5720000000000001</v>
      </c>
      <c r="S290">
        <v>3.4790000000000001</v>
      </c>
      <c r="T290">
        <v>3.4019499999999998</v>
      </c>
      <c r="U290">
        <v>3.3499500000000002</v>
      </c>
      <c r="V290">
        <v>3.3189500000000001</v>
      </c>
      <c r="W290">
        <v>3.3049499999999998</v>
      </c>
      <c r="X290">
        <v>3.2949999999999999</v>
      </c>
      <c r="Y290">
        <v>3.2879999999999998</v>
      </c>
      <c r="Z290">
        <v>3.2669999999999999</v>
      </c>
      <c r="AA290">
        <v>3.2309999999999999</v>
      </c>
      <c r="AB290">
        <v>3.1850000000000001</v>
      </c>
      <c r="AC290">
        <v>3.0705</v>
      </c>
      <c r="AD290">
        <v>2.9519000000000002</v>
      </c>
    </row>
    <row r="291" spans="1:30" x14ac:dyDescent="0.25">
      <c r="A291" s="1">
        <v>45006</v>
      </c>
      <c r="B291">
        <v>4.0300500000000001</v>
      </c>
      <c r="C291">
        <v>4.0519499999999997</v>
      </c>
      <c r="D291">
        <v>4.0666000000000002</v>
      </c>
      <c r="E291">
        <v>4.1001000000000003</v>
      </c>
      <c r="F291">
        <v>4.2214999999999998</v>
      </c>
      <c r="G291">
        <v>4.2460500000000003</v>
      </c>
      <c r="H291">
        <v>4.2625500000000001</v>
      </c>
      <c r="I291">
        <v>4.2712500000000002</v>
      </c>
      <c r="J291">
        <v>4.2762000000000002</v>
      </c>
      <c r="K291">
        <v>4.2765000000000004</v>
      </c>
      <c r="L291">
        <v>4.2721</v>
      </c>
      <c r="M291">
        <v>4.2667000000000002</v>
      </c>
      <c r="N291">
        <v>4.1204999999999998</v>
      </c>
      <c r="O291">
        <v>4.0199499999999997</v>
      </c>
      <c r="P291">
        <v>3.8645</v>
      </c>
      <c r="Q291">
        <v>3.7349999999999999</v>
      </c>
      <c r="R291">
        <v>3.6182500000000002</v>
      </c>
      <c r="S291">
        <v>3.5209999999999999</v>
      </c>
      <c r="T291">
        <v>3.4460000000000002</v>
      </c>
      <c r="U291">
        <v>3.391</v>
      </c>
      <c r="V291">
        <v>3.3580000000000001</v>
      </c>
      <c r="W291">
        <v>3.33995</v>
      </c>
      <c r="X291">
        <v>3.3260000000000001</v>
      </c>
      <c r="Y291">
        <v>3.3159999999999998</v>
      </c>
      <c r="Z291">
        <v>3.29</v>
      </c>
      <c r="AA291">
        <v>3.2480000000000002</v>
      </c>
      <c r="AB291">
        <v>3.1964999999999999</v>
      </c>
      <c r="AC291">
        <v>3.0897999999999999</v>
      </c>
      <c r="AD291">
        <v>2.9744000000000002</v>
      </c>
    </row>
    <row r="292" spans="1:30" x14ac:dyDescent="0.25">
      <c r="A292" s="1">
        <v>45007</v>
      </c>
      <c r="B292">
        <v>4.1150000000000002</v>
      </c>
      <c r="C292">
        <v>4.13</v>
      </c>
      <c r="D292">
        <v>4.1501000000000001</v>
      </c>
      <c r="E292">
        <v>4.1905999999999999</v>
      </c>
      <c r="F292">
        <v>4.3825000000000003</v>
      </c>
      <c r="G292">
        <v>4.4295</v>
      </c>
      <c r="H292">
        <v>4.4690500000000002</v>
      </c>
      <c r="I292">
        <v>4.4970499999999998</v>
      </c>
      <c r="J292">
        <v>4.5166500000000003</v>
      </c>
      <c r="K292">
        <v>4.5305</v>
      </c>
      <c r="L292">
        <v>4.5371499999999996</v>
      </c>
      <c r="M292">
        <v>4.5405499999999996</v>
      </c>
      <c r="N292">
        <v>4.4135499999999999</v>
      </c>
      <c r="O292">
        <v>4.3026499999999999</v>
      </c>
      <c r="P292">
        <v>4.1114499999999996</v>
      </c>
      <c r="Q292">
        <v>3.94495</v>
      </c>
      <c r="R292">
        <v>3.7816800000000002</v>
      </c>
      <c r="S292">
        <v>3.6633</v>
      </c>
      <c r="T292">
        <v>3.5640700000000001</v>
      </c>
      <c r="U292">
        <v>3.49044</v>
      </c>
      <c r="V292">
        <v>3.4420000000000002</v>
      </c>
      <c r="W292">
        <v>3.4129999999999998</v>
      </c>
      <c r="X292">
        <v>3.391</v>
      </c>
      <c r="Y292">
        <v>3.3719999999999999</v>
      </c>
      <c r="Z292">
        <v>3.3340000000000001</v>
      </c>
      <c r="AA292">
        <v>3.2869999999999999</v>
      </c>
      <c r="AB292">
        <v>3.226</v>
      </c>
      <c r="AC292">
        <v>3.10467</v>
      </c>
      <c r="AD292">
        <v>2.98617</v>
      </c>
    </row>
    <row r="293" spans="1:30" x14ac:dyDescent="0.25">
      <c r="A293" s="1">
        <v>45008</v>
      </c>
      <c r="B293">
        <v>4.1715</v>
      </c>
      <c r="C293">
        <v>4.1698000000000004</v>
      </c>
      <c r="D293">
        <v>4.1718999999999999</v>
      </c>
      <c r="E293">
        <v>4.2122999999999999</v>
      </c>
      <c r="F293">
        <v>4.3665000000000003</v>
      </c>
      <c r="G293">
        <v>4.4024999999999999</v>
      </c>
      <c r="H293">
        <v>4.4218999999999999</v>
      </c>
      <c r="I293">
        <v>4.4320000000000004</v>
      </c>
      <c r="J293">
        <v>4.4351000000000003</v>
      </c>
      <c r="K293">
        <v>4.4337</v>
      </c>
      <c r="L293">
        <v>4.4257999999999997</v>
      </c>
      <c r="M293">
        <v>4.4162999999999997</v>
      </c>
      <c r="N293">
        <v>4.2389999999999999</v>
      </c>
      <c r="O293">
        <v>4.0999999999999996</v>
      </c>
      <c r="P293">
        <v>3.8940000000000001</v>
      </c>
      <c r="Q293">
        <v>3.7444999999999999</v>
      </c>
      <c r="R293">
        <v>3.6146699999999998</v>
      </c>
      <c r="S293">
        <v>3.5114999999999998</v>
      </c>
      <c r="T293">
        <v>3.4304999999999999</v>
      </c>
      <c r="U293">
        <v>3.3734999999999999</v>
      </c>
      <c r="V293">
        <v>3.339</v>
      </c>
      <c r="W293">
        <v>3.3180000000000001</v>
      </c>
      <c r="X293">
        <v>3.302</v>
      </c>
      <c r="Y293">
        <v>3.2919999999999998</v>
      </c>
      <c r="Z293">
        <v>3.266</v>
      </c>
      <c r="AA293">
        <v>3.2260300000000002</v>
      </c>
      <c r="AB293">
        <v>3.1760000000000002</v>
      </c>
      <c r="AC293">
        <v>3.0646599999999999</v>
      </c>
      <c r="AD293">
        <v>2.9486599999999998</v>
      </c>
    </row>
    <row r="294" spans="1:30" x14ac:dyDescent="0.25">
      <c r="A294" s="1">
        <v>45009</v>
      </c>
      <c r="B294">
        <v>4.1645000000000003</v>
      </c>
      <c r="C294">
        <v>4.1595000000000004</v>
      </c>
      <c r="D294">
        <v>4.1609999999999996</v>
      </c>
      <c r="E294">
        <v>4.2053000000000003</v>
      </c>
      <c r="F294">
        <v>4.3491</v>
      </c>
      <c r="G294">
        <v>4.3776999999999999</v>
      </c>
      <c r="H294">
        <v>4.3918999999999997</v>
      </c>
      <c r="I294">
        <v>4.3983999999999996</v>
      </c>
      <c r="J294">
        <v>4.3982000000000001</v>
      </c>
      <c r="K294">
        <v>4.3935000000000004</v>
      </c>
      <c r="L294">
        <v>4.3811</v>
      </c>
      <c r="M294">
        <v>4.3696000000000002</v>
      </c>
      <c r="N294">
        <v>4.1779999999999999</v>
      </c>
      <c r="O294">
        <v>4.0330000000000004</v>
      </c>
      <c r="P294">
        <v>3.8170000000000002</v>
      </c>
      <c r="Q294">
        <v>3.6737000000000002</v>
      </c>
      <c r="R294">
        <v>3.5550000000000002</v>
      </c>
      <c r="S294">
        <v>3.4512</v>
      </c>
      <c r="T294">
        <v>3.371</v>
      </c>
      <c r="U294">
        <v>3.3159999999999998</v>
      </c>
      <c r="V294">
        <v>3.2814999999999999</v>
      </c>
      <c r="W294">
        <v>3.2639999999999998</v>
      </c>
      <c r="X294">
        <v>3.2494999999999998</v>
      </c>
      <c r="Y294">
        <v>3.2389999999999999</v>
      </c>
      <c r="Z294">
        <v>3.2124999999999999</v>
      </c>
      <c r="AA294">
        <v>3.1745000000000001</v>
      </c>
      <c r="AB294">
        <v>3.1225000000000001</v>
      </c>
      <c r="AC294">
        <v>3.0135000000000001</v>
      </c>
      <c r="AD294">
        <v>2.9</v>
      </c>
    </row>
    <row r="295" spans="1:30" x14ac:dyDescent="0.25">
      <c r="A295" s="1">
        <v>45012</v>
      </c>
      <c r="B295">
        <v>4.1595000000000004</v>
      </c>
      <c r="C295">
        <v>4.1585000000000001</v>
      </c>
      <c r="D295">
        <v>4.1630799999999999</v>
      </c>
      <c r="E295">
        <v>4.2229999999999999</v>
      </c>
      <c r="F295">
        <v>4.3796299999999997</v>
      </c>
      <c r="G295">
        <v>4.4124999999999996</v>
      </c>
      <c r="H295">
        <v>4.4386000000000001</v>
      </c>
      <c r="I295">
        <v>4.4554999999999998</v>
      </c>
      <c r="J295">
        <v>4.4634999999999998</v>
      </c>
      <c r="K295">
        <v>4.4695</v>
      </c>
      <c r="L295">
        <v>4.4654999999999996</v>
      </c>
      <c r="M295">
        <v>4.4592000000000001</v>
      </c>
      <c r="N295">
        <v>4.28</v>
      </c>
      <c r="O295">
        <v>4.1574999999999998</v>
      </c>
      <c r="P295">
        <v>3.9514999999999998</v>
      </c>
      <c r="Q295">
        <v>3.7930000000000001</v>
      </c>
      <c r="R295">
        <v>3.6715</v>
      </c>
      <c r="S295">
        <v>3.5622400000000001</v>
      </c>
      <c r="T295">
        <v>3.476</v>
      </c>
      <c r="U295">
        <v>3.4186000000000001</v>
      </c>
      <c r="V295">
        <v>3.3820000000000001</v>
      </c>
      <c r="W295">
        <v>3.3605</v>
      </c>
      <c r="X295">
        <v>3.3365</v>
      </c>
      <c r="Y295">
        <v>3.3165</v>
      </c>
      <c r="Z295">
        <v>3.2734999999999999</v>
      </c>
      <c r="AA295">
        <v>3.2254999999999998</v>
      </c>
      <c r="AB295">
        <v>3.1675</v>
      </c>
      <c r="AC295">
        <v>3.0554999999999999</v>
      </c>
      <c r="AD295">
        <v>2.9405000000000001</v>
      </c>
    </row>
    <row r="296" spans="1:30" x14ac:dyDescent="0.25">
      <c r="A296" s="1">
        <v>45013</v>
      </c>
      <c r="B296">
        <v>4.1604999999999999</v>
      </c>
      <c r="C296">
        <v>4.1595000000000004</v>
      </c>
      <c r="D296">
        <v>4.1636899999999999</v>
      </c>
      <c r="E296">
        <v>4.2282999999999999</v>
      </c>
      <c r="F296">
        <v>4.3955000000000002</v>
      </c>
      <c r="G296">
        <v>4.431</v>
      </c>
      <c r="H296">
        <v>4.4627999999999997</v>
      </c>
      <c r="I296">
        <v>4.4794999999999998</v>
      </c>
      <c r="J296">
        <v>4.4894999999999996</v>
      </c>
      <c r="K296">
        <v>4.4953000000000003</v>
      </c>
      <c r="L296">
        <v>4.4912000000000001</v>
      </c>
      <c r="M296">
        <v>4.4858000000000002</v>
      </c>
      <c r="N296">
        <v>4.3109999999999999</v>
      </c>
      <c r="O296">
        <v>4.1890000000000001</v>
      </c>
      <c r="P296">
        <v>3.9910000000000001</v>
      </c>
      <c r="Q296">
        <v>3.8504999999999998</v>
      </c>
      <c r="R296">
        <v>3.7284999999999999</v>
      </c>
      <c r="S296">
        <v>3.6244999999999998</v>
      </c>
      <c r="T296">
        <v>3.5415000000000001</v>
      </c>
      <c r="U296">
        <v>3.4860000000000002</v>
      </c>
      <c r="V296">
        <v>3.4489999999999998</v>
      </c>
      <c r="W296">
        <v>3.4296600000000002</v>
      </c>
      <c r="X296">
        <v>3.4046099999999999</v>
      </c>
      <c r="Y296">
        <v>3.3818700000000002</v>
      </c>
      <c r="Z296">
        <v>3.335</v>
      </c>
      <c r="AA296">
        <v>3.282</v>
      </c>
      <c r="AB296">
        <v>3.2210000000000001</v>
      </c>
      <c r="AC296">
        <v>3.1030000000000002</v>
      </c>
      <c r="AD296">
        <v>2.9830000000000001</v>
      </c>
    </row>
    <row r="297" spans="1:30" x14ac:dyDescent="0.25">
      <c r="A297" s="1">
        <v>45014</v>
      </c>
      <c r="B297">
        <v>4.1637000000000004</v>
      </c>
      <c r="C297">
        <v>4.1642000000000001</v>
      </c>
      <c r="D297">
        <v>4.1666999999999996</v>
      </c>
      <c r="E297">
        <v>4.2317</v>
      </c>
      <c r="F297">
        <v>4.4099599999999999</v>
      </c>
      <c r="G297">
        <v>4.4513299999999996</v>
      </c>
      <c r="H297">
        <v>4.4835000000000003</v>
      </c>
      <c r="I297">
        <v>4.5042999999999997</v>
      </c>
      <c r="J297">
        <v>4.5166000000000004</v>
      </c>
      <c r="K297">
        <v>4.5244999999999997</v>
      </c>
      <c r="L297">
        <v>4.524</v>
      </c>
      <c r="M297">
        <v>4.5225</v>
      </c>
      <c r="N297">
        <v>4.3705699999999998</v>
      </c>
      <c r="O297">
        <v>4.2527999999999997</v>
      </c>
      <c r="P297">
        <v>4.0564999999999998</v>
      </c>
      <c r="Q297">
        <v>3.9015</v>
      </c>
      <c r="R297">
        <v>3.7665000000000002</v>
      </c>
      <c r="S297">
        <v>3.6549999999999998</v>
      </c>
      <c r="T297">
        <v>3.5680000000000001</v>
      </c>
      <c r="U297">
        <v>3.5059999999999998</v>
      </c>
      <c r="V297">
        <v>3.4649999999999999</v>
      </c>
      <c r="W297">
        <v>3.4409999999999998</v>
      </c>
      <c r="X297">
        <v>3.411</v>
      </c>
      <c r="Y297">
        <v>3.3835000000000002</v>
      </c>
      <c r="Z297">
        <v>3.3315000000000001</v>
      </c>
      <c r="AA297">
        <v>3.2740399999999998</v>
      </c>
      <c r="AB297">
        <v>3.2100399999999998</v>
      </c>
      <c r="AC297">
        <v>3.08704</v>
      </c>
      <c r="AD297">
        <v>2.9634999999999998</v>
      </c>
    </row>
    <row r="298" spans="1:30" x14ac:dyDescent="0.25">
      <c r="A298" s="1">
        <v>45015</v>
      </c>
      <c r="B298">
        <v>4.1634000000000002</v>
      </c>
      <c r="C298">
        <v>4.1638000000000002</v>
      </c>
      <c r="D298">
        <v>4.1658999999999997</v>
      </c>
      <c r="E298">
        <v>4.2305999999999999</v>
      </c>
      <c r="F298">
        <v>4.4108999999999998</v>
      </c>
      <c r="G298">
        <v>4.4545000000000003</v>
      </c>
      <c r="H298">
        <v>4.4875299999999996</v>
      </c>
      <c r="I298">
        <v>4.5166300000000001</v>
      </c>
      <c r="J298">
        <v>4.53308</v>
      </c>
      <c r="K298">
        <v>4.5466899999999999</v>
      </c>
      <c r="L298">
        <v>4.5504600000000002</v>
      </c>
      <c r="M298">
        <v>4.5525000000000002</v>
      </c>
      <c r="N298">
        <v>4.4094600000000002</v>
      </c>
      <c r="O298">
        <v>4.2991099999999998</v>
      </c>
      <c r="P298">
        <v>4.101</v>
      </c>
      <c r="Q298">
        <v>3.94462</v>
      </c>
      <c r="R298">
        <v>3.8097799999999999</v>
      </c>
      <c r="S298">
        <v>3.6955</v>
      </c>
      <c r="T298">
        <v>3.605</v>
      </c>
      <c r="U298">
        <v>3.5375000000000001</v>
      </c>
      <c r="V298">
        <v>3.4958999999999998</v>
      </c>
      <c r="W298">
        <v>3.4664999999999999</v>
      </c>
      <c r="X298">
        <v>3.4336199999999999</v>
      </c>
      <c r="Y298">
        <v>3.4027400000000001</v>
      </c>
      <c r="Z298">
        <v>3.34599</v>
      </c>
      <c r="AA298">
        <v>3.2844899999999999</v>
      </c>
      <c r="AB298">
        <v>3.2187899999999998</v>
      </c>
      <c r="AC298">
        <v>3.0874899999999998</v>
      </c>
      <c r="AD298">
        <v>2.9584999999999999</v>
      </c>
    </row>
    <row r="299" spans="1:30" x14ac:dyDescent="0.25">
      <c r="A299" s="1">
        <v>45016</v>
      </c>
      <c r="B299">
        <v>4.1668000000000003</v>
      </c>
      <c r="C299">
        <v>4.1665999999999999</v>
      </c>
      <c r="D299">
        <v>4.1681499999999998</v>
      </c>
      <c r="E299">
        <v>4.2323000000000004</v>
      </c>
      <c r="F299">
        <v>4.4108999999999998</v>
      </c>
      <c r="G299">
        <v>4.4508000000000001</v>
      </c>
      <c r="H299">
        <v>4.4863999999999997</v>
      </c>
      <c r="I299">
        <v>4.5099</v>
      </c>
      <c r="J299">
        <v>4.5258000000000003</v>
      </c>
      <c r="K299">
        <v>4.5388000000000002</v>
      </c>
      <c r="L299">
        <v>4.5412999999999997</v>
      </c>
      <c r="M299">
        <v>4.5419999999999998</v>
      </c>
      <c r="N299">
        <v>4.3978999999999999</v>
      </c>
      <c r="O299">
        <v>4.2798400000000001</v>
      </c>
      <c r="P299">
        <v>4.0765000000000002</v>
      </c>
      <c r="Q299">
        <v>3.9155000000000002</v>
      </c>
      <c r="R299">
        <v>3.7765</v>
      </c>
      <c r="S299">
        <v>3.661</v>
      </c>
      <c r="T299">
        <v>3.569</v>
      </c>
      <c r="U299">
        <v>3.5019999999999998</v>
      </c>
      <c r="V299">
        <v>3.4569999999999999</v>
      </c>
      <c r="W299">
        <v>3.4279999999999999</v>
      </c>
      <c r="X299">
        <v>3.399</v>
      </c>
      <c r="Y299">
        <v>3.3690000000000002</v>
      </c>
      <c r="Z299">
        <v>3.3174999999999999</v>
      </c>
      <c r="AA299">
        <v>3.2614999999999998</v>
      </c>
      <c r="AB299">
        <v>3.1974999999999998</v>
      </c>
      <c r="AC299">
        <v>3.0754999999999999</v>
      </c>
      <c r="AD299">
        <v>2.9485000000000001</v>
      </c>
    </row>
    <row r="300" spans="1:30" x14ac:dyDescent="0.25">
      <c r="A300" s="1">
        <v>45019</v>
      </c>
      <c r="B300">
        <v>4.1638999999999999</v>
      </c>
      <c r="C300">
        <v>4.1643999999999997</v>
      </c>
      <c r="D300">
        <v>4.1675000000000004</v>
      </c>
      <c r="E300">
        <v>4.2511999999999999</v>
      </c>
      <c r="F300">
        <v>4.4240399999999998</v>
      </c>
      <c r="G300">
        <v>4.4611200000000002</v>
      </c>
      <c r="H300">
        <v>4.4912599999999996</v>
      </c>
      <c r="I300">
        <v>4.5095099999999997</v>
      </c>
      <c r="J300">
        <v>4.5195100000000004</v>
      </c>
      <c r="K300">
        <v>4.5241499999999997</v>
      </c>
      <c r="L300">
        <v>4.5210999999999997</v>
      </c>
      <c r="M300">
        <v>4.5133999999999999</v>
      </c>
      <c r="N300">
        <v>4.3339999999999996</v>
      </c>
      <c r="O300">
        <v>4.1907399999999999</v>
      </c>
      <c r="P300">
        <v>3.976</v>
      </c>
      <c r="Q300">
        <v>3.8238599999999998</v>
      </c>
      <c r="R300">
        <v>3.7029200000000002</v>
      </c>
      <c r="S300">
        <v>3.5960999999999999</v>
      </c>
      <c r="T300">
        <v>3.5024999999999999</v>
      </c>
      <c r="U300">
        <v>3.4390000000000001</v>
      </c>
      <c r="V300">
        <v>3.3969999999999998</v>
      </c>
      <c r="W300">
        <v>3.37127</v>
      </c>
      <c r="X300">
        <v>3.3402699999999999</v>
      </c>
      <c r="Y300">
        <v>3.3109999999999999</v>
      </c>
      <c r="Z300">
        <v>3.2580300000000002</v>
      </c>
      <c r="AA300">
        <v>3.2013500000000001</v>
      </c>
      <c r="AB300">
        <v>3.1363500000000002</v>
      </c>
      <c r="AC300">
        <v>3.0105</v>
      </c>
      <c r="AD300">
        <v>2.8824999999999998</v>
      </c>
    </row>
    <row r="301" spans="1:30" x14ac:dyDescent="0.25">
      <c r="A301" s="1">
        <v>45020</v>
      </c>
      <c r="B301">
        <v>4.165</v>
      </c>
      <c r="C301">
        <v>4.16615</v>
      </c>
      <c r="D301">
        <v>4.1687000000000003</v>
      </c>
      <c r="E301">
        <v>4.2504999999999997</v>
      </c>
      <c r="F301">
        <v>4.4131</v>
      </c>
      <c r="G301">
        <v>4.4469500000000002</v>
      </c>
      <c r="H301">
        <v>4.4741999999999997</v>
      </c>
      <c r="I301">
        <v>4.4861199999999997</v>
      </c>
      <c r="J301">
        <v>4.4906699999999997</v>
      </c>
      <c r="K301">
        <v>4.4910100000000002</v>
      </c>
      <c r="L301">
        <v>4.4824999999999999</v>
      </c>
      <c r="M301">
        <v>4.4699</v>
      </c>
      <c r="N301">
        <v>4.2649999999999997</v>
      </c>
      <c r="O301">
        <v>4.1152699999999998</v>
      </c>
      <c r="P301">
        <v>3.919</v>
      </c>
      <c r="Q301">
        <v>3.7790699999999999</v>
      </c>
      <c r="R301">
        <v>3.6669999999999998</v>
      </c>
      <c r="S301">
        <v>3.5644999999999998</v>
      </c>
      <c r="T301">
        <v>3.4837600000000002</v>
      </c>
      <c r="U301">
        <v>3.4260199999999998</v>
      </c>
      <c r="V301">
        <v>3.3885000000000001</v>
      </c>
      <c r="W301">
        <v>3.3675000000000002</v>
      </c>
      <c r="X301">
        <v>3.3410000000000002</v>
      </c>
      <c r="Y301">
        <v>3.3130000000000002</v>
      </c>
      <c r="Z301">
        <v>3.2635000000000001</v>
      </c>
      <c r="AA301">
        <v>3.2075</v>
      </c>
      <c r="AB301">
        <v>3.1444399999999999</v>
      </c>
      <c r="AC301">
        <v>3.01816</v>
      </c>
      <c r="AD301">
        <v>2.8912</v>
      </c>
    </row>
    <row r="302" spans="1:30" x14ac:dyDescent="0.25">
      <c r="A302" s="1">
        <v>45021</v>
      </c>
      <c r="B302">
        <v>4.1673</v>
      </c>
      <c r="C302">
        <v>4.1649000000000003</v>
      </c>
      <c r="D302">
        <v>4.1684000000000001</v>
      </c>
      <c r="E302">
        <v>4.2537000000000003</v>
      </c>
      <c r="F302">
        <v>4.4176000000000002</v>
      </c>
      <c r="G302">
        <v>4.4512</v>
      </c>
      <c r="H302">
        <v>4.4775</v>
      </c>
      <c r="I302">
        <v>4.4909999999999997</v>
      </c>
      <c r="J302">
        <v>4.4954999999999998</v>
      </c>
      <c r="K302">
        <v>4.4955999999999996</v>
      </c>
      <c r="L302">
        <v>4.4859999999999998</v>
      </c>
      <c r="M302">
        <v>4.4721000000000002</v>
      </c>
      <c r="N302">
        <v>4.2690000000000001</v>
      </c>
      <c r="O302">
        <v>4.1069000000000004</v>
      </c>
      <c r="P302">
        <v>3.9020000000000001</v>
      </c>
      <c r="Q302">
        <v>3.7585000000000002</v>
      </c>
      <c r="R302">
        <v>3.6465000000000001</v>
      </c>
      <c r="S302">
        <v>3.5476999999999999</v>
      </c>
      <c r="T302">
        <v>3.4685999999999999</v>
      </c>
      <c r="U302">
        <v>3.4104999999999999</v>
      </c>
      <c r="V302">
        <v>3.3730000000000002</v>
      </c>
      <c r="W302">
        <v>3.3519999999999999</v>
      </c>
      <c r="X302">
        <v>3.3290000000000002</v>
      </c>
      <c r="Y302">
        <v>3.306</v>
      </c>
      <c r="Z302">
        <v>3.2610000000000001</v>
      </c>
      <c r="AA302">
        <v>3.2090000000000001</v>
      </c>
      <c r="AB302">
        <v>3.149</v>
      </c>
      <c r="AC302">
        <v>3.024</v>
      </c>
      <c r="AD302">
        <v>2.8959999999999999</v>
      </c>
    </row>
    <row r="303" spans="1:30" x14ac:dyDescent="0.25">
      <c r="A303" s="1">
        <v>45022</v>
      </c>
      <c r="B303">
        <v>4.1742499999999998</v>
      </c>
      <c r="C303">
        <v>4.1719999999999997</v>
      </c>
      <c r="D303">
        <v>4.1723699999999999</v>
      </c>
      <c r="E303">
        <v>4.2590000000000003</v>
      </c>
      <c r="F303">
        <v>4.4261999999999997</v>
      </c>
      <c r="G303">
        <v>4.4615999999999998</v>
      </c>
      <c r="H303">
        <v>4.4897</v>
      </c>
      <c r="I303">
        <v>4.5068999999999999</v>
      </c>
      <c r="J303">
        <v>4.5140000000000002</v>
      </c>
      <c r="K303">
        <v>4.5157999999999996</v>
      </c>
      <c r="L303">
        <v>4.5076000000000001</v>
      </c>
      <c r="M303">
        <v>4.4938000000000002</v>
      </c>
      <c r="N303">
        <v>4.2897499999999997</v>
      </c>
      <c r="O303">
        <v>4.1337999999999999</v>
      </c>
      <c r="P303">
        <v>3.927</v>
      </c>
      <c r="Q303">
        <v>3.7871000000000001</v>
      </c>
      <c r="R303">
        <v>3.6698</v>
      </c>
      <c r="S303">
        <v>3.5712000000000002</v>
      </c>
      <c r="T303">
        <v>3.4906999999999999</v>
      </c>
      <c r="U303">
        <v>3.4308999999999998</v>
      </c>
      <c r="V303">
        <v>3.3923000000000001</v>
      </c>
      <c r="W303">
        <v>3.3702000000000001</v>
      </c>
      <c r="X303">
        <v>3.3479999999999999</v>
      </c>
      <c r="Y303">
        <v>3.3237999999999999</v>
      </c>
      <c r="Z303">
        <v>3.2765</v>
      </c>
      <c r="AA303">
        <v>3.2218</v>
      </c>
      <c r="AB303">
        <v>3.1602000000000001</v>
      </c>
      <c r="AC303">
        <v>3.0402</v>
      </c>
      <c r="AD303">
        <v>2.9131999999999998</v>
      </c>
    </row>
    <row r="304" spans="1:30" x14ac:dyDescent="0.25">
      <c r="A304" s="1">
        <v>45027</v>
      </c>
      <c r="B304">
        <v>4.1675000000000004</v>
      </c>
      <c r="C304">
        <v>4.1675000000000004</v>
      </c>
      <c r="D304">
        <v>4.1704999999999997</v>
      </c>
      <c r="E304">
        <v>4.2854000000000001</v>
      </c>
      <c r="F304">
        <v>4.4745999999999997</v>
      </c>
      <c r="G304">
        <v>4.5175000000000001</v>
      </c>
      <c r="H304">
        <v>4.5544000000000002</v>
      </c>
      <c r="I304">
        <v>4.5783300000000002</v>
      </c>
      <c r="J304">
        <v>4.5916800000000002</v>
      </c>
      <c r="K304">
        <v>4.5994999999999999</v>
      </c>
      <c r="L304">
        <v>4.5985899999999997</v>
      </c>
      <c r="M304">
        <v>4.5907</v>
      </c>
      <c r="N304">
        <v>4.3979999999999997</v>
      </c>
      <c r="O304">
        <v>4.2454999999999998</v>
      </c>
      <c r="P304">
        <v>4.0370200000000001</v>
      </c>
      <c r="Q304">
        <v>3.89507</v>
      </c>
      <c r="R304">
        <v>3.7817400000000001</v>
      </c>
      <c r="S304">
        <v>3.6828699999999999</v>
      </c>
      <c r="T304">
        <v>3.6029900000000001</v>
      </c>
      <c r="U304">
        <v>3.5437500000000002</v>
      </c>
      <c r="V304">
        <v>3.5055000000000001</v>
      </c>
      <c r="W304">
        <v>3.4830000000000001</v>
      </c>
      <c r="X304">
        <v>3.4562400000000002</v>
      </c>
      <c r="Y304">
        <v>3.431</v>
      </c>
      <c r="Z304">
        <v>3.38</v>
      </c>
      <c r="AA304">
        <v>3.323</v>
      </c>
      <c r="AB304">
        <v>3.26</v>
      </c>
      <c r="AC304">
        <v>3.1347499999999999</v>
      </c>
      <c r="AD304">
        <v>3.00874</v>
      </c>
    </row>
    <row r="305" spans="1:30" x14ac:dyDescent="0.25">
      <c r="A305" s="1">
        <v>45028</v>
      </c>
      <c r="B305">
        <v>4.1675000000000004</v>
      </c>
      <c r="C305">
        <v>4.1684999999999999</v>
      </c>
      <c r="D305">
        <v>4.17997</v>
      </c>
      <c r="E305">
        <v>4.2892999999999999</v>
      </c>
      <c r="F305">
        <v>4.4812000000000003</v>
      </c>
      <c r="G305">
        <v>4.5239799999999999</v>
      </c>
      <c r="H305">
        <v>4.5594200000000003</v>
      </c>
      <c r="I305">
        <v>4.5835400000000002</v>
      </c>
      <c r="J305">
        <v>4.5971000000000002</v>
      </c>
      <c r="K305">
        <v>4.6055000000000001</v>
      </c>
      <c r="L305">
        <v>4.6067</v>
      </c>
      <c r="M305">
        <v>4.6005000000000003</v>
      </c>
      <c r="N305">
        <v>4.4210000000000003</v>
      </c>
      <c r="O305">
        <v>4.28</v>
      </c>
      <c r="P305">
        <v>4.0720000000000001</v>
      </c>
      <c r="Q305">
        <v>3.92808</v>
      </c>
      <c r="R305">
        <v>3.8089200000000001</v>
      </c>
      <c r="S305">
        <v>3.71069</v>
      </c>
      <c r="T305">
        <v>3.6324999999999998</v>
      </c>
      <c r="U305">
        <v>3.5741999999999998</v>
      </c>
      <c r="V305">
        <v>3.5365700000000002</v>
      </c>
      <c r="W305">
        <v>3.5153099999999999</v>
      </c>
      <c r="X305">
        <v>3.4890599999999998</v>
      </c>
      <c r="Y305">
        <v>3.4633099999999999</v>
      </c>
      <c r="Z305">
        <v>3.4123100000000002</v>
      </c>
      <c r="AA305">
        <v>3.35731</v>
      </c>
      <c r="AB305">
        <v>3.2943099999999998</v>
      </c>
      <c r="AC305">
        <v>3.1696499999999999</v>
      </c>
      <c r="AD305">
        <v>3.0428999999999999</v>
      </c>
    </row>
    <row r="306" spans="1:30" x14ac:dyDescent="0.25">
      <c r="A306" s="1">
        <v>45029</v>
      </c>
      <c r="B306">
        <v>4.1711</v>
      </c>
      <c r="C306">
        <v>4.1722000000000001</v>
      </c>
      <c r="D306">
        <v>4.2012</v>
      </c>
      <c r="E306">
        <v>4.2923</v>
      </c>
      <c r="F306">
        <v>4.4752700000000001</v>
      </c>
      <c r="G306">
        <v>4.5129999999999999</v>
      </c>
      <c r="H306">
        <v>4.5447300000000004</v>
      </c>
      <c r="I306">
        <v>4.5676100000000002</v>
      </c>
      <c r="J306">
        <v>4.5815000000000001</v>
      </c>
      <c r="K306">
        <v>4.5865799999999997</v>
      </c>
      <c r="L306">
        <v>4.5874300000000003</v>
      </c>
      <c r="M306">
        <v>4.5800299999999998</v>
      </c>
      <c r="N306">
        <v>4.4020000000000001</v>
      </c>
      <c r="O306">
        <v>4.2629999999999999</v>
      </c>
      <c r="P306">
        <v>4.0549999999999997</v>
      </c>
      <c r="Q306">
        <v>3.9135</v>
      </c>
      <c r="R306">
        <v>3.7949999999999999</v>
      </c>
      <c r="S306">
        <v>3.7</v>
      </c>
      <c r="T306">
        <v>3.6303399999999999</v>
      </c>
      <c r="U306">
        <v>3.5670000000000002</v>
      </c>
      <c r="V306">
        <v>3.5310000000000001</v>
      </c>
      <c r="W306">
        <v>3.512</v>
      </c>
      <c r="X306">
        <v>3.492</v>
      </c>
      <c r="Y306">
        <v>3.4809999999999999</v>
      </c>
      <c r="Z306">
        <v>3.4384700000000001</v>
      </c>
      <c r="AA306">
        <v>3.38984</v>
      </c>
      <c r="AB306">
        <v>3.3327200000000001</v>
      </c>
      <c r="AC306">
        <v>3.2149999999999999</v>
      </c>
      <c r="AD306">
        <v>3.1019999999999999</v>
      </c>
    </row>
    <row r="307" spans="1:30" x14ac:dyDescent="0.25">
      <c r="A307" s="1">
        <v>45030</v>
      </c>
      <c r="B307">
        <v>4.1736000000000004</v>
      </c>
      <c r="C307">
        <v>4.1738</v>
      </c>
      <c r="D307">
        <v>4.2034000000000002</v>
      </c>
      <c r="E307">
        <v>4.2995999999999999</v>
      </c>
      <c r="F307">
        <v>4.4970999999999997</v>
      </c>
      <c r="G307">
        <v>4.5434299999999999</v>
      </c>
      <c r="H307">
        <v>4.5785</v>
      </c>
      <c r="I307">
        <v>4.6054000000000004</v>
      </c>
      <c r="J307">
        <v>4.6242999999999999</v>
      </c>
      <c r="K307">
        <v>4.6375000000000002</v>
      </c>
      <c r="L307">
        <v>4.6430999999999996</v>
      </c>
      <c r="M307">
        <v>4.6405900000000004</v>
      </c>
      <c r="N307">
        <v>4.4833999999999996</v>
      </c>
      <c r="O307">
        <v>4.3476999999999997</v>
      </c>
      <c r="P307">
        <v>4.1355000000000004</v>
      </c>
      <c r="Q307">
        <v>3.9885000000000002</v>
      </c>
      <c r="R307">
        <v>3.8704999999999998</v>
      </c>
      <c r="S307">
        <v>3.7715000000000001</v>
      </c>
      <c r="T307">
        <v>3.6905000000000001</v>
      </c>
      <c r="U307">
        <v>3.6345000000000001</v>
      </c>
      <c r="V307">
        <v>3.5985</v>
      </c>
      <c r="W307">
        <v>3.5777000000000001</v>
      </c>
      <c r="X307">
        <v>3.5579999999999998</v>
      </c>
      <c r="Y307">
        <v>3.5390000000000001</v>
      </c>
      <c r="Z307">
        <v>3.4980000000000002</v>
      </c>
      <c r="AA307">
        <v>3.4489999999999998</v>
      </c>
      <c r="AB307">
        <v>3.391</v>
      </c>
      <c r="AC307">
        <v>3.2761</v>
      </c>
      <c r="AD307">
        <v>3.1560999999999999</v>
      </c>
    </row>
    <row r="308" spans="1:30" x14ac:dyDescent="0.25">
      <c r="A308" s="1">
        <v>45033</v>
      </c>
      <c r="B308">
        <v>4.1725000000000003</v>
      </c>
      <c r="C308">
        <v>4.1738</v>
      </c>
      <c r="D308">
        <v>4.2178000000000004</v>
      </c>
      <c r="E308">
        <v>4.3093000000000004</v>
      </c>
      <c r="F308">
        <v>4.4973999999999998</v>
      </c>
      <c r="G308">
        <v>4.5423999999999998</v>
      </c>
      <c r="H308">
        <v>4.5774999999999997</v>
      </c>
      <c r="I308">
        <v>4.6044999999999998</v>
      </c>
      <c r="J308">
        <v>4.6230000000000002</v>
      </c>
      <c r="K308">
        <v>4.6353999999999997</v>
      </c>
      <c r="L308">
        <v>4.6410999999999998</v>
      </c>
      <c r="M308">
        <v>4.6375999999999999</v>
      </c>
      <c r="N308">
        <v>4.4669999999999996</v>
      </c>
      <c r="O308">
        <v>4.3345000000000002</v>
      </c>
      <c r="P308">
        <v>4.1230000000000002</v>
      </c>
      <c r="Q308">
        <v>3.9811999999999999</v>
      </c>
      <c r="R308">
        <v>3.8675000000000002</v>
      </c>
      <c r="S308">
        <v>3.7736999999999998</v>
      </c>
      <c r="T308">
        <v>3.7004999999999999</v>
      </c>
      <c r="U308">
        <v>3.6473</v>
      </c>
      <c r="V308">
        <v>3.6136499999999998</v>
      </c>
      <c r="W308">
        <v>3.5953599999999999</v>
      </c>
      <c r="X308">
        <v>3.5773700000000002</v>
      </c>
      <c r="Y308">
        <v>3.5603500000000001</v>
      </c>
      <c r="Z308">
        <v>3.5204200000000001</v>
      </c>
      <c r="AA308">
        <v>3.47092</v>
      </c>
      <c r="AB308">
        <v>3.41134</v>
      </c>
      <c r="AC308">
        <v>3.3000799999999999</v>
      </c>
      <c r="AD308">
        <v>3.1780200000000001</v>
      </c>
    </row>
    <row r="309" spans="1:30" x14ac:dyDescent="0.25">
      <c r="A309" s="1">
        <v>45034</v>
      </c>
      <c r="B309">
        <v>4.1723999999999997</v>
      </c>
      <c r="C309">
        <v>4.1736000000000004</v>
      </c>
      <c r="D309">
        <v>4.2301000000000002</v>
      </c>
      <c r="E309">
        <v>4.3280000000000003</v>
      </c>
      <c r="F309">
        <v>4.5484999999999998</v>
      </c>
      <c r="G309">
        <v>4.6014999999999997</v>
      </c>
      <c r="H309">
        <v>4.6464999999999996</v>
      </c>
      <c r="I309">
        <v>4.6760000000000002</v>
      </c>
      <c r="J309">
        <v>4.6993999999999998</v>
      </c>
      <c r="K309">
        <v>4.7146999999999997</v>
      </c>
      <c r="L309">
        <v>4.7234999999999996</v>
      </c>
      <c r="M309">
        <v>4.7233000000000001</v>
      </c>
      <c r="N309">
        <v>4.5689000000000002</v>
      </c>
      <c r="O309">
        <v>4.4295</v>
      </c>
      <c r="P309">
        <v>4.2160000000000002</v>
      </c>
      <c r="Q309">
        <v>4.0678000000000001</v>
      </c>
      <c r="R309">
        <v>3.9478</v>
      </c>
      <c r="S309">
        <v>3.85</v>
      </c>
      <c r="T309">
        <v>3.774</v>
      </c>
      <c r="U309">
        <v>3.7189999999999999</v>
      </c>
      <c r="V309">
        <v>3.6844999999999999</v>
      </c>
      <c r="W309">
        <v>3.6665000000000001</v>
      </c>
      <c r="X309">
        <v>3.6467000000000001</v>
      </c>
      <c r="Y309">
        <v>3.6284999999999998</v>
      </c>
      <c r="Z309">
        <v>3.5874999999999999</v>
      </c>
      <c r="AA309">
        <v>3.5369999999999999</v>
      </c>
      <c r="AB309">
        <v>3.4765000000000001</v>
      </c>
      <c r="AC309">
        <v>3.3525</v>
      </c>
      <c r="AD309">
        <v>3.2244999999999999</v>
      </c>
    </row>
    <row r="310" spans="1:30" x14ac:dyDescent="0.25">
      <c r="A310" s="1">
        <v>45035</v>
      </c>
      <c r="B310">
        <v>4.1745000000000001</v>
      </c>
      <c r="C310">
        <v>4.1757</v>
      </c>
      <c r="D310">
        <v>4.2553999999999998</v>
      </c>
      <c r="E310">
        <v>4.3685999999999998</v>
      </c>
      <c r="F310">
        <v>4.6310000000000002</v>
      </c>
      <c r="G310">
        <v>4.6965000000000003</v>
      </c>
      <c r="H310">
        <v>4.7504999999999997</v>
      </c>
      <c r="I310">
        <v>4.79</v>
      </c>
      <c r="J310">
        <v>4.8215000000000003</v>
      </c>
      <c r="K310">
        <v>4.8434999999999997</v>
      </c>
      <c r="L310">
        <v>4.8585000000000003</v>
      </c>
      <c r="M310">
        <v>4.8632099999999996</v>
      </c>
      <c r="N310">
        <v>4.7164999999999999</v>
      </c>
      <c r="O310">
        <v>4.5865</v>
      </c>
      <c r="P310">
        <v>4.3695000000000004</v>
      </c>
      <c r="Q310">
        <v>4.2145000000000001</v>
      </c>
      <c r="R310">
        <v>4.0839100000000004</v>
      </c>
      <c r="S310">
        <v>3.97499</v>
      </c>
      <c r="T310">
        <v>3.8895</v>
      </c>
      <c r="U310">
        <v>3.8294000000000001</v>
      </c>
      <c r="V310">
        <v>3.7885</v>
      </c>
      <c r="W310">
        <v>3.7635000000000001</v>
      </c>
      <c r="X310">
        <v>3.7395</v>
      </c>
      <c r="Y310">
        <v>3.7174999999999998</v>
      </c>
      <c r="Z310">
        <v>3.6745000000000001</v>
      </c>
      <c r="AA310">
        <v>3.6193</v>
      </c>
      <c r="AB310">
        <v>3.5537999999999998</v>
      </c>
      <c r="AC310">
        <v>3.4255</v>
      </c>
      <c r="AD310">
        <v>3.2934999999999999</v>
      </c>
    </row>
    <row r="311" spans="1:30" x14ac:dyDescent="0.25">
      <c r="A311" s="1">
        <v>45036</v>
      </c>
      <c r="B311">
        <v>4.1755000000000004</v>
      </c>
      <c r="C311">
        <v>4.1753</v>
      </c>
      <c r="D311">
        <v>4.2736000000000001</v>
      </c>
      <c r="E311">
        <v>4.3666</v>
      </c>
      <c r="F311">
        <v>4.6142000000000003</v>
      </c>
      <c r="G311">
        <v>4.6765999999999996</v>
      </c>
      <c r="H311">
        <v>4.7255000000000003</v>
      </c>
      <c r="I311">
        <v>4.7618</v>
      </c>
      <c r="J311">
        <v>4.7911999999999999</v>
      </c>
      <c r="K311">
        <v>4.8064999999999998</v>
      </c>
      <c r="L311">
        <v>4.8183999999999996</v>
      </c>
      <c r="M311">
        <v>4.8192899999999996</v>
      </c>
      <c r="N311">
        <v>4.6589999999999998</v>
      </c>
      <c r="O311">
        <v>4.5190000000000001</v>
      </c>
      <c r="P311">
        <v>4.2930000000000001</v>
      </c>
      <c r="Q311">
        <v>4.1204999999999998</v>
      </c>
      <c r="R311">
        <v>3.9862000000000002</v>
      </c>
      <c r="S311">
        <v>3.8763000000000001</v>
      </c>
      <c r="T311">
        <v>3.7909999999999999</v>
      </c>
      <c r="U311">
        <v>3.7308599999999998</v>
      </c>
      <c r="V311">
        <v>3.6875</v>
      </c>
      <c r="W311">
        <v>3.665</v>
      </c>
      <c r="X311">
        <v>3.6450999999999998</v>
      </c>
      <c r="Y311">
        <v>3.6242000000000001</v>
      </c>
      <c r="Z311">
        <v>3.5801599999999998</v>
      </c>
      <c r="AA311">
        <v>3.5272899999999998</v>
      </c>
      <c r="AB311">
        <v>3.46312</v>
      </c>
      <c r="AC311">
        <v>3.3365</v>
      </c>
      <c r="AD311">
        <v>3.2045499999999998</v>
      </c>
    </row>
    <row r="312" spans="1:30" x14ac:dyDescent="0.25">
      <c r="A312" s="1">
        <v>45037</v>
      </c>
      <c r="B312">
        <v>4.1749999999999998</v>
      </c>
      <c r="C312">
        <v>4.1753999999999998</v>
      </c>
      <c r="D312">
        <v>4.2737999999999996</v>
      </c>
      <c r="E312">
        <v>4.3654999999999999</v>
      </c>
      <c r="F312">
        <v>4.6109999999999998</v>
      </c>
      <c r="G312">
        <v>4.6745000000000001</v>
      </c>
      <c r="H312">
        <v>4.7179000000000002</v>
      </c>
      <c r="I312">
        <v>4.7542999999999997</v>
      </c>
      <c r="J312">
        <v>4.7808000000000002</v>
      </c>
      <c r="K312">
        <v>4.7965</v>
      </c>
      <c r="L312">
        <v>4.8080999999999996</v>
      </c>
      <c r="M312">
        <v>4.8083999999999998</v>
      </c>
      <c r="N312">
        <v>4.6505999999999998</v>
      </c>
      <c r="O312">
        <v>4.5065</v>
      </c>
      <c r="P312">
        <v>4.2789000000000001</v>
      </c>
      <c r="Q312">
        <v>4.1161000000000003</v>
      </c>
      <c r="R312">
        <v>3.9864999999999999</v>
      </c>
      <c r="S312">
        <v>3.8795000000000002</v>
      </c>
      <c r="T312">
        <v>3.7970000000000002</v>
      </c>
      <c r="U312">
        <v>3.7370000000000001</v>
      </c>
      <c r="V312">
        <v>3.6989999999999998</v>
      </c>
      <c r="W312">
        <v>3.6739999999999999</v>
      </c>
      <c r="X312">
        <v>3.6520000000000001</v>
      </c>
      <c r="Y312">
        <v>3.6320000000000001</v>
      </c>
      <c r="Z312">
        <v>3.5910000000000002</v>
      </c>
      <c r="AA312">
        <v>3.5406</v>
      </c>
      <c r="AB312">
        <v>3.4799000000000002</v>
      </c>
      <c r="AC312">
        <v>3.3561999999999999</v>
      </c>
      <c r="AD312">
        <v>3.2299000000000002</v>
      </c>
    </row>
    <row r="313" spans="1:30" x14ac:dyDescent="0.25">
      <c r="A313" s="1">
        <v>45040</v>
      </c>
      <c r="B313">
        <v>4.1753999999999998</v>
      </c>
      <c r="C313">
        <v>4.1765999999999996</v>
      </c>
      <c r="D313">
        <v>4.2964900000000004</v>
      </c>
      <c r="E313">
        <v>4.3974000000000002</v>
      </c>
      <c r="F313">
        <v>4.6405000000000003</v>
      </c>
      <c r="G313">
        <v>4.6996700000000002</v>
      </c>
      <c r="H313">
        <v>4.7477</v>
      </c>
      <c r="I313">
        <v>4.7865000000000002</v>
      </c>
      <c r="J313">
        <v>4.8124000000000002</v>
      </c>
      <c r="K313">
        <v>4.8314000000000004</v>
      </c>
      <c r="L313">
        <v>4.8428000000000004</v>
      </c>
      <c r="M313">
        <v>4.8455000000000004</v>
      </c>
      <c r="N313">
        <v>4.6944999999999997</v>
      </c>
      <c r="O313">
        <v>4.5540000000000003</v>
      </c>
      <c r="P313">
        <v>4.3289999999999997</v>
      </c>
      <c r="Q313">
        <v>4.1654999999999998</v>
      </c>
      <c r="R313">
        <v>4.032</v>
      </c>
      <c r="S313">
        <v>3.9253300000000002</v>
      </c>
      <c r="T313">
        <v>3.8414999999999999</v>
      </c>
      <c r="U313">
        <v>3.7816299999999998</v>
      </c>
      <c r="V313">
        <v>3.7425000000000002</v>
      </c>
      <c r="W313">
        <v>3.7195</v>
      </c>
      <c r="X313">
        <v>3.6977000000000002</v>
      </c>
      <c r="Y313">
        <v>3.6773699999999998</v>
      </c>
      <c r="Z313">
        <v>3.6351200000000001</v>
      </c>
      <c r="AA313">
        <v>3.5851999999999999</v>
      </c>
      <c r="AB313">
        <v>3.5237699999999998</v>
      </c>
      <c r="AC313">
        <v>3.3995299999999999</v>
      </c>
      <c r="AD313">
        <v>3.27203</v>
      </c>
    </row>
    <row r="314" spans="1:30" x14ac:dyDescent="0.25">
      <c r="A314" s="1">
        <v>45041</v>
      </c>
      <c r="B314">
        <v>4.1745000000000001</v>
      </c>
      <c r="C314">
        <v>4.1765999999999996</v>
      </c>
      <c r="D314">
        <v>4.3007999999999997</v>
      </c>
      <c r="E314">
        <v>4.3933999999999997</v>
      </c>
      <c r="F314">
        <v>4.6195000000000004</v>
      </c>
      <c r="G314">
        <v>4.6750999999999996</v>
      </c>
      <c r="H314">
        <v>4.7206999999999999</v>
      </c>
      <c r="I314">
        <v>4.7518000000000002</v>
      </c>
      <c r="J314">
        <v>4.7744999999999997</v>
      </c>
      <c r="K314">
        <v>4.7885</v>
      </c>
      <c r="L314">
        <v>4.7975000000000003</v>
      </c>
      <c r="M314">
        <v>4.7970800000000002</v>
      </c>
      <c r="N314">
        <v>4.6204999999999998</v>
      </c>
      <c r="O314">
        <v>4.4820000000000002</v>
      </c>
      <c r="P314">
        <v>4.2460000000000004</v>
      </c>
      <c r="Q314">
        <v>4.0914999999999999</v>
      </c>
      <c r="R314">
        <v>3.9565000000000001</v>
      </c>
      <c r="S314">
        <v>3.8502900000000002</v>
      </c>
      <c r="T314">
        <v>3.7675000000000001</v>
      </c>
      <c r="U314">
        <v>3.7061799999999998</v>
      </c>
      <c r="V314">
        <v>3.6680000000000001</v>
      </c>
      <c r="W314">
        <v>3.6451500000000001</v>
      </c>
      <c r="X314">
        <v>3.6225000000000001</v>
      </c>
      <c r="Y314">
        <v>3.6065</v>
      </c>
      <c r="Z314">
        <v>3.56915</v>
      </c>
      <c r="AA314">
        <v>3.5179</v>
      </c>
      <c r="AB314">
        <v>3.4624999999999999</v>
      </c>
      <c r="AC314">
        <v>3.3334999999999999</v>
      </c>
      <c r="AD314">
        <v>3.2084999999999999</v>
      </c>
    </row>
    <row r="315" spans="1:30" x14ac:dyDescent="0.25">
      <c r="A315" s="1">
        <v>45042</v>
      </c>
      <c r="B315">
        <v>4.1752000000000002</v>
      </c>
      <c r="C315">
        <v>4.1765999999999996</v>
      </c>
      <c r="D315">
        <v>4.3105000000000002</v>
      </c>
      <c r="E315">
        <v>4.3944999999999999</v>
      </c>
      <c r="F315">
        <v>4.6215999999999999</v>
      </c>
      <c r="G315">
        <v>4.6765999999999996</v>
      </c>
      <c r="H315">
        <v>4.7206099999999998</v>
      </c>
      <c r="I315">
        <v>4.7518099999999999</v>
      </c>
      <c r="J315">
        <v>4.7748499999999998</v>
      </c>
      <c r="K315">
        <v>4.7868000000000004</v>
      </c>
      <c r="L315">
        <v>4.7962300000000004</v>
      </c>
      <c r="M315">
        <v>4.79399</v>
      </c>
      <c r="N315">
        <v>4.6277299999999997</v>
      </c>
      <c r="O315">
        <v>4.4785000000000004</v>
      </c>
      <c r="P315">
        <v>4.2460000000000004</v>
      </c>
      <c r="Q315">
        <v>4.0895000000000001</v>
      </c>
      <c r="R315">
        <v>3.9674999999999998</v>
      </c>
      <c r="S315">
        <v>3.8599000000000001</v>
      </c>
      <c r="T315">
        <v>3.7894999999999999</v>
      </c>
      <c r="U315">
        <v>3.73306</v>
      </c>
      <c r="V315">
        <v>3.6935600000000002</v>
      </c>
      <c r="W315">
        <v>3.6761599999999999</v>
      </c>
      <c r="X315">
        <v>3.653</v>
      </c>
      <c r="Y315">
        <v>3.6347299999999998</v>
      </c>
      <c r="Z315">
        <v>3.59632</v>
      </c>
      <c r="AA315">
        <v>3.5488300000000002</v>
      </c>
      <c r="AB315">
        <v>3.4929000000000001</v>
      </c>
      <c r="AC315">
        <v>3.3729900000000002</v>
      </c>
      <c r="AD315">
        <v>3.2477399999999998</v>
      </c>
    </row>
    <row r="316" spans="1:30" x14ac:dyDescent="0.25">
      <c r="A316" s="1">
        <v>45043</v>
      </c>
      <c r="B316">
        <v>4.1760999999999999</v>
      </c>
      <c r="C316">
        <v>4.1775000000000002</v>
      </c>
      <c r="D316">
        <v>4.3273000000000001</v>
      </c>
      <c r="E316">
        <v>4.4039999999999999</v>
      </c>
      <c r="F316">
        <v>4.6366500000000004</v>
      </c>
      <c r="G316">
        <v>4.6936999999999998</v>
      </c>
      <c r="H316">
        <v>4.7390999999999996</v>
      </c>
      <c r="I316">
        <v>4.7721999999999998</v>
      </c>
      <c r="J316">
        <v>4.8</v>
      </c>
      <c r="K316">
        <v>4.8137400000000001</v>
      </c>
      <c r="L316">
        <v>4.8239299999999998</v>
      </c>
      <c r="M316">
        <v>4.82491</v>
      </c>
      <c r="N316">
        <v>4.6665000000000001</v>
      </c>
      <c r="O316">
        <v>4.5244999999999997</v>
      </c>
      <c r="P316">
        <v>4.3045</v>
      </c>
      <c r="Q316">
        <v>4.1500000000000004</v>
      </c>
      <c r="R316">
        <v>4.0229999999999997</v>
      </c>
      <c r="S316">
        <v>3.92</v>
      </c>
      <c r="T316">
        <v>3.8407900000000001</v>
      </c>
      <c r="U316">
        <v>3.7839299999999998</v>
      </c>
      <c r="V316">
        <v>3.7471700000000001</v>
      </c>
      <c r="W316">
        <v>3.7269899999999998</v>
      </c>
      <c r="X316">
        <v>3.706</v>
      </c>
      <c r="Y316">
        <v>3.6890000000000001</v>
      </c>
      <c r="Z316">
        <v>3.6509999999999998</v>
      </c>
      <c r="AA316">
        <v>3.6047199999999999</v>
      </c>
      <c r="AB316">
        <v>3.5475599999999998</v>
      </c>
      <c r="AC316">
        <v>3.4249999999999998</v>
      </c>
      <c r="AD316">
        <v>3.2985799999999998</v>
      </c>
    </row>
    <row r="317" spans="1:30" x14ac:dyDescent="0.25">
      <c r="A317" s="1">
        <v>45044</v>
      </c>
      <c r="B317">
        <v>4.1772999999999998</v>
      </c>
      <c r="C317">
        <v>4.1955</v>
      </c>
      <c r="D317">
        <v>4.3346</v>
      </c>
      <c r="E317">
        <v>4.4165000000000001</v>
      </c>
      <c r="F317">
        <v>4.6448</v>
      </c>
      <c r="G317">
        <v>4.7063499999999996</v>
      </c>
      <c r="H317">
        <v>4.7462999999999997</v>
      </c>
      <c r="I317">
        <v>4.7785000000000002</v>
      </c>
      <c r="J317">
        <v>4.8053999999999997</v>
      </c>
      <c r="K317">
        <v>4.8177000000000003</v>
      </c>
      <c r="L317">
        <v>4.8261000000000003</v>
      </c>
      <c r="M317">
        <v>4.8273000000000001</v>
      </c>
      <c r="N317">
        <v>4.6607000000000003</v>
      </c>
      <c r="O317">
        <v>4.5138999999999996</v>
      </c>
      <c r="P317">
        <v>4.2845000000000004</v>
      </c>
      <c r="Q317">
        <v>4.1224999999999996</v>
      </c>
      <c r="R317">
        <v>3.9914999999999998</v>
      </c>
      <c r="S317">
        <v>3.8855</v>
      </c>
      <c r="T317">
        <v>3.8035000000000001</v>
      </c>
      <c r="U317">
        <v>3.7440000000000002</v>
      </c>
      <c r="V317">
        <v>3.70411</v>
      </c>
      <c r="W317">
        <v>3.6829999999999998</v>
      </c>
      <c r="X317">
        <v>3.6625000000000001</v>
      </c>
      <c r="Y317">
        <v>3.64493</v>
      </c>
      <c r="Z317">
        <v>3.6070000000000002</v>
      </c>
      <c r="AA317">
        <v>3.5599699999999999</v>
      </c>
      <c r="AB317">
        <v>3.5026099999999998</v>
      </c>
      <c r="AC317">
        <v>3.3780000000000001</v>
      </c>
      <c r="AD317">
        <v>3.2524999999999999</v>
      </c>
    </row>
    <row r="318" spans="1:30" x14ac:dyDescent="0.25">
      <c r="A318" s="1">
        <v>45048</v>
      </c>
      <c r="B318">
        <v>4.1759000000000004</v>
      </c>
      <c r="C318">
        <v>4.2632000000000003</v>
      </c>
      <c r="D318">
        <v>4.3522400000000001</v>
      </c>
      <c r="E318">
        <v>4.4309000000000003</v>
      </c>
      <c r="F318">
        <v>4.6364999999999998</v>
      </c>
      <c r="G318">
        <v>4.6878200000000003</v>
      </c>
      <c r="H318">
        <v>4.7283400000000002</v>
      </c>
      <c r="I318">
        <v>4.7526000000000002</v>
      </c>
      <c r="J318">
        <v>4.7728999999999999</v>
      </c>
      <c r="K318">
        <v>4.7815000000000003</v>
      </c>
      <c r="L318">
        <v>4.7845000000000004</v>
      </c>
      <c r="M318">
        <v>4.7825899999999999</v>
      </c>
      <c r="N318">
        <v>4.5910000000000002</v>
      </c>
      <c r="O318">
        <v>4.4480000000000004</v>
      </c>
      <c r="P318">
        <v>4.218</v>
      </c>
      <c r="Q318">
        <v>4.0682799999999997</v>
      </c>
      <c r="R318">
        <v>3.9387500000000002</v>
      </c>
      <c r="S318">
        <v>3.8335300000000001</v>
      </c>
      <c r="T318">
        <v>3.75447</v>
      </c>
      <c r="U318">
        <v>3.6959200000000001</v>
      </c>
      <c r="V318">
        <v>3.65848</v>
      </c>
      <c r="W318">
        <v>3.6379000000000001</v>
      </c>
      <c r="X318">
        <v>3.6183000000000001</v>
      </c>
      <c r="Y318">
        <v>3.6021899999999998</v>
      </c>
      <c r="Z318">
        <v>3.5680000000000001</v>
      </c>
      <c r="AA318">
        <v>3.5234000000000001</v>
      </c>
      <c r="AB318">
        <v>3.4679000000000002</v>
      </c>
      <c r="AC318">
        <v>3.3408600000000002</v>
      </c>
      <c r="AD318">
        <v>3.2174999999999998</v>
      </c>
    </row>
    <row r="319" spans="1:30" x14ac:dyDescent="0.25">
      <c r="A319" s="1">
        <v>45049</v>
      </c>
      <c r="B319">
        <v>4.1756000000000002</v>
      </c>
      <c r="C319">
        <v>4.2835000000000001</v>
      </c>
      <c r="D319">
        <v>4.3658999999999999</v>
      </c>
      <c r="E319">
        <v>4.43546</v>
      </c>
      <c r="F319">
        <v>4.64452</v>
      </c>
      <c r="G319">
        <v>4.6974999999999998</v>
      </c>
      <c r="H319">
        <v>4.7365000000000004</v>
      </c>
      <c r="I319">
        <v>4.7633900000000002</v>
      </c>
      <c r="J319">
        <v>4.7873200000000002</v>
      </c>
      <c r="K319">
        <v>4.7945900000000004</v>
      </c>
      <c r="L319">
        <v>4.7984999999999998</v>
      </c>
      <c r="M319">
        <v>4.8005000000000004</v>
      </c>
      <c r="N319">
        <v>4.6234999999999999</v>
      </c>
      <c r="O319">
        <v>4.4850000000000003</v>
      </c>
      <c r="P319">
        <v>4.2504799999999996</v>
      </c>
      <c r="Q319">
        <v>4.0817399999999999</v>
      </c>
      <c r="R319">
        <v>3.9500700000000002</v>
      </c>
      <c r="S319">
        <v>3.8456000000000001</v>
      </c>
      <c r="T319">
        <v>3.76471</v>
      </c>
      <c r="U319">
        <v>3.7070699999999999</v>
      </c>
      <c r="V319">
        <v>3.67008</v>
      </c>
      <c r="W319">
        <v>3.6480899999999998</v>
      </c>
      <c r="X319">
        <v>3.6280000000000001</v>
      </c>
      <c r="Y319">
        <v>3.6120000000000001</v>
      </c>
      <c r="Z319">
        <v>3.5803799999999999</v>
      </c>
      <c r="AA319">
        <v>3.5373600000000001</v>
      </c>
      <c r="AB319">
        <v>3.4828800000000002</v>
      </c>
      <c r="AC319">
        <v>3.3729800000000001</v>
      </c>
      <c r="AD319">
        <v>3.2530000000000001</v>
      </c>
    </row>
    <row r="320" spans="1:30" x14ac:dyDescent="0.25">
      <c r="A320" s="1">
        <v>45050</v>
      </c>
      <c r="B320">
        <v>4.1775000000000002</v>
      </c>
      <c r="C320">
        <v>4.2874999999999996</v>
      </c>
      <c r="D320">
        <v>4.3552</v>
      </c>
      <c r="E320">
        <v>4.4177</v>
      </c>
      <c r="F320">
        <v>4.5957999999999997</v>
      </c>
      <c r="G320">
        <v>4.6391999999999998</v>
      </c>
      <c r="H320">
        <v>4.6654999999999998</v>
      </c>
      <c r="I320">
        <v>4.6844000000000001</v>
      </c>
      <c r="J320">
        <v>4.6978</v>
      </c>
      <c r="K320">
        <v>4.6996000000000002</v>
      </c>
      <c r="L320">
        <v>4.6966999999999999</v>
      </c>
      <c r="M320">
        <v>4.6864999999999997</v>
      </c>
      <c r="N320">
        <v>4.4873000000000003</v>
      </c>
      <c r="O320">
        <v>4.33</v>
      </c>
      <c r="P320">
        <v>4.1154999999999999</v>
      </c>
      <c r="Q320">
        <v>3.9725000000000001</v>
      </c>
      <c r="R320">
        <v>3.8624999999999998</v>
      </c>
      <c r="S320">
        <v>3.7715000000000001</v>
      </c>
      <c r="T320">
        <v>3.706</v>
      </c>
      <c r="U320">
        <v>3.6595</v>
      </c>
      <c r="V320">
        <v>3.6309999999999998</v>
      </c>
      <c r="W320">
        <v>3.6164999999999998</v>
      </c>
      <c r="X320">
        <v>3.6015000000000001</v>
      </c>
      <c r="Y320">
        <v>3.5901000000000001</v>
      </c>
      <c r="Z320">
        <v>3.5615999999999999</v>
      </c>
      <c r="AA320">
        <v>3.5225</v>
      </c>
      <c r="AB320">
        <v>3.472</v>
      </c>
      <c r="AC320">
        <v>3.36</v>
      </c>
      <c r="AD320">
        <v>3.2435</v>
      </c>
    </row>
    <row r="321" spans="1:30" x14ac:dyDescent="0.25">
      <c r="A321" s="1">
        <v>45051</v>
      </c>
      <c r="B321">
        <v>4.2107999999999999</v>
      </c>
      <c r="C321">
        <v>4.3150000000000004</v>
      </c>
      <c r="D321">
        <v>4.3708999999999998</v>
      </c>
      <c r="E321">
        <v>4.4425999999999997</v>
      </c>
      <c r="F321">
        <v>4.6436999999999999</v>
      </c>
      <c r="G321">
        <v>4.6919000000000004</v>
      </c>
      <c r="H321">
        <v>4.7291999999999996</v>
      </c>
      <c r="I321">
        <v>4.7554999999999996</v>
      </c>
      <c r="J321">
        <v>4.7755000000000001</v>
      </c>
      <c r="K321">
        <v>4.7845000000000004</v>
      </c>
      <c r="L321">
        <v>4.7877999999999998</v>
      </c>
      <c r="M321">
        <v>4.7815000000000003</v>
      </c>
      <c r="N321">
        <v>4.6071999999999997</v>
      </c>
      <c r="O321">
        <v>4.4672000000000001</v>
      </c>
      <c r="P321">
        <v>4.2552000000000003</v>
      </c>
      <c r="Q321">
        <v>4.1054000000000004</v>
      </c>
      <c r="R321">
        <v>3.9853999999999998</v>
      </c>
      <c r="S321">
        <v>3.8921000000000001</v>
      </c>
      <c r="T321">
        <v>3.8214999999999999</v>
      </c>
      <c r="U321">
        <v>3.7709999999999999</v>
      </c>
      <c r="V321">
        <v>3.7391999999999999</v>
      </c>
      <c r="W321">
        <v>3.7233000000000001</v>
      </c>
      <c r="X321">
        <v>3.7080000000000002</v>
      </c>
      <c r="Y321">
        <v>3.6953</v>
      </c>
      <c r="Z321">
        <v>3.6652999999999998</v>
      </c>
      <c r="AA321">
        <v>3.6255500000000001</v>
      </c>
      <c r="AB321">
        <v>3.5743</v>
      </c>
      <c r="AC321">
        <v>3.4622999999999999</v>
      </c>
      <c r="AD321">
        <v>3.3473000000000002</v>
      </c>
    </row>
    <row r="322" spans="1:30" x14ac:dyDescent="0.25">
      <c r="A322" s="1">
        <v>45055</v>
      </c>
      <c r="B322">
        <v>4.3464999999999998</v>
      </c>
      <c r="C322">
        <v>4.3845000000000001</v>
      </c>
      <c r="D322">
        <v>4.4047400000000003</v>
      </c>
      <c r="E322">
        <v>4.4808000000000003</v>
      </c>
      <c r="F322">
        <v>4.6787000000000001</v>
      </c>
      <c r="G322">
        <v>4.7275799999999997</v>
      </c>
      <c r="H322">
        <v>4.7656499999999999</v>
      </c>
      <c r="I322">
        <v>4.7904999999999998</v>
      </c>
      <c r="J322">
        <v>4.8105000000000002</v>
      </c>
      <c r="K322">
        <v>4.8205</v>
      </c>
      <c r="L322">
        <v>4.8236999999999997</v>
      </c>
      <c r="M322">
        <v>4.8238899999999996</v>
      </c>
      <c r="N322">
        <v>4.6500000000000004</v>
      </c>
      <c r="O322">
        <v>4.5259999999999998</v>
      </c>
      <c r="P322">
        <v>4.319</v>
      </c>
      <c r="Q322">
        <v>4.17584</v>
      </c>
      <c r="R322">
        <v>4.0555000000000003</v>
      </c>
      <c r="S322">
        <v>3.9626999999999999</v>
      </c>
      <c r="T322">
        <v>3.8924099999999999</v>
      </c>
      <c r="U322">
        <v>3.8433000000000002</v>
      </c>
      <c r="V322">
        <v>3.8125300000000002</v>
      </c>
      <c r="W322">
        <v>3.7959999999999998</v>
      </c>
      <c r="X322">
        <v>3.7814999999999999</v>
      </c>
      <c r="Y322">
        <v>3.76857</v>
      </c>
      <c r="Z322">
        <v>3.7385000000000002</v>
      </c>
      <c r="AA322">
        <v>3.6985000000000001</v>
      </c>
      <c r="AB322">
        <v>3.6459999999999999</v>
      </c>
      <c r="AC322">
        <v>3.5415000000000001</v>
      </c>
      <c r="AD322">
        <v>3.42516</v>
      </c>
    </row>
    <row r="323" spans="1:30" x14ac:dyDescent="0.25">
      <c r="A323" s="1">
        <v>45056</v>
      </c>
      <c r="B323">
        <v>4.3849999999999998</v>
      </c>
      <c r="C323">
        <v>4.4055</v>
      </c>
      <c r="D323">
        <v>4.4200999999999997</v>
      </c>
      <c r="E323">
        <v>4.4854799999999999</v>
      </c>
      <c r="F323">
        <v>4.6704999999999997</v>
      </c>
      <c r="G323">
        <v>4.7156399999999996</v>
      </c>
      <c r="H323">
        <v>4.7484999999999999</v>
      </c>
      <c r="I323">
        <v>4.7716200000000004</v>
      </c>
      <c r="J323">
        <v>4.7876399999999997</v>
      </c>
      <c r="K323">
        <v>4.7937599999999998</v>
      </c>
      <c r="L323">
        <v>4.7904999999999998</v>
      </c>
      <c r="M323">
        <v>4.7879300000000002</v>
      </c>
      <c r="N323">
        <v>4.6055000000000001</v>
      </c>
      <c r="O323">
        <v>4.4714999999999998</v>
      </c>
      <c r="P323">
        <v>4.2575000000000003</v>
      </c>
      <c r="Q323">
        <v>4.1172300000000002</v>
      </c>
      <c r="R323">
        <v>3.9971399999999999</v>
      </c>
      <c r="S323">
        <v>3.90591</v>
      </c>
      <c r="T323">
        <v>3.8369499999999999</v>
      </c>
      <c r="U323">
        <v>3.7887300000000002</v>
      </c>
      <c r="V323">
        <v>3.7605499999999998</v>
      </c>
      <c r="W323">
        <v>3.74586</v>
      </c>
      <c r="X323">
        <v>3.7316099999999999</v>
      </c>
      <c r="Y323">
        <v>3.7195900000000002</v>
      </c>
      <c r="Z323">
        <v>3.6908599999999998</v>
      </c>
      <c r="AA323">
        <v>3.6508400000000001</v>
      </c>
      <c r="AB323">
        <v>3.5998600000000001</v>
      </c>
      <c r="AC323">
        <v>3.488</v>
      </c>
      <c r="AD323">
        <v>3.37</v>
      </c>
    </row>
    <row r="324" spans="1:30" x14ac:dyDescent="0.25">
      <c r="A324" s="1">
        <v>45057</v>
      </c>
      <c r="B324">
        <v>4.4191000000000003</v>
      </c>
      <c r="C324">
        <v>4.4210000000000003</v>
      </c>
      <c r="D324">
        <v>4.4245000000000001</v>
      </c>
      <c r="E324">
        <v>4.4890999999999996</v>
      </c>
      <c r="F324">
        <v>4.6695000000000002</v>
      </c>
      <c r="G324">
        <v>4.7134999999999998</v>
      </c>
      <c r="H324">
        <v>4.7404999999999999</v>
      </c>
      <c r="I324">
        <v>4.7601300000000002</v>
      </c>
      <c r="J324">
        <v>4.7744099999999996</v>
      </c>
      <c r="K324">
        <v>4.7761500000000003</v>
      </c>
      <c r="L324">
        <v>4.7714999999999996</v>
      </c>
      <c r="M324">
        <v>4.7655000000000003</v>
      </c>
      <c r="N324">
        <v>4.5631700000000004</v>
      </c>
      <c r="O324">
        <v>4.4109999999999996</v>
      </c>
      <c r="P324">
        <v>4.1740000000000004</v>
      </c>
      <c r="Q324">
        <v>4.0208300000000001</v>
      </c>
      <c r="R324">
        <v>3.9039999999999999</v>
      </c>
      <c r="S324">
        <v>3.8144999999999998</v>
      </c>
      <c r="T324">
        <v>3.7481200000000001</v>
      </c>
      <c r="U324">
        <v>3.70316</v>
      </c>
      <c r="V324">
        <v>3.6735799999999998</v>
      </c>
      <c r="W324">
        <v>3.6615099999999998</v>
      </c>
      <c r="X324">
        <v>3.65232</v>
      </c>
      <c r="Y324">
        <v>3.6437200000000001</v>
      </c>
      <c r="Z324">
        <v>3.62398</v>
      </c>
      <c r="AA324">
        <v>3.5887600000000002</v>
      </c>
      <c r="AB324">
        <v>3.5419999999999998</v>
      </c>
      <c r="AC324">
        <v>3.4424999999999999</v>
      </c>
      <c r="AD324">
        <v>3.3304999999999998</v>
      </c>
    </row>
    <row r="325" spans="1:30" x14ac:dyDescent="0.25">
      <c r="A325" s="1">
        <v>45058</v>
      </c>
      <c r="B325">
        <v>4.4234</v>
      </c>
      <c r="C325">
        <v>4.4275000000000002</v>
      </c>
      <c r="D325">
        <v>4.4268999999999998</v>
      </c>
      <c r="E325">
        <v>4.5034999999999998</v>
      </c>
      <c r="F325">
        <v>4.6957000000000004</v>
      </c>
      <c r="G325">
        <v>4.7428999999999997</v>
      </c>
      <c r="H325">
        <v>4.7766000000000002</v>
      </c>
      <c r="I325">
        <v>4.8002000000000002</v>
      </c>
      <c r="J325">
        <v>4.8159999999999998</v>
      </c>
      <c r="K325">
        <v>4.8238000000000003</v>
      </c>
      <c r="L325">
        <v>4.8236999999999997</v>
      </c>
      <c r="M325">
        <v>4.8178000000000001</v>
      </c>
      <c r="N325">
        <v>4.6340000000000003</v>
      </c>
      <c r="O325">
        <v>4.4844999999999997</v>
      </c>
      <c r="P325">
        <v>4.25</v>
      </c>
      <c r="Q325">
        <v>4.0896999999999997</v>
      </c>
      <c r="R325">
        <v>3.9674999999999998</v>
      </c>
      <c r="S325">
        <v>3.8761999999999999</v>
      </c>
      <c r="T325">
        <v>3.8079999999999998</v>
      </c>
      <c r="U325">
        <v>3.7614999999999998</v>
      </c>
      <c r="V325">
        <v>3.7334999999999998</v>
      </c>
      <c r="W325">
        <v>3.7195999999999998</v>
      </c>
      <c r="X325">
        <v>3.7101000000000002</v>
      </c>
      <c r="Y325">
        <v>3.7029999999999998</v>
      </c>
      <c r="Z325">
        <v>3.6795</v>
      </c>
      <c r="AA325">
        <v>3.6444999999999999</v>
      </c>
      <c r="AB325">
        <v>3.5975999999999999</v>
      </c>
      <c r="AC325">
        <v>3.4941</v>
      </c>
      <c r="AD325">
        <v>3.3851</v>
      </c>
    </row>
    <row r="326" spans="1:30" x14ac:dyDescent="0.25">
      <c r="A326" s="1">
        <v>45061</v>
      </c>
      <c r="B326">
        <v>4.4226999999999999</v>
      </c>
      <c r="C326">
        <v>4.4292999999999996</v>
      </c>
      <c r="D326">
        <v>4.4272</v>
      </c>
      <c r="E326">
        <v>4.5179999999999998</v>
      </c>
      <c r="F326">
        <v>4.7081999999999997</v>
      </c>
      <c r="G326">
        <v>4.7511000000000001</v>
      </c>
      <c r="H326">
        <v>4.7846000000000002</v>
      </c>
      <c r="I326">
        <v>4.8070000000000004</v>
      </c>
      <c r="J326">
        <v>4.8224999999999998</v>
      </c>
      <c r="K326">
        <v>4.8297999999999996</v>
      </c>
      <c r="L326">
        <v>4.8300999999999998</v>
      </c>
      <c r="M326">
        <v>4.8247</v>
      </c>
      <c r="N326">
        <v>4.6414999999999997</v>
      </c>
      <c r="O326">
        <v>4.4965000000000002</v>
      </c>
      <c r="P326">
        <v>4.2670000000000003</v>
      </c>
      <c r="Q326">
        <v>4.1105</v>
      </c>
      <c r="R326">
        <v>3.9893999999999998</v>
      </c>
      <c r="S326">
        <v>3.8982999999999999</v>
      </c>
      <c r="T326">
        <v>3.8319999999999999</v>
      </c>
      <c r="U326">
        <v>3.7864</v>
      </c>
      <c r="V326">
        <v>3.76</v>
      </c>
      <c r="W326">
        <v>3.7475000000000001</v>
      </c>
      <c r="X326">
        <v>3.738</v>
      </c>
      <c r="Y326">
        <v>3.7303999999999999</v>
      </c>
      <c r="Z326">
        <v>3.7063999999999999</v>
      </c>
      <c r="AA326">
        <v>3.6705000000000001</v>
      </c>
      <c r="AB326">
        <v>3.6234999999999999</v>
      </c>
      <c r="AC326">
        <v>3.5185</v>
      </c>
      <c r="AD326">
        <v>3.4095</v>
      </c>
    </row>
    <row r="327" spans="1:30" x14ac:dyDescent="0.25">
      <c r="A327" s="1">
        <v>45062</v>
      </c>
      <c r="B327">
        <v>4.4226999999999999</v>
      </c>
      <c r="C327">
        <v>4.4264999999999999</v>
      </c>
      <c r="D327">
        <v>4.4275399999999996</v>
      </c>
      <c r="E327">
        <v>4.5128899999999996</v>
      </c>
      <c r="F327">
        <v>4.6890000000000001</v>
      </c>
      <c r="G327">
        <v>4.7294999999999998</v>
      </c>
      <c r="H327">
        <v>4.7606700000000002</v>
      </c>
      <c r="I327">
        <v>4.7805099999999996</v>
      </c>
      <c r="J327">
        <v>4.7945000000000002</v>
      </c>
      <c r="K327">
        <v>4.8025000000000002</v>
      </c>
      <c r="L327">
        <v>4.8005000000000004</v>
      </c>
      <c r="M327">
        <v>4.7960099999999999</v>
      </c>
      <c r="N327">
        <v>4.6177700000000002</v>
      </c>
      <c r="O327">
        <v>4.4790000000000001</v>
      </c>
      <c r="P327">
        <v>4.2569999999999997</v>
      </c>
      <c r="Q327">
        <v>4.1025</v>
      </c>
      <c r="R327">
        <v>3.9838200000000001</v>
      </c>
      <c r="S327">
        <v>3.8940000000000001</v>
      </c>
      <c r="T327">
        <v>3.827</v>
      </c>
      <c r="U327">
        <v>3.782</v>
      </c>
      <c r="V327">
        <v>3.7555999999999998</v>
      </c>
      <c r="W327">
        <v>3.7433000000000001</v>
      </c>
      <c r="X327">
        <v>3.7355499999999999</v>
      </c>
      <c r="Y327">
        <v>3.7298</v>
      </c>
      <c r="Z327">
        <v>3.7061799999999998</v>
      </c>
      <c r="AA327">
        <v>3.6700499999999998</v>
      </c>
      <c r="AB327">
        <v>3.62155</v>
      </c>
      <c r="AC327">
        <v>3.51349</v>
      </c>
      <c r="AD327">
        <v>3.4049900000000002</v>
      </c>
    </row>
    <row r="328" spans="1:30" x14ac:dyDescent="0.25">
      <c r="A328" s="1">
        <v>45063</v>
      </c>
      <c r="B328">
        <v>4.4260999999999999</v>
      </c>
      <c r="C328">
        <v>4.4275000000000002</v>
      </c>
      <c r="D328">
        <v>4.4317000000000002</v>
      </c>
      <c r="E328">
        <v>4.5141</v>
      </c>
      <c r="F328">
        <v>4.6944999999999997</v>
      </c>
      <c r="G328">
        <v>4.7352299999999996</v>
      </c>
      <c r="H328">
        <v>4.7675000000000001</v>
      </c>
      <c r="I328">
        <v>4.7888999999999999</v>
      </c>
      <c r="J328">
        <v>4.8045</v>
      </c>
      <c r="K328">
        <v>4.8125999999999998</v>
      </c>
      <c r="L328">
        <v>4.8135000000000003</v>
      </c>
      <c r="M328">
        <v>4.8113000000000001</v>
      </c>
      <c r="N328">
        <v>4.6505000000000001</v>
      </c>
      <c r="O328">
        <v>4.5185000000000004</v>
      </c>
      <c r="P328">
        <v>4.3010000000000002</v>
      </c>
      <c r="Q328">
        <v>4.1459999999999999</v>
      </c>
      <c r="R328">
        <v>4.0279999999999996</v>
      </c>
      <c r="S328">
        <v>3.9340000000000002</v>
      </c>
      <c r="T328">
        <v>3.8639999999999999</v>
      </c>
      <c r="U328">
        <v>3.8149999999999999</v>
      </c>
      <c r="V328">
        <v>3.786</v>
      </c>
      <c r="W328">
        <v>3.7715000000000001</v>
      </c>
      <c r="X328">
        <v>3.7610000000000001</v>
      </c>
      <c r="Y328">
        <v>3.7524999999999999</v>
      </c>
      <c r="Z328">
        <v>3.7265000000000001</v>
      </c>
      <c r="AA328">
        <v>3.6890000000000001</v>
      </c>
      <c r="AB328">
        <v>3.6375000000000002</v>
      </c>
      <c r="AC328">
        <v>3.5305</v>
      </c>
      <c r="AD328">
        <v>3.423</v>
      </c>
    </row>
    <row r="329" spans="1:30" x14ac:dyDescent="0.25">
      <c r="A329" s="1">
        <v>45064</v>
      </c>
      <c r="B329">
        <v>4.4249999999999998</v>
      </c>
      <c r="C329">
        <v>4.4284999999999997</v>
      </c>
      <c r="D329">
        <v>4.4318999999999997</v>
      </c>
      <c r="E329">
        <v>4.5256999999999996</v>
      </c>
      <c r="F329">
        <v>4.7196999999999996</v>
      </c>
      <c r="G329">
        <v>4.7685000000000004</v>
      </c>
      <c r="H329">
        <v>4.8007</v>
      </c>
      <c r="I329">
        <v>4.8291000000000004</v>
      </c>
      <c r="J329">
        <v>4.8491</v>
      </c>
      <c r="K329">
        <v>4.8616999999999999</v>
      </c>
      <c r="L329">
        <v>4.8671199999999999</v>
      </c>
      <c r="M329">
        <v>4.8685</v>
      </c>
      <c r="N329">
        <v>4.7234999999999996</v>
      </c>
      <c r="O329">
        <v>4.6014999999999997</v>
      </c>
      <c r="P329">
        <v>4.3869999999999996</v>
      </c>
      <c r="Q329">
        <v>4.2344999999999997</v>
      </c>
      <c r="R329">
        <v>4.1159999999999997</v>
      </c>
      <c r="S329">
        <v>4.0279999999999996</v>
      </c>
      <c r="T329">
        <v>3.9634999999999998</v>
      </c>
      <c r="U329">
        <v>3.9195000000000002</v>
      </c>
      <c r="V329">
        <v>3.8929999999999998</v>
      </c>
      <c r="W329">
        <v>3.8809999999999998</v>
      </c>
      <c r="X329">
        <v>3.8685</v>
      </c>
      <c r="Y329">
        <v>3.859</v>
      </c>
      <c r="Z329">
        <v>3.8319999999999999</v>
      </c>
      <c r="AA329">
        <v>3.794</v>
      </c>
      <c r="AB329">
        <v>3.7440000000000002</v>
      </c>
      <c r="AC329">
        <v>3.6424799999999999</v>
      </c>
      <c r="AD329">
        <v>3.5362300000000002</v>
      </c>
    </row>
    <row r="330" spans="1:30" x14ac:dyDescent="0.25">
      <c r="A330" s="1">
        <v>45065</v>
      </c>
      <c r="B330">
        <v>4.4189999999999996</v>
      </c>
      <c r="C330">
        <v>4.4210000000000003</v>
      </c>
      <c r="D330">
        <v>4.4260000000000002</v>
      </c>
      <c r="E330">
        <v>4.5285000000000002</v>
      </c>
      <c r="F330">
        <v>4.7241</v>
      </c>
      <c r="G330">
        <v>4.7709999999999999</v>
      </c>
      <c r="H330">
        <v>4.8052999999999999</v>
      </c>
      <c r="I330">
        <v>4.8338000000000001</v>
      </c>
      <c r="J330">
        <v>4.8545999999999996</v>
      </c>
      <c r="K330">
        <v>4.8696000000000002</v>
      </c>
      <c r="L330">
        <v>4.8710000000000004</v>
      </c>
      <c r="M330">
        <v>4.8756500000000003</v>
      </c>
      <c r="N330">
        <v>4.7454999999999998</v>
      </c>
      <c r="O330">
        <v>4.6315999999999997</v>
      </c>
      <c r="P330">
        <v>4.4241000000000001</v>
      </c>
      <c r="Q330">
        <v>4.2736000000000001</v>
      </c>
      <c r="R330">
        <v>4.1574999999999998</v>
      </c>
      <c r="S330">
        <v>4.0679999999999996</v>
      </c>
      <c r="T330">
        <v>4.0025000000000004</v>
      </c>
      <c r="U330">
        <v>3.9575999999999998</v>
      </c>
      <c r="V330">
        <v>3.9298999999999999</v>
      </c>
      <c r="W330">
        <v>3.9165000000000001</v>
      </c>
      <c r="X330">
        <v>3.9039999999999999</v>
      </c>
      <c r="Y330">
        <v>3.8933</v>
      </c>
      <c r="Z330">
        <v>3.8639999999999999</v>
      </c>
      <c r="AA330">
        <v>3.8267000000000002</v>
      </c>
      <c r="AB330">
        <v>3.7757000000000001</v>
      </c>
      <c r="AC330">
        <v>3.6690999999999998</v>
      </c>
      <c r="AD330">
        <v>3.5607000000000002</v>
      </c>
    </row>
    <row r="331" spans="1:30" x14ac:dyDescent="0.25">
      <c r="A331" s="1">
        <v>45068</v>
      </c>
      <c r="B331">
        <v>4.4267000000000003</v>
      </c>
      <c r="C331">
        <v>4.431</v>
      </c>
      <c r="D331">
        <v>4.4323899999999998</v>
      </c>
      <c r="E331">
        <v>4.5454999999999997</v>
      </c>
      <c r="F331">
        <v>4.7450999999999999</v>
      </c>
      <c r="G331">
        <v>4.7911200000000003</v>
      </c>
      <c r="H331">
        <v>4.8261000000000003</v>
      </c>
      <c r="I331">
        <v>4.8581000000000003</v>
      </c>
      <c r="J331">
        <v>4.8804999999999996</v>
      </c>
      <c r="K331">
        <v>4.8975999999999997</v>
      </c>
      <c r="L331">
        <v>4.9076000000000004</v>
      </c>
      <c r="M331">
        <v>4.9135</v>
      </c>
      <c r="N331">
        <v>4.8005000000000004</v>
      </c>
      <c r="O331">
        <v>4.6985000000000001</v>
      </c>
      <c r="P331">
        <v>4.5034999999999998</v>
      </c>
      <c r="Q331">
        <v>4.3429000000000002</v>
      </c>
      <c r="R331">
        <v>4.2195</v>
      </c>
      <c r="S331">
        <v>4.1247999999999996</v>
      </c>
      <c r="T331">
        <v>4.0531699999999997</v>
      </c>
      <c r="U331">
        <v>4.0045000000000002</v>
      </c>
      <c r="V331">
        <v>3.9725000000000001</v>
      </c>
      <c r="W331">
        <v>3.9542000000000002</v>
      </c>
      <c r="X331">
        <v>3.9375</v>
      </c>
      <c r="Y331">
        <v>3.9235000000000002</v>
      </c>
      <c r="Z331">
        <v>3.8898999999999999</v>
      </c>
      <c r="AA331">
        <v>3.8494999999999999</v>
      </c>
      <c r="AB331">
        <v>3.7985000000000002</v>
      </c>
      <c r="AC331">
        <v>3.6894999999999998</v>
      </c>
      <c r="AD331">
        <v>3.5794999999999999</v>
      </c>
    </row>
    <row r="332" spans="1:30" x14ac:dyDescent="0.25">
      <c r="A332" s="1">
        <v>45069</v>
      </c>
      <c r="B332">
        <v>4.4275000000000002</v>
      </c>
      <c r="C332">
        <v>4.4328000000000003</v>
      </c>
      <c r="D332">
        <v>4.4401099999999998</v>
      </c>
      <c r="E332">
        <v>4.556</v>
      </c>
      <c r="F332">
        <v>4.78</v>
      </c>
      <c r="G332">
        <v>4.8375000000000004</v>
      </c>
      <c r="H332">
        <v>4.8885500000000004</v>
      </c>
      <c r="I332">
        <v>4.9215</v>
      </c>
      <c r="J332">
        <v>4.9486999999999997</v>
      </c>
      <c r="K332">
        <v>4.9705000000000004</v>
      </c>
      <c r="L332">
        <v>4.98306</v>
      </c>
      <c r="M332">
        <v>4.9908000000000001</v>
      </c>
      <c r="N332">
        <v>4.8710000000000004</v>
      </c>
      <c r="O332">
        <v>4.7720000000000002</v>
      </c>
      <c r="P332">
        <v>4.5789999999999997</v>
      </c>
      <c r="Q332">
        <v>4.4312100000000001</v>
      </c>
      <c r="R332">
        <v>4.3143399999999996</v>
      </c>
      <c r="S332">
        <v>4.2192999999999996</v>
      </c>
      <c r="T332">
        <v>4.149</v>
      </c>
      <c r="U332">
        <v>4.0990000000000002</v>
      </c>
      <c r="V332">
        <v>4.0690600000000003</v>
      </c>
      <c r="W332">
        <v>4.0512699999999997</v>
      </c>
      <c r="X332">
        <v>4.0350000000000001</v>
      </c>
      <c r="Y332">
        <v>4.0199999999999996</v>
      </c>
      <c r="Z332">
        <v>3.9872100000000001</v>
      </c>
      <c r="AA332">
        <v>3.9425400000000002</v>
      </c>
      <c r="AB332">
        <v>3.8902700000000001</v>
      </c>
      <c r="AC332">
        <v>3.7810000000000001</v>
      </c>
      <c r="AD332">
        <v>3.6680000000000001</v>
      </c>
    </row>
    <row r="333" spans="1:30" x14ac:dyDescent="0.25">
      <c r="A333" s="1">
        <v>45070</v>
      </c>
      <c r="B333">
        <v>4.4295</v>
      </c>
      <c r="C333">
        <v>4.4314999999999998</v>
      </c>
      <c r="D333">
        <v>4.4718</v>
      </c>
      <c r="E333">
        <v>4.6067999999999998</v>
      </c>
      <c r="F333">
        <v>4.9355000000000002</v>
      </c>
      <c r="G333">
        <v>5.0224099999999998</v>
      </c>
      <c r="H333">
        <v>5.0945</v>
      </c>
      <c r="I333">
        <v>5.1444999999999999</v>
      </c>
      <c r="J333">
        <v>5.1909999999999998</v>
      </c>
      <c r="K333">
        <v>5.2214099999999997</v>
      </c>
      <c r="L333">
        <v>5.2453799999999999</v>
      </c>
      <c r="M333">
        <v>5.2645400000000002</v>
      </c>
      <c r="N333">
        <v>5.1739699999999997</v>
      </c>
      <c r="O333">
        <v>5.0704799999999999</v>
      </c>
      <c r="P333">
        <v>4.8369999999999997</v>
      </c>
      <c r="Q333">
        <v>4.6376799999999996</v>
      </c>
      <c r="R333">
        <v>4.4801200000000003</v>
      </c>
      <c r="S333">
        <v>4.3600000000000003</v>
      </c>
      <c r="T333">
        <v>4.2698</v>
      </c>
      <c r="U333">
        <v>4.20505</v>
      </c>
      <c r="V333">
        <v>4.1619999999999999</v>
      </c>
      <c r="W333">
        <v>4.1351000000000004</v>
      </c>
      <c r="X333">
        <v>4.1045400000000001</v>
      </c>
      <c r="Y333">
        <v>4.0752499999999996</v>
      </c>
      <c r="Z333">
        <v>4.0267999999999997</v>
      </c>
      <c r="AA333">
        <v>3.9757199999999999</v>
      </c>
      <c r="AB333">
        <v>3.9171</v>
      </c>
      <c r="AC333">
        <v>3.7929300000000001</v>
      </c>
      <c r="AD333">
        <v>3.6779999999999999</v>
      </c>
    </row>
    <row r="334" spans="1:30" x14ac:dyDescent="0.25">
      <c r="A334" s="1">
        <v>45071</v>
      </c>
      <c r="B334">
        <v>4.4288999999999996</v>
      </c>
      <c r="C334">
        <v>4.4356999999999998</v>
      </c>
      <c r="D334">
        <v>4.4804199999999996</v>
      </c>
      <c r="E334">
        <v>4.6317000000000004</v>
      </c>
      <c r="F334">
        <v>5.0015999999999998</v>
      </c>
      <c r="G334">
        <v>5.1101999999999999</v>
      </c>
      <c r="H334">
        <v>5.1905999999999999</v>
      </c>
      <c r="I334">
        <v>5.2542999999999997</v>
      </c>
      <c r="J334">
        <v>5.31</v>
      </c>
      <c r="K334">
        <v>5.3506</v>
      </c>
      <c r="L334">
        <v>5.3867000000000003</v>
      </c>
      <c r="M334">
        <v>5.4173</v>
      </c>
      <c r="N334">
        <v>5.36592</v>
      </c>
      <c r="O334">
        <v>5.2770000000000001</v>
      </c>
      <c r="P334">
        <v>5.0519999999999996</v>
      </c>
      <c r="Q334">
        <v>4.8535000000000004</v>
      </c>
      <c r="R334">
        <v>4.6835000000000004</v>
      </c>
      <c r="S334">
        <v>4.5534999999999997</v>
      </c>
      <c r="T334">
        <v>4.4524999999999997</v>
      </c>
      <c r="U334">
        <v>4.3825000000000003</v>
      </c>
      <c r="V334">
        <v>4.3315000000000001</v>
      </c>
      <c r="W334">
        <v>4.2969999999999997</v>
      </c>
      <c r="X334">
        <v>4.2549999999999999</v>
      </c>
      <c r="Y334">
        <v>4.2160000000000002</v>
      </c>
      <c r="Z334">
        <v>4.1520000000000001</v>
      </c>
      <c r="AA334">
        <v>4.0910000000000002</v>
      </c>
      <c r="AB334">
        <v>4.0229999999999997</v>
      </c>
      <c r="AC334">
        <v>3.9055</v>
      </c>
      <c r="AD334">
        <v>3.7875000000000001</v>
      </c>
    </row>
    <row r="335" spans="1:30" x14ac:dyDescent="0.25">
      <c r="A335" s="1">
        <v>45072</v>
      </c>
      <c r="B335">
        <v>4.4290000000000003</v>
      </c>
      <c r="C335">
        <v>4.4325999999999999</v>
      </c>
      <c r="D335">
        <v>4.4759000000000002</v>
      </c>
      <c r="E335">
        <v>4.6135999999999999</v>
      </c>
      <c r="F335">
        <v>4.95</v>
      </c>
      <c r="G335">
        <v>5.0514999999999999</v>
      </c>
      <c r="H335">
        <v>5.1295000000000002</v>
      </c>
      <c r="I335">
        <v>5.1942000000000004</v>
      </c>
      <c r="J335">
        <v>5.2484999999999999</v>
      </c>
      <c r="K335">
        <v>5.2895000000000003</v>
      </c>
      <c r="L335">
        <v>5.3235000000000001</v>
      </c>
      <c r="M335">
        <v>5.351</v>
      </c>
      <c r="N335">
        <v>5.2946999999999997</v>
      </c>
      <c r="O335">
        <v>5.1999000000000004</v>
      </c>
      <c r="P335">
        <v>4.9794999999999998</v>
      </c>
      <c r="Q335">
        <v>4.7859999999999996</v>
      </c>
      <c r="R335">
        <v>4.6284999999999998</v>
      </c>
      <c r="S335">
        <v>4.5025000000000004</v>
      </c>
      <c r="T335">
        <v>4.4051999999999998</v>
      </c>
      <c r="U335">
        <v>4.3375000000000004</v>
      </c>
      <c r="V335">
        <v>4.2891000000000004</v>
      </c>
      <c r="W335">
        <v>4.2569999999999997</v>
      </c>
      <c r="X335">
        <v>4.2190000000000003</v>
      </c>
      <c r="Y335">
        <v>4.1825000000000001</v>
      </c>
      <c r="Z335">
        <v>4.1269999999999998</v>
      </c>
      <c r="AA335">
        <v>4.0715000000000003</v>
      </c>
      <c r="AB335">
        <v>4.0118999999999998</v>
      </c>
      <c r="AC335">
        <v>3.8973</v>
      </c>
      <c r="AD335">
        <v>3.7829999999999999</v>
      </c>
    </row>
    <row r="336" spans="1:30" x14ac:dyDescent="0.25">
      <c r="A336" s="1">
        <v>45076</v>
      </c>
      <c r="B336">
        <v>4.4314999999999998</v>
      </c>
      <c r="C336">
        <v>4.4344999999999999</v>
      </c>
      <c r="D336">
        <v>4.5178000000000003</v>
      </c>
      <c r="E336">
        <v>4.6405000000000003</v>
      </c>
      <c r="F336">
        <v>4.9755000000000003</v>
      </c>
      <c r="G336">
        <v>5.0724999999999998</v>
      </c>
      <c r="H336">
        <v>5.1463999999999999</v>
      </c>
      <c r="I336">
        <v>5.2135999999999996</v>
      </c>
      <c r="J336">
        <v>5.2602000000000002</v>
      </c>
      <c r="K336">
        <v>5.2975000000000003</v>
      </c>
      <c r="L336">
        <v>5.3319999999999999</v>
      </c>
      <c r="M336">
        <v>5.3548999999999998</v>
      </c>
      <c r="N336">
        <v>5.282</v>
      </c>
      <c r="O336">
        <v>5.1768000000000001</v>
      </c>
      <c r="P336">
        <v>4.9405000000000001</v>
      </c>
      <c r="Q336">
        <v>4.7466999999999997</v>
      </c>
      <c r="R336">
        <v>4.5815999999999999</v>
      </c>
      <c r="S336">
        <v>4.4499000000000004</v>
      </c>
      <c r="T336">
        <v>4.3472</v>
      </c>
      <c r="U336">
        <v>4.2725999999999997</v>
      </c>
      <c r="V336">
        <v>4.2210000000000001</v>
      </c>
      <c r="W336">
        <v>4.1859999999999999</v>
      </c>
      <c r="X336">
        <v>4.1464999999999996</v>
      </c>
      <c r="Y336">
        <v>4.1106999999999996</v>
      </c>
      <c r="Z336">
        <v>4.0540000000000003</v>
      </c>
      <c r="AA336">
        <v>3.9994999999999998</v>
      </c>
      <c r="AB336">
        <v>3.9405000000000001</v>
      </c>
      <c r="AC336">
        <v>3.8319999999999999</v>
      </c>
      <c r="AD336">
        <v>3.7222</v>
      </c>
    </row>
    <row r="337" spans="1:30" x14ac:dyDescent="0.25">
      <c r="A337" s="1">
        <v>45077</v>
      </c>
      <c r="B337">
        <v>4.4314999999999998</v>
      </c>
      <c r="C337">
        <v>4.4344999999999999</v>
      </c>
      <c r="D337">
        <v>4.5134999999999996</v>
      </c>
      <c r="E337">
        <v>4.6247699999999998</v>
      </c>
      <c r="F337">
        <v>4.9364999999999997</v>
      </c>
      <c r="G337">
        <v>5.0205000000000002</v>
      </c>
      <c r="H337">
        <v>5.0851699999999997</v>
      </c>
      <c r="I337">
        <v>5.1444999999999999</v>
      </c>
      <c r="J337">
        <v>5.1825000000000001</v>
      </c>
      <c r="K337">
        <v>5.2125000000000004</v>
      </c>
      <c r="L337">
        <v>5.2394999999999996</v>
      </c>
      <c r="M337">
        <v>5.2557</v>
      </c>
      <c r="N337">
        <v>5.1531399999999996</v>
      </c>
      <c r="O337">
        <v>5.0415000000000001</v>
      </c>
      <c r="P337">
        <v>4.8105000000000002</v>
      </c>
      <c r="Q337">
        <v>4.6240300000000003</v>
      </c>
      <c r="R337">
        <v>4.4678199999999997</v>
      </c>
      <c r="S337">
        <v>4.343</v>
      </c>
      <c r="T337">
        <v>4.2462900000000001</v>
      </c>
      <c r="U337">
        <v>4.1769999999999996</v>
      </c>
      <c r="V337">
        <v>4.1298700000000004</v>
      </c>
      <c r="W337">
        <v>4.0984999999999996</v>
      </c>
      <c r="X337">
        <v>4.0625999999999998</v>
      </c>
      <c r="Y337">
        <v>4.0286</v>
      </c>
      <c r="Z337">
        <v>3.9756</v>
      </c>
      <c r="AA337">
        <v>3.9224999999999999</v>
      </c>
      <c r="AB337">
        <v>3.8654999999999999</v>
      </c>
      <c r="AC337">
        <v>3.7574999999999998</v>
      </c>
      <c r="AD337">
        <v>3.6484999999999999</v>
      </c>
    </row>
    <row r="338" spans="1:30" x14ac:dyDescent="0.25">
      <c r="A338" s="1">
        <v>45078</v>
      </c>
      <c r="B338">
        <v>4.4314999999999998</v>
      </c>
      <c r="C338">
        <v>4.4344999999999999</v>
      </c>
      <c r="D338">
        <v>4.5335000000000001</v>
      </c>
      <c r="E338">
        <v>4.6265000000000001</v>
      </c>
      <c r="F338">
        <v>4.9375</v>
      </c>
      <c r="G338">
        <v>5.0185000000000004</v>
      </c>
      <c r="H338">
        <v>5.0894000000000004</v>
      </c>
      <c r="I338">
        <v>5.1428000000000003</v>
      </c>
      <c r="J338">
        <v>5.1814</v>
      </c>
      <c r="K338">
        <v>5.2140000000000004</v>
      </c>
      <c r="L338">
        <v>5.2370999999999999</v>
      </c>
      <c r="M338">
        <v>5.2573999999999996</v>
      </c>
      <c r="N338">
        <v>5.1555</v>
      </c>
      <c r="O338">
        <v>5.0445000000000002</v>
      </c>
      <c r="P338">
        <v>4.8079999999999998</v>
      </c>
      <c r="Q338">
        <v>4.6142000000000003</v>
      </c>
      <c r="R338">
        <v>4.4474999999999998</v>
      </c>
      <c r="S338">
        <v>4.3174999999999999</v>
      </c>
      <c r="T338">
        <v>4.2164999999999999</v>
      </c>
      <c r="U338">
        <v>4.1444999999999999</v>
      </c>
      <c r="V338">
        <v>4.0964999999999998</v>
      </c>
      <c r="W338">
        <v>4.0614999999999997</v>
      </c>
      <c r="X338">
        <v>4.0265000000000004</v>
      </c>
      <c r="Y338">
        <v>3.9944999999999999</v>
      </c>
      <c r="Z338">
        <v>3.9434999999999998</v>
      </c>
      <c r="AA338">
        <v>3.8935</v>
      </c>
      <c r="AB338">
        <v>3.8374999999999999</v>
      </c>
      <c r="AC338">
        <v>3.7284999999999999</v>
      </c>
      <c r="AD338">
        <v>3.6194999999999999</v>
      </c>
    </row>
    <row r="339" spans="1:30" x14ac:dyDescent="0.25">
      <c r="A339" s="1">
        <v>45079</v>
      </c>
      <c r="B339">
        <v>4.4305000000000003</v>
      </c>
      <c r="C339">
        <v>4.4344999999999999</v>
      </c>
      <c r="D339">
        <v>4.5410000000000004</v>
      </c>
      <c r="E339">
        <v>4.6384999999999996</v>
      </c>
      <c r="F339">
        <v>4.9565000000000001</v>
      </c>
      <c r="G339">
        <v>5.0454999999999997</v>
      </c>
      <c r="H339">
        <v>5.1094999999999997</v>
      </c>
      <c r="I339">
        <v>5.1654999999999998</v>
      </c>
      <c r="J339">
        <v>5.2065000000000001</v>
      </c>
      <c r="K339">
        <v>5.2380000000000004</v>
      </c>
      <c r="L339">
        <v>5.2648999999999999</v>
      </c>
      <c r="M339">
        <v>5.2847</v>
      </c>
      <c r="N339">
        <v>5.1963999999999997</v>
      </c>
      <c r="O339">
        <v>5.0845000000000002</v>
      </c>
      <c r="P339">
        <v>4.8464999999999998</v>
      </c>
      <c r="Q339">
        <v>4.6455000000000002</v>
      </c>
      <c r="R339">
        <v>4.4775</v>
      </c>
      <c r="S339">
        <v>4.3460000000000001</v>
      </c>
      <c r="T339">
        <v>4.2409999999999997</v>
      </c>
      <c r="U339">
        <v>4.165</v>
      </c>
      <c r="V339">
        <v>4.1143000000000001</v>
      </c>
      <c r="W339">
        <v>4.08</v>
      </c>
      <c r="X339">
        <v>4.0415000000000001</v>
      </c>
      <c r="Y339">
        <v>4.0065</v>
      </c>
      <c r="Z339">
        <v>3.9504999999999999</v>
      </c>
      <c r="AA339">
        <v>3.8975</v>
      </c>
      <c r="AB339">
        <v>3.8395000000000001</v>
      </c>
      <c r="AC339">
        <v>3.7275</v>
      </c>
      <c r="AD339">
        <v>3.6179999999999999</v>
      </c>
    </row>
    <row r="340" spans="1:30" x14ac:dyDescent="0.25">
      <c r="A340" s="1">
        <v>45082</v>
      </c>
      <c r="B340">
        <v>4.4314999999999998</v>
      </c>
      <c r="C340">
        <v>4.4344999999999999</v>
      </c>
      <c r="D340">
        <v>4.5640700000000001</v>
      </c>
      <c r="E340">
        <v>4.6784999999999997</v>
      </c>
      <c r="F340">
        <v>4.9874000000000001</v>
      </c>
      <c r="G340">
        <v>5.0675999999999997</v>
      </c>
      <c r="H340">
        <v>5.1368900000000002</v>
      </c>
      <c r="I340">
        <v>5.1928000000000001</v>
      </c>
      <c r="J340">
        <v>5.2335000000000003</v>
      </c>
      <c r="K340">
        <v>5.2694999999999999</v>
      </c>
      <c r="L340">
        <v>5.3006000000000002</v>
      </c>
      <c r="M340">
        <v>5.3209999999999997</v>
      </c>
      <c r="N340">
        <v>5.242</v>
      </c>
      <c r="O340">
        <v>5.1539999999999999</v>
      </c>
      <c r="P340">
        <v>4.9329999999999998</v>
      </c>
      <c r="Q340">
        <v>4.7294999999999998</v>
      </c>
      <c r="R340">
        <v>4.55802</v>
      </c>
      <c r="S340">
        <v>4.4211999999999998</v>
      </c>
      <c r="T340">
        <v>4.3147000000000002</v>
      </c>
      <c r="U340">
        <v>4.2365000000000004</v>
      </c>
      <c r="V340">
        <v>4.1841999999999997</v>
      </c>
      <c r="W340">
        <v>4.1485000000000003</v>
      </c>
      <c r="X340">
        <v>4.1062000000000003</v>
      </c>
      <c r="Y340">
        <v>4.0686</v>
      </c>
      <c r="Z340">
        <v>4.00901</v>
      </c>
      <c r="AA340">
        <v>3.9510000000000001</v>
      </c>
      <c r="AB340">
        <v>3.8899699999999999</v>
      </c>
      <c r="AC340">
        <v>3.7809200000000001</v>
      </c>
      <c r="AD340">
        <v>3.66967</v>
      </c>
    </row>
    <row r="341" spans="1:30" x14ac:dyDescent="0.25">
      <c r="A341" s="1">
        <v>45083</v>
      </c>
      <c r="B341">
        <v>4.4305000000000003</v>
      </c>
      <c r="C341">
        <v>4.4343000000000004</v>
      </c>
      <c r="D341">
        <v>4.5705</v>
      </c>
      <c r="E341">
        <v>4.6763000000000003</v>
      </c>
      <c r="F341">
        <v>4.9809000000000001</v>
      </c>
      <c r="G341">
        <v>5.0622999999999996</v>
      </c>
      <c r="H341">
        <v>5.1337999999999999</v>
      </c>
      <c r="I341">
        <v>5.1844999999999999</v>
      </c>
      <c r="J341">
        <v>5.2244999999999999</v>
      </c>
      <c r="K341">
        <v>5.2618999999999998</v>
      </c>
      <c r="L341">
        <v>5.2897999999999996</v>
      </c>
      <c r="M341">
        <v>5.3105000000000002</v>
      </c>
      <c r="N341">
        <v>5.2449000000000003</v>
      </c>
      <c r="O341">
        <v>5.1515000000000004</v>
      </c>
      <c r="P341">
        <v>4.9219999999999997</v>
      </c>
      <c r="Q341">
        <v>4.7214999999999998</v>
      </c>
      <c r="R341">
        <v>4.5479000000000003</v>
      </c>
      <c r="S341">
        <v>4.4085000000000001</v>
      </c>
      <c r="T341">
        <v>4.3005000000000004</v>
      </c>
      <c r="U341">
        <v>4.2214999999999998</v>
      </c>
      <c r="V341">
        <v>4.1654999999999998</v>
      </c>
      <c r="W341">
        <v>4.1275000000000004</v>
      </c>
      <c r="X341">
        <v>4.0819999999999999</v>
      </c>
      <c r="Y341">
        <v>4.0414000000000003</v>
      </c>
      <c r="Z341">
        <v>3.9780000000000002</v>
      </c>
      <c r="AA341">
        <v>3.9188999999999998</v>
      </c>
      <c r="AB341">
        <v>3.8565</v>
      </c>
      <c r="AC341">
        <v>3.74451</v>
      </c>
      <c r="AD341">
        <v>3.6322000000000001</v>
      </c>
    </row>
    <row r="342" spans="1:30" x14ac:dyDescent="0.25">
      <c r="A342" s="1">
        <v>45084</v>
      </c>
      <c r="B342">
        <v>4.4305000000000003</v>
      </c>
      <c r="C342">
        <v>4.4325000000000001</v>
      </c>
      <c r="D342">
        <v>4.5785400000000003</v>
      </c>
      <c r="E342">
        <v>4.6785600000000001</v>
      </c>
      <c r="F342">
        <v>4.9961399999999996</v>
      </c>
      <c r="G342">
        <v>5.0812400000000002</v>
      </c>
      <c r="H342">
        <v>5.1581000000000001</v>
      </c>
      <c r="I342">
        <v>5.2161999999999997</v>
      </c>
      <c r="J342">
        <v>5.2608499999999996</v>
      </c>
      <c r="K342">
        <v>5.3029200000000003</v>
      </c>
      <c r="L342">
        <v>5.3357200000000002</v>
      </c>
      <c r="M342">
        <v>5.3624400000000003</v>
      </c>
      <c r="N342">
        <v>5.3125</v>
      </c>
      <c r="O342">
        <v>5.2249999999999996</v>
      </c>
      <c r="P342">
        <v>4.9969999999999999</v>
      </c>
      <c r="Q342">
        <v>4.7885</v>
      </c>
      <c r="R342">
        <v>4.6105</v>
      </c>
      <c r="S342">
        <v>4.4705000000000004</v>
      </c>
      <c r="T342">
        <v>4.3624999999999998</v>
      </c>
      <c r="U342">
        <v>4.2815000000000003</v>
      </c>
      <c r="V342">
        <v>4.2247199999999996</v>
      </c>
      <c r="W342">
        <v>4.18703</v>
      </c>
      <c r="X342">
        <v>4.1391200000000001</v>
      </c>
      <c r="Y342">
        <v>4.09375</v>
      </c>
      <c r="Z342">
        <v>4.0282400000000003</v>
      </c>
      <c r="AA342">
        <v>3.9664899999999998</v>
      </c>
      <c r="AB342">
        <v>3.9015</v>
      </c>
      <c r="AC342">
        <v>3.7908400000000002</v>
      </c>
      <c r="AD342">
        <v>3.6768399999999999</v>
      </c>
    </row>
    <row r="343" spans="1:30" x14ac:dyDescent="0.25">
      <c r="A343" s="1">
        <v>45085</v>
      </c>
      <c r="B343">
        <v>4.4291</v>
      </c>
      <c r="C343">
        <v>4.4314999999999998</v>
      </c>
      <c r="D343">
        <v>4.5909000000000004</v>
      </c>
      <c r="E343">
        <v>4.6790000000000003</v>
      </c>
      <c r="F343">
        <v>4.9824700000000002</v>
      </c>
      <c r="G343">
        <v>5.0627800000000001</v>
      </c>
      <c r="H343">
        <v>5.1325000000000003</v>
      </c>
      <c r="I343">
        <v>5.1875</v>
      </c>
      <c r="J343">
        <v>5.22804</v>
      </c>
      <c r="K343">
        <v>5.2666500000000003</v>
      </c>
      <c r="L343">
        <v>5.29718</v>
      </c>
      <c r="M343">
        <v>5.32118</v>
      </c>
      <c r="N343">
        <v>5.2625000000000002</v>
      </c>
      <c r="O343">
        <v>5.1639999999999997</v>
      </c>
      <c r="P343">
        <v>4.9390000000000001</v>
      </c>
      <c r="Q343">
        <v>4.742</v>
      </c>
      <c r="R343">
        <v>4.5753000000000004</v>
      </c>
      <c r="S343">
        <v>4.4409999999999998</v>
      </c>
      <c r="T343">
        <v>4.3390000000000004</v>
      </c>
      <c r="U343">
        <v>4.2629999999999999</v>
      </c>
      <c r="V343">
        <v>4.21</v>
      </c>
      <c r="W343">
        <v>4.1734999999999998</v>
      </c>
      <c r="X343">
        <v>4.1304999999999996</v>
      </c>
      <c r="Y343">
        <v>4.09</v>
      </c>
      <c r="Z343">
        <v>4.0279499999999997</v>
      </c>
      <c r="AA343">
        <v>3.9660000000000002</v>
      </c>
      <c r="AB343">
        <v>3.90645</v>
      </c>
      <c r="AC343">
        <v>3.7970000000000002</v>
      </c>
      <c r="AD343">
        <v>3.6855099999999998</v>
      </c>
    </row>
    <row r="344" spans="1:30" x14ac:dyDescent="0.25">
      <c r="A344" s="1">
        <v>45086</v>
      </c>
      <c r="B344">
        <v>4.4292999999999996</v>
      </c>
      <c r="C344">
        <v>4.4535</v>
      </c>
      <c r="D344">
        <v>4.6036999999999999</v>
      </c>
      <c r="E344">
        <v>4.7034000000000002</v>
      </c>
      <c r="F344">
        <v>5.0185000000000004</v>
      </c>
      <c r="G344">
        <v>5.1064999999999996</v>
      </c>
      <c r="H344">
        <v>5.1741999999999999</v>
      </c>
      <c r="I344">
        <v>5.2324000000000002</v>
      </c>
      <c r="J344">
        <v>5.2794999999999996</v>
      </c>
      <c r="K344">
        <v>5.3148</v>
      </c>
      <c r="L344">
        <v>5.3491</v>
      </c>
      <c r="M344">
        <v>5.3727999999999998</v>
      </c>
      <c r="N344">
        <v>5.3163</v>
      </c>
      <c r="O344">
        <v>5.2267999999999999</v>
      </c>
      <c r="P344">
        <v>4.9865000000000004</v>
      </c>
      <c r="Q344">
        <v>4.7765000000000004</v>
      </c>
      <c r="R344">
        <v>4.6007999999999996</v>
      </c>
      <c r="S344">
        <v>4.4610000000000003</v>
      </c>
      <c r="T344">
        <v>4.3502999999999998</v>
      </c>
      <c r="U344">
        <v>4.2680999999999996</v>
      </c>
      <c r="V344">
        <v>4.21</v>
      </c>
      <c r="W344">
        <v>4.1725000000000003</v>
      </c>
      <c r="X344">
        <v>4.1245000000000003</v>
      </c>
      <c r="Y344">
        <v>4.0795000000000003</v>
      </c>
      <c r="Z344">
        <v>4.0114999999999998</v>
      </c>
      <c r="AA344">
        <v>3.9495</v>
      </c>
      <c r="AB344">
        <v>3.8845000000000001</v>
      </c>
      <c r="AC344">
        <v>3.7667999999999999</v>
      </c>
      <c r="AD344">
        <v>3.6518000000000002</v>
      </c>
    </row>
    <row r="345" spans="1:30" x14ac:dyDescent="0.25">
      <c r="A345" s="1">
        <v>45089</v>
      </c>
      <c r="B345">
        <v>4.4284999999999997</v>
      </c>
      <c r="C345">
        <v>4.5125000000000002</v>
      </c>
      <c r="D345">
        <v>4.6275000000000004</v>
      </c>
      <c r="E345">
        <v>4.7424999999999997</v>
      </c>
      <c r="F345">
        <v>5.0505000000000004</v>
      </c>
      <c r="G345">
        <v>5.1315</v>
      </c>
      <c r="H345">
        <v>5.2065000000000001</v>
      </c>
      <c r="I345">
        <v>5.2655000000000003</v>
      </c>
      <c r="J345">
        <v>5.3105000000000002</v>
      </c>
      <c r="K345">
        <v>5.3514999999999997</v>
      </c>
      <c r="L345">
        <v>5.3864999999999998</v>
      </c>
      <c r="M345">
        <v>5.4135</v>
      </c>
      <c r="N345">
        <v>5.3609999999999998</v>
      </c>
      <c r="O345">
        <v>5.2895000000000003</v>
      </c>
      <c r="P345">
        <v>5.0659999999999998</v>
      </c>
      <c r="Q345">
        <v>4.8660500000000004</v>
      </c>
      <c r="R345">
        <v>4.6924999999999999</v>
      </c>
      <c r="S345">
        <v>4.5525000000000002</v>
      </c>
      <c r="T345">
        <v>4.4414999999999996</v>
      </c>
      <c r="U345">
        <v>4.3605</v>
      </c>
      <c r="V345">
        <v>4.3010000000000002</v>
      </c>
      <c r="W345">
        <v>4.2610000000000001</v>
      </c>
      <c r="X345">
        <v>4.2119999999999997</v>
      </c>
      <c r="Y345">
        <v>4.1660000000000004</v>
      </c>
      <c r="Z345">
        <v>4.0978399999999997</v>
      </c>
      <c r="AA345">
        <v>4.0341800000000001</v>
      </c>
      <c r="AB345">
        <v>3.9649999999999999</v>
      </c>
      <c r="AC345">
        <v>3.8454999999999999</v>
      </c>
      <c r="AD345">
        <v>3.73</v>
      </c>
    </row>
    <row r="346" spans="1:30" x14ac:dyDescent="0.25">
      <c r="A346" s="1">
        <v>45090</v>
      </c>
      <c r="B346">
        <v>4.4297000000000004</v>
      </c>
      <c r="C346">
        <v>4.5369999999999999</v>
      </c>
      <c r="D346">
        <v>4.6368400000000003</v>
      </c>
      <c r="E346">
        <v>4.7528699999999997</v>
      </c>
      <c r="F346">
        <v>5.0989100000000001</v>
      </c>
      <c r="G346">
        <v>5.1994499999999997</v>
      </c>
      <c r="H346">
        <v>5.3073800000000002</v>
      </c>
      <c r="I346">
        <v>5.3822000000000001</v>
      </c>
      <c r="J346">
        <v>5.4503000000000004</v>
      </c>
      <c r="K346">
        <v>5.5121000000000002</v>
      </c>
      <c r="L346">
        <v>5.5576999999999996</v>
      </c>
      <c r="M346">
        <v>5.59802</v>
      </c>
      <c r="N346">
        <v>5.6039500000000002</v>
      </c>
      <c r="O346">
        <v>5.5540399999999996</v>
      </c>
      <c r="P346">
        <v>5.3267699999999998</v>
      </c>
      <c r="Q346">
        <v>5.0950100000000003</v>
      </c>
      <c r="R346">
        <v>4.8893300000000002</v>
      </c>
      <c r="S346">
        <v>4.7238699999999998</v>
      </c>
      <c r="T346">
        <v>4.5904299999999996</v>
      </c>
      <c r="U346">
        <v>4.4899399999999998</v>
      </c>
      <c r="V346">
        <v>4.4152199999999997</v>
      </c>
      <c r="W346">
        <v>4.3625100000000003</v>
      </c>
      <c r="X346">
        <v>4.2967500000000003</v>
      </c>
      <c r="Y346">
        <v>4.2345300000000003</v>
      </c>
      <c r="Z346">
        <v>4.1493900000000004</v>
      </c>
      <c r="AA346">
        <v>4.0751400000000002</v>
      </c>
      <c r="AB346">
        <v>4.0033899999999996</v>
      </c>
      <c r="AC346">
        <v>3.87825</v>
      </c>
      <c r="AD346">
        <v>3.7607499999999998</v>
      </c>
    </row>
    <row r="347" spans="1:30" x14ac:dyDescent="0.25">
      <c r="A347" s="1">
        <v>45091</v>
      </c>
      <c r="B347">
        <v>4.4295</v>
      </c>
      <c r="C347">
        <v>4.5570000000000004</v>
      </c>
      <c r="D347">
        <v>4.6490900000000002</v>
      </c>
      <c r="E347">
        <v>4.7585300000000004</v>
      </c>
      <c r="F347">
        <v>5.0920800000000002</v>
      </c>
      <c r="G347">
        <v>5.1857699999999998</v>
      </c>
      <c r="H347">
        <v>5.2811000000000003</v>
      </c>
      <c r="I347">
        <v>5.3525</v>
      </c>
      <c r="J347">
        <v>5.4112</v>
      </c>
      <c r="K347">
        <v>5.4648000000000003</v>
      </c>
      <c r="L347">
        <v>5.5065999999999997</v>
      </c>
      <c r="M347">
        <v>5.5411999999999999</v>
      </c>
      <c r="N347">
        <v>5.5219699999999996</v>
      </c>
      <c r="O347">
        <v>5.4625000000000004</v>
      </c>
      <c r="P347">
        <v>5.2314999999999996</v>
      </c>
      <c r="Q347">
        <v>5.0080400000000003</v>
      </c>
      <c r="R347">
        <v>4.8149499999999996</v>
      </c>
      <c r="S347">
        <v>4.6535099999999998</v>
      </c>
      <c r="T347">
        <v>4.5230699999999997</v>
      </c>
      <c r="U347">
        <v>4.4236000000000004</v>
      </c>
      <c r="V347">
        <v>4.351</v>
      </c>
      <c r="W347">
        <v>4.2990000000000004</v>
      </c>
      <c r="X347">
        <v>4.2300000000000004</v>
      </c>
      <c r="Y347">
        <v>4.1675000000000004</v>
      </c>
      <c r="Z347">
        <v>4.0801999999999996</v>
      </c>
      <c r="AA347">
        <v>4.0049999999999999</v>
      </c>
      <c r="AB347">
        <v>3.9329999999999998</v>
      </c>
      <c r="AC347">
        <v>3.8081800000000001</v>
      </c>
      <c r="AD347">
        <v>3.6891799999999999</v>
      </c>
    </row>
    <row r="348" spans="1:30" x14ac:dyDescent="0.25">
      <c r="A348" s="1">
        <v>45092</v>
      </c>
      <c r="B348">
        <v>4.4284999999999997</v>
      </c>
      <c r="C348">
        <v>4.5744999999999996</v>
      </c>
      <c r="D348">
        <v>4.6593999999999998</v>
      </c>
      <c r="E348">
        <v>4.7640000000000002</v>
      </c>
      <c r="F348">
        <v>5.1120700000000001</v>
      </c>
      <c r="G348">
        <v>5.2120499999999996</v>
      </c>
      <c r="H348">
        <v>5.3092300000000003</v>
      </c>
      <c r="I348">
        <v>5.3874599999999999</v>
      </c>
      <c r="J348">
        <v>5.4497999999999998</v>
      </c>
      <c r="K348">
        <v>5.5045000000000002</v>
      </c>
      <c r="L348">
        <v>5.5495000000000001</v>
      </c>
      <c r="M348">
        <v>5.5904999999999996</v>
      </c>
      <c r="N348">
        <v>5.5804999999999998</v>
      </c>
      <c r="O348">
        <v>5.5259999999999998</v>
      </c>
      <c r="P348">
        <v>5.2969999999999997</v>
      </c>
      <c r="Q348">
        <v>5.0616000000000003</v>
      </c>
      <c r="R348">
        <v>4.8564999999999996</v>
      </c>
      <c r="S348">
        <v>4.6835000000000004</v>
      </c>
      <c r="T348">
        <v>4.5395000000000003</v>
      </c>
      <c r="U348">
        <v>4.4320899999999996</v>
      </c>
      <c r="V348">
        <v>4.3502000000000001</v>
      </c>
      <c r="W348">
        <v>4.2904999999999998</v>
      </c>
      <c r="X348">
        <v>4.2115099999999996</v>
      </c>
      <c r="Y348">
        <v>4.1355300000000002</v>
      </c>
      <c r="Z348">
        <v>4.0331299999999999</v>
      </c>
      <c r="AA348">
        <v>3.9588999999999999</v>
      </c>
      <c r="AB348">
        <v>3.87263</v>
      </c>
      <c r="AC348">
        <v>3.73909</v>
      </c>
      <c r="AD348">
        <v>3.61259</v>
      </c>
    </row>
    <row r="349" spans="1:30" x14ac:dyDescent="0.25">
      <c r="A349" s="1">
        <v>45093</v>
      </c>
      <c r="B349">
        <v>4.4714999999999998</v>
      </c>
      <c r="C349">
        <v>4.6028000000000002</v>
      </c>
      <c r="D349">
        <v>4.6769999999999996</v>
      </c>
      <c r="E349">
        <v>4.7847</v>
      </c>
      <c r="F349">
        <v>5.1284000000000001</v>
      </c>
      <c r="G349">
        <v>5.2329999999999997</v>
      </c>
      <c r="H349">
        <v>5.3247</v>
      </c>
      <c r="I349">
        <v>5.4055</v>
      </c>
      <c r="J349">
        <v>5.4749999999999996</v>
      </c>
      <c r="K349">
        <v>5.5293999999999999</v>
      </c>
      <c r="L349">
        <v>5.5772000000000004</v>
      </c>
      <c r="M349">
        <v>5.6195000000000004</v>
      </c>
      <c r="N349">
        <v>5.6265000000000001</v>
      </c>
      <c r="O349">
        <v>5.5845000000000002</v>
      </c>
      <c r="P349">
        <v>5.3624999999999998</v>
      </c>
      <c r="Q349">
        <v>5.1275000000000004</v>
      </c>
      <c r="R349">
        <v>4.9175000000000004</v>
      </c>
      <c r="S349">
        <v>4.742</v>
      </c>
      <c r="T349">
        <v>4.5975000000000001</v>
      </c>
      <c r="U349">
        <v>4.4855</v>
      </c>
      <c r="V349">
        <v>4.4005000000000001</v>
      </c>
      <c r="W349">
        <v>4.3375000000000004</v>
      </c>
      <c r="X349">
        <v>4.2565</v>
      </c>
      <c r="Y349">
        <v>4.1779999999999999</v>
      </c>
      <c r="Z349">
        <v>4.0778999999999996</v>
      </c>
      <c r="AA349">
        <v>3.9929999999999999</v>
      </c>
      <c r="AB349">
        <v>3.9129999999999998</v>
      </c>
      <c r="AC349">
        <v>3.7654999999999998</v>
      </c>
      <c r="AD349">
        <v>3.6335000000000002</v>
      </c>
    </row>
    <row r="350" spans="1:30" x14ac:dyDescent="0.25">
      <c r="A350" s="1">
        <v>45096</v>
      </c>
      <c r="B350">
        <v>4.6003999999999996</v>
      </c>
      <c r="C350">
        <v>4.6669999999999998</v>
      </c>
      <c r="D350">
        <v>4.7061999999999999</v>
      </c>
      <c r="E350">
        <v>4.8338000000000001</v>
      </c>
      <c r="F350">
        <v>5.1726999999999999</v>
      </c>
      <c r="G350">
        <v>5.27</v>
      </c>
      <c r="H350">
        <v>5.3715000000000002</v>
      </c>
      <c r="I350">
        <v>5.4560000000000004</v>
      </c>
      <c r="J350">
        <v>5.5231000000000003</v>
      </c>
      <c r="K350">
        <v>5.5846999999999998</v>
      </c>
      <c r="L350">
        <v>5.6375000000000002</v>
      </c>
      <c r="M350">
        <v>5.6802999999999999</v>
      </c>
      <c r="N350">
        <v>5.7115</v>
      </c>
      <c r="O350">
        <v>5.6844999999999999</v>
      </c>
      <c r="P350">
        <v>5.4720000000000004</v>
      </c>
      <c r="Q350">
        <v>5.2329999999999997</v>
      </c>
      <c r="R350">
        <v>5.0209999999999999</v>
      </c>
      <c r="S350">
        <v>4.8395000000000001</v>
      </c>
      <c r="T350">
        <v>4.6870000000000003</v>
      </c>
      <c r="U350">
        <v>4.5709999999999997</v>
      </c>
      <c r="V350">
        <v>4.4820000000000002</v>
      </c>
      <c r="W350">
        <v>4.4175000000000004</v>
      </c>
      <c r="X350">
        <v>4.3289999999999997</v>
      </c>
      <c r="Y350">
        <v>4.2430000000000003</v>
      </c>
      <c r="Z350">
        <v>4.1340000000000003</v>
      </c>
      <c r="AA350">
        <v>4.0449999999999999</v>
      </c>
      <c r="AB350">
        <v>3.9620000000000002</v>
      </c>
      <c r="AC350">
        <v>3.8149999999999999</v>
      </c>
      <c r="AD350">
        <v>3.6823999999999999</v>
      </c>
    </row>
    <row r="351" spans="1:30" x14ac:dyDescent="0.25">
      <c r="A351" s="1">
        <v>45097</v>
      </c>
      <c r="B351">
        <v>4.6372999999999998</v>
      </c>
      <c r="C351">
        <v>4.6806000000000001</v>
      </c>
      <c r="D351">
        <v>4.7065000000000001</v>
      </c>
      <c r="E351">
        <v>4.8324999999999996</v>
      </c>
      <c r="F351">
        <v>5.1687599999999998</v>
      </c>
      <c r="G351">
        <v>5.2639199999999997</v>
      </c>
      <c r="H351">
        <v>5.3650599999999997</v>
      </c>
      <c r="I351">
        <v>5.4390999999999998</v>
      </c>
      <c r="J351">
        <v>5.50265</v>
      </c>
      <c r="K351">
        <v>5.5626600000000002</v>
      </c>
      <c r="L351">
        <v>5.6048</v>
      </c>
      <c r="M351">
        <v>5.6451399999999996</v>
      </c>
      <c r="N351">
        <v>5.6436000000000002</v>
      </c>
      <c r="O351">
        <v>5.5872999999999999</v>
      </c>
      <c r="P351">
        <v>5.31982</v>
      </c>
      <c r="Q351">
        <v>5.0765000000000002</v>
      </c>
      <c r="R351">
        <v>4.8578999999999999</v>
      </c>
      <c r="S351">
        <v>4.6805000000000003</v>
      </c>
      <c r="T351">
        <v>4.5354999999999999</v>
      </c>
      <c r="U351">
        <v>4.4210000000000003</v>
      </c>
      <c r="V351">
        <v>4.3330000000000002</v>
      </c>
      <c r="W351">
        <v>4.2744999999999997</v>
      </c>
      <c r="X351">
        <v>4.1898099999999996</v>
      </c>
      <c r="Y351">
        <v>4.1085000000000003</v>
      </c>
      <c r="Z351">
        <v>4.0095000000000001</v>
      </c>
      <c r="AA351">
        <v>3.9285600000000001</v>
      </c>
      <c r="AB351">
        <v>3.8525</v>
      </c>
      <c r="AC351">
        <v>3.71</v>
      </c>
      <c r="AD351">
        <v>3.577</v>
      </c>
    </row>
    <row r="352" spans="1:30" x14ac:dyDescent="0.25">
      <c r="A352" s="1">
        <v>45098</v>
      </c>
      <c r="B352">
        <v>4.72</v>
      </c>
      <c r="C352">
        <v>4.7445000000000004</v>
      </c>
      <c r="D352">
        <v>4.7657600000000002</v>
      </c>
      <c r="E352">
        <v>4.9024999999999999</v>
      </c>
      <c r="F352">
        <v>5.2906000000000004</v>
      </c>
      <c r="G352">
        <v>5.3994900000000001</v>
      </c>
      <c r="H352">
        <v>5.50129</v>
      </c>
      <c r="I352">
        <v>5.58162</v>
      </c>
      <c r="J352">
        <v>5.6473899999999997</v>
      </c>
      <c r="K352">
        <v>5.7055999999999996</v>
      </c>
      <c r="L352">
        <v>5.7507000000000001</v>
      </c>
      <c r="M352">
        <v>5.7920800000000003</v>
      </c>
      <c r="N352">
        <v>5.7810300000000003</v>
      </c>
      <c r="O352">
        <v>5.7121599999999999</v>
      </c>
      <c r="P352">
        <v>5.4489700000000001</v>
      </c>
      <c r="Q352">
        <v>5.1917099999999996</v>
      </c>
      <c r="R352">
        <v>4.9626599999999996</v>
      </c>
      <c r="S352">
        <v>4.7727000000000004</v>
      </c>
      <c r="T352">
        <v>4.6196799999999998</v>
      </c>
      <c r="U352">
        <v>4.4995900000000004</v>
      </c>
      <c r="V352">
        <v>4.4096299999999999</v>
      </c>
      <c r="W352">
        <v>4.3432000000000004</v>
      </c>
      <c r="X352">
        <v>4.2540800000000001</v>
      </c>
      <c r="Y352">
        <v>4.1689699999999998</v>
      </c>
      <c r="Z352">
        <v>4.0647000000000002</v>
      </c>
      <c r="AA352">
        <v>3.9817100000000001</v>
      </c>
      <c r="AB352">
        <v>3.9051999999999998</v>
      </c>
      <c r="AC352">
        <v>3.76207</v>
      </c>
      <c r="AD352">
        <v>3.6306099999999999</v>
      </c>
    </row>
    <row r="353" spans="1:30" x14ac:dyDescent="0.25">
      <c r="A353" s="1">
        <v>45099</v>
      </c>
      <c r="B353">
        <v>4.9320000000000004</v>
      </c>
      <c r="C353">
        <v>4.9344999999999999</v>
      </c>
      <c r="D353">
        <v>4.9367999999999999</v>
      </c>
      <c r="E353">
        <v>5.0816999999999997</v>
      </c>
      <c r="F353">
        <v>5.4786999999999999</v>
      </c>
      <c r="G353">
        <v>5.5895000000000001</v>
      </c>
      <c r="H353">
        <v>5.6825000000000001</v>
      </c>
      <c r="I353">
        <v>5.7602000000000002</v>
      </c>
      <c r="J353">
        <v>5.8201000000000001</v>
      </c>
      <c r="K353">
        <v>5.8696000000000002</v>
      </c>
      <c r="L353">
        <v>5.9089999999999998</v>
      </c>
      <c r="M353">
        <v>5.9444999999999997</v>
      </c>
      <c r="N353">
        <v>5.8789999999999996</v>
      </c>
      <c r="O353">
        <v>5.7664999999999997</v>
      </c>
      <c r="P353">
        <v>5.45</v>
      </c>
      <c r="Q353">
        <v>5.1749499999999999</v>
      </c>
      <c r="R353">
        <v>4.9368600000000002</v>
      </c>
      <c r="S353">
        <v>4.7455299999999996</v>
      </c>
      <c r="T353">
        <v>4.59253</v>
      </c>
      <c r="U353">
        <v>4.4729999999999999</v>
      </c>
      <c r="V353">
        <v>4.3865600000000002</v>
      </c>
      <c r="W353">
        <v>4.3224999999999998</v>
      </c>
      <c r="X353">
        <v>4.2370099999999997</v>
      </c>
      <c r="Y353">
        <v>4.1555</v>
      </c>
      <c r="Z353">
        <v>4.0542999999999996</v>
      </c>
      <c r="AA353">
        <v>3.9710700000000001</v>
      </c>
      <c r="AB353">
        <v>3.8935</v>
      </c>
      <c r="AC353">
        <v>3.74566</v>
      </c>
      <c r="AD353">
        <v>3.6136599999999999</v>
      </c>
    </row>
    <row r="354" spans="1:30" x14ac:dyDescent="0.25">
      <c r="A354" s="1">
        <v>45100</v>
      </c>
      <c r="B354">
        <v>4.9287000000000001</v>
      </c>
      <c r="C354">
        <v>4.9307999999999996</v>
      </c>
      <c r="D354">
        <v>4.9363999999999999</v>
      </c>
      <c r="E354">
        <v>5.0909000000000004</v>
      </c>
      <c r="F354">
        <v>5.5034999999999998</v>
      </c>
      <c r="G354">
        <v>5.6334999999999997</v>
      </c>
      <c r="H354">
        <v>5.7222</v>
      </c>
      <c r="I354">
        <v>5.8041</v>
      </c>
      <c r="J354">
        <v>5.8712999999999997</v>
      </c>
      <c r="K354">
        <v>5.9231999999999996</v>
      </c>
      <c r="L354">
        <v>5.9672999999999998</v>
      </c>
      <c r="M354">
        <v>6.0049999999999999</v>
      </c>
      <c r="N354">
        <v>5.952</v>
      </c>
      <c r="O354">
        <v>5.8520000000000003</v>
      </c>
      <c r="P354">
        <v>5.5259999999999998</v>
      </c>
      <c r="Q354">
        <v>5.2210000000000001</v>
      </c>
      <c r="R354">
        <v>4.9640000000000004</v>
      </c>
      <c r="S354">
        <v>4.76</v>
      </c>
      <c r="T354">
        <v>4.5940000000000003</v>
      </c>
      <c r="U354">
        <v>4.4669999999999996</v>
      </c>
      <c r="V354">
        <v>4.3719999999999999</v>
      </c>
      <c r="W354">
        <v>4.3025000000000002</v>
      </c>
      <c r="X354">
        <v>4.2134999999999998</v>
      </c>
      <c r="Y354">
        <v>4.1284999999999998</v>
      </c>
      <c r="Z354">
        <v>4.0265000000000004</v>
      </c>
      <c r="AA354">
        <v>3.9445000000000001</v>
      </c>
      <c r="AB354">
        <v>3.8654999999999999</v>
      </c>
      <c r="AC354">
        <v>3.7229999999999999</v>
      </c>
      <c r="AD354">
        <v>3.59</v>
      </c>
    </row>
    <row r="355" spans="1:30" x14ac:dyDescent="0.25">
      <c r="A355" s="1">
        <v>45103</v>
      </c>
      <c r="B355">
        <v>4.9287000000000001</v>
      </c>
      <c r="C355">
        <v>4.9309000000000003</v>
      </c>
      <c r="D355">
        <v>4.93649</v>
      </c>
      <c r="E355">
        <v>5.1240699999999997</v>
      </c>
      <c r="F355">
        <v>5.5199100000000003</v>
      </c>
      <c r="G355">
        <v>5.6308999999999996</v>
      </c>
      <c r="H355">
        <v>5.7248400000000004</v>
      </c>
      <c r="I355">
        <v>5.8039300000000003</v>
      </c>
      <c r="J355">
        <v>5.8650500000000001</v>
      </c>
      <c r="K355">
        <v>5.9186899999999998</v>
      </c>
      <c r="L355">
        <v>5.9638600000000004</v>
      </c>
      <c r="M355">
        <v>5.9973000000000001</v>
      </c>
      <c r="N355">
        <v>5.9524999999999997</v>
      </c>
      <c r="O355">
        <v>5.8479999999999999</v>
      </c>
      <c r="P355">
        <v>5.5190000000000001</v>
      </c>
      <c r="Q355">
        <v>5.2065000000000001</v>
      </c>
      <c r="R355">
        <v>4.9470000000000001</v>
      </c>
      <c r="S355">
        <v>4.7341199999999999</v>
      </c>
      <c r="T355">
        <v>4.5616599999999998</v>
      </c>
      <c r="U355">
        <v>4.43032</v>
      </c>
      <c r="V355">
        <v>4.3309300000000004</v>
      </c>
      <c r="W355">
        <v>4.2591400000000004</v>
      </c>
      <c r="X355">
        <v>4.1629800000000001</v>
      </c>
      <c r="Y355">
        <v>4.0737100000000002</v>
      </c>
      <c r="Z355">
        <v>3.9602499999999998</v>
      </c>
      <c r="AA355">
        <v>3.86938</v>
      </c>
      <c r="AB355">
        <v>3.7823799999999999</v>
      </c>
      <c r="AC355">
        <v>3.6190099999999998</v>
      </c>
      <c r="AD355">
        <v>3.4772599999999998</v>
      </c>
    </row>
    <row r="356" spans="1:30" x14ac:dyDescent="0.25">
      <c r="A356" s="1">
        <v>45104</v>
      </c>
      <c r="B356">
        <v>4.9291999999999998</v>
      </c>
      <c r="C356">
        <v>4.9325000000000001</v>
      </c>
      <c r="D356">
        <v>4.9364999999999997</v>
      </c>
      <c r="E356">
        <v>5.1327999999999996</v>
      </c>
      <c r="F356">
        <v>5.5370999999999997</v>
      </c>
      <c r="G356">
        <v>5.6515000000000004</v>
      </c>
      <c r="H356">
        <v>5.7594000000000003</v>
      </c>
      <c r="I356">
        <v>5.8365</v>
      </c>
      <c r="J356">
        <v>5.9009999999999998</v>
      </c>
      <c r="K356">
        <v>5.9621000000000004</v>
      </c>
      <c r="L356">
        <v>6.0065999999999997</v>
      </c>
      <c r="M356">
        <v>6.0454999999999997</v>
      </c>
      <c r="N356">
        <v>6.0247000000000002</v>
      </c>
      <c r="O356">
        <v>5.9470000000000001</v>
      </c>
      <c r="P356">
        <v>5.6403999999999996</v>
      </c>
      <c r="Q356">
        <v>5.3327999999999998</v>
      </c>
      <c r="R356">
        <v>5.0652999999999997</v>
      </c>
      <c r="S356">
        <v>4.8419999999999996</v>
      </c>
      <c r="T356">
        <v>4.6580000000000004</v>
      </c>
      <c r="U356">
        <v>4.5129999999999999</v>
      </c>
      <c r="V356">
        <v>4.4020000000000001</v>
      </c>
      <c r="W356">
        <v>4.3181000000000003</v>
      </c>
      <c r="X356">
        <v>4.2060000000000004</v>
      </c>
      <c r="Y356">
        <v>4.0994999999999999</v>
      </c>
      <c r="Z356">
        <v>3.9660000000000002</v>
      </c>
      <c r="AA356">
        <v>3.8610000000000002</v>
      </c>
      <c r="AB356">
        <v>3.7650000000000001</v>
      </c>
      <c r="AC356">
        <v>3.6006999999999998</v>
      </c>
      <c r="AD356">
        <v>3.4540999999999999</v>
      </c>
    </row>
    <row r="357" spans="1:30" x14ac:dyDescent="0.25">
      <c r="A357" s="1">
        <v>45105</v>
      </c>
      <c r="B357">
        <v>4.9314999999999998</v>
      </c>
      <c r="C357">
        <v>4.9344999999999999</v>
      </c>
      <c r="D357">
        <v>4.9371900000000002</v>
      </c>
      <c r="E357">
        <v>5.1269999999999998</v>
      </c>
      <c r="F357">
        <v>5.5185000000000004</v>
      </c>
      <c r="G357">
        <v>5.6256000000000004</v>
      </c>
      <c r="H357">
        <v>5.7217000000000002</v>
      </c>
      <c r="I357">
        <v>5.7939999999999996</v>
      </c>
      <c r="J357">
        <v>5.8516000000000004</v>
      </c>
      <c r="K357">
        <v>5.9034000000000004</v>
      </c>
      <c r="L357">
        <v>5.9414999999999996</v>
      </c>
      <c r="M357">
        <v>5.9764999999999997</v>
      </c>
      <c r="N357">
        <v>5.9260000000000002</v>
      </c>
      <c r="O357">
        <v>5.8253000000000004</v>
      </c>
      <c r="P357">
        <v>5.5052099999999999</v>
      </c>
      <c r="Q357">
        <v>5.2174500000000004</v>
      </c>
      <c r="R357">
        <v>4.9683999999999999</v>
      </c>
      <c r="S357">
        <v>4.7583000000000002</v>
      </c>
      <c r="T357">
        <v>4.5880999999999998</v>
      </c>
      <c r="U357">
        <v>4.4547499999999998</v>
      </c>
      <c r="V357">
        <v>4.3524000000000003</v>
      </c>
      <c r="W357">
        <v>4.2756999999999996</v>
      </c>
      <c r="X357">
        <v>4.1726999999999999</v>
      </c>
      <c r="Y357">
        <v>4.0751900000000001</v>
      </c>
      <c r="Z357">
        <v>3.95452</v>
      </c>
      <c r="AA357">
        <v>3.8595199999999998</v>
      </c>
      <c r="AB357">
        <v>3.77352</v>
      </c>
      <c r="AC357">
        <v>3.6112799999999998</v>
      </c>
      <c r="AD357">
        <v>3.46401</v>
      </c>
    </row>
    <row r="358" spans="1:30" x14ac:dyDescent="0.25">
      <c r="A358" s="1">
        <v>45106</v>
      </c>
      <c r="B358">
        <v>4.9294000000000002</v>
      </c>
      <c r="C358">
        <v>4.9320000000000004</v>
      </c>
      <c r="D358">
        <v>4.9386099999999997</v>
      </c>
      <c r="E358">
        <v>5.1364999999999998</v>
      </c>
      <c r="F358">
        <v>5.5453999999999999</v>
      </c>
      <c r="G358">
        <v>5.6585999999999999</v>
      </c>
      <c r="H358">
        <v>5.7575000000000003</v>
      </c>
      <c r="I358">
        <v>5.8391999999999999</v>
      </c>
      <c r="J358">
        <v>5.9001000000000001</v>
      </c>
      <c r="K358">
        <v>5.9580000000000002</v>
      </c>
      <c r="L358">
        <v>6.0025000000000004</v>
      </c>
      <c r="M358">
        <v>6.0397999999999996</v>
      </c>
      <c r="N358">
        <v>6.0045000000000002</v>
      </c>
      <c r="O358">
        <v>5.9204999999999997</v>
      </c>
      <c r="P358">
        <v>5.6159999999999997</v>
      </c>
      <c r="Q358">
        <v>5.3122999999999996</v>
      </c>
      <c r="R358">
        <v>5.0490000000000004</v>
      </c>
      <c r="S358">
        <v>4.8365</v>
      </c>
      <c r="T358">
        <v>4.6639999999999997</v>
      </c>
      <c r="U358">
        <v>4.5289999999999999</v>
      </c>
      <c r="V358">
        <v>4.4260000000000002</v>
      </c>
      <c r="W358">
        <v>4.3464999999999998</v>
      </c>
      <c r="X358">
        <v>4.2430000000000003</v>
      </c>
      <c r="Y358">
        <v>4.1399999999999997</v>
      </c>
      <c r="Z358">
        <v>4.0178000000000003</v>
      </c>
      <c r="AA358">
        <v>3.9217</v>
      </c>
      <c r="AB358">
        <v>3.8325</v>
      </c>
      <c r="AC358">
        <v>3.6680000000000001</v>
      </c>
      <c r="AD358">
        <v>3.5230000000000001</v>
      </c>
    </row>
    <row r="359" spans="1:30" x14ac:dyDescent="0.25">
      <c r="A359" s="1">
        <v>45107</v>
      </c>
      <c r="B359">
        <v>4.9294000000000002</v>
      </c>
      <c r="C359">
        <v>4.9335000000000004</v>
      </c>
      <c r="D359">
        <v>4.9389799999999999</v>
      </c>
      <c r="E359">
        <v>5.1458000000000004</v>
      </c>
      <c r="F359">
        <v>5.5612000000000004</v>
      </c>
      <c r="G359">
        <v>5.6704999999999997</v>
      </c>
      <c r="H359">
        <v>5.7713999999999999</v>
      </c>
      <c r="I359">
        <v>5.8498000000000001</v>
      </c>
      <c r="J359">
        <v>5.9107000000000003</v>
      </c>
      <c r="K359">
        <v>5.9699</v>
      </c>
      <c r="L359">
        <v>6.0156000000000001</v>
      </c>
      <c r="M359">
        <v>6.0538999999999996</v>
      </c>
      <c r="N359">
        <v>6.0339999999999998</v>
      </c>
      <c r="O359">
        <v>5.9565999999999999</v>
      </c>
      <c r="P359">
        <v>5.6475</v>
      </c>
      <c r="Q359">
        <v>5.3464999999999998</v>
      </c>
      <c r="R359">
        <v>5.0860000000000003</v>
      </c>
      <c r="S359">
        <v>4.8685</v>
      </c>
      <c r="T359">
        <v>4.6914999999999996</v>
      </c>
      <c r="U359">
        <v>4.5529999999999999</v>
      </c>
      <c r="V359">
        <v>4.4470000000000001</v>
      </c>
      <c r="W359">
        <v>4.3640999999999996</v>
      </c>
      <c r="X359">
        <v>4.2552000000000003</v>
      </c>
      <c r="Y359">
        <v>4.1505000000000001</v>
      </c>
      <c r="Z359">
        <v>4.0224799999999998</v>
      </c>
      <c r="AA359">
        <v>3.9224999999999999</v>
      </c>
      <c r="AB359">
        <v>3.8290999999999999</v>
      </c>
      <c r="AC359">
        <v>3.6635</v>
      </c>
      <c r="AD359">
        <v>3.5114999999999998</v>
      </c>
    </row>
    <row r="360" spans="1:30" x14ac:dyDescent="0.25">
      <c r="A360" s="1">
        <v>45110</v>
      </c>
      <c r="B360">
        <v>4.9294000000000002</v>
      </c>
      <c r="C360">
        <v>4.9329999999999998</v>
      </c>
      <c r="D360">
        <v>4.9374000000000002</v>
      </c>
      <c r="E360">
        <v>5.1699000000000002</v>
      </c>
      <c r="F360">
        <v>5.5823</v>
      </c>
      <c r="G360">
        <v>5.6987399999999999</v>
      </c>
      <c r="H360">
        <v>5.8022999999999998</v>
      </c>
      <c r="I360">
        <v>5.8769999999999998</v>
      </c>
      <c r="J360">
        <v>5.9436</v>
      </c>
      <c r="K360">
        <v>6.0004999999999997</v>
      </c>
      <c r="L360">
        <v>6.0498000000000003</v>
      </c>
      <c r="M360">
        <v>6.0899000000000001</v>
      </c>
      <c r="N360">
        <v>6.0709999999999997</v>
      </c>
      <c r="O360">
        <v>6.0126999999999997</v>
      </c>
      <c r="P360">
        <v>5.7149999999999999</v>
      </c>
      <c r="Q360">
        <v>5.4184999999999999</v>
      </c>
      <c r="R360">
        <v>5.1574999999999998</v>
      </c>
      <c r="S360">
        <v>4.9364999999999997</v>
      </c>
      <c r="T360">
        <v>4.7548000000000004</v>
      </c>
      <c r="U360">
        <v>4.6154999999999999</v>
      </c>
      <c r="V360">
        <v>4.5065</v>
      </c>
      <c r="W360">
        <v>4.4195000000000002</v>
      </c>
      <c r="X360">
        <v>4.3045</v>
      </c>
      <c r="Y360">
        <v>4.1924999999999999</v>
      </c>
      <c r="Z360">
        <v>4.0575000000000001</v>
      </c>
      <c r="AA360">
        <v>3.9525000000000001</v>
      </c>
      <c r="AB360">
        <v>3.851</v>
      </c>
      <c r="AC360">
        <v>3.6745999999999999</v>
      </c>
      <c r="AD360">
        <v>3.52</v>
      </c>
    </row>
    <row r="361" spans="1:30" x14ac:dyDescent="0.25">
      <c r="A361" s="1">
        <v>45111</v>
      </c>
      <c r="B361">
        <v>4.9294000000000002</v>
      </c>
      <c r="C361">
        <v>4.9335000000000004</v>
      </c>
      <c r="D361">
        <v>4.9512999999999998</v>
      </c>
      <c r="E361">
        <v>5.1725000000000003</v>
      </c>
      <c r="F361">
        <v>5.5830000000000002</v>
      </c>
      <c r="G361">
        <v>5.7027999999999999</v>
      </c>
      <c r="H361">
        <v>5.8041</v>
      </c>
      <c r="I361">
        <v>5.8792999999999997</v>
      </c>
      <c r="J361">
        <v>5.9487199999999998</v>
      </c>
      <c r="K361">
        <v>6.0110000000000001</v>
      </c>
      <c r="L361">
        <v>6.0548999999999999</v>
      </c>
      <c r="M361">
        <v>6.0952000000000002</v>
      </c>
      <c r="N361">
        <v>6.08148</v>
      </c>
      <c r="O361">
        <v>6.0090000000000003</v>
      </c>
      <c r="P361">
        <v>5.7173999999999996</v>
      </c>
      <c r="Q361">
        <v>5.4192099999999996</v>
      </c>
      <c r="R361">
        <v>5.1524999999999999</v>
      </c>
      <c r="S361">
        <v>4.9282000000000004</v>
      </c>
      <c r="T361">
        <v>4.7439</v>
      </c>
      <c r="U361">
        <v>4.5999999999999996</v>
      </c>
      <c r="V361">
        <v>4.4889999999999999</v>
      </c>
      <c r="W361">
        <v>4.4059999999999997</v>
      </c>
      <c r="X361">
        <v>4.2888799999999998</v>
      </c>
      <c r="Y361">
        <v>4.1766300000000003</v>
      </c>
      <c r="Z361">
        <v>4.0411299999999999</v>
      </c>
      <c r="AA361">
        <v>3.9341300000000001</v>
      </c>
      <c r="AB361">
        <v>3.835</v>
      </c>
      <c r="AC361">
        <v>3.6548500000000002</v>
      </c>
      <c r="AD361">
        <v>3.4941</v>
      </c>
    </row>
    <row r="362" spans="1:30" x14ac:dyDescent="0.25">
      <c r="A362" s="1">
        <v>45112</v>
      </c>
      <c r="B362">
        <v>4.9294000000000002</v>
      </c>
      <c r="C362">
        <v>4.9335000000000004</v>
      </c>
      <c r="D362">
        <v>4.9945000000000004</v>
      </c>
      <c r="E362">
        <v>5.1827800000000002</v>
      </c>
      <c r="F362">
        <v>5.6019399999999999</v>
      </c>
      <c r="G362">
        <v>5.7277899999999997</v>
      </c>
      <c r="H362">
        <v>5.83162</v>
      </c>
      <c r="I362">
        <v>5.9175000000000004</v>
      </c>
      <c r="J362">
        <v>5.9943</v>
      </c>
      <c r="K362">
        <v>6.0622199999999999</v>
      </c>
      <c r="L362">
        <v>6.1144999999999996</v>
      </c>
      <c r="M362">
        <v>6.1616900000000001</v>
      </c>
      <c r="N362">
        <v>6.1764999999999999</v>
      </c>
      <c r="O362">
        <v>6.1229500000000003</v>
      </c>
      <c r="P362">
        <v>5.8360300000000001</v>
      </c>
      <c r="Q362">
        <v>5.5315000000000003</v>
      </c>
      <c r="R362">
        <v>5.2569299999999997</v>
      </c>
      <c r="S362">
        <v>5.0271100000000004</v>
      </c>
      <c r="T362">
        <v>4.8384999999999998</v>
      </c>
      <c r="U362">
        <v>4.6917799999999996</v>
      </c>
      <c r="V362">
        <v>4.5810000000000004</v>
      </c>
      <c r="W362">
        <v>4.4921899999999999</v>
      </c>
      <c r="X362">
        <v>4.3711900000000004</v>
      </c>
      <c r="Y362">
        <v>4.2541799999999999</v>
      </c>
      <c r="Z362">
        <v>4.1114600000000001</v>
      </c>
      <c r="AA362">
        <v>4.0007099999999998</v>
      </c>
      <c r="AB362">
        <v>3.90265</v>
      </c>
      <c r="AC362">
        <v>3.71652</v>
      </c>
      <c r="AD362">
        <v>3.55566</v>
      </c>
    </row>
    <row r="363" spans="1:30" x14ac:dyDescent="0.25">
      <c r="A363" s="1">
        <v>45113</v>
      </c>
      <c r="B363">
        <v>4.9294000000000002</v>
      </c>
      <c r="C363">
        <v>4.9344999999999999</v>
      </c>
      <c r="D363">
        <v>5.0004400000000002</v>
      </c>
      <c r="E363">
        <v>5.2037000000000004</v>
      </c>
      <c r="F363">
        <v>5.6475</v>
      </c>
      <c r="G363">
        <v>5.7915299999999998</v>
      </c>
      <c r="H363">
        <v>5.8983600000000003</v>
      </c>
      <c r="I363">
        <v>5.9937699999999996</v>
      </c>
      <c r="J363">
        <v>6.0855600000000001</v>
      </c>
      <c r="K363">
        <v>6.1528999999999998</v>
      </c>
      <c r="L363">
        <v>6.2154999999999996</v>
      </c>
      <c r="M363">
        <v>6.2714999999999996</v>
      </c>
      <c r="N363">
        <v>6.2830000000000004</v>
      </c>
      <c r="O363">
        <v>6.22783</v>
      </c>
      <c r="P363">
        <v>5.9325000000000001</v>
      </c>
      <c r="Q363">
        <v>5.6335800000000003</v>
      </c>
      <c r="R363">
        <v>5.3685</v>
      </c>
      <c r="S363">
        <v>5.1520000000000001</v>
      </c>
      <c r="T363">
        <v>4.97065</v>
      </c>
      <c r="U363">
        <v>4.8293499999999998</v>
      </c>
      <c r="V363">
        <v>4.7202599999999997</v>
      </c>
      <c r="W363">
        <v>4.6390000000000002</v>
      </c>
      <c r="X363">
        <v>4.5220000000000002</v>
      </c>
      <c r="Y363">
        <v>4.4089999999999998</v>
      </c>
      <c r="Z363">
        <v>4.2706299999999997</v>
      </c>
      <c r="AA363">
        <v>4.1609999999999996</v>
      </c>
      <c r="AB363">
        <v>4.0560700000000001</v>
      </c>
      <c r="AC363">
        <v>3.8730000000000002</v>
      </c>
      <c r="AD363">
        <v>3.7109999999999999</v>
      </c>
    </row>
    <row r="364" spans="1:30" x14ac:dyDescent="0.25">
      <c r="A364" s="1">
        <v>45114</v>
      </c>
      <c r="B364">
        <v>4.9298000000000002</v>
      </c>
      <c r="C364">
        <v>4.9349999999999996</v>
      </c>
      <c r="D364">
        <v>4.9983000000000004</v>
      </c>
      <c r="E364">
        <v>5.2069999999999999</v>
      </c>
      <c r="F364">
        <v>5.6303999999999998</v>
      </c>
      <c r="G364">
        <v>5.7605000000000004</v>
      </c>
      <c r="H364">
        <v>5.8598100000000004</v>
      </c>
      <c r="I364">
        <v>5.9455</v>
      </c>
      <c r="J364">
        <v>6.0235599999999998</v>
      </c>
      <c r="K364">
        <v>6.0852000000000004</v>
      </c>
      <c r="L364">
        <v>6.1406999999999998</v>
      </c>
      <c r="M364">
        <v>6.1867700000000001</v>
      </c>
      <c r="N364">
        <v>6.18032</v>
      </c>
      <c r="O364">
        <v>6.1105999999999998</v>
      </c>
      <c r="P364">
        <v>5.8170999999999999</v>
      </c>
      <c r="Q364">
        <v>5.5344499999999996</v>
      </c>
      <c r="R364">
        <v>5.2875899999999998</v>
      </c>
      <c r="S364">
        <v>5.0786300000000004</v>
      </c>
      <c r="T364">
        <v>4.90909</v>
      </c>
      <c r="U364">
        <v>4.77799</v>
      </c>
      <c r="V364">
        <v>4.6775599999999997</v>
      </c>
      <c r="W364">
        <v>4.6029299999999997</v>
      </c>
      <c r="X364">
        <v>4.4977999999999998</v>
      </c>
      <c r="Y364">
        <v>4.3959299999999999</v>
      </c>
      <c r="Z364">
        <v>4.2709299999999999</v>
      </c>
      <c r="AA364">
        <v>4.1663100000000002</v>
      </c>
      <c r="AB364">
        <v>4.0689599999999997</v>
      </c>
      <c r="AC364">
        <v>3.89269</v>
      </c>
      <c r="AD364">
        <v>3.7304300000000001</v>
      </c>
    </row>
    <row r="365" spans="1:30" x14ac:dyDescent="0.25">
      <c r="A365" s="1">
        <v>45117</v>
      </c>
      <c r="B365">
        <v>4.9314999999999998</v>
      </c>
      <c r="C365">
        <v>4.9364999999999997</v>
      </c>
      <c r="D365">
        <v>5.0406000000000004</v>
      </c>
      <c r="E365">
        <v>5.2266000000000004</v>
      </c>
      <c r="F365">
        <v>5.6405000000000003</v>
      </c>
      <c r="G365">
        <v>5.7629000000000001</v>
      </c>
      <c r="H365">
        <v>5.8715000000000002</v>
      </c>
      <c r="I365">
        <v>5.9535</v>
      </c>
      <c r="J365">
        <v>6.0285000000000002</v>
      </c>
      <c r="K365">
        <v>6.0925000000000002</v>
      </c>
      <c r="L365">
        <v>6.1475999999999997</v>
      </c>
      <c r="M365">
        <v>6.1935000000000002</v>
      </c>
      <c r="N365">
        <v>6.19</v>
      </c>
      <c r="O365">
        <v>6.1280000000000001</v>
      </c>
      <c r="P365">
        <v>5.8440000000000003</v>
      </c>
      <c r="Q365">
        <v>5.5636400000000004</v>
      </c>
      <c r="R365">
        <v>5.3187100000000003</v>
      </c>
      <c r="S365">
        <v>5.1063400000000003</v>
      </c>
      <c r="T365">
        <v>4.9335399999999998</v>
      </c>
      <c r="U365">
        <v>4.7991900000000003</v>
      </c>
      <c r="V365">
        <v>4.6955099999999996</v>
      </c>
      <c r="W365">
        <v>4.6176000000000004</v>
      </c>
      <c r="X365">
        <v>4.5105000000000004</v>
      </c>
      <c r="Y365">
        <v>4.4055</v>
      </c>
      <c r="Z365">
        <v>4.2766200000000003</v>
      </c>
      <c r="AA365">
        <v>4.1715</v>
      </c>
      <c r="AB365">
        <v>4.0715000000000003</v>
      </c>
      <c r="AC365">
        <v>3.8893300000000002</v>
      </c>
      <c r="AD365">
        <v>3.7273299999999998</v>
      </c>
    </row>
    <row r="366" spans="1:30" x14ac:dyDescent="0.25">
      <c r="A366" s="1">
        <v>45118</v>
      </c>
      <c r="B366">
        <v>4.9314999999999998</v>
      </c>
      <c r="C366">
        <v>4.9344999999999999</v>
      </c>
      <c r="D366">
        <v>5.0575000000000001</v>
      </c>
      <c r="E366">
        <v>5.2389000000000001</v>
      </c>
      <c r="F366">
        <v>5.6616600000000004</v>
      </c>
      <c r="G366">
        <v>5.7873000000000001</v>
      </c>
      <c r="H366">
        <v>5.8943700000000003</v>
      </c>
      <c r="I366">
        <v>5.9764999999999997</v>
      </c>
      <c r="J366">
        <v>6.0546899999999999</v>
      </c>
      <c r="K366">
        <v>6.1239100000000004</v>
      </c>
      <c r="L366">
        <v>6.1784999999999997</v>
      </c>
      <c r="M366">
        <v>6.2270200000000004</v>
      </c>
      <c r="N366">
        <v>6.2307800000000002</v>
      </c>
      <c r="O366">
        <v>6.1710900000000004</v>
      </c>
      <c r="P366">
        <v>5.8795400000000004</v>
      </c>
      <c r="Q366">
        <v>5.6038100000000002</v>
      </c>
      <c r="R366">
        <v>5.3455000000000004</v>
      </c>
      <c r="S366">
        <v>5.1325000000000003</v>
      </c>
      <c r="T366">
        <v>4.9578600000000002</v>
      </c>
      <c r="U366">
        <v>4.82294</v>
      </c>
      <c r="V366">
        <v>4.7183999999999999</v>
      </c>
      <c r="W366">
        <v>4.6377100000000002</v>
      </c>
      <c r="X366">
        <v>4.5294999999999996</v>
      </c>
      <c r="Y366">
        <v>4.4217700000000004</v>
      </c>
      <c r="Z366">
        <v>4.2927600000000004</v>
      </c>
      <c r="AA366">
        <v>4.1879999999999997</v>
      </c>
      <c r="AB366">
        <v>4.0897699999999997</v>
      </c>
      <c r="AC366">
        <v>3.9012899999999999</v>
      </c>
      <c r="AD366">
        <v>3.7393399999999999</v>
      </c>
    </row>
    <row r="367" spans="1:30" x14ac:dyDescent="0.25">
      <c r="A367" s="1">
        <v>45119</v>
      </c>
      <c r="B367">
        <v>4.9305000000000003</v>
      </c>
      <c r="C367">
        <v>4.9335000000000004</v>
      </c>
      <c r="D367">
        <v>5.0815000000000001</v>
      </c>
      <c r="E367">
        <v>5.2233000000000001</v>
      </c>
      <c r="F367">
        <v>5.6100599999999998</v>
      </c>
      <c r="G367">
        <v>5.7159000000000004</v>
      </c>
      <c r="H367">
        <v>5.8003999999999998</v>
      </c>
      <c r="I367">
        <v>5.86937</v>
      </c>
      <c r="J367">
        <v>5.9323499999999996</v>
      </c>
      <c r="K367">
        <v>5.9864300000000004</v>
      </c>
      <c r="L367">
        <v>6.0308700000000002</v>
      </c>
      <c r="M367">
        <v>6.0674000000000001</v>
      </c>
      <c r="N367">
        <v>6.0309999999999997</v>
      </c>
      <c r="O367">
        <v>5.9480000000000004</v>
      </c>
      <c r="P367">
        <v>5.6420000000000003</v>
      </c>
      <c r="Q367">
        <v>5.37</v>
      </c>
      <c r="R367">
        <v>5.1334999999999997</v>
      </c>
      <c r="S367">
        <v>4.9356400000000002</v>
      </c>
      <c r="T367">
        <v>4.7778200000000002</v>
      </c>
      <c r="U367">
        <v>4.6555</v>
      </c>
      <c r="V367">
        <v>4.5644999999999998</v>
      </c>
      <c r="W367">
        <v>4.4945000000000004</v>
      </c>
      <c r="X367">
        <v>4.3994999999999997</v>
      </c>
      <c r="Y367">
        <v>4.3055000000000003</v>
      </c>
      <c r="Z367">
        <v>4.1905000000000001</v>
      </c>
      <c r="AA367">
        <v>4.0955000000000004</v>
      </c>
      <c r="AB367">
        <v>4.0045000000000002</v>
      </c>
      <c r="AC367">
        <v>3.8384999999999998</v>
      </c>
      <c r="AD367">
        <v>3.6855000000000002</v>
      </c>
    </row>
    <row r="368" spans="1:30" x14ac:dyDescent="0.25">
      <c r="A368" s="1">
        <v>45120</v>
      </c>
      <c r="B368">
        <v>4.9320000000000004</v>
      </c>
      <c r="C368">
        <v>4.9340000000000002</v>
      </c>
      <c r="D368">
        <v>5.0858999999999996</v>
      </c>
      <c r="E368">
        <v>5.2312000000000003</v>
      </c>
      <c r="F368">
        <v>5.6051000000000002</v>
      </c>
      <c r="G368">
        <v>5.7073</v>
      </c>
      <c r="H368">
        <v>5.7789000000000001</v>
      </c>
      <c r="I368">
        <v>5.8407999999999998</v>
      </c>
      <c r="J368">
        <v>5.9013999999999998</v>
      </c>
      <c r="K368">
        <v>5.9435000000000002</v>
      </c>
      <c r="L368">
        <v>5.9833999999999996</v>
      </c>
      <c r="M368">
        <v>6.0152999999999999</v>
      </c>
      <c r="N368">
        <v>5.9497</v>
      </c>
      <c r="O368">
        <v>5.8395999999999999</v>
      </c>
      <c r="P368">
        <v>5.5190000000000001</v>
      </c>
      <c r="Q368">
        <v>5.2346000000000004</v>
      </c>
      <c r="R368">
        <v>5.0053999999999998</v>
      </c>
      <c r="S368">
        <v>4.8164999999999996</v>
      </c>
      <c r="T368">
        <v>4.6619999999999999</v>
      </c>
      <c r="U368">
        <v>4.5465</v>
      </c>
      <c r="V368">
        <v>4.4593999999999996</v>
      </c>
      <c r="W368">
        <v>4.3949999999999996</v>
      </c>
      <c r="X368">
        <v>4.3079000000000001</v>
      </c>
      <c r="Y368">
        <v>4.2205000000000004</v>
      </c>
      <c r="Z368">
        <v>4.1147999999999998</v>
      </c>
      <c r="AA368">
        <v>4.0259999999999998</v>
      </c>
      <c r="AB368">
        <v>3.9403000000000001</v>
      </c>
      <c r="AC368">
        <v>3.7883</v>
      </c>
      <c r="AD368">
        <v>3.6453000000000002</v>
      </c>
    </row>
    <row r="369" spans="1:30" x14ac:dyDescent="0.25">
      <c r="A369" s="1">
        <v>45121</v>
      </c>
      <c r="B369">
        <v>4.9314999999999998</v>
      </c>
      <c r="C369">
        <v>4.9335000000000004</v>
      </c>
      <c r="D369">
        <v>5.0988199999999999</v>
      </c>
      <c r="E369">
        <v>5.2546999999999997</v>
      </c>
      <c r="F369">
        <v>5.6485000000000003</v>
      </c>
      <c r="G369">
        <v>5.7565</v>
      </c>
      <c r="H369">
        <v>5.8371000000000004</v>
      </c>
      <c r="I369">
        <v>5.9042700000000004</v>
      </c>
      <c r="J369">
        <v>5.9684799999999996</v>
      </c>
      <c r="K369">
        <v>6.0185000000000004</v>
      </c>
      <c r="L369">
        <v>6.0640000000000001</v>
      </c>
      <c r="M369">
        <v>6.1014999999999997</v>
      </c>
      <c r="N369">
        <v>6.0533599999999996</v>
      </c>
      <c r="O369">
        <v>5.9515000000000002</v>
      </c>
      <c r="P369">
        <v>5.6227600000000004</v>
      </c>
      <c r="Q369">
        <v>5.3250999999999999</v>
      </c>
      <c r="R369">
        <v>5.0801999999999996</v>
      </c>
      <c r="S369">
        <v>4.8884299999999996</v>
      </c>
      <c r="T369">
        <v>4.7229000000000001</v>
      </c>
      <c r="U369">
        <v>4.6040700000000001</v>
      </c>
      <c r="V369">
        <v>4.50997</v>
      </c>
      <c r="W369">
        <v>4.4399600000000001</v>
      </c>
      <c r="X369">
        <v>4.3493700000000004</v>
      </c>
      <c r="Y369">
        <v>4.2626200000000001</v>
      </c>
      <c r="Z369">
        <v>4.1574999999999998</v>
      </c>
      <c r="AA369">
        <v>4.0685000000000002</v>
      </c>
      <c r="AB369">
        <v>3.9829699999999999</v>
      </c>
      <c r="AC369">
        <v>3.8278099999999999</v>
      </c>
      <c r="AD369">
        <v>3.6865000000000001</v>
      </c>
    </row>
    <row r="370" spans="1:30" x14ac:dyDescent="0.25">
      <c r="A370" s="1">
        <v>45124</v>
      </c>
      <c r="B370">
        <v>4.9320000000000004</v>
      </c>
      <c r="C370">
        <v>4.9344999999999999</v>
      </c>
      <c r="D370">
        <v>5.1368</v>
      </c>
      <c r="E370">
        <v>5.2717999999999998</v>
      </c>
      <c r="F370">
        <v>5.6466900000000004</v>
      </c>
      <c r="G370">
        <v>5.7362000000000002</v>
      </c>
      <c r="H370">
        <v>5.8153699999999997</v>
      </c>
      <c r="I370">
        <v>5.8724999999999996</v>
      </c>
      <c r="J370">
        <v>5.9257</v>
      </c>
      <c r="K370">
        <v>5.9714999999999998</v>
      </c>
      <c r="L370">
        <v>6.0121000000000002</v>
      </c>
      <c r="M370">
        <v>6.0427</v>
      </c>
      <c r="N370">
        <v>5.9778000000000002</v>
      </c>
      <c r="O370">
        <v>5.8616599999999996</v>
      </c>
      <c r="P370">
        <v>5.5336299999999996</v>
      </c>
      <c r="Q370">
        <v>5.2549200000000003</v>
      </c>
      <c r="R370">
        <v>5.0251200000000003</v>
      </c>
      <c r="S370">
        <v>4.83209</v>
      </c>
      <c r="T370">
        <v>4.6788400000000001</v>
      </c>
      <c r="U370">
        <v>4.5625</v>
      </c>
      <c r="V370">
        <v>4.4725000000000001</v>
      </c>
      <c r="W370">
        <v>4.4075699999999998</v>
      </c>
      <c r="X370">
        <v>4.3220000000000001</v>
      </c>
      <c r="Y370">
        <v>4.2385700000000002</v>
      </c>
      <c r="Z370">
        <v>4.1375000000000002</v>
      </c>
      <c r="AA370">
        <v>4.0500100000000003</v>
      </c>
      <c r="AB370">
        <v>3.9683600000000001</v>
      </c>
      <c r="AC370">
        <v>3.8144999999999998</v>
      </c>
      <c r="AD370">
        <v>3.6775000000000002</v>
      </c>
    </row>
    <row r="371" spans="1:30" x14ac:dyDescent="0.25">
      <c r="A371" s="1">
        <v>45125</v>
      </c>
      <c r="B371">
        <v>4.9320000000000004</v>
      </c>
      <c r="C371">
        <v>4.9340000000000002</v>
      </c>
      <c r="D371">
        <v>5.1444999999999999</v>
      </c>
      <c r="E371">
        <v>5.2656999999999998</v>
      </c>
      <c r="F371">
        <v>5.6272000000000002</v>
      </c>
      <c r="G371">
        <v>5.7126000000000001</v>
      </c>
      <c r="H371">
        <v>5.7820999999999998</v>
      </c>
      <c r="I371">
        <v>5.8334000000000001</v>
      </c>
      <c r="J371">
        <v>5.8804999999999996</v>
      </c>
      <c r="K371">
        <v>5.9221000000000004</v>
      </c>
      <c r="L371">
        <v>5.9535</v>
      </c>
      <c r="M371">
        <v>5.97661</v>
      </c>
      <c r="N371">
        <v>5.8929999999999998</v>
      </c>
      <c r="O371">
        <v>5.7633099999999997</v>
      </c>
      <c r="P371">
        <v>5.4409999999999998</v>
      </c>
      <c r="Q371">
        <v>5.1506299999999996</v>
      </c>
      <c r="R371">
        <v>4.9279700000000002</v>
      </c>
      <c r="S371">
        <v>4.7396000000000003</v>
      </c>
      <c r="T371">
        <v>4.5876200000000003</v>
      </c>
      <c r="U371">
        <v>4.4731199999999998</v>
      </c>
      <c r="V371">
        <v>4.3860000000000001</v>
      </c>
      <c r="W371">
        <v>4.3209999999999997</v>
      </c>
      <c r="X371">
        <v>4.234</v>
      </c>
      <c r="Y371">
        <v>4.1524999999999999</v>
      </c>
      <c r="Z371">
        <v>4.0555000000000003</v>
      </c>
      <c r="AA371">
        <v>3.9725000000000001</v>
      </c>
      <c r="AB371">
        <v>3.8925000000000001</v>
      </c>
      <c r="AC371">
        <v>3.7565</v>
      </c>
      <c r="AD371">
        <v>3.6185</v>
      </c>
    </row>
    <row r="372" spans="1:30" x14ac:dyDescent="0.25">
      <c r="A372" s="1">
        <v>45126</v>
      </c>
      <c r="B372">
        <v>4.9295</v>
      </c>
      <c r="C372">
        <v>4.9344999999999999</v>
      </c>
      <c r="D372">
        <v>5.1375999999999999</v>
      </c>
      <c r="E372">
        <v>5.2234999999999996</v>
      </c>
      <c r="F372">
        <v>5.5274799999999997</v>
      </c>
      <c r="G372">
        <v>5.5964299999999998</v>
      </c>
      <c r="H372">
        <v>5.6494999999999997</v>
      </c>
      <c r="I372">
        <v>5.6913499999999999</v>
      </c>
      <c r="J372">
        <v>5.7275</v>
      </c>
      <c r="K372">
        <v>5.7565</v>
      </c>
      <c r="L372">
        <v>5.7786099999999996</v>
      </c>
      <c r="M372">
        <v>5.7937900000000004</v>
      </c>
      <c r="N372">
        <v>5.6710000000000003</v>
      </c>
      <c r="O372">
        <v>5.5270000000000001</v>
      </c>
      <c r="P372">
        <v>5.1894999999999998</v>
      </c>
      <c r="Q372">
        <v>4.9279999999999999</v>
      </c>
      <c r="R372">
        <v>4.7184999999999997</v>
      </c>
      <c r="S372">
        <v>4.5404999999999998</v>
      </c>
      <c r="T372">
        <v>4.3994999999999997</v>
      </c>
      <c r="U372">
        <v>4.2936100000000001</v>
      </c>
      <c r="V372">
        <v>4.2142099999999996</v>
      </c>
      <c r="W372">
        <v>4.1574999999999998</v>
      </c>
      <c r="X372">
        <v>4.0824999999999996</v>
      </c>
      <c r="Y372">
        <v>4.0105000000000004</v>
      </c>
      <c r="Z372">
        <v>3.9195000000000002</v>
      </c>
      <c r="AA372">
        <v>3.8424999999999998</v>
      </c>
      <c r="AB372">
        <v>3.7665000000000002</v>
      </c>
      <c r="AC372">
        <v>3.62269</v>
      </c>
      <c r="AD372">
        <v>3.4935</v>
      </c>
    </row>
    <row r="373" spans="1:30" x14ac:dyDescent="0.25">
      <c r="A373" s="1">
        <v>45127</v>
      </c>
      <c r="B373">
        <v>4.9311999999999996</v>
      </c>
      <c r="C373">
        <v>4.9335000000000004</v>
      </c>
      <c r="D373">
        <v>5.1462000000000003</v>
      </c>
      <c r="E373">
        <v>5.2368800000000002</v>
      </c>
      <c r="F373">
        <v>5.5518999999999998</v>
      </c>
      <c r="G373">
        <v>5.6303999999999998</v>
      </c>
      <c r="H373">
        <v>5.6856999999999998</v>
      </c>
      <c r="I373">
        <v>5.7324999999999999</v>
      </c>
      <c r="J373">
        <v>5.7764800000000003</v>
      </c>
      <c r="K373">
        <v>5.8071999999999999</v>
      </c>
      <c r="L373">
        <v>5.8354100000000004</v>
      </c>
      <c r="M373">
        <v>5.8564999999999996</v>
      </c>
      <c r="N373">
        <v>5.7622600000000004</v>
      </c>
      <c r="O373">
        <v>5.6310000000000002</v>
      </c>
      <c r="P373">
        <v>5.3079999999999998</v>
      </c>
      <c r="Q373">
        <v>5.0383899999999997</v>
      </c>
      <c r="R373">
        <v>4.8173000000000004</v>
      </c>
      <c r="S373">
        <v>4.6346600000000002</v>
      </c>
      <c r="T373">
        <v>4.4907399999999997</v>
      </c>
      <c r="U373">
        <v>4.3803099999999997</v>
      </c>
      <c r="V373">
        <v>4.2981999999999996</v>
      </c>
      <c r="W373">
        <v>4.24</v>
      </c>
      <c r="X373">
        <v>4.1630000000000003</v>
      </c>
      <c r="Y373">
        <v>4.0867000000000004</v>
      </c>
      <c r="Z373">
        <v>3.9929999999999999</v>
      </c>
      <c r="AA373">
        <v>3.915</v>
      </c>
      <c r="AB373">
        <v>3.8380000000000001</v>
      </c>
      <c r="AC373">
        <v>3.7025999999999999</v>
      </c>
      <c r="AD373">
        <v>3.5726</v>
      </c>
    </row>
    <row r="374" spans="1:30" x14ac:dyDescent="0.25">
      <c r="A374" s="1">
        <v>45128</v>
      </c>
      <c r="B374">
        <v>4.9318</v>
      </c>
      <c r="C374">
        <v>4.9630000000000001</v>
      </c>
      <c r="D374">
        <v>5.1571400000000001</v>
      </c>
      <c r="E374">
        <v>5.2469000000000001</v>
      </c>
      <c r="F374">
        <v>5.5646000000000004</v>
      </c>
      <c r="G374">
        <v>5.6365999999999996</v>
      </c>
      <c r="H374">
        <v>5.6911699999999996</v>
      </c>
      <c r="I374">
        <v>5.7343999999999999</v>
      </c>
      <c r="J374">
        <v>5.7731000000000003</v>
      </c>
      <c r="K374">
        <v>5.8021000000000003</v>
      </c>
      <c r="L374">
        <v>5.8276000000000003</v>
      </c>
      <c r="M374">
        <v>5.8456000000000001</v>
      </c>
      <c r="N374">
        <v>5.7415500000000002</v>
      </c>
      <c r="O374">
        <v>5.6144999999999996</v>
      </c>
      <c r="P374">
        <v>5.2843</v>
      </c>
      <c r="Q374">
        <v>5.0194299999999998</v>
      </c>
      <c r="R374">
        <v>4.8033700000000001</v>
      </c>
      <c r="S374">
        <v>4.6234999999999999</v>
      </c>
      <c r="T374">
        <v>4.4805099999999998</v>
      </c>
      <c r="U374">
        <v>4.3707099999999999</v>
      </c>
      <c r="V374">
        <v>4.2889999999999997</v>
      </c>
      <c r="W374">
        <v>4.2311199999999998</v>
      </c>
      <c r="X374">
        <v>4.1555</v>
      </c>
      <c r="Y374">
        <v>4.08378</v>
      </c>
      <c r="Z374">
        <v>3.9905499999999998</v>
      </c>
      <c r="AA374">
        <v>3.9173</v>
      </c>
      <c r="AB374">
        <v>3.8374999999999999</v>
      </c>
      <c r="AC374">
        <v>3.7028300000000001</v>
      </c>
      <c r="AD374">
        <v>3.5724999999999998</v>
      </c>
    </row>
    <row r="375" spans="1:30" x14ac:dyDescent="0.25">
      <c r="A375" s="1">
        <v>45131</v>
      </c>
      <c r="B375">
        <v>4.9318</v>
      </c>
      <c r="C375">
        <v>5.0327999999999999</v>
      </c>
      <c r="D375">
        <v>5.1776999999999997</v>
      </c>
      <c r="E375">
        <v>5.2634999999999996</v>
      </c>
      <c r="F375">
        <v>5.5564999999999998</v>
      </c>
      <c r="G375">
        <v>5.6154999999999999</v>
      </c>
      <c r="H375">
        <v>5.6715999999999998</v>
      </c>
      <c r="I375">
        <v>5.7111999999999998</v>
      </c>
      <c r="J375">
        <v>5.7465000000000002</v>
      </c>
      <c r="K375">
        <v>5.7755000000000001</v>
      </c>
      <c r="L375">
        <v>5.7995999999999999</v>
      </c>
      <c r="M375">
        <v>5.8170000000000002</v>
      </c>
      <c r="N375">
        <v>5.7069999999999999</v>
      </c>
      <c r="O375">
        <v>5.5804999999999998</v>
      </c>
      <c r="P375">
        <v>5.2629999999999999</v>
      </c>
      <c r="Q375">
        <v>4.9939999999999998</v>
      </c>
      <c r="R375">
        <v>4.7774999999999999</v>
      </c>
      <c r="S375">
        <v>4.6006</v>
      </c>
      <c r="T375">
        <v>4.4604999999999997</v>
      </c>
      <c r="U375">
        <v>4.3555000000000001</v>
      </c>
      <c r="V375">
        <v>4.2759999999999998</v>
      </c>
      <c r="W375">
        <v>4.2201000000000004</v>
      </c>
      <c r="X375">
        <v>4.1463999999999999</v>
      </c>
      <c r="Y375">
        <v>4.0759999999999996</v>
      </c>
      <c r="Z375">
        <v>3.9860000000000002</v>
      </c>
      <c r="AA375">
        <v>3.9125000000000001</v>
      </c>
      <c r="AB375">
        <v>3.8384999999999998</v>
      </c>
      <c r="AC375">
        <v>3.7084999999999999</v>
      </c>
      <c r="AD375">
        <v>3.5821000000000001</v>
      </c>
    </row>
    <row r="376" spans="1:30" x14ac:dyDescent="0.25">
      <c r="A376" s="1">
        <v>45132</v>
      </c>
      <c r="B376">
        <v>4.9318999999999997</v>
      </c>
      <c r="C376">
        <v>5.0620000000000003</v>
      </c>
      <c r="D376">
        <v>5.1933999999999996</v>
      </c>
      <c r="E376">
        <v>5.2750000000000004</v>
      </c>
      <c r="F376">
        <v>5.5582000000000003</v>
      </c>
      <c r="G376">
        <v>5.6185</v>
      </c>
      <c r="H376">
        <v>5.6734999999999998</v>
      </c>
      <c r="I376">
        <v>5.7135999999999996</v>
      </c>
      <c r="J376">
        <v>5.7514000000000003</v>
      </c>
      <c r="K376">
        <v>5.7843999999999998</v>
      </c>
      <c r="L376">
        <v>5.8075000000000001</v>
      </c>
      <c r="M376">
        <v>5.8265000000000002</v>
      </c>
      <c r="N376">
        <v>5.7305000000000001</v>
      </c>
      <c r="O376">
        <v>5.6083999999999996</v>
      </c>
      <c r="P376">
        <v>5.2839999999999998</v>
      </c>
      <c r="Q376">
        <v>5.0103999999999997</v>
      </c>
      <c r="R376">
        <v>4.7899000000000003</v>
      </c>
      <c r="S376">
        <v>4.6105</v>
      </c>
      <c r="T376">
        <v>4.4675000000000002</v>
      </c>
      <c r="U376">
        <v>4.3609999999999998</v>
      </c>
      <c r="V376">
        <v>4.2805</v>
      </c>
      <c r="W376">
        <v>4.2229999999999999</v>
      </c>
      <c r="X376">
        <v>4.1494999999999997</v>
      </c>
      <c r="Y376">
        <v>4.0791000000000004</v>
      </c>
      <c r="Z376">
        <v>3.9876999999999998</v>
      </c>
      <c r="AA376">
        <v>3.9127000000000001</v>
      </c>
      <c r="AB376">
        <v>3.8405</v>
      </c>
      <c r="AC376">
        <v>3.7124999999999999</v>
      </c>
      <c r="AD376">
        <v>3.5874999999999999</v>
      </c>
    </row>
    <row r="377" spans="1:30" x14ac:dyDescent="0.25">
      <c r="A377" s="1">
        <v>45133</v>
      </c>
      <c r="B377">
        <v>4.9314999999999998</v>
      </c>
      <c r="C377">
        <v>5.0868000000000002</v>
      </c>
      <c r="D377">
        <v>5.2192699999999999</v>
      </c>
      <c r="E377">
        <v>5.2889999999999997</v>
      </c>
      <c r="F377">
        <v>5.5814500000000002</v>
      </c>
      <c r="G377">
        <v>5.6505000000000001</v>
      </c>
      <c r="H377">
        <v>5.7109500000000004</v>
      </c>
      <c r="I377">
        <v>5.7584999999999997</v>
      </c>
      <c r="J377">
        <v>5.80131</v>
      </c>
      <c r="K377">
        <v>5.8385999999999996</v>
      </c>
      <c r="L377">
        <v>5.8669399999999996</v>
      </c>
      <c r="M377">
        <v>5.8929</v>
      </c>
      <c r="N377">
        <v>5.8135000000000003</v>
      </c>
      <c r="O377">
        <v>5.7171099999999999</v>
      </c>
      <c r="P377">
        <v>5.3949999999999996</v>
      </c>
      <c r="Q377">
        <v>5.1040000000000001</v>
      </c>
      <c r="R377">
        <v>4.8659999999999997</v>
      </c>
      <c r="S377">
        <v>4.6835000000000004</v>
      </c>
      <c r="T377">
        <v>4.5294999999999996</v>
      </c>
      <c r="U377">
        <v>4.4135</v>
      </c>
      <c r="V377">
        <v>4.3242000000000003</v>
      </c>
      <c r="W377">
        <v>4.2569999999999997</v>
      </c>
      <c r="X377">
        <v>4.1704999999999997</v>
      </c>
      <c r="Y377">
        <v>4.0895000000000001</v>
      </c>
      <c r="Z377">
        <v>3.9889999999999999</v>
      </c>
      <c r="AA377">
        <v>3.9095</v>
      </c>
      <c r="AB377">
        <v>3.83</v>
      </c>
      <c r="AC377">
        <v>3.6947899999999998</v>
      </c>
      <c r="AD377">
        <v>3.5720000000000001</v>
      </c>
    </row>
    <row r="378" spans="1:30" x14ac:dyDescent="0.25">
      <c r="A378" s="1">
        <v>45134</v>
      </c>
      <c r="B378">
        <v>4.9313000000000002</v>
      </c>
      <c r="C378">
        <v>5.1025</v>
      </c>
      <c r="D378">
        <v>5.2020400000000002</v>
      </c>
      <c r="E378">
        <v>5.2727399999999998</v>
      </c>
      <c r="F378">
        <v>5.5516699999999997</v>
      </c>
      <c r="G378">
        <v>5.6210199999999997</v>
      </c>
      <c r="H378">
        <v>5.6718200000000003</v>
      </c>
      <c r="I378">
        <v>5.7145000000000001</v>
      </c>
      <c r="J378">
        <v>5.7575000000000003</v>
      </c>
      <c r="K378">
        <v>5.7869000000000002</v>
      </c>
      <c r="L378">
        <v>5.8137699999999999</v>
      </c>
      <c r="M378">
        <v>5.8392999999999997</v>
      </c>
      <c r="N378">
        <v>5.75</v>
      </c>
      <c r="O378">
        <v>5.6478400000000004</v>
      </c>
      <c r="P378">
        <v>5.3390000000000004</v>
      </c>
      <c r="Q378">
        <v>5.0694999999999997</v>
      </c>
      <c r="R378">
        <v>4.8494999999999999</v>
      </c>
      <c r="S378">
        <v>4.67</v>
      </c>
      <c r="T378">
        <v>4.5265000000000004</v>
      </c>
      <c r="U378">
        <v>4.4189999999999996</v>
      </c>
      <c r="V378">
        <v>4.3380000000000001</v>
      </c>
      <c r="W378">
        <v>4.2785000000000002</v>
      </c>
      <c r="X378">
        <v>4.2</v>
      </c>
      <c r="Y378">
        <v>4.1245000000000003</v>
      </c>
      <c r="Z378">
        <v>4.0305</v>
      </c>
      <c r="AA378">
        <v>3.9529999999999998</v>
      </c>
      <c r="AB378">
        <v>3.8765000000000001</v>
      </c>
      <c r="AC378">
        <v>3.7432799999999999</v>
      </c>
      <c r="AD378">
        <v>3.6172800000000001</v>
      </c>
    </row>
    <row r="379" spans="1:30" x14ac:dyDescent="0.25">
      <c r="A379" s="1">
        <v>45135</v>
      </c>
      <c r="B379">
        <v>4.9790000000000001</v>
      </c>
      <c r="C379">
        <v>5.1204999999999998</v>
      </c>
      <c r="D379">
        <v>5.2081</v>
      </c>
      <c r="E379">
        <v>5.2788000000000004</v>
      </c>
      <c r="F379">
        <v>5.5359999999999996</v>
      </c>
      <c r="G379">
        <v>5.5972</v>
      </c>
      <c r="H379">
        <v>5.6455000000000002</v>
      </c>
      <c r="I379">
        <v>5.6852</v>
      </c>
      <c r="J379">
        <v>5.7225000000000001</v>
      </c>
      <c r="K379">
        <v>5.7507999999999999</v>
      </c>
      <c r="L379">
        <v>5.7759999999999998</v>
      </c>
      <c r="M379">
        <v>5.7967000000000004</v>
      </c>
      <c r="N379">
        <v>5.7080000000000002</v>
      </c>
      <c r="O379">
        <v>5.5960999999999999</v>
      </c>
      <c r="P379">
        <v>5.2898500000000004</v>
      </c>
      <c r="Q379">
        <v>5.0335000000000001</v>
      </c>
      <c r="R379">
        <v>4.8244999999999996</v>
      </c>
      <c r="S379">
        <v>4.6539999999999999</v>
      </c>
      <c r="T379">
        <v>4.5170000000000003</v>
      </c>
      <c r="U379">
        <v>4.4160000000000004</v>
      </c>
      <c r="V379">
        <v>4.3390000000000004</v>
      </c>
      <c r="W379">
        <v>4.2832499999999998</v>
      </c>
      <c r="X379">
        <v>4.2074999999999996</v>
      </c>
      <c r="Y379">
        <v>4.1360000000000001</v>
      </c>
      <c r="Z379">
        <v>4.0454999999999997</v>
      </c>
      <c r="AA379">
        <v>3.9695</v>
      </c>
      <c r="AB379">
        <v>3.8931</v>
      </c>
      <c r="AC379">
        <v>3.7625999999999999</v>
      </c>
      <c r="AD379">
        <v>3.6364999999999998</v>
      </c>
    </row>
    <row r="380" spans="1:30" x14ac:dyDescent="0.25">
      <c r="A380" s="1">
        <v>45138</v>
      </c>
      <c r="B380">
        <v>5.1189999999999998</v>
      </c>
      <c r="C380">
        <v>5.1924999999999999</v>
      </c>
      <c r="D380">
        <v>5.2380000000000004</v>
      </c>
      <c r="E380">
        <v>5.3005000000000004</v>
      </c>
      <c r="F380">
        <v>5.5577100000000002</v>
      </c>
      <c r="G380">
        <v>5.6208999999999998</v>
      </c>
      <c r="H380">
        <v>5.6683300000000001</v>
      </c>
      <c r="I380">
        <v>5.7049200000000004</v>
      </c>
      <c r="J380">
        <v>5.742</v>
      </c>
      <c r="K380">
        <v>5.76959</v>
      </c>
      <c r="L380">
        <v>5.7906500000000003</v>
      </c>
      <c r="M380">
        <v>5.8117200000000002</v>
      </c>
      <c r="N380">
        <v>5.7108100000000004</v>
      </c>
      <c r="O380">
        <v>5.5938699999999999</v>
      </c>
      <c r="P380">
        <v>5.2777900000000004</v>
      </c>
      <c r="Q380">
        <v>5.0205000000000002</v>
      </c>
      <c r="R380">
        <v>4.8064999999999998</v>
      </c>
      <c r="S380">
        <v>4.6304999999999996</v>
      </c>
      <c r="T380">
        <v>4.4890699999999999</v>
      </c>
      <c r="U380">
        <v>4.3843300000000003</v>
      </c>
      <c r="V380">
        <v>4.3066800000000001</v>
      </c>
      <c r="W380">
        <v>4.2504999999999997</v>
      </c>
      <c r="X380">
        <v>4.1765699999999999</v>
      </c>
      <c r="Y380">
        <v>4.1043200000000004</v>
      </c>
      <c r="Z380">
        <v>4.0134999999999996</v>
      </c>
      <c r="AA380">
        <v>3.9375</v>
      </c>
      <c r="AB380">
        <v>3.8624999999999998</v>
      </c>
      <c r="AC380">
        <v>3.7313299999999998</v>
      </c>
      <c r="AD380">
        <v>3.60636</v>
      </c>
    </row>
    <row r="381" spans="1:30" x14ac:dyDescent="0.25">
      <c r="A381" s="1">
        <v>45139</v>
      </c>
      <c r="B381">
        <v>5.1670999999999996</v>
      </c>
      <c r="C381">
        <v>5.2184999999999997</v>
      </c>
      <c r="D381">
        <v>5.2504999999999997</v>
      </c>
      <c r="E381">
        <v>5.3194999999999997</v>
      </c>
      <c r="F381">
        <v>5.5720000000000001</v>
      </c>
      <c r="G381">
        <v>5.6288</v>
      </c>
      <c r="H381">
        <v>5.6766399999999999</v>
      </c>
      <c r="I381">
        <v>5.7209000000000003</v>
      </c>
      <c r="J381">
        <v>5.7562100000000003</v>
      </c>
      <c r="K381">
        <v>5.7895000000000003</v>
      </c>
      <c r="L381">
        <v>5.8127399999999998</v>
      </c>
      <c r="M381">
        <v>5.8349000000000002</v>
      </c>
      <c r="N381">
        <v>5.76159</v>
      </c>
      <c r="O381">
        <v>5.6649399999999996</v>
      </c>
      <c r="P381">
        <v>5.3775000000000004</v>
      </c>
      <c r="Q381">
        <v>5.11721</v>
      </c>
      <c r="R381">
        <v>4.9074</v>
      </c>
      <c r="S381">
        <v>4.7350300000000001</v>
      </c>
      <c r="T381">
        <v>4.5994900000000003</v>
      </c>
      <c r="U381">
        <v>4.4945000000000004</v>
      </c>
      <c r="V381">
        <v>4.4175000000000004</v>
      </c>
      <c r="W381">
        <v>4.3616000000000001</v>
      </c>
      <c r="X381">
        <v>4.2844699999999998</v>
      </c>
      <c r="Y381">
        <v>4.2078499999999996</v>
      </c>
      <c r="Z381">
        <v>4.1122100000000001</v>
      </c>
      <c r="AA381">
        <v>4.0335000000000001</v>
      </c>
      <c r="AB381">
        <v>3.9565999999999999</v>
      </c>
      <c r="AC381">
        <v>3.8214999999999999</v>
      </c>
      <c r="AD381">
        <v>3.6946099999999999</v>
      </c>
    </row>
    <row r="382" spans="1:30" x14ac:dyDescent="0.25">
      <c r="A382" s="1">
        <v>45140</v>
      </c>
      <c r="B382">
        <v>5.2054999999999998</v>
      </c>
      <c r="C382">
        <v>5.2290999999999999</v>
      </c>
      <c r="D382">
        <v>5.2504999999999997</v>
      </c>
      <c r="E382">
        <v>5.31</v>
      </c>
      <c r="F382">
        <v>5.5430999999999999</v>
      </c>
      <c r="G382">
        <v>5.5956000000000001</v>
      </c>
      <c r="H382">
        <v>5.6413000000000002</v>
      </c>
      <c r="I382">
        <v>5.6768000000000001</v>
      </c>
      <c r="J382">
        <v>5.7084000000000001</v>
      </c>
      <c r="K382">
        <v>5.7358000000000002</v>
      </c>
      <c r="L382">
        <v>5.7564000000000002</v>
      </c>
      <c r="M382">
        <v>5.7742000000000004</v>
      </c>
      <c r="N382">
        <v>5.6805000000000003</v>
      </c>
      <c r="O382">
        <v>5.5730000000000004</v>
      </c>
      <c r="P382">
        <v>5.2830000000000004</v>
      </c>
      <c r="Q382">
        <v>5.0418500000000002</v>
      </c>
      <c r="R382">
        <v>4.8450499999999996</v>
      </c>
      <c r="S382">
        <v>4.6834499999999997</v>
      </c>
      <c r="T382">
        <v>4.5549999999999997</v>
      </c>
      <c r="U382">
        <v>4.4589999999999996</v>
      </c>
      <c r="V382">
        <v>4.3879999999999999</v>
      </c>
      <c r="W382">
        <v>4.3390000000000004</v>
      </c>
      <c r="X382">
        <v>4.2682500000000001</v>
      </c>
      <c r="Y382">
        <v>4.1989999999999998</v>
      </c>
      <c r="Z382">
        <v>4.1040000000000001</v>
      </c>
      <c r="AA382">
        <v>4.0270000000000001</v>
      </c>
      <c r="AB382">
        <v>3.9510000000000001</v>
      </c>
      <c r="AC382">
        <v>3.8149999999999999</v>
      </c>
      <c r="AD382">
        <v>3.6882999999999999</v>
      </c>
    </row>
    <row r="383" spans="1:30" x14ac:dyDescent="0.25">
      <c r="A383" s="1">
        <v>45141</v>
      </c>
      <c r="B383">
        <v>5.1821000000000002</v>
      </c>
      <c r="C383">
        <v>5.1839000000000004</v>
      </c>
      <c r="D383">
        <v>5.1901000000000002</v>
      </c>
      <c r="E383">
        <v>5.2431000000000001</v>
      </c>
      <c r="F383">
        <v>5.4634999999999998</v>
      </c>
      <c r="G383">
        <v>5.5229400000000002</v>
      </c>
      <c r="H383">
        <v>5.5687100000000003</v>
      </c>
      <c r="I383">
        <v>5.6097000000000001</v>
      </c>
      <c r="J383">
        <v>5.6449999999999996</v>
      </c>
      <c r="K383">
        <v>5.6752000000000002</v>
      </c>
      <c r="L383">
        <v>5.6974999999999998</v>
      </c>
      <c r="M383">
        <v>5.7184999999999997</v>
      </c>
      <c r="N383">
        <v>5.6341900000000003</v>
      </c>
      <c r="O383">
        <v>5.5359999999999996</v>
      </c>
      <c r="P383">
        <v>5.2606400000000004</v>
      </c>
      <c r="Q383">
        <v>5.0369999999999999</v>
      </c>
      <c r="R383">
        <v>4.8550000000000004</v>
      </c>
      <c r="S383">
        <v>4.7048899999999998</v>
      </c>
      <c r="T383">
        <v>4.5893499999999996</v>
      </c>
      <c r="U383">
        <v>4.5027499999999998</v>
      </c>
      <c r="V383">
        <v>4.4399300000000004</v>
      </c>
      <c r="W383">
        <v>4.39771</v>
      </c>
      <c r="X383">
        <v>4.3410000000000002</v>
      </c>
      <c r="Y383">
        <v>4.27773</v>
      </c>
      <c r="Z383">
        <v>4.1964300000000003</v>
      </c>
      <c r="AA383">
        <v>4.125</v>
      </c>
      <c r="AB383">
        <v>4.0519999999999996</v>
      </c>
      <c r="AC383">
        <v>3.9190999999999998</v>
      </c>
      <c r="AD383">
        <v>3.79311</v>
      </c>
    </row>
    <row r="384" spans="1:30" x14ac:dyDescent="0.25">
      <c r="A384" s="1">
        <v>45142</v>
      </c>
      <c r="B384">
        <v>5.1839000000000004</v>
      </c>
      <c r="C384">
        <v>5.1864999999999997</v>
      </c>
      <c r="D384">
        <v>5.1894999999999998</v>
      </c>
      <c r="E384">
        <v>5.2450900000000003</v>
      </c>
      <c r="F384">
        <v>5.4595000000000002</v>
      </c>
      <c r="G384">
        <v>5.5175000000000001</v>
      </c>
      <c r="H384">
        <v>5.5644999999999998</v>
      </c>
      <c r="I384">
        <v>5.6074999999999999</v>
      </c>
      <c r="J384">
        <v>5.6478999999999999</v>
      </c>
      <c r="K384">
        <v>5.6755000000000004</v>
      </c>
      <c r="L384">
        <v>5.6986699999999999</v>
      </c>
      <c r="M384">
        <v>5.7214999999999998</v>
      </c>
      <c r="N384">
        <v>5.6325000000000003</v>
      </c>
      <c r="O384">
        <v>5.5244999999999997</v>
      </c>
      <c r="P384">
        <v>5.2439999999999998</v>
      </c>
      <c r="Q384">
        <v>5.008</v>
      </c>
      <c r="R384">
        <v>4.8122499999999997</v>
      </c>
      <c r="S384">
        <v>4.6545399999999999</v>
      </c>
      <c r="T384">
        <v>4.53</v>
      </c>
      <c r="U384">
        <v>4.4359999999999999</v>
      </c>
      <c r="V384">
        <v>4.367</v>
      </c>
      <c r="W384">
        <v>4.3198999999999996</v>
      </c>
      <c r="X384">
        <v>4.2576999999999998</v>
      </c>
      <c r="Y384">
        <v>4.1951599999999996</v>
      </c>
      <c r="Z384">
        <v>4.1101599999999996</v>
      </c>
      <c r="AA384">
        <v>4.03606</v>
      </c>
      <c r="AB384">
        <v>3.9630000000000001</v>
      </c>
      <c r="AC384">
        <v>3.8315000000000001</v>
      </c>
      <c r="AD384">
        <v>3.7084999999999999</v>
      </c>
    </row>
    <row r="385" spans="1:30" x14ac:dyDescent="0.25">
      <c r="A385" s="1">
        <v>45145</v>
      </c>
      <c r="B385">
        <v>5.1835000000000004</v>
      </c>
      <c r="C385">
        <v>5.1855000000000002</v>
      </c>
      <c r="D385">
        <v>5.1913</v>
      </c>
      <c r="E385">
        <v>5.2625000000000002</v>
      </c>
      <c r="F385">
        <v>5.4739000000000004</v>
      </c>
      <c r="G385">
        <v>5.5271999999999997</v>
      </c>
      <c r="H385">
        <v>5.5739999999999998</v>
      </c>
      <c r="I385">
        <v>5.6177999999999999</v>
      </c>
      <c r="J385">
        <v>5.6517999999999997</v>
      </c>
      <c r="K385">
        <v>5.6818</v>
      </c>
      <c r="L385">
        <v>5.7065000000000001</v>
      </c>
      <c r="M385">
        <v>5.7255000000000003</v>
      </c>
      <c r="N385">
        <v>5.6390000000000002</v>
      </c>
      <c r="O385">
        <v>5.5389999999999997</v>
      </c>
      <c r="P385">
        <v>5.2619999999999996</v>
      </c>
      <c r="Q385">
        <v>5.0461999999999998</v>
      </c>
      <c r="R385">
        <v>4.86517</v>
      </c>
      <c r="S385">
        <v>4.7145000000000001</v>
      </c>
      <c r="T385">
        <v>4.5964</v>
      </c>
      <c r="U385">
        <v>4.5068999999999999</v>
      </c>
      <c r="V385">
        <v>4.4409999999999998</v>
      </c>
      <c r="W385">
        <v>4.3959999999999999</v>
      </c>
      <c r="X385">
        <v>4.3345500000000001</v>
      </c>
      <c r="Y385">
        <v>4.2716599999999998</v>
      </c>
      <c r="Z385">
        <v>4.1882999999999999</v>
      </c>
      <c r="AA385">
        <v>4.1146700000000003</v>
      </c>
      <c r="AB385">
        <v>4.0410000000000004</v>
      </c>
      <c r="AC385">
        <v>3.90395</v>
      </c>
      <c r="AD385">
        <v>3.7779500000000001</v>
      </c>
    </row>
    <row r="386" spans="1:30" x14ac:dyDescent="0.25">
      <c r="A386" s="1">
        <v>45146</v>
      </c>
      <c r="B386">
        <v>5.1835000000000004</v>
      </c>
      <c r="C386">
        <v>5.1851000000000003</v>
      </c>
      <c r="D386">
        <v>5.1913</v>
      </c>
      <c r="E386">
        <v>5.2617000000000003</v>
      </c>
      <c r="F386">
        <v>5.4714999999999998</v>
      </c>
      <c r="G386">
        <v>5.5265000000000004</v>
      </c>
      <c r="H386">
        <v>5.5731999999999999</v>
      </c>
      <c r="I386">
        <v>5.6147999999999998</v>
      </c>
      <c r="J386">
        <v>5.6494</v>
      </c>
      <c r="K386">
        <v>5.6802000000000001</v>
      </c>
      <c r="L386">
        <v>5.7012</v>
      </c>
      <c r="M386">
        <v>5.7199</v>
      </c>
      <c r="N386">
        <v>5.6310000000000002</v>
      </c>
      <c r="O386">
        <v>5.5294999999999996</v>
      </c>
      <c r="P386">
        <v>5.26</v>
      </c>
      <c r="Q386">
        <v>5.0309999999999997</v>
      </c>
      <c r="R386">
        <v>4.84</v>
      </c>
      <c r="S386">
        <v>4.68</v>
      </c>
      <c r="T386">
        <v>4.5540000000000003</v>
      </c>
      <c r="U386">
        <v>4.4580000000000002</v>
      </c>
      <c r="V386">
        <v>4.3860000000000001</v>
      </c>
      <c r="W386">
        <v>4.3360000000000003</v>
      </c>
      <c r="X386">
        <v>4.2709999999999999</v>
      </c>
      <c r="Y386">
        <v>4.2060000000000004</v>
      </c>
      <c r="Z386">
        <v>4.1189999999999998</v>
      </c>
      <c r="AA386">
        <v>4.0419999999999998</v>
      </c>
      <c r="AB386">
        <v>3.9660000000000002</v>
      </c>
      <c r="AC386">
        <v>3.8279999999999998</v>
      </c>
      <c r="AD386">
        <v>3.7010000000000001</v>
      </c>
    </row>
    <row r="387" spans="1:30" x14ac:dyDescent="0.25">
      <c r="A387" s="1">
        <v>45147</v>
      </c>
      <c r="B387">
        <v>5.1849999999999996</v>
      </c>
      <c r="C387">
        <v>5.1875</v>
      </c>
      <c r="D387">
        <v>5.1940999999999997</v>
      </c>
      <c r="E387">
        <v>5.2622999999999998</v>
      </c>
      <c r="F387">
        <v>5.4713000000000003</v>
      </c>
      <c r="G387">
        <v>5.5244999999999997</v>
      </c>
      <c r="H387">
        <v>5.5716999999999999</v>
      </c>
      <c r="I387">
        <v>5.6085000000000003</v>
      </c>
      <c r="J387">
        <v>5.6414999999999997</v>
      </c>
      <c r="K387">
        <v>5.6698000000000004</v>
      </c>
      <c r="L387">
        <v>5.6905999999999999</v>
      </c>
      <c r="M387">
        <v>5.7083000000000004</v>
      </c>
      <c r="N387">
        <v>5.6147999999999998</v>
      </c>
      <c r="O387">
        <v>5.5030000000000001</v>
      </c>
      <c r="P387">
        <v>5.2309999999999999</v>
      </c>
      <c r="Q387">
        <v>5.0010000000000003</v>
      </c>
      <c r="R387">
        <v>4.8117000000000001</v>
      </c>
      <c r="S387">
        <v>4.6539999999999999</v>
      </c>
      <c r="T387">
        <v>4.5279999999999996</v>
      </c>
      <c r="U387">
        <v>4.4339000000000004</v>
      </c>
      <c r="V387">
        <v>4.3650000000000002</v>
      </c>
      <c r="W387">
        <v>4.3179999999999996</v>
      </c>
      <c r="X387">
        <v>4.2549999999999999</v>
      </c>
      <c r="Y387">
        <v>4.1900000000000004</v>
      </c>
      <c r="Z387">
        <v>4.1050000000000004</v>
      </c>
      <c r="AA387">
        <v>4.0289999999999999</v>
      </c>
      <c r="AB387">
        <v>3.952</v>
      </c>
      <c r="AC387">
        <v>3.8117999999999999</v>
      </c>
      <c r="AD387">
        <v>3.6844999999999999</v>
      </c>
    </row>
    <row r="388" spans="1:30" x14ac:dyDescent="0.25">
      <c r="A388" s="1">
        <v>45148</v>
      </c>
      <c r="B388">
        <v>5.1844999999999999</v>
      </c>
      <c r="C388">
        <v>5.1875</v>
      </c>
      <c r="D388">
        <v>5.1936999999999998</v>
      </c>
      <c r="E388">
        <v>5.2640000000000002</v>
      </c>
      <c r="F388">
        <v>5.4672200000000002</v>
      </c>
      <c r="G388">
        <v>5.5194799999999997</v>
      </c>
      <c r="H388">
        <v>5.5593000000000004</v>
      </c>
      <c r="I388">
        <v>5.5948000000000002</v>
      </c>
      <c r="J388">
        <v>5.6265000000000001</v>
      </c>
      <c r="K388">
        <v>5.6504500000000002</v>
      </c>
      <c r="L388">
        <v>5.6702500000000002</v>
      </c>
      <c r="M388">
        <v>5.6867000000000001</v>
      </c>
      <c r="N388">
        <v>5.58</v>
      </c>
      <c r="O388">
        <v>5.4720000000000004</v>
      </c>
      <c r="P388">
        <v>5.2009999999999996</v>
      </c>
      <c r="Q388">
        <v>4.9734400000000001</v>
      </c>
      <c r="R388">
        <v>4.7864000000000004</v>
      </c>
      <c r="S388">
        <v>4.6342999999999996</v>
      </c>
      <c r="T388">
        <v>4.5147300000000001</v>
      </c>
      <c r="U388">
        <v>4.4234900000000001</v>
      </c>
      <c r="V388">
        <v>4.3573700000000004</v>
      </c>
      <c r="W388">
        <v>4.3127500000000003</v>
      </c>
      <c r="X388">
        <v>4.2528800000000002</v>
      </c>
      <c r="Y388">
        <v>4.1927599999999998</v>
      </c>
      <c r="Z388">
        <v>4.11151</v>
      </c>
      <c r="AA388">
        <v>4.0372599999999998</v>
      </c>
      <c r="AB388">
        <v>3.9639199999999999</v>
      </c>
      <c r="AC388">
        <v>3.8298399999999999</v>
      </c>
      <c r="AD388">
        <v>3.7014999999999998</v>
      </c>
    </row>
    <row r="389" spans="1:30" x14ac:dyDescent="0.25">
      <c r="A389" s="1">
        <v>45149</v>
      </c>
      <c r="B389">
        <v>5.1844999999999999</v>
      </c>
      <c r="C389">
        <v>5.1870000000000003</v>
      </c>
      <c r="D389">
        <v>5.1932999999999998</v>
      </c>
      <c r="E389">
        <v>5.2714999999999996</v>
      </c>
      <c r="F389">
        <v>5.4915000000000003</v>
      </c>
      <c r="G389">
        <v>5.5505000000000004</v>
      </c>
      <c r="H389">
        <v>5.5975000000000001</v>
      </c>
      <c r="I389">
        <v>5.6405000000000003</v>
      </c>
      <c r="J389">
        <v>5.6805000000000003</v>
      </c>
      <c r="K389">
        <v>5.7103299999999999</v>
      </c>
      <c r="L389">
        <v>5.7356999999999996</v>
      </c>
      <c r="M389">
        <v>5.7575000000000003</v>
      </c>
      <c r="N389">
        <v>5.6808199999999998</v>
      </c>
      <c r="O389">
        <v>5.5911799999999996</v>
      </c>
      <c r="P389">
        <v>5.3373400000000002</v>
      </c>
      <c r="Q389">
        <v>5.1152499999999996</v>
      </c>
      <c r="R389">
        <v>4.9328700000000003</v>
      </c>
      <c r="S389">
        <v>4.7818699999999996</v>
      </c>
      <c r="T389">
        <v>4.6639999999999997</v>
      </c>
      <c r="U389">
        <v>4.5739999999999998</v>
      </c>
      <c r="V389">
        <v>4.5090000000000003</v>
      </c>
      <c r="W389">
        <v>4.4656000000000002</v>
      </c>
      <c r="X389">
        <v>4.4052300000000004</v>
      </c>
      <c r="Y389">
        <v>4.3448500000000001</v>
      </c>
      <c r="Z389">
        <v>4.2619300000000004</v>
      </c>
      <c r="AA389">
        <v>4.1868499999999997</v>
      </c>
      <c r="AB389">
        <v>4.1124299999999998</v>
      </c>
      <c r="AC389">
        <v>3.9742799999999998</v>
      </c>
      <c r="AD389">
        <v>3.8445</v>
      </c>
    </row>
    <row r="390" spans="1:30" x14ac:dyDescent="0.25">
      <c r="A390" s="1">
        <v>45152</v>
      </c>
      <c r="B390">
        <v>5.1844999999999999</v>
      </c>
      <c r="C390">
        <v>5.1875</v>
      </c>
      <c r="D390">
        <v>5.1932999999999998</v>
      </c>
      <c r="E390">
        <v>5.2962999999999996</v>
      </c>
      <c r="F390">
        <v>5.5305999999999997</v>
      </c>
      <c r="G390">
        <v>5.5918000000000001</v>
      </c>
      <c r="H390">
        <v>5.6444999999999999</v>
      </c>
      <c r="I390">
        <v>5.6932</v>
      </c>
      <c r="J390">
        <v>5.7308000000000003</v>
      </c>
      <c r="K390">
        <v>5.7652999999999999</v>
      </c>
      <c r="L390">
        <v>5.7930000000000001</v>
      </c>
      <c r="M390">
        <v>5.8138100000000001</v>
      </c>
      <c r="N390">
        <v>5.7380000000000004</v>
      </c>
      <c r="O390">
        <v>5.6601299999999997</v>
      </c>
      <c r="P390">
        <v>5.3914999999999997</v>
      </c>
      <c r="Q390">
        <v>5.15747</v>
      </c>
      <c r="R390">
        <v>4.9702000000000002</v>
      </c>
      <c r="S390">
        <v>4.8151999999999999</v>
      </c>
      <c r="T390">
        <v>4.6923000000000004</v>
      </c>
      <c r="U390">
        <v>4.5999999999999996</v>
      </c>
      <c r="V390">
        <v>4.5316799999999997</v>
      </c>
      <c r="W390">
        <v>4.484</v>
      </c>
      <c r="X390">
        <v>4.4225399999999997</v>
      </c>
      <c r="Y390">
        <v>4.3600000000000003</v>
      </c>
      <c r="Z390">
        <v>4.274</v>
      </c>
      <c r="AA390">
        <v>4.1959999999999997</v>
      </c>
      <c r="AB390">
        <v>4.117</v>
      </c>
      <c r="AC390">
        <v>3.9795500000000001</v>
      </c>
      <c r="AD390">
        <v>3.8448600000000002</v>
      </c>
    </row>
    <row r="391" spans="1:30" x14ac:dyDescent="0.25">
      <c r="A391" s="1">
        <v>45153</v>
      </c>
      <c r="B391">
        <v>5.1844999999999999</v>
      </c>
      <c r="C391">
        <v>5.1875</v>
      </c>
      <c r="D391">
        <v>5.1937800000000003</v>
      </c>
      <c r="E391">
        <v>5.3300999999999998</v>
      </c>
      <c r="F391">
        <v>5.6094999999999997</v>
      </c>
      <c r="G391">
        <v>5.6795</v>
      </c>
      <c r="H391">
        <v>5.7355</v>
      </c>
      <c r="I391">
        <v>5.7854999999999999</v>
      </c>
      <c r="J391">
        <v>5.8254999999999999</v>
      </c>
      <c r="K391">
        <v>5.8615000000000004</v>
      </c>
      <c r="L391">
        <v>5.8859000000000004</v>
      </c>
      <c r="M391">
        <v>5.9070999999999998</v>
      </c>
      <c r="N391">
        <v>5.8315200000000003</v>
      </c>
      <c r="O391">
        <v>5.7229999999999999</v>
      </c>
      <c r="P391">
        <v>5.4429999999999996</v>
      </c>
      <c r="Q391">
        <v>5.2112100000000003</v>
      </c>
      <c r="R391">
        <v>5.0207300000000004</v>
      </c>
      <c r="S391">
        <v>4.8624400000000003</v>
      </c>
      <c r="T391">
        <v>4.7377399999999996</v>
      </c>
      <c r="U391">
        <v>4.6423899999999998</v>
      </c>
      <c r="V391">
        <v>4.5723799999999999</v>
      </c>
      <c r="W391">
        <v>4.524</v>
      </c>
      <c r="X391">
        <v>4.4597600000000002</v>
      </c>
      <c r="Y391">
        <v>4.3970000000000002</v>
      </c>
      <c r="Z391">
        <v>4.3088199999999999</v>
      </c>
      <c r="AA391">
        <v>4.2301000000000002</v>
      </c>
      <c r="AB391">
        <v>4.1500700000000004</v>
      </c>
      <c r="AC391">
        <v>4.0028499999999996</v>
      </c>
      <c r="AD391">
        <v>3.8654099999999998</v>
      </c>
    </row>
    <row r="392" spans="1:30" x14ac:dyDescent="0.25">
      <c r="A392" s="1">
        <v>45154</v>
      </c>
      <c r="B392">
        <v>5.1844999999999999</v>
      </c>
      <c r="C392">
        <v>5.1871</v>
      </c>
      <c r="D392">
        <v>5.1947000000000001</v>
      </c>
      <c r="E392">
        <v>5.3337000000000003</v>
      </c>
      <c r="F392">
        <v>5.6284999999999998</v>
      </c>
      <c r="G392">
        <v>5.7023999999999999</v>
      </c>
      <c r="H392">
        <v>5.7658199999999997</v>
      </c>
      <c r="I392">
        <v>5.8152999999999997</v>
      </c>
      <c r="J392">
        <v>5.8587999999999996</v>
      </c>
      <c r="K392">
        <v>5.8972600000000002</v>
      </c>
      <c r="L392">
        <v>5.9246100000000004</v>
      </c>
      <c r="M392">
        <v>5.9481000000000002</v>
      </c>
      <c r="N392">
        <v>5.8719999999999999</v>
      </c>
      <c r="O392">
        <v>5.7770000000000001</v>
      </c>
      <c r="P392">
        <v>5.5010000000000003</v>
      </c>
      <c r="Q392">
        <v>5.2648799999999998</v>
      </c>
      <c r="R392">
        <v>5.0730000000000004</v>
      </c>
      <c r="S392">
        <v>4.9156000000000004</v>
      </c>
      <c r="T392">
        <v>4.7919999999999998</v>
      </c>
      <c r="U392">
        <v>4.6989900000000002</v>
      </c>
      <c r="V392">
        <v>4.6310000000000002</v>
      </c>
      <c r="W392">
        <v>4.5830000000000002</v>
      </c>
      <c r="X392">
        <v>4.5183099999999996</v>
      </c>
      <c r="Y392">
        <v>4.4542000000000002</v>
      </c>
      <c r="Z392">
        <v>4.36632</v>
      </c>
      <c r="AA392">
        <v>4.2858999999999998</v>
      </c>
      <c r="AB392">
        <v>4.2032800000000003</v>
      </c>
      <c r="AC392">
        <v>4.0454999999999997</v>
      </c>
      <c r="AD392">
        <v>3.9085000000000001</v>
      </c>
    </row>
    <row r="393" spans="1:30" x14ac:dyDescent="0.25">
      <c r="A393" s="1">
        <v>45155</v>
      </c>
      <c r="B393">
        <v>5.1859999999999999</v>
      </c>
      <c r="C393">
        <v>5.1885000000000003</v>
      </c>
      <c r="D393">
        <v>5.1950000000000003</v>
      </c>
      <c r="E393">
        <v>5.3445999999999998</v>
      </c>
      <c r="F393">
        <v>5.6587300000000003</v>
      </c>
      <c r="G393">
        <v>5.7445000000000004</v>
      </c>
      <c r="H393">
        <v>5.81</v>
      </c>
      <c r="I393">
        <v>5.8693200000000001</v>
      </c>
      <c r="J393">
        <v>5.91533</v>
      </c>
      <c r="K393">
        <v>5.9574999999999996</v>
      </c>
      <c r="L393">
        <v>5.9945000000000004</v>
      </c>
      <c r="M393">
        <v>6.0244999999999997</v>
      </c>
      <c r="N393">
        <v>5.9560000000000004</v>
      </c>
      <c r="O393">
        <v>5.875</v>
      </c>
      <c r="P393">
        <v>5.6130000000000004</v>
      </c>
      <c r="Q393">
        <v>5.38</v>
      </c>
      <c r="R393">
        <v>5.1888899999999998</v>
      </c>
      <c r="S393">
        <v>5.0278999999999998</v>
      </c>
      <c r="T393">
        <v>4.9010999999999996</v>
      </c>
      <c r="U393">
        <v>4.8054699999999997</v>
      </c>
      <c r="V393">
        <v>4.7350000000000003</v>
      </c>
      <c r="W393">
        <v>4.6849299999999996</v>
      </c>
      <c r="X393">
        <v>4.6200099999999997</v>
      </c>
      <c r="Y393">
        <v>4.5565100000000003</v>
      </c>
      <c r="Z393">
        <v>4.4679900000000004</v>
      </c>
      <c r="AA393">
        <v>4.38652</v>
      </c>
      <c r="AB393">
        <v>4.3055099999999999</v>
      </c>
      <c r="AC393">
        <v>4.1512399999999996</v>
      </c>
      <c r="AD393">
        <v>4.0132399999999997</v>
      </c>
    </row>
    <row r="394" spans="1:30" x14ac:dyDescent="0.25">
      <c r="A394" s="1">
        <v>45156</v>
      </c>
      <c r="B394">
        <v>5.1859999999999999</v>
      </c>
      <c r="C394">
        <v>5.1885000000000003</v>
      </c>
      <c r="D394">
        <v>5.1952999999999996</v>
      </c>
      <c r="E394">
        <v>5.3418000000000001</v>
      </c>
      <c r="F394">
        <v>5.6303999999999998</v>
      </c>
      <c r="G394">
        <v>5.7050000000000001</v>
      </c>
      <c r="H394">
        <v>5.7610999999999999</v>
      </c>
      <c r="I394">
        <v>5.8113000000000001</v>
      </c>
      <c r="J394">
        <v>5.8564999999999996</v>
      </c>
      <c r="K394">
        <v>5.8906000000000001</v>
      </c>
      <c r="L394">
        <v>5.9177999999999997</v>
      </c>
      <c r="M394">
        <v>5.9465000000000003</v>
      </c>
      <c r="N394">
        <v>5.8633800000000003</v>
      </c>
      <c r="O394">
        <v>5.7755000000000001</v>
      </c>
      <c r="P394">
        <v>5.5088999999999997</v>
      </c>
      <c r="Q394">
        <v>5.2850000000000001</v>
      </c>
      <c r="R394">
        <v>5.0999999999999996</v>
      </c>
      <c r="S394">
        <v>4.9450000000000003</v>
      </c>
      <c r="T394">
        <v>4.8207500000000003</v>
      </c>
      <c r="U394">
        <v>4.7272499999999997</v>
      </c>
      <c r="V394">
        <v>4.6589999999999998</v>
      </c>
      <c r="W394">
        <v>4.6108000000000002</v>
      </c>
      <c r="X394">
        <v>4.5425000000000004</v>
      </c>
      <c r="Y394">
        <v>4.4782000000000002</v>
      </c>
      <c r="Z394">
        <v>4.3920000000000003</v>
      </c>
      <c r="AA394">
        <v>4.3099999999999996</v>
      </c>
      <c r="AB394">
        <v>4.2290000000000001</v>
      </c>
      <c r="AC394">
        <v>4.0750000000000002</v>
      </c>
      <c r="AD394">
        <v>3.9384999999999999</v>
      </c>
    </row>
    <row r="395" spans="1:30" x14ac:dyDescent="0.25">
      <c r="A395" s="1">
        <v>45159</v>
      </c>
      <c r="B395">
        <v>5.1863000000000001</v>
      </c>
      <c r="C395">
        <v>5.1885000000000003</v>
      </c>
      <c r="D395">
        <v>5.1954000000000002</v>
      </c>
      <c r="E395">
        <v>5.36531</v>
      </c>
      <c r="F395">
        <v>5.6637599999999999</v>
      </c>
      <c r="G395">
        <v>5.7384399999999998</v>
      </c>
      <c r="H395">
        <v>5.7995799999999997</v>
      </c>
      <c r="I395">
        <v>5.8570000000000002</v>
      </c>
      <c r="J395">
        <v>5.8997000000000002</v>
      </c>
      <c r="K395">
        <v>5.9386299999999999</v>
      </c>
      <c r="L395">
        <v>5.9707299999999996</v>
      </c>
      <c r="M395">
        <v>5.9936299999999996</v>
      </c>
      <c r="N395">
        <v>5.9260299999999999</v>
      </c>
      <c r="O395">
        <v>5.8390000000000004</v>
      </c>
      <c r="P395">
        <v>5.5844500000000004</v>
      </c>
      <c r="Q395">
        <v>5.3587600000000002</v>
      </c>
      <c r="R395">
        <v>5.1677299999999997</v>
      </c>
      <c r="S395">
        <v>5.0091000000000001</v>
      </c>
      <c r="T395">
        <v>4.8822099999999997</v>
      </c>
      <c r="U395">
        <v>4.7853399999999997</v>
      </c>
      <c r="V395">
        <v>4.7140000000000004</v>
      </c>
      <c r="W395">
        <v>4.6639999999999997</v>
      </c>
      <c r="X395">
        <v>4.5978399999999997</v>
      </c>
      <c r="Y395">
        <v>4.5330000000000004</v>
      </c>
      <c r="Z395">
        <v>4.4420000000000002</v>
      </c>
      <c r="AA395">
        <v>4.3585500000000001</v>
      </c>
      <c r="AB395">
        <v>4.27569</v>
      </c>
      <c r="AC395">
        <v>4.1245200000000004</v>
      </c>
      <c r="AD395">
        <v>3.9851999999999999</v>
      </c>
    </row>
    <row r="396" spans="1:30" x14ac:dyDescent="0.25">
      <c r="A396" s="1">
        <v>45160</v>
      </c>
      <c r="B396">
        <v>5.1859999999999999</v>
      </c>
      <c r="C396">
        <v>5.1885000000000003</v>
      </c>
      <c r="D396">
        <v>5.2047999999999996</v>
      </c>
      <c r="E396">
        <v>5.3676000000000004</v>
      </c>
      <c r="F396">
        <v>5.6563999999999997</v>
      </c>
      <c r="G396">
        <v>5.7285000000000004</v>
      </c>
      <c r="H396">
        <v>5.7846000000000002</v>
      </c>
      <c r="I396">
        <v>5.8354999999999997</v>
      </c>
      <c r="J396">
        <v>5.8757000000000001</v>
      </c>
      <c r="K396">
        <v>5.9131999999999998</v>
      </c>
      <c r="L396">
        <v>5.9391999999999996</v>
      </c>
      <c r="M396">
        <v>5.9611000000000001</v>
      </c>
      <c r="N396">
        <v>5.8834999999999997</v>
      </c>
      <c r="O396">
        <v>5.7916999999999996</v>
      </c>
      <c r="P396">
        <v>5.5274999999999999</v>
      </c>
      <c r="Q396">
        <v>5.298</v>
      </c>
      <c r="R396">
        <v>5.1013000000000002</v>
      </c>
      <c r="S396">
        <v>4.9409000000000001</v>
      </c>
      <c r="T396">
        <v>4.8102</v>
      </c>
      <c r="U396">
        <v>4.7110000000000003</v>
      </c>
      <c r="V396">
        <v>4.6379999999999999</v>
      </c>
      <c r="W396">
        <v>4.585</v>
      </c>
      <c r="X396">
        <v>4.5179999999999998</v>
      </c>
      <c r="Y396">
        <v>4.452</v>
      </c>
      <c r="Z396">
        <v>4.3609999999999998</v>
      </c>
      <c r="AA396">
        <v>4.2779999999999996</v>
      </c>
      <c r="AB396">
        <v>4.1950000000000003</v>
      </c>
      <c r="AC396">
        <v>4.0380000000000003</v>
      </c>
      <c r="AD396">
        <v>3.8935</v>
      </c>
    </row>
    <row r="397" spans="1:30" x14ac:dyDescent="0.25">
      <c r="A397" s="1">
        <v>45161</v>
      </c>
      <c r="B397">
        <v>5.1864999999999997</v>
      </c>
      <c r="C397">
        <v>5.1885000000000003</v>
      </c>
      <c r="D397">
        <v>5.2285000000000004</v>
      </c>
      <c r="E397">
        <v>5.3484999999999996</v>
      </c>
      <c r="F397">
        <v>5.5937000000000001</v>
      </c>
      <c r="G397">
        <v>5.6516000000000002</v>
      </c>
      <c r="H397">
        <v>5.7001999999999997</v>
      </c>
      <c r="I397">
        <v>5.7365000000000004</v>
      </c>
      <c r="J397">
        <v>5.7674000000000003</v>
      </c>
      <c r="K397">
        <v>5.7953000000000001</v>
      </c>
      <c r="L397">
        <v>5.8136999999999999</v>
      </c>
      <c r="M397">
        <v>5.8265000000000002</v>
      </c>
      <c r="N397">
        <v>5.7145000000000001</v>
      </c>
      <c r="O397">
        <v>5.5990000000000002</v>
      </c>
      <c r="P397">
        <v>5.3192000000000004</v>
      </c>
      <c r="Q397">
        <v>5.0890000000000004</v>
      </c>
      <c r="R397">
        <v>4.9000000000000004</v>
      </c>
      <c r="S397">
        <v>4.7450000000000001</v>
      </c>
      <c r="T397">
        <v>4.6230000000000002</v>
      </c>
      <c r="U397">
        <v>4.53</v>
      </c>
      <c r="V397">
        <v>4.4619999999999997</v>
      </c>
      <c r="W397">
        <v>4.4139999999999997</v>
      </c>
      <c r="X397">
        <v>4.3540000000000001</v>
      </c>
      <c r="Y397">
        <v>4.2949999999999999</v>
      </c>
      <c r="Z397">
        <v>4.2130000000000001</v>
      </c>
      <c r="AA397">
        <v>4.1369999999999996</v>
      </c>
      <c r="AB397">
        <v>4.0590000000000002</v>
      </c>
      <c r="AC397">
        <v>3.9108999999999998</v>
      </c>
      <c r="AD397">
        <v>3.7738999999999998</v>
      </c>
    </row>
    <row r="398" spans="1:30" x14ac:dyDescent="0.25">
      <c r="A398" s="1">
        <v>45162</v>
      </c>
      <c r="B398">
        <v>5.1859999999999999</v>
      </c>
      <c r="C398">
        <v>5.1905000000000001</v>
      </c>
      <c r="D398">
        <v>5.2293000000000003</v>
      </c>
      <c r="E398">
        <v>5.3544999999999998</v>
      </c>
      <c r="F398">
        <v>5.601</v>
      </c>
      <c r="G398">
        <v>5.6623000000000001</v>
      </c>
      <c r="H398">
        <v>5.7054</v>
      </c>
      <c r="I398">
        <v>5.7426000000000004</v>
      </c>
      <c r="J398">
        <v>5.7731000000000003</v>
      </c>
      <c r="K398">
        <v>5.7991000000000001</v>
      </c>
      <c r="L398">
        <v>5.8185000000000002</v>
      </c>
      <c r="M398">
        <v>5.8323</v>
      </c>
      <c r="N398">
        <v>5.7153999999999998</v>
      </c>
      <c r="O398">
        <v>5.5976999999999997</v>
      </c>
      <c r="P398">
        <v>5.3129999999999997</v>
      </c>
      <c r="Q398">
        <v>5.0805999999999996</v>
      </c>
      <c r="R398">
        <v>4.8890000000000002</v>
      </c>
      <c r="S398">
        <v>4.7320000000000002</v>
      </c>
      <c r="T398">
        <v>4.6050000000000004</v>
      </c>
      <c r="U398">
        <v>4.5110000000000001</v>
      </c>
      <c r="V398">
        <v>4.4400000000000004</v>
      </c>
      <c r="W398">
        <v>4.3920000000000003</v>
      </c>
      <c r="X398">
        <v>4.3289999999999997</v>
      </c>
      <c r="Y398">
        <v>4.2670000000000003</v>
      </c>
      <c r="Z398">
        <v>4.1790000000000003</v>
      </c>
      <c r="AA398">
        <v>4.1040000000000001</v>
      </c>
      <c r="AB398">
        <v>4.024</v>
      </c>
      <c r="AC398">
        <v>3.8736000000000002</v>
      </c>
      <c r="AD398">
        <v>3.7364999999999999</v>
      </c>
    </row>
    <row r="399" spans="1:30" x14ac:dyDescent="0.25">
      <c r="A399" s="1">
        <v>45163</v>
      </c>
      <c r="B399">
        <v>5.1864999999999997</v>
      </c>
      <c r="C399">
        <v>5.1885000000000003</v>
      </c>
      <c r="D399">
        <v>5.2321999999999997</v>
      </c>
      <c r="E399">
        <v>5.3616000000000001</v>
      </c>
      <c r="F399">
        <v>5.6112000000000002</v>
      </c>
      <c r="G399">
        <v>5.6729000000000003</v>
      </c>
      <c r="H399">
        <v>5.7167000000000003</v>
      </c>
      <c r="I399">
        <v>5.7565</v>
      </c>
      <c r="J399">
        <v>5.7918000000000003</v>
      </c>
      <c r="K399">
        <v>5.8159000000000001</v>
      </c>
      <c r="L399">
        <v>5.8372000000000002</v>
      </c>
      <c r="M399">
        <v>5.8524000000000003</v>
      </c>
      <c r="N399">
        <v>5.7465999999999999</v>
      </c>
      <c r="O399">
        <v>5.6359000000000004</v>
      </c>
      <c r="P399">
        <v>5.3525900000000002</v>
      </c>
      <c r="Q399">
        <v>5.11721</v>
      </c>
      <c r="R399">
        <v>4.9189999999999996</v>
      </c>
      <c r="S399">
        <v>4.7561999999999998</v>
      </c>
      <c r="T399">
        <v>4.6254</v>
      </c>
      <c r="U399">
        <v>4.5251999999999999</v>
      </c>
      <c r="V399">
        <v>4.4509999999999996</v>
      </c>
      <c r="W399">
        <v>4.3970200000000004</v>
      </c>
      <c r="X399">
        <v>4.3290800000000003</v>
      </c>
      <c r="Y399">
        <v>4.2630600000000003</v>
      </c>
      <c r="Z399">
        <v>4.17096</v>
      </c>
      <c r="AA399">
        <v>4.0880000000000001</v>
      </c>
      <c r="AB399">
        <v>4.0049999999999999</v>
      </c>
      <c r="AC399">
        <v>3.8567100000000001</v>
      </c>
      <c r="AD399">
        <v>3.7200099999999998</v>
      </c>
    </row>
    <row r="400" spans="1:30" x14ac:dyDescent="0.25">
      <c r="A400" s="1">
        <v>45167</v>
      </c>
      <c r="B400">
        <v>5.1866000000000003</v>
      </c>
      <c r="C400">
        <v>5.1885000000000003</v>
      </c>
      <c r="D400">
        <v>5.2646499999999996</v>
      </c>
      <c r="E400">
        <v>5.3755199999999999</v>
      </c>
      <c r="F400">
        <v>5.6039099999999999</v>
      </c>
      <c r="G400">
        <v>5.6590299999999996</v>
      </c>
      <c r="H400">
        <v>5.6960100000000002</v>
      </c>
      <c r="I400">
        <v>5.7338199999999997</v>
      </c>
      <c r="J400">
        <v>5.76051</v>
      </c>
      <c r="K400">
        <v>5.7825100000000003</v>
      </c>
      <c r="L400">
        <v>5.8007299999999997</v>
      </c>
      <c r="M400">
        <v>5.8102999999999998</v>
      </c>
      <c r="N400">
        <v>5.6788699999999999</v>
      </c>
      <c r="O400">
        <v>5.5557999999999996</v>
      </c>
      <c r="P400">
        <v>5.2770000000000001</v>
      </c>
      <c r="Q400">
        <v>5.0416999999999996</v>
      </c>
      <c r="R400">
        <v>4.8550899999999997</v>
      </c>
      <c r="S400">
        <v>4.702</v>
      </c>
      <c r="T400">
        <v>4.5819999999999999</v>
      </c>
      <c r="U400">
        <v>4.49</v>
      </c>
      <c r="V400">
        <v>4.423</v>
      </c>
      <c r="W400">
        <v>4.3765999999999998</v>
      </c>
      <c r="X400">
        <v>4.3150000000000004</v>
      </c>
      <c r="Y400">
        <v>4.2530000000000001</v>
      </c>
      <c r="Z400">
        <v>4.1694000000000004</v>
      </c>
      <c r="AA400">
        <v>4.093</v>
      </c>
      <c r="AB400">
        <v>4.0156000000000001</v>
      </c>
      <c r="AC400">
        <v>3.8675000000000002</v>
      </c>
      <c r="AD400">
        <v>3.72953</v>
      </c>
    </row>
    <row r="401" spans="1:30" x14ac:dyDescent="0.25">
      <c r="A401" s="1">
        <v>45168</v>
      </c>
      <c r="B401">
        <v>5.1859999999999999</v>
      </c>
      <c r="C401">
        <v>5.19</v>
      </c>
      <c r="D401">
        <v>5.2655599999999998</v>
      </c>
      <c r="E401">
        <v>5.37507</v>
      </c>
      <c r="F401">
        <v>5.6105</v>
      </c>
      <c r="G401">
        <v>5.6635</v>
      </c>
      <c r="H401">
        <v>5.7040899999999999</v>
      </c>
      <c r="I401">
        <v>5.7426599999999999</v>
      </c>
      <c r="J401">
        <v>5.7721799999999996</v>
      </c>
      <c r="K401">
        <v>5.7925800000000001</v>
      </c>
      <c r="L401">
        <v>5.8128000000000002</v>
      </c>
      <c r="M401">
        <v>5.8235000000000001</v>
      </c>
      <c r="N401">
        <v>5.7065000000000001</v>
      </c>
      <c r="O401">
        <v>5.5824999999999996</v>
      </c>
      <c r="P401">
        <v>5.2825699999999998</v>
      </c>
      <c r="Q401">
        <v>5.0442799999999997</v>
      </c>
      <c r="R401">
        <v>4.85398</v>
      </c>
      <c r="S401">
        <v>4.702</v>
      </c>
      <c r="T401">
        <v>4.5810000000000004</v>
      </c>
      <c r="U401">
        <v>4.4934900000000004</v>
      </c>
      <c r="V401">
        <v>4.4279999999999999</v>
      </c>
      <c r="W401">
        <v>4.383</v>
      </c>
      <c r="X401">
        <v>4.3259999999999996</v>
      </c>
      <c r="Y401">
        <v>4.2649999999999997</v>
      </c>
      <c r="Z401">
        <v>4.1869300000000003</v>
      </c>
      <c r="AA401">
        <v>4.1136999999999997</v>
      </c>
      <c r="AB401">
        <v>4.0369999999999999</v>
      </c>
      <c r="AC401">
        <v>3.88916</v>
      </c>
      <c r="AD401">
        <v>3.7524099999999998</v>
      </c>
    </row>
    <row r="402" spans="1:30" x14ac:dyDescent="0.25">
      <c r="A402" s="1">
        <v>45169</v>
      </c>
      <c r="B402">
        <v>5.1859999999999999</v>
      </c>
      <c r="C402">
        <v>5.1885000000000003</v>
      </c>
      <c r="D402">
        <v>5.25732</v>
      </c>
      <c r="E402">
        <v>5.3540000000000001</v>
      </c>
      <c r="F402">
        <v>5.5569199999999999</v>
      </c>
      <c r="G402">
        <v>5.6016199999999996</v>
      </c>
      <c r="H402">
        <v>5.63652</v>
      </c>
      <c r="I402">
        <v>5.6715</v>
      </c>
      <c r="J402">
        <v>5.6970999999999998</v>
      </c>
      <c r="K402">
        <v>5.7159800000000001</v>
      </c>
      <c r="L402">
        <v>5.7339500000000001</v>
      </c>
      <c r="M402">
        <v>5.7426000000000004</v>
      </c>
      <c r="N402">
        <v>5.6180000000000003</v>
      </c>
      <c r="O402">
        <v>5.4950000000000001</v>
      </c>
      <c r="P402">
        <v>5.2074999999999996</v>
      </c>
      <c r="Q402">
        <v>4.9642600000000003</v>
      </c>
      <c r="R402">
        <v>4.7769000000000004</v>
      </c>
      <c r="S402">
        <v>4.6243100000000004</v>
      </c>
      <c r="T402">
        <v>4.5053299999999998</v>
      </c>
      <c r="U402">
        <v>4.415</v>
      </c>
      <c r="V402">
        <v>4.3499999999999996</v>
      </c>
      <c r="W402">
        <v>4.3051300000000001</v>
      </c>
      <c r="X402">
        <v>4.2491899999999996</v>
      </c>
      <c r="Y402">
        <v>4.1939000000000002</v>
      </c>
      <c r="Z402">
        <v>4.1171300000000004</v>
      </c>
      <c r="AA402">
        <v>4.0456200000000004</v>
      </c>
      <c r="AB402">
        <v>3.9710000000000001</v>
      </c>
      <c r="AC402">
        <v>3.8365</v>
      </c>
      <c r="AD402">
        <v>3.7014100000000001</v>
      </c>
    </row>
    <row r="403" spans="1:30" x14ac:dyDescent="0.25">
      <c r="A403" s="1">
        <v>45170</v>
      </c>
      <c r="B403">
        <v>5.1864999999999997</v>
      </c>
      <c r="C403">
        <v>5.1894999999999998</v>
      </c>
      <c r="D403">
        <v>5.2742000000000004</v>
      </c>
      <c r="E403">
        <v>5.3566000000000003</v>
      </c>
      <c r="F403">
        <v>5.5551000000000004</v>
      </c>
      <c r="G403">
        <v>5.5964</v>
      </c>
      <c r="H403">
        <v>5.6327999999999996</v>
      </c>
      <c r="I403">
        <v>5.6609999999999996</v>
      </c>
      <c r="J403">
        <v>5.6859000000000002</v>
      </c>
      <c r="K403">
        <v>5.7035</v>
      </c>
      <c r="L403">
        <v>5.7191000000000001</v>
      </c>
      <c r="M403">
        <v>5.7268999999999997</v>
      </c>
      <c r="N403">
        <v>5.6017000000000001</v>
      </c>
      <c r="O403">
        <v>5.4785000000000004</v>
      </c>
      <c r="P403">
        <v>5.2031999999999998</v>
      </c>
      <c r="Q403">
        <v>4.9800000000000004</v>
      </c>
      <c r="R403">
        <v>4.8026999999999997</v>
      </c>
      <c r="S403">
        <v>4.6581999999999999</v>
      </c>
      <c r="T403">
        <v>4.5465</v>
      </c>
      <c r="U403">
        <v>4.4635999999999996</v>
      </c>
      <c r="V403">
        <v>4.4051999999999998</v>
      </c>
      <c r="W403">
        <v>4.3640999999999996</v>
      </c>
      <c r="X403">
        <v>4.3135000000000003</v>
      </c>
      <c r="Y403">
        <v>4.2648000000000001</v>
      </c>
      <c r="Z403">
        <v>4.1931000000000003</v>
      </c>
      <c r="AA403">
        <v>4.1234999999999999</v>
      </c>
      <c r="AB403">
        <v>4.0510999999999999</v>
      </c>
      <c r="AC403">
        <v>3.8984000000000001</v>
      </c>
      <c r="AD403">
        <v>3.7639999999999998</v>
      </c>
    </row>
    <row r="404" spans="1:30" x14ac:dyDescent="0.25">
      <c r="A404" s="1">
        <v>45173</v>
      </c>
      <c r="B404">
        <v>5.1866000000000003</v>
      </c>
      <c r="C404">
        <v>5.19</v>
      </c>
      <c r="D404">
        <v>5.2925000000000004</v>
      </c>
      <c r="E404">
        <v>5.3819999999999997</v>
      </c>
      <c r="F404">
        <v>5.5724799999999997</v>
      </c>
      <c r="G404">
        <v>5.6135000000000002</v>
      </c>
      <c r="H404">
        <v>5.6489900000000004</v>
      </c>
      <c r="I404">
        <v>5.6818200000000001</v>
      </c>
      <c r="J404">
        <v>5.7024999999999997</v>
      </c>
      <c r="K404">
        <v>5.7225000000000001</v>
      </c>
      <c r="L404">
        <v>5.7375999999999996</v>
      </c>
      <c r="M404">
        <v>5.7462799999999996</v>
      </c>
      <c r="N404">
        <v>5.6186299999999996</v>
      </c>
      <c r="O404">
        <v>5.5039999999999996</v>
      </c>
      <c r="P404">
        <v>5.2320000000000002</v>
      </c>
      <c r="Q404">
        <v>5.0140200000000004</v>
      </c>
      <c r="R404">
        <v>4.8380200000000002</v>
      </c>
      <c r="S404">
        <v>4.6960300000000004</v>
      </c>
      <c r="T404">
        <v>4.5864399999999996</v>
      </c>
      <c r="U404">
        <v>4.50488</v>
      </c>
      <c r="V404">
        <v>4.4470000000000001</v>
      </c>
      <c r="W404">
        <v>4.4089099999999997</v>
      </c>
      <c r="X404">
        <v>4.3601700000000001</v>
      </c>
      <c r="Y404">
        <v>4.3155400000000004</v>
      </c>
      <c r="Z404">
        <v>4.2513300000000003</v>
      </c>
      <c r="AA404">
        <v>4.1868299999999996</v>
      </c>
      <c r="AB404">
        <v>4.1158999999999999</v>
      </c>
      <c r="AC404">
        <v>3.9767100000000002</v>
      </c>
      <c r="AD404">
        <v>3.8446500000000001</v>
      </c>
    </row>
    <row r="405" spans="1:30" x14ac:dyDescent="0.25">
      <c r="A405" s="1">
        <v>45174</v>
      </c>
      <c r="B405">
        <v>5.1859999999999999</v>
      </c>
      <c r="C405">
        <v>5.1885000000000003</v>
      </c>
      <c r="D405">
        <v>5.2987599999999997</v>
      </c>
      <c r="E405">
        <v>5.3827499999999997</v>
      </c>
      <c r="F405">
        <v>5.5804999999999998</v>
      </c>
      <c r="G405">
        <v>5.6266499999999997</v>
      </c>
      <c r="H405">
        <v>5.6658900000000001</v>
      </c>
      <c r="I405">
        <v>5.7010800000000001</v>
      </c>
      <c r="J405">
        <v>5.7257899999999999</v>
      </c>
      <c r="K405">
        <v>5.7482699999999998</v>
      </c>
      <c r="L405">
        <v>5.7674899999999996</v>
      </c>
      <c r="M405">
        <v>5.7738500000000004</v>
      </c>
      <c r="N405">
        <v>5.6660000000000004</v>
      </c>
      <c r="O405">
        <v>5.5566000000000004</v>
      </c>
      <c r="P405">
        <v>5.2919</v>
      </c>
      <c r="Q405">
        <v>5.0719000000000003</v>
      </c>
      <c r="R405">
        <v>4.8935500000000003</v>
      </c>
      <c r="S405">
        <v>4.7469999999999999</v>
      </c>
      <c r="T405">
        <v>4.633</v>
      </c>
      <c r="U405">
        <v>4.5490000000000004</v>
      </c>
      <c r="V405">
        <v>4.4905799999999996</v>
      </c>
      <c r="W405">
        <v>4.4508299999999998</v>
      </c>
      <c r="X405">
        <v>4.3995800000000003</v>
      </c>
      <c r="Y405">
        <v>4.3498299999999999</v>
      </c>
      <c r="Z405">
        <v>4.2788300000000001</v>
      </c>
      <c r="AA405">
        <v>4.2095799999999999</v>
      </c>
      <c r="AB405">
        <v>4.1368299999999998</v>
      </c>
      <c r="AC405">
        <v>3.9958300000000002</v>
      </c>
      <c r="AD405">
        <v>3.8618299999999999</v>
      </c>
    </row>
    <row r="406" spans="1:30" x14ac:dyDescent="0.25">
      <c r="A406" s="1">
        <v>45175</v>
      </c>
      <c r="B406">
        <v>5.1864999999999997</v>
      </c>
      <c r="C406">
        <v>5.1885000000000003</v>
      </c>
      <c r="D406">
        <v>5.3005000000000004</v>
      </c>
      <c r="E406">
        <v>5.37601</v>
      </c>
      <c r="F406">
        <v>5.5640000000000001</v>
      </c>
      <c r="G406">
        <v>5.6064999999999996</v>
      </c>
      <c r="H406">
        <v>5.6466500000000002</v>
      </c>
      <c r="I406">
        <v>5.6768999999999998</v>
      </c>
      <c r="J406">
        <v>5.7024999999999997</v>
      </c>
      <c r="K406">
        <v>5.7259000000000002</v>
      </c>
      <c r="L406">
        <v>5.7430599999999998</v>
      </c>
      <c r="M406">
        <v>5.7556000000000003</v>
      </c>
      <c r="N406">
        <v>5.6479999999999997</v>
      </c>
      <c r="O406">
        <v>5.5430000000000001</v>
      </c>
      <c r="P406">
        <v>5.29</v>
      </c>
      <c r="Q406">
        <v>5.077</v>
      </c>
      <c r="R406">
        <v>4.9020000000000001</v>
      </c>
      <c r="S406">
        <v>4.758</v>
      </c>
      <c r="T406">
        <v>4.6459999999999999</v>
      </c>
      <c r="U406">
        <v>4.5620000000000003</v>
      </c>
      <c r="V406">
        <v>4.5035600000000002</v>
      </c>
      <c r="W406">
        <v>4.4633500000000002</v>
      </c>
      <c r="X406">
        <v>4.4134799999999998</v>
      </c>
      <c r="Y406">
        <v>4.3620000000000001</v>
      </c>
      <c r="Z406">
        <v>4.2889999999999997</v>
      </c>
      <c r="AA406">
        <v>4.2190000000000003</v>
      </c>
      <c r="AB406">
        <v>4.1443500000000002</v>
      </c>
      <c r="AC406">
        <v>3.9965000000000002</v>
      </c>
      <c r="AD406">
        <v>3.8635000000000002</v>
      </c>
    </row>
    <row r="407" spans="1:30" x14ac:dyDescent="0.25">
      <c r="A407" s="1">
        <v>45176</v>
      </c>
      <c r="B407">
        <v>5.1867999999999999</v>
      </c>
      <c r="C407">
        <v>5.1905000000000001</v>
      </c>
      <c r="D407">
        <v>5.3059200000000004</v>
      </c>
      <c r="E407">
        <v>5.3691500000000003</v>
      </c>
      <c r="F407">
        <v>5.5272800000000002</v>
      </c>
      <c r="G407">
        <v>5.5614299999999997</v>
      </c>
      <c r="H407">
        <v>5.5924800000000001</v>
      </c>
      <c r="I407">
        <v>5.6172300000000002</v>
      </c>
      <c r="J407">
        <v>5.6383799999999997</v>
      </c>
      <c r="K407">
        <v>5.6556600000000001</v>
      </c>
      <c r="L407">
        <v>5.66892</v>
      </c>
      <c r="M407">
        <v>5.6775700000000002</v>
      </c>
      <c r="N407">
        <v>5.5510000000000002</v>
      </c>
      <c r="O407">
        <v>5.4329999999999998</v>
      </c>
      <c r="P407">
        <v>5.1715</v>
      </c>
      <c r="Q407">
        <v>4.9660000000000002</v>
      </c>
      <c r="R407">
        <v>4.7996299999999996</v>
      </c>
      <c r="S407">
        <v>4.6630000000000003</v>
      </c>
      <c r="T407">
        <v>4.5579999999999998</v>
      </c>
      <c r="U407">
        <v>4.4800000000000004</v>
      </c>
      <c r="V407">
        <v>4.4240000000000004</v>
      </c>
      <c r="W407">
        <v>4.3890000000000002</v>
      </c>
      <c r="X407">
        <v>4.3419999999999996</v>
      </c>
      <c r="Y407">
        <v>4.2957900000000002</v>
      </c>
      <c r="Z407">
        <v>4.2253600000000002</v>
      </c>
      <c r="AA407">
        <v>4.1589900000000002</v>
      </c>
      <c r="AB407">
        <v>4.0890000000000004</v>
      </c>
      <c r="AC407">
        <v>3.9490799999999999</v>
      </c>
      <c r="AD407">
        <v>3.8163299999999998</v>
      </c>
    </row>
    <row r="408" spans="1:30" x14ac:dyDescent="0.25">
      <c r="A408" s="1">
        <v>45177</v>
      </c>
      <c r="B408">
        <v>5.1872999999999996</v>
      </c>
      <c r="C408">
        <v>5.2085999999999997</v>
      </c>
      <c r="D408">
        <v>5.3114999999999997</v>
      </c>
      <c r="E408">
        <v>5.3754999999999997</v>
      </c>
      <c r="F408">
        <v>5.5182000000000002</v>
      </c>
      <c r="G408">
        <v>5.5465</v>
      </c>
      <c r="H408">
        <v>5.5705</v>
      </c>
      <c r="I408">
        <v>5.5914999999999999</v>
      </c>
      <c r="J408">
        <v>5.6085000000000003</v>
      </c>
      <c r="K408">
        <v>5.6201999999999996</v>
      </c>
      <c r="L408">
        <v>5.6295000000000002</v>
      </c>
      <c r="M408">
        <v>5.6344099999999999</v>
      </c>
      <c r="N408">
        <v>5.4955600000000002</v>
      </c>
      <c r="O408">
        <v>5.3715000000000002</v>
      </c>
      <c r="P408">
        <v>5.1044999999999998</v>
      </c>
      <c r="Q408">
        <v>4.9039999999999999</v>
      </c>
      <c r="R408">
        <v>4.7439999999999998</v>
      </c>
      <c r="S408">
        <v>4.6100000000000003</v>
      </c>
      <c r="T408">
        <v>4.5090000000000003</v>
      </c>
      <c r="U408">
        <v>4.43222</v>
      </c>
      <c r="V408">
        <v>4.3796799999999996</v>
      </c>
      <c r="W408">
        <v>4.3463500000000002</v>
      </c>
      <c r="X408">
        <v>4.3035399999999999</v>
      </c>
      <c r="Y408">
        <v>4.2615299999999996</v>
      </c>
      <c r="Z408">
        <v>4.1959999999999997</v>
      </c>
      <c r="AA408">
        <v>4.1315600000000003</v>
      </c>
      <c r="AB408">
        <v>4.0643500000000001</v>
      </c>
      <c r="AC408">
        <v>3.92896</v>
      </c>
      <c r="AD408">
        <v>3.7984599999999999</v>
      </c>
    </row>
    <row r="409" spans="1:30" x14ac:dyDescent="0.25">
      <c r="A409" s="1">
        <v>45180</v>
      </c>
      <c r="B409">
        <v>5.1875</v>
      </c>
      <c r="C409">
        <v>5.2474999999999996</v>
      </c>
      <c r="D409">
        <v>5.3280399999999997</v>
      </c>
      <c r="E409">
        <v>5.3975</v>
      </c>
      <c r="F409">
        <v>5.5354999999999999</v>
      </c>
      <c r="G409">
        <v>5.5625999999999998</v>
      </c>
      <c r="H409">
        <v>5.5880000000000001</v>
      </c>
      <c r="I409">
        <v>5.6104000000000003</v>
      </c>
      <c r="J409">
        <v>5.6275000000000004</v>
      </c>
      <c r="K409">
        <v>5.6406999999999998</v>
      </c>
      <c r="L409">
        <v>5.6489000000000003</v>
      </c>
      <c r="M409">
        <v>5.6544999999999996</v>
      </c>
      <c r="N409">
        <v>5.5145</v>
      </c>
      <c r="O409">
        <v>5.3914999999999997</v>
      </c>
      <c r="P409">
        <v>5.1234999999999999</v>
      </c>
      <c r="Q409">
        <v>4.9215999999999998</v>
      </c>
      <c r="R409">
        <v>4.7640000000000002</v>
      </c>
      <c r="S409">
        <v>4.6325000000000003</v>
      </c>
      <c r="T409">
        <v>4.5327999999999999</v>
      </c>
      <c r="U409">
        <v>4.4583000000000004</v>
      </c>
      <c r="V409">
        <v>4.4071499999999997</v>
      </c>
      <c r="W409">
        <v>4.3743499999999997</v>
      </c>
      <c r="X409">
        <v>4.3330000000000002</v>
      </c>
      <c r="Y409">
        <v>4.2939999999999996</v>
      </c>
      <c r="Z409">
        <v>4.2323500000000003</v>
      </c>
      <c r="AA409">
        <v>4.1719999999999997</v>
      </c>
      <c r="AB409">
        <v>4.109</v>
      </c>
      <c r="AC409">
        <v>3.9777999999999998</v>
      </c>
      <c r="AD409">
        <v>3.8513000000000002</v>
      </c>
    </row>
    <row r="410" spans="1:30" x14ac:dyDescent="0.25">
      <c r="A410" s="1">
        <v>45181</v>
      </c>
      <c r="B410">
        <v>5.1875999999999998</v>
      </c>
      <c r="C410">
        <v>5.2580999999999998</v>
      </c>
      <c r="D410">
        <v>5.3315999999999999</v>
      </c>
      <c r="E410">
        <v>5.3959000000000001</v>
      </c>
      <c r="F410">
        <v>5.5331000000000001</v>
      </c>
      <c r="G410">
        <v>5.5617000000000001</v>
      </c>
      <c r="H410">
        <v>5.5869999999999997</v>
      </c>
      <c r="I410">
        <v>5.6082999999999998</v>
      </c>
      <c r="J410">
        <v>5.6242999999999999</v>
      </c>
      <c r="K410">
        <v>5.6355000000000004</v>
      </c>
      <c r="L410">
        <v>5.6435000000000004</v>
      </c>
      <c r="M410">
        <v>5.6516999999999999</v>
      </c>
      <c r="N410">
        <v>5.5019999999999998</v>
      </c>
      <c r="O410">
        <v>5.3639999999999999</v>
      </c>
      <c r="P410">
        <v>5.0869999999999997</v>
      </c>
      <c r="Q410">
        <v>4.8918999999999997</v>
      </c>
      <c r="R410">
        <v>4.7291499999999997</v>
      </c>
      <c r="S410">
        <v>4.5970000000000004</v>
      </c>
      <c r="T410">
        <v>4.4950000000000001</v>
      </c>
      <c r="U410">
        <v>4.4201499999999996</v>
      </c>
      <c r="V410">
        <v>4.3676500000000003</v>
      </c>
      <c r="W410">
        <v>4.3343499999999997</v>
      </c>
      <c r="X410">
        <v>4.2950499999999998</v>
      </c>
      <c r="Y410">
        <v>4.2529000000000003</v>
      </c>
      <c r="Z410">
        <v>4.1959999999999997</v>
      </c>
      <c r="AA410">
        <v>4.1357499999999998</v>
      </c>
      <c r="AB410">
        <v>4.07</v>
      </c>
      <c r="AC410">
        <v>3.9388000000000001</v>
      </c>
      <c r="AD410">
        <v>3.8174999999999999</v>
      </c>
    </row>
    <row r="411" spans="1:30" x14ac:dyDescent="0.25">
      <c r="A411" s="1">
        <v>45182</v>
      </c>
      <c r="B411">
        <v>5.1875</v>
      </c>
      <c r="C411">
        <v>5.2675000000000001</v>
      </c>
      <c r="D411">
        <v>5.3285</v>
      </c>
      <c r="E411">
        <v>5.3857200000000001</v>
      </c>
      <c r="F411">
        <v>5.5187999999999997</v>
      </c>
      <c r="G411">
        <v>5.5475000000000003</v>
      </c>
      <c r="H411">
        <v>5.5705</v>
      </c>
      <c r="I411">
        <v>5.5892999999999997</v>
      </c>
      <c r="J411">
        <v>5.6044</v>
      </c>
      <c r="K411">
        <v>5.6131000000000002</v>
      </c>
      <c r="L411">
        <v>5.6176199999999996</v>
      </c>
      <c r="M411">
        <v>5.6178299999999997</v>
      </c>
      <c r="N411">
        <v>5.452</v>
      </c>
      <c r="O411">
        <v>5.2939999999999996</v>
      </c>
      <c r="P411">
        <v>4.9989999999999997</v>
      </c>
      <c r="Q411">
        <v>4.7969999999999997</v>
      </c>
      <c r="R411">
        <v>4.6349999999999998</v>
      </c>
      <c r="S411">
        <v>4.5057099999999997</v>
      </c>
      <c r="T411">
        <v>4.4059999999999997</v>
      </c>
      <c r="U411">
        <v>4.3330000000000002</v>
      </c>
      <c r="V411">
        <v>4.2827200000000003</v>
      </c>
      <c r="W411">
        <v>4.2503599999999997</v>
      </c>
      <c r="X411">
        <v>4.2130000000000001</v>
      </c>
      <c r="Y411">
        <v>4.1769999999999996</v>
      </c>
      <c r="Z411">
        <v>4.12</v>
      </c>
      <c r="AA411">
        <v>4.0609999999999999</v>
      </c>
      <c r="AB411">
        <v>3.9969999999999999</v>
      </c>
      <c r="AC411">
        <v>3.8654999999999999</v>
      </c>
      <c r="AD411">
        <v>3.7410899999999998</v>
      </c>
    </row>
    <row r="412" spans="1:30" x14ac:dyDescent="0.25">
      <c r="A412" s="1">
        <v>45183</v>
      </c>
      <c r="B412">
        <v>5.1864999999999997</v>
      </c>
      <c r="C412">
        <v>5.2850000000000001</v>
      </c>
      <c r="D412">
        <v>5.34762</v>
      </c>
      <c r="E412">
        <v>5.3982000000000001</v>
      </c>
      <c r="F412">
        <v>5.5175000000000001</v>
      </c>
      <c r="G412">
        <v>5.5412499999999998</v>
      </c>
      <c r="H412">
        <v>5.5621999999999998</v>
      </c>
      <c r="I412">
        <v>5.5781000000000001</v>
      </c>
      <c r="J412">
        <v>5.5911</v>
      </c>
      <c r="K412">
        <v>5.5975000000000001</v>
      </c>
      <c r="L412">
        <v>5.6005000000000003</v>
      </c>
      <c r="M412">
        <v>5.5991999999999997</v>
      </c>
      <c r="N412">
        <v>5.4210000000000003</v>
      </c>
      <c r="O412">
        <v>5.2590000000000003</v>
      </c>
      <c r="P412">
        <v>4.9550000000000001</v>
      </c>
      <c r="Q412">
        <v>4.7424099999999996</v>
      </c>
      <c r="R412">
        <v>4.5779300000000003</v>
      </c>
      <c r="S412">
        <v>4.4497099999999996</v>
      </c>
      <c r="T412">
        <v>4.3526600000000002</v>
      </c>
      <c r="U412">
        <v>4.2819599999999998</v>
      </c>
      <c r="V412">
        <v>4.2334500000000004</v>
      </c>
      <c r="W412">
        <v>4.2030000000000003</v>
      </c>
      <c r="X412">
        <v>4.1668900000000004</v>
      </c>
      <c r="Y412">
        <v>4.1310000000000002</v>
      </c>
      <c r="Z412">
        <v>4.0759999999999996</v>
      </c>
      <c r="AA412">
        <v>4.0177699999999996</v>
      </c>
      <c r="AB412">
        <v>3.9540000000000002</v>
      </c>
      <c r="AC412">
        <v>3.8285</v>
      </c>
      <c r="AD412">
        <v>3.7084999999999999</v>
      </c>
    </row>
    <row r="413" spans="1:30" x14ac:dyDescent="0.25">
      <c r="A413" s="1">
        <v>45184</v>
      </c>
      <c r="B413">
        <v>5.2154999999999996</v>
      </c>
      <c r="C413">
        <v>5.3075000000000001</v>
      </c>
      <c r="D413">
        <v>5.3624999999999998</v>
      </c>
      <c r="E413">
        <v>5.4168000000000003</v>
      </c>
      <c r="F413">
        <v>5.5411999999999999</v>
      </c>
      <c r="G413">
        <v>5.5674999999999999</v>
      </c>
      <c r="H413">
        <v>5.5884999999999998</v>
      </c>
      <c r="I413">
        <v>5.6062000000000003</v>
      </c>
      <c r="J413">
        <v>5.6208</v>
      </c>
      <c r="K413">
        <v>5.6276999999999999</v>
      </c>
      <c r="L413">
        <v>5.6318000000000001</v>
      </c>
      <c r="M413">
        <v>5.6334999999999997</v>
      </c>
      <c r="N413">
        <v>5.4625000000000004</v>
      </c>
      <c r="O413">
        <v>5.3014999999999999</v>
      </c>
      <c r="P413">
        <v>4.9915000000000003</v>
      </c>
      <c r="Q413">
        <v>4.78</v>
      </c>
      <c r="R413">
        <v>4.6225500000000004</v>
      </c>
      <c r="S413">
        <v>4.4980000000000002</v>
      </c>
      <c r="T413">
        <v>4.4080000000000004</v>
      </c>
      <c r="U413">
        <v>4.3419999999999996</v>
      </c>
      <c r="V413">
        <v>4.298</v>
      </c>
      <c r="W413">
        <v>4.2719699999999996</v>
      </c>
      <c r="X413">
        <v>4.2389700000000001</v>
      </c>
      <c r="Y413">
        <v>4.2078800000000003</v>
      </c>
      <c r="Z413">
        <v>4.15679</v>
      </c>
      <c r="AA413">
        <v>4.1019699999999997</v>
      </c>
      <c r="AB413">
        <v>4.0417899999999998</v>
      </c>
      <c r="AC413">
        <v>3.9184999999999999</v>
      </c>
      <c r="AD413">
        <v>3.7995000000000001</v>
      </c>
    </row>
    <row r="414" spans="1:30" x14ac:dyDescent="0.25">
      <c r="A414" s="1">
        <v>45187</v>
      </c>
      <c r="B414">
        <v>5.3033000000000001</v>
      </c>
      <c r="C414">
        <v>5.3505000000000003</v>
      </c>
      <c r="D414">
        <v>5.3788999999999998</v>
      </c>
      <c r="E414">
        <v>5.4329999999999998</v>
      </c>
      <c r="F414">
        <v>5.5458999999999996</v>
      </c>
      <c r="G414">
        <v>5.5694999999999997</v>
      </c>
      <c r="H414">
        <v>5.5918000000000001</v>
      </c>
      <c r="I414">
        <v>5.6108000000000002</v>
      </c>
      <c r="J414">
        <v>5.6245000000000003</v>
      </c>
      <c r="K414">
        <v>5.6333000000000002</v>
      </c>
      <c r="L414">
        <v>5.6383999999999999</v>
      </c>
      <c r="M414">
        <v>5.6406999999999998</v>
      </c>
      <c r="N414">
        <v>5.4798999999999998</v>
      </c>
      <c r="O414">
        <v>5.3295000000000003</v>
      </c>
      <c r="P414">
        <v>5.0366</v>
      </c>
      <c r="Q414">
        <v>4.8250000000000002</v>
      </c>
      <c r="R414">
        <v>4.6673</v>
      </c>
      <c r="S414">
        <v>4.54</v>
      </c>
      <c r="T414">
        <v>4.444</v>
      </c>
      <c r="U414">
        <v>4.3760000000000003</v>
      </c>
      <c r="V414">
        <v>4.3289999999999997</v>
      </c>
      <c r="W414">
        <v>4.3</v>
      </c>
      <c r="X414">
        <v>4.266</v>
      </c>
      <c r="Y414">
        <v>4.234</v>
      </c>
      <c r="Z414">
        <v>4.1829999999999998</v>
      </c>
      <c r="AA414">
        <v>4.1269999999999998</v>
      </c>
      <c r="AB414">
        <v>4.0651000000000002</v>
      </c>
      <c r="AC414">
        <v>3.9436</v>
      </c>
      <c r="AD414">
        <v>3.8241000000000001</v>
      </c>
    </row>
    <row r="415" spans="1:30" x14ac:dyDescent="0.25">
      <c r="A415" s="1">
        <v>45188</v>
      </c>
      <c r="B415">
        <v>5.33</v>
      </c>
      <c r="C415">
        <v>5.3605</v>
      </c>
      <c r="D415">
        <v>5.3815600000000003</v>
      </c>
      <c r="E415">
        <v>5.4315800000000003</v>
      </c>
      <c r="F415">
        <v>5.5361000000000002</v>
      </c>
      <c r="G415">
        <v>5.5588499999999996</v>
      </c>
      <c r="H415">
        <v>5.5777799999999997</v>
      </c>
      <c r="I415">
        <v>5.5925599999999998</v>
      </c>
      <c r="J415">
        <v>5.6054000000000004</v>
      </c>
      <c r="K415">
        <v>5.6112900000000003</v>
      </c>
      <c r="L415">
        <v>5.6136799999999996</v>
      </c>
      <c r="M415">
        <v>5.6149199999999997</v>
      </c>
      <c r="N415">
        <v>5.4474999999999998</v>
      </c>
      <c r="O415">
        <v>5.2954999999999997</v>
      </c>
      <c r="P415">
        <v>5.0015000000000001</v>
      </c>
      <c r="Q415">
        <v>4.7889999999999997</v>
      </c>
      <c r="R415">
        <v>4.63</v>
      </c>
      <c r="S415">
        <v>4.5060000000000002</v>
      </c>
      <c r="T415">
        <v>4.4119999999999999</v>
      </c>
      <c r="U415">
        <v>4.3446800000000003</v>
      </c>
      <c r="V415">
        <v>4.2983000000000002</v>
      </c>
      <c r="W415">
        <v>4.2699999999999996</v>
      </c>
      <c r="X415">
        <v>4.2380000000000004</v>
      </c>
      <c r="Y415">
        <v>4.2080000000000002</v>
      </c>
      <c r="Z415">
        <v>4.1619999999999999</v>
      </c>
      <c r="AA415">
        <v>4.109</v>
      </c>
      <c r="AB415">
        <v>4.0510000000000002</v>
      </c>
      <c r="AC415">
        <v>3.9392</v>
      </c>
      <c r="AD415">
        <v>3.8235000000000001</v>
      </c>
    </row>
    <row r="416" spans="1:30" x14ac:dyDescent="0.25">
      <c r="A416" s="1">
        <v>45189</v>
      </c>
      <c r="B416">
        <v>5.2872000000000003</v>
      </c>
      <c r="C416">
        <v>5.2983000000000002</v>
      </c>
      <c r="D416">
        <v>5.3079299999999998</v>
      </c>
      <c r="E416">
        <v>5.3399000000000001</v>
      </c>
      <c r="F416">
        <v>5.4204999999999997</v>
      </c>
      <c r="G416">
        <v>5.4386999999999999</v>
      </c>
      <c r="H416">
        <v>5.4547299999999996</v>
      </c>
      <c r="I416">
        <v>5.4664000000000001</v>
      </c>
      <c r="J416">
        <v>5.4741299999999997</v>
      </c>
      <c r="K416">
        <v>5.4783299999999997</v>
      </c>
      <c r="L416">
        <v>5.4771000000000001</v>
      </c>
      <c r="M416">
        <v>5.4767999999999999</v>
      </c>
      <c r="N416">
        <v>5.2975000000000003</v>
      </c>
      <c r="O416">
        <v>5.133</v>
      </c>
      <c r="P416">
        <v>4.8323600000000004</v>
      </c>
      <c r="Q416">
        <v>4.6177000000000001</v>
      </c>
      <c r="R416">
        <v>4.4599500000000001</v>
      </c>
      <c r="S416">
        <v>4.3439100000000002</v>
      </c>
      <c r="T416">
        <v>4.2572700000000001</v>
      </c>
      <c r="U416">
        <v>4.1947700000000001</v>
      </c>
      <c r="V416">
        <v>4.1544699999999999</v>
      </c>
      <c r="W416">
        <v>4.1301399999999999</v>
      </c>
      <c r="X416">
        <v>4.1089000000000002</v>
      </c>
      <c r="Y416">
        <v>4.0893899999999999</v>
      </c>
      <c r="Z416">
        <v>4.0511499999999998</v>
      </c>
      <c r="AA416">
        <v>4.0041399999999996</v>
      </c>
      <c r="AB416">
        <v>3.94814</v>
      </c>
      <c r="AC416">
        <v>3.8344999999999998</v>
      </c>
      <c r="AD416">
        <v>3.7211400000000001</v>
      </c>
    </row>
    <row r="417" spans="1:30" x14ac:dyDescent="0.25">
      <c r="A417" s="1">
        <v>45190</v>
      </c>
      <c r="B417">
        <v>5.1955</v>
      </c>
      <c r="C417">
        <v>5.1944999999999997</v>
      </c>
      <c r="D417">
        <v>5.1969000000000003</v>
      </c>
      <c r="E417">
        <v>5.2361000000000004</v>
      </c>
      <c r="F417">
        <v>5.3414999999999999</v>
      </c>
      <c r="G417">
        <v>5.3681999999999999</v>
      </c>
      <c r="H417">
        <v>5.3925000000000001</v>
      </c>
      <c r="I417">
        <v>5.4104999999999999</v>
      </c>
      <c r="J417">
        <v>5.4264999999999999</v>
      </c>
      <c r="K417">
        <v>5.4364999999999997</v>
      </c>
      <c r="L417">
        <v>5.4405000000000001</v>
      </c>
      <c r="M417">
        <v>5.4437699999999998</v>
      </c>
      <c r="N417">
        <v>5.2855699999999999</v>
      </c>
      <c r="O417">
        <v>5.1375000000000002</v>
      </c>
      <c r="P417">
        <v>4.8455899999999996</v>
      </c>
      <c r="Q417">
        <v>4.6414400000000002</v>
      </c>
      <c r="R417">
        <v>4.4950400000000004</v>
      </c>
      <c r="S417">
        <v>4.38443</v>
      </c>
      <c r="T417">
        <v>4.3048299999999999</v>
      </c>
      <c r="U417">
        <v>4.2495500000000002</v>
      </c>
      <c r="V417">
        <v>4.2148700000000003</v>
      </c>
      <c r="W417">
        <v>4.1957500000000003</v>
      </c>
      <c r="X417">
        <v>4.1767500000000002</v>
      </c>
      <c r="Y417">
        <v>4.1608200000000002</v>
      </c>
      <c r="Z417">
        <v>4.1251600000000002</v>
      </c>
      <c r="AA417">
        <v>4.0766900000000001</v>
      </c>
      <c r="AB417">
        <v>4.02067</v>
      </c>
      <c r="AC417">
        <v>3.90055</v>
      </c>
      <c r="AD417">
        <v>3.7825000000000002</v>
      </c>
    </row>
    <row r="418" spans="1:30" x14ac:dyDescent="0.25">
      <c r="A418" s="1">
        <v>45191</v>
      </c>
      <c r="B418">
        <v>5.1868999999999996</v>
      </c>
      <c r="C418">
        <v>5.1909999999999998</v>
      </c>
      <c r="D418">
        <v>5.1974</v>
      </c>
      <c r="E418">
        <v>5.2346000000000004</v>
      </c>
      <c r="F418">
        <v>5.3299000000000003</v>
      </c>
      <c r="G418">
        <v>5.3521000000000001</v>
      </c>
      <c r="H418">
        <v>5.3707000000000003</v>
      </c>
      <c r="I418">
        <v>5.3851000000000004</v>
      </c>
      <c r="J418">
        <v>5.3967999999999998</v>
      </c>
      <c r="K418">
        <v>5.4012000000000002</v>
      </c>
      <c r="L418">
        <v>5.4005000000000001</v>
      </c>
      <c r="M418">
        <v>5.3977000000000004</v>
      </c>
      <c r="N418">
        <v>5.2249999999999996</v>
      </c>
      <c r="O418">
        <v>5.07</v>
      </c>
      <c r="P418">
        <v>4.7770000000000001</v>
      </c>
      <c r="Q418">
        <v>4.5904999999999996</v>
      </c>
      <c r="R418">
        <v>4.4477000000000002</v>
      </c>
      <c r="S418">
        <v>4.3422999999999998</v>
      </c>
      <c r="T418">
        <v>4.2679999999999998</v>
      </c>
      <c r="U418">
        <v>4.2154999999999996</v>
      </c>
      <c r="V418">
        <v>4.1805000000000003</v>
      </c>
      <c r="W418">
        <v>4.1645000000000003</v>
      </c>
      <c r="X418">
        <v>4.1515000000000004</v>
      </c>
      <c r="Y418">
        <v>4.1403999999999996</v>
      </c>
      <c r="Z418">
        <v>4.1115000000000004</v>
      </c>
      <c r="AA418">
        <v>4.0696000000000003</v>
      </c>
      <c r="AB418">
        <v>4.0156999999999998</v>
      </c>
      <c r="AC418">
        <v>3.8965999999999998</v>
      </c>
      <c r="AD418">
        <v>3.7806999999999999</v>
      </c>
    </row>
    <row r="419" spans="1:30" x14ac:dyDescent="0.25">
      <c r="A419" s="1">
        <v>45194</v>
      </c>
      <c r="B419">
        <v>5.1877000000000004</v>
      </c>
      <c r="C419">
        <v>5.1914999999999996</v>
      </c>
      <c r="D419">
        <v>5.1962000000000002</v>
      </c>
      <c r="E419">
        <v>5.2432999999999996</v>
      </c>
      <c r="F419">
        <v>5.3354999999999997</v>
      </c>
      <c r="G419">
        <v>5.3556999999999997</v>
      </c>
      <c r="H419">
        <v>5.3734999999999999</v>
      </c>
      <c r="I419">
        <v>5.3868</v>
      </c>
      <c r="J419">
        <v>5.3956999999999997</v>
      </c>
      <c r="K419">
        <v>5.399</v>
      </c>
      <c r="L419">
        <v>5.3983999999999996</v>
      </c>
      <c r="M419">
        <v>5.3954000000000004</v>
      </c>
      <c r="N419">
        <v>5.2240000000000002</v>
      </c>
      <c r="O419">
        <v>5.0730000000000004</v>
      </c>
      <c r="P419">
        <v>4.8019999999999996</v>
      </c>
      <c r="Q419">
        <v>4.617</v>
      </c>
      <c r="R419">
        <v>4.484</v>
      </c>
      <c r="S419">
        <v>4.3859599999999999</v>
      </c>
      <c r="T419">
        <v>4.3179400000000001</v>
      </c>
      <c r="U419">
        <v>4.2720000000000002</v>
      </c>
      <c r="V419">
        <v>4.2442500000000001</v>
      </c>
      <c r="W419">
        <v>4.2319000000000004</v>
      </c>
      <c r="X419">
        <v>4.2242800000000003</v>
      </c>
      <c r="Y419">
        <v>4.218</v>
      </c>
      <c r="Z419">
        <v>4.1948999999999996</v>
      </c>
      <c r="AA419">
        <v>4.1544999999999996</v>
      </c>
      <c r="AB419">
        <v>4.1029</v>
      </c>
      <c r="AC419">
        <v>3.9914999999999998</v>
      </c>
      <c r="AD419">
        <v>3.8784999999999998</v>
      </c>
    </row>
    <row r="420" spans="1:30" x14ac:dyDescent="0.25">
      <c r="A420" s="1">
        <v>45195</v>
      </c>
      <c r="B420">
        <v>5.1894999999999998</v>
      </c>
      <c r="C420">
        <v>5.1935000000000002</v>
      </c>
      <c r="D420">
        <v>5.1962000000000002</v>
      </c>
      <c r="E420">
        <v>5.2462</v>
      </c>
      <c r="F420">
        <v>5.3474000000000004</v>
      </c>
      <c r="G420">
        <v>5.3712999999999997</v>
      </c>
      <c r="H420">
        <v>5.3917999999999999</v>
      </c>
      <c r="I420">
        <v>5.4085000000000001</v>
      </c>
      <c r="J420">
        <v>5.4202000000000004</v>
      </c>
      <c r="K420">
        <v>5.4275000000000002</v>
      </c>
      <c r="L420">
        <v>5.4279999999999999</v>
      </c>
      <c r="M420">
        <v>5.4271099999999999</v>
      </c>
      <c r="N420">
        <v>5.2576000000000001</v>
      </c>
      <c r="O420">
        <v>5.1060999999999996</v>
      </c>
      <c r="P420">
        <v>4.8259999999999996</v>
      </c>
      <c r="Q420">
        <v>4.6349999999999998</v>
      </c>
      <c r="R420">
        <v>4.4960000000000004</v>
      </c>
      <c r="S420">
        <v>4.3970000000000002</v>
      </c>
      <c r="T420">
        <v>4.3303000000000003</v>
      </c>
      <c r="U420">
        <v>4.2847999999999997</v>
      </c>
      <c r="V420">
        <v>4.2574899999999998</v>
      </c>
      <c r="W420">
        <v>4.2450000000000001</v>
      </c>
      <c r="X420">
        <v>4.24</v>
      </c>
      <c r="Y420">
        <v>4.2350000000000003</v>
      </c>
      <c r="Z420">
        <v>4.2130000000000001</v>
      </c>
      <c r="AA420">
        <v>4.1749000000000001</v>
      </c>
      <c r="AB420">
        <v>4.1219999999999999</v>
      </c>
      <c r="AC420">
        <v>4.0148999999999999</v>
      </c>
      <c r="AD420">
        <v>3.9032</v>
      </c>
    </row>
    <row r="421" spans="1:30" x14ac:dyDescent="0.25">
      <c r="A421" s="1">
        <v>45196</v>
      </c>
      <c r="B421">
        <v>5.1897000000000002</v>
      </c>
      <c r="C421">
        <v>5.1924999999999999</v>
      </c>
      <c r="D421">
        <v>5.1977799999999998</v>
      </c>
      <c r="E421">
        <v>5.2496999999999998</v>
      </c>
      <c r="F421">
        <v>5.3598999999999997</v>
      </c>
      <c r="G421">
        <v>5.3864999999999998</v>
      </c>
      <c r="H421">
        <v>5.4124999999999996</v>
      </c>
      <c r="I421">
        <v>5.4295</v>
      </c>
      <c r="J421">
        <v>5.4455</v>
      </c>
      <c r="K421">
        <v>5.4545000000000003</v>
      </c>
      <c r="L421">
        <v>5.4581999999999997</v>
      </c>
      <c r="M421">
        <v>5.4599000000000002</v>
      </c>
      <c r="N421">
        <v>5.3070000000000004</v>
      </c>
      <c r="O421">
        <v>5.17</v>
      </c>
      <c r="P421">
        <v>4.9050000000000002</v>
      </c>
      <c r="Q421">
        <v>4.7125000000000004</v>
      </c>
      <c r="R421">
        <v>4.5704000000000002</v>
      </c>
      <c r="S421">
        <v>4.4645000000000001</v>
      </c>
      <c r="T421">
        <v>4.3880999999999997</v>
      </c>
      <c r="U421">
        <v>4.3356000000000003</v>
      </c>
      <c r="V421">
        <v>4.3032000000000004</v>
      </c>
      <c r="W421">
        <v>4.2868000000000004</v>
      </c>
      <c r="X421">
        <v>4.2727000000000004</v>
      </c>
      <c r="Y421">
        <v>4.2610999999999999</v>
      </c>
      <c r="Z421">
        <v>4.2282999999999999</v>
      </c>
      <c r="AA421">
        <v>4.1829999999999998</v>
      </c>
      <c r="AB421">
        <v>4.1269999999999998</v>
      </c>
      <c r="AC421">
        <v>4.0125000000000002</v>
      </c>
      <c r="AD421">
        <v>3.8980000000000001</v>
      </c>
    </row>
    <row r="422" spans="1:30" x14ac:dyDescent="0.25">
      <c r="A422" s="1">
        <v>45197</v>
      </c>
      <c r="B422">
        <v>5.19</v>
      </c>
      <c r="C422">
        <v>5.1921999999999997</v>
      </c>
      <c r="D422">
        <v>5.1988899999999996</v>
      </c>
      <c r="E422">
        <v>5.2559399999999998</v>
      </c>
      <c r="F422">
        <v>5.3706800000000001</v>
      </c>
      <c r="G422">
        <v>5.3982599999999996</v>
      </c>
      <c r="H422">
        <v>5.4237700000000002</v>
      </c>
      <c r="I422">
        <v>5.44069</v>
      </c>
      <c r="J422">
        <v>5.4545000000000003</v>
      </c>
      <c r="K422">
        <v>5.4652000000000003</v>
      </c>
      <c r="L422">
        <v>5.4689899999999998</v>
      </c>
      <c r="M422">
        <v>5.4724000000000004</v>
      </c>
      <c r="N422">
        <v>5.3318000000000003</v>
      </c>
      <c r="O422">
        <v>5.2220000000000004</v>
      </c>
      <c r="P422">
        <v>4.9909999999999997</v>
      </c>
      <c r="Q422">
        <v>4.8014999999999999</v>
      </c>
      <c r="R422">
        <v>4.6645000000000003</v>
      </c>
      <c r="S422">
        <v>4.5614999999999997</v>
      </c>
      <c r="T422">
        <v>4.4865000000000004</v>
      </c>
      <c r="U422">
        <v>4.4344999999999999</v>
      </c>
      <c r="V422">
        <v>4.4035000000000002</v>
      </c>
      <c r="W422">
        <v>4.3784999999999998</v>
      </c>
      <c r="X422">
        <v>4.3619500000000002</v>
      </c>
      <c r="Y422">
        <v>4.3494999999999999</v>
      </c>
      <c r="Z422">
        <v>4.3265000000000002</v>
      </c>
      <c r="AA422">
        <v>4.2789999999999999</v>
      </c>
      <c r="AB422">
        <v>4.2205000000000004</v>
      </c>
      <c r="AC422">
        <v>4.10276</v>
      </c>
      <c r="AD422">
        <v>3.9882599999999999</v>
      </c>
    </row>
    <row r="423" spans="1:30" x14ac:dyDescent="0.25">
      <c r="A423" s="1">
        <v>45198</v>
      </c>
      <c r="B423">
        <v>5.1875999999999998</v>
      </c>
      <c r="C423">
        <v>5.1921999999999997</v>
      </c>
      <c r="D423">
        <v>5.1985000000000001</v>
      </c>
      <c r="E423">
        <v>5.2487000000000004</v>
      </c>
      <c r="F423">
        <v>5.3545999999999996</v>
      </c>
      <c r="G423">
        <v>5.3780999999999999</v>
      </c>
      <c r="H423">
        <v>5.4009999999999998</v>
      </c>
      <c r="I423">
        <v>5.4164000000000003</v>
      </c>
      <c r="J423">
        <v>5.4279999999999999</v>
      </c>
      <c r="K423">
        <v>5.4368999999999996</v>
      </c>
      <c r="L423">
        <v>5.4386999999999999</v>
      </c>
      <c r="M423">
        <v>5.4386999999999999</v>
      </c>
      <c r="N423">
        <v>5.2874999999999996</v>
      </c>
      <c r="O423">
        <v>5.17</v>
      </c>
      <c r="P423">
        <v>4.9165000000000001</v>
      </c>
      <c r="Q423">
        <v>4.7321</v>
      </c>
      <c r="R423">
        <v>4.6035000000000004</v>
      </c>
      <c r="S423">
        <v>4.5045999999999999</v>
      </c>
      <c r="T423">
        <v>4.4400000000000004</v>
      </c>
      <c r="U423">
        <v>4.3925999999999998</v>
      </c>
      <c r="V423">
        <v>4.3659999999999997</v>
      </c>
      <c r="W423">
        <v>4.3535000000000004</v>
      </c>
      <c r="X423">
        <v>4.3449999999999998</v>
      </c>
      <c r="Y423">
        <v>4.3380000000000001</v>
      </c>
      <c r="Z423">
        <v>4.3122999999999996</v>
      </c>
      <c r="AA423">
        <v>4.2723000000000004</v>
      </c>
      <c r="AB423">
        <v>4.2196999999999996</v>
      </c>
      <c r="AC423">
        <v>4.1064999999999996</v>
      </c>
      <c r="AD423">
        <v>3.9927000000000001</v>
      </c>
    </row>
    <row r="424" spans="1:30" x14ac:dyDescent="0.25">
      <c r="A424" s="1">
        <v>45201</v>
      </c>
      <c r="B424">
        <v>5.1890000000000001</v>
      </c>
      <c r="C424">
        <v>5.1924999999999999</v>
      </c>
      <c r="D424">
        <v>5.1985000000000001</v>
      </c>
      <c r="E424">
        <v>5.2549999999999999</v>
      </c>
      <c r="F424">
        <v>5.3623000000000003</v>
      </c>
      <c r="G424">
        <v>5.38774</v>
      </c>
      <c r="H424">
        <v>5.41</v>
      </c>
      <c r="I424">
        <v>5.4280099999999996</v>
      </c>
      <c r="J424">
        <v>5.4399699999999998</v>
      </c>
      <c r="K424">
        <v>5.4505299999999997</v>
      </c>
      <c r="L424">
        <v>5.4542999999999999</v>
      </c>
      <c r="M424">
        <v>5.4543999999999997</v>
      </c>
      <c r="N424">
        <v>5.3129999999999997</v>
      </c>
      <c r="O424">
        <v>5.1936799999999996</v>
      </c>
      <c r="P424">
        <v>4.9550400000000003</v>
      </c>
      <c r="Q424">
        <v>4.79528</v>
      </c>
      <c r="R424">
        <v>4.67706</v>
      </c>
      <c r="S424">
        <v>4.5832100000000002</v>
      </c>
      <c r="T424">
        <v>4.5167000000000002</v>
      </c>
      <c r="U424">
        <v>4.4758500000000003</v>
      </c>
      <c r="V424">
        <v>4.4493499999999999</v>
      </c>
      <c r="W424">
        <v>4.4391499999999997</v>
      </c>
      <c r="X424">
        <v>4.4344400000000004</v>
      </c>
      <c r="Y424">
        <v>4.42835</v>
      </c>
      <c r="Z424">
        <v>4.4042000000000003</v>
      </c>
      <c r="AA424">
        <v>4.3620000000000001</v>
      </c>
      <c r="AB424">
        <v>4.3109999999999999</v>
      </c>
      <c r="AC424">
        <v>4.1986499999999998</v>
      </c>
      <c r="AD424">
        <v>4.0838200000000002</v>
      </c>
    </row>
    <row r="425" spans="1:30" x14ac:dyDescent="0.25">
      <c r="A425" s="1">
        <v>45202</v>
      </c>
      <c r="B425">
        <v>5.1897000000000002</v>
      </c>
      <c r="C425">
        <v>5.1944999999999997</v>
      </c>
      <c r="D425">
        <v>5.2013999999999996</v>
      </c>
      <c r="E425">
        <v>5.2553999999999998</v>
      </c>
      <c r="F425">
        <v>5.3575999999999997</v>
      </c>
      <c r="G425">
        <v>5.383</v>
      </c>
      <c r="H425">
        <v>5.4052499999999997</v>
      </c>
      <c r="I425">
        <v>5.4215</v>
      </c>
      <c r="J425">
        <v>5.4351000000000003</v>
      </c>
      <c r="K425">
        <v>5.44651</v>
      </c>
      <c r="L425">
        <v>5.4504000000000001</v>
      </c>
      <c r="M425">
        <v>5.4524999999999997</v>
      </c>
      <c r="N425">
        <v>5.3175699999999999</v>
      </c>
      <c r="O425">
        <v>5.2098800000000001</v>
      </c>
      <c r="P425">
        <v>4.9894999999999996</v>
      </c>
      <c r="Q425">
        <v>4.82613</v>
      </c>
      <c r="R425">
        <v>4.7035</v>
      </c>
      <c r="S425">
        <v>4.6124999999999998</v>
      </c>
      <c r="T425">
        <v>4.5522600000000004</v>
      </c>
      <c r="U425">
        <v>4.5125000000000002</v>
      </c>
      <c r="V425">
        <v>4.4891899999999998</v>
      </c>
      <c r="W425">
        <v>4.4806900000000001</v>
      </c>
      <c r="X425">
        <v>4.4764999999999997</v>
      </c>
      <c r="Y425">
        <v>4.4730999999999996</v>
      </c>
      <c r="Z425">
        <v>4.4516900000000001</v>
      </c>
      <c r="AA425">
        <v>4.4105800000000004</v>
      </c>
      <c r="AB425">
        <v>4.3566900000000004</v>
      </c>
      <c r="AC425">
        <v>4.2452199999999998</v>
      </c>
      <c r="AD425">
        <v>4.1302199999999996</v>
      </c>
    </row>
    <row r="426" spans="1:30" x14ac:dyDescent="0.25">
      <c r="A426" s="1">
        <v>45203</v>
      </c>
      <c r="B426">
        <v>5.1890000000000001</v>
      </c>
      <c r="C426">
        <v>5.1921999999999997</v>
      </c>
      <c r="D426">
        <v>5.2106000000000003</v>
      </c>
      <c r="E426">
        <v>5.2561</v>
      </c>
      <c r="F426">
        <v>5.3579600000000003</v>
      </c>
      <c r="G426">
        <v>5.38232</v>
      </c>
      <c r="H426">
        <v>5.4044100000000004</v>
      </c>
      <c r="I426">
        <v>5.4177999999999997</v>
      </c>
      <c r="J426">
        <v>5.4287999999999998</v>
      </c>
      <c r="K426">
        <v>5.4377000000000004</v>
      </c>
      <c r="L426">
        <v>5.4409000000000001</v>
      </c>
      <c r="M426">
        <v>5.4416000000000002</v>
      </c>
      <c r="N426">
        <v>5.3002000000000002</v>
      </c>
      <c r="O426">
        <v>5.1842600000000001</v>
      </c>
      <c r="P426">
        <v>4.95688</v>
      </c>
      <c r="Q426">
        <v>4.8057699999999999</v>
      </c>
      <c r="R426">
        <v>4.6928900000000002</v>
      </c>
      <c r="S426">
        <v>4.6079299999999996</v>
      </c>
      <c r="T426">
        <v>4.5454999999999997</v>
      </c>
      <c r="U426">
        <v>4.5004999999999997</v>
      </c>
      <c r="V426">
        <v>4.4755000000000003</v>
      </c>
      <c r="W426">
        <v>4.4721000000000002</v>
      </c>
      <c r="X426">
        <v>4.4664200000000003</v>
      </c>
      <c r="Y426">
        <v>4.4570800000000004</v>
      </c>
      <c r="Z426">
        <v>4.4283299999999999</v>
      </c>
      <c r="AA426">
        <v>4.3810700000000002</v>
      </c>
      <c r="AB426">
        <v>4.3258000000000001</v>
      </c>
      <c r="AC426">
        <v>4.2086499999999996</v>
      </c>
      <c r="AD426">
        <v>4.0916499999999996</v>
      </c>
    </row>
    <row r="427" spans="1:30" x14ac:dyDescent="0.25">
      <c r="A427" s="1">
        <v>45204</v>
      </c>
      <c r="B427">
        <v>5.1897000000000002</v>
      </c>
      <c r="C427">
        <v>5.1955</v>
      </c>
      <c r="D427">
        <v>5.2089999999999996</v>
      </c>
      <c r="E427">
        <v>5.2511000000000001</v>
      </c>
      <c r="F427">
        <v>5.3404499999999997</v>
      </c>
      <c r="G427">
        <v>5.3618899999999998</v>
      </c>
      <c r="H427">
        <v>5.3811</v>
      </c>
      <c r="I427">
        <v>5.39337</v>
      </c>
      <c r="J427">
        <v>5.4026800000000001</v>
      </c>
      <c r="K427">
        <v>5.4086999999999996</v>
      </c>
      <c r="L427">
        <v>5.4106100000000001</v>
      </c>
      <c r="M427">
        <v>5.4077999999999999</v>
      </c>
      <c r="N427">
        <v>5.2539999999999996</v>
      </c>
      <c r="O427">
        <v>5.1360000000000001</v>
      </c>
      <c r="P427">
        <v>4.9095000000000004</v>
      </c>
      <c r="Q427">
        <v>4.75284</v>
      </c>
      <c r="R427">
        <v>4.6367000000000003</v>
      </c>
      <c r="S427">
        <v>4.55124</v>
      </c>
      <c r="T427">
        <v>4.4917100000000003</v>
      </c>
      <c r="U427">
        <v>4.4569999999999999</v>
      </c>
      <c r="V427">
        <v>4.4335000000000004</v>
      </c>
      <c r="W427">
        <v>4.4264999999999999</v>
      </c>
      <c r="X427">
        <v>4.4275000000000002</v>
      </c>
      <c r="Y427">
        <v>4.4305000000000003</v>
      </c>
      <c r="Z427">
        <v>4.4123799999999997</v>
      </c>
      <c r="AA427">
        <v>4.3754999999999997</v>
      </c>
      <c r="AB427">
        <v>4.3244999999999996</v>
      </c>
      <c r="AC427">
        <v>4.2061599999999997</v>
      </c>
      <c r="AD427">
        <v>4.08941</v>
      </c>
    </row>
    <row r="428" spans="1:30" x14ac:dyDescent="0.25">
      <c r="A428" s="1">
        <v>45205</v>
      </c>
      <c r="B428">
        <v>5.1890999999999998</v>
      </c>
      <c r="C428">
        <v>5.1921999999999997</v>
      </c>
      <c r="D428">
        <v>5.2088000000000001</v>
      </c>
      <c r="E428">
        <v>5.2525000000000004</v>
      </c>
      <c r="F428">
        <v>5.3459000000000003</v>
      </c>
      <c r="G428">
        <v>5.3697499999999998</v>
      </c>
      <c r="H428">
        <v>5.3893000000000004</v>
      </c>
      <c r="I428">
        <v>5.4032999999999998</v>
      </c>
      <c r="J428">
        <v>5.4142000000000001</v>
      </c>
      <c r="K428">
        <v>5.4207999999999998</v>
      </c>
      <c r="L428">
        <v>5.4226000000000001</v>
      </c>
      <c r="M428">
        <v>5.4215</v>
      </c>
      <c r="N428">
        <v>5.27461</v>
      </c>
      <c r="O428">
        <v>5.1615599999999997</v>
      </c>
      <c r="P428">
        <v>4.9483899999999998</v>
      </c>
      <c r="Q428">
        <v>4.7875500000000004</v>
      </c>
      <c r="R428">
        <v>4.6752399999999996</v>
      </c>
      <c r="S428">
        <v>4.5903</v>
      </c>
      <c r="T428">
        <v>4.53505</v>
      </c>
      <c r="U428">
        <v>4.5003500000000001</v>
      </c>
      <c r="V428">
        <v>4.4869599999999998</v>
      </c>
      <c r="W428">
        <v>4.4820000000000002</v>
      </c>
      <c r="X428">
        <v>4.48522</v>
      </c>
      <c r="Y428">
        <v>4.49</v>
      </c>
      <c r="Z428">
        <v>4.4713399999999996</v>
      </c>
      <c r="AA428">
        <v>4.4358599999999999</v>
      </c>
      <c r="AB428">
        <v>4.3863300000000001</v>
      </c>
      <c r="AC428">
        <v>4.2792199999999996</v>
      </c>
      <c r="AD428">
        <v>4.1642200000000003</v>
      </c>
    </row>
    <row r="429" spans="1:30" x14ac:dyDescent="0.25">
      <c r="A429" s="1">
        <v>45208</v>
      </c>
      <c r="B429">
        <v>5.1897000000000002</v>
      </c>
      <c r="C429">
        <v>5.1935000000000002</v>
      </c>
      <c r="D429">
        <v>5.2134999999999998</v>
      </c>
      <c r="E429">
        <v>5.2523</v>
      </c>
      <c r="F429">
        <v>5.3356500000000002</v>
      </c>
      <c r="G429">
        <v>5.3543399999999997</v>
      </c>
      <c r="H429">
        <v>5.3714500000000003</v>
      </c>
      <c r="I429">
        <v>5.3830299999999998</v>
      </c>
      <c r="J429">
        <v>5.3901899999999996</v>
      </c>
      <c r="K429">
        <v>5.3947000000000003</v>
      </c>
      <c r="L429">
        <v>5.3943000000000003</v>
      </c>
      <c r="M429">
        <v>5.3902000000000001</v>
      </c>
      <c r="N429">
        <v>5.2272100000000004</v>
      </c>
      <c r="O429">
        <v>5.0988600000000002</v>
      </c>
      <c r="P429">
        <v>4.8578000000000001</v>
      </c>
      <c r="Q429">
        <v>4.6980000000000004</v>
      </c>
      <c r="R429">
        <v>4.58</v>
      </c>
      <c r="S429">
        <v>4.4965999999999999</v>
      </c>
      <c r="T429">
        <v>4.4408000000000003</v>
      </c>
      <c r="U429">
        <v>4.4062000000000001</v>
      </c>
      <c r="V429">
        <v>4.3883000000000001</v>
      </c>
      <c r="W429">
        <v>4.3845799999999997</v>
      </c>
      <c r="X429">
        <v>4.3917000000000002</v>
      </c>
      <c r="Y429">
        <v>4.4021999999999997</v>
      </c>
      <c r="Z429">
        <v>4.3962000000000003</v>
      </c>
      <c r="AA429">
        <v>4.3653399999999998</v>
      </c>
      <c r="AB429">
        <v>4.3177000000000003</v>
      </c>
      <c r="AC429">
        <v>4.2092000000000001</v>
      </c>
      <c r="AD429">
        <v>4.0946999999999996</v>
      </c>
    </row>
    <row r="430" spans="1:30" x14ac:dyDescent="0.25">
      <c r="A430" s="1">
        <v>45209</v>
      </c>
      <c r="B430">
        <v>5.1894999999999998</v>
      </c>
      <c r="C430">
        <v>5.1921999999999997</v>
      </c>
      <c r="D430">
        <v>5.2159000000000004</v>
      </c>
      <c r="E430">
        <v>5.2511999999999999</v>
      </c>
      <c r="F430">
        <v>5.3333599999999999</v>
      </c>
      <c r="G430">
        <v>5.3517999999999999</v>
      </c>
      <c r="H430">
        <v>5.3678999999999997</v>
      </c>
      <c r="I430">
        <v>5.3781999999999996</v>
      </c>
      <c r="J430">
        <v>5.3845000000000001</v>
      </c>
      <c r="K430">
        <v>5.3872</v>
      </c>
      <c r="L430">
        <v>5.3868499999999999</v>
      </c>
      <c r="M430">
        <v>5.3824899999999998</v>
      </c>
      <c r="N430">
        <v>5.2129000000000003</v>
      </c>
      <c r="O430">
        <v>5.0746200000000004</v>
      </c>
      <c r="P430">
        <v>4.8267199999999999</v>
      </c>
      <c r="Q430">
        <v>4.6615000000000002</v>
      </c>
      <c r="R430">
        <v>4.5392700000000001</v>
      </c>
      <c r="S430">
        <v>4.4530000000000003</v>
      </c>
      <c r="T430">
        <v>4.3979499999999998</v>
      </c>
      <c r="U430">
        <v>4.3630000000000004</v>
      </c>
      <c r="V430">
        <v>4.3449999999999998</v>
      </c>
      <c r="W430">
        <v>4.34</v>
      </c>
      <c r="X430">
        <v>4.3460000000000001</v>
      </c>
      <c r="Y430">
        <v>4.3559999999999999</v>
      </c>
      <c r="Z430">
        <v>4.3491999999999997</v>
      </c>
      <c r="AA430">
        <v>4.3202999999999996</v>
      </c>
      <c r="AB430">
        <v>4.2748999999999997</v>
      </c>
      <c r="AC430">
        <v>4.1683000000000003</v>
      </c>
      <c r="AD430">
        <v>4.0568999999999997</v>
      </c>
    </row>
    <row r="431" spans="1:30" x14ac:dyDescent="0.25">
      <c r="A431" s="1">
        <v>45210</v>
      </c>
      <c r="B431">
        <v>5.1890999999999998</v>
      </c>
      <c r="C431">
        <v>5.1921999999999997</v>
      </c>
      <c r="D431">
        <v>5.2201000000000004</v>
      </c>
      <c r="E431">
        <v>5.25</v>
      </c>
      <c r="F431">
        <v>5.3296999999999999</v>
      </c>
      <c r="G431">
        <v>5.34809</v>
      </c>
      <c r="H431">
        <v>5.3624999999999998</v>
      </c>
      <c r="I431">
        <v>5.3715000000000002</v>
      </c>
      <c r="J431">
        <v>5.3771000000000004</v>
      </c>
      <c r="K431">
        <v>5.3818999999999999</v>
      </c>
      <c r="L431">
        <v>5.3806000000000003</v>
      </c>
      <c r="M431">
        <v>5.3753099999999998</v>
      </c>
      <c r="N431">
        <v>5.2093600000000002</v>
      </c>
      <c r="O431">
        <v>5.0727500000000001</v>
      </c>
      <c r="P431">
        <v>4.8216000000000001</v>
      </c>
      <c r="Q431">
        <v>4.6376999999999997</v>
      </c>
      <c r="R431">
        <v>4.4984000000000002</v>
      </c>
      <c r="S431">
        <v>4.3956799999999996</v>
      </c>
      <c r="T431">
        <v>4.3235599999999996</v>
      </c>
      <c r="U431">
        <v>4.2758000000000003</v>
      </c>
      <c r="V431">
        <v>4.2489699999999999</v>
      </c>
      <c r="W431">
        <v>4.2355</v>
      </c>
      <c r="X431">
        <v>4.2284499999999996</v>
      </c>
      <c r="Y431">
        <v>4.2252099999999997</v>
      </c>
      <c r="Z431">
        <v>4.2032100000000003</v>
      </c>
      <c r="AA431">
        <v>4.165</v>
      </c>
      <c r="AB431">
        <v>4.1130899999999997</v>
      </c>
      <c r="AC431">
        <v>4.0022900000000003</v>
      </c>
      <c r="AD431">
        <v>3.88693</v>
      </c>
    </row>
    <row r="432" spans="1:30" x14ac:dyDescent="0.25">
      <c r="A432" s="1">
        <v>45211</v>
      </c>
      <c r="B432">
        <v>5.1890000000000001</v>
      </c>
      <c r="C432">
        <v>5.1921999999999997</v>
      </c>
      <c r="D432">
        <v>5.2214900000000002</v>
      </c>
      <c r="E432">
        <v>5.2530999999999999</v>
      </c>
      <c r="F432">
        <v>5.3354999999999997</v>
      </c>
      <c r="G432">
        <v>5.3545999999999996</v>
      </c>
      <c r="H432">
        <v>5.3715000000000002</v>
      </c>
      <c r="I432">
        <v>5.3819999999999997</v>
      </c>
      <c r="J432">
        <v>5.3891</v>
      </c>
      <c r="K432">
        <v>5.3932000000000002</v>
      </c>
      <c r="L432">
        <v>5.3940999999999999</v>
      </c>
      <c r="M432">
        <v>5.3895999999999997</v>
      </c>
      <c r="N432">
        <v>5.2335000000000003</v>
      </c>
      <c r="O432">
        <v>5.1116999999999999</v>
      </c>
      <c r="P432">
        <v>4.8704999999999998</v>
      </c>
      <c r="Q432">
        <v>4.6962000000000002</v>
      </c>
      <c r="R432">
        <v>4.5664999999999996</v>
      </c>
      <c r="S432">
        <v>4.4705000000000004</v>
      </c>
      <c r="T432">
        <v>4.4050000000000002</v>
      </c>
      <c r="U432">
        <v>4.3624999999999998</v>
      </c>
      <c r="V432">
        <v>4.3395000000000001</v>
      </c>
      <c r="W432">
        <v>4.3292000000000002</v>
      </c>
      <c r="X432">
        <v>4.3236999999999997</v>
      </c>
      <c r="Y432">
        <v>4.3221999999999996</v>
      </c>
      <c r="Z432">
        <v>4.3026999999999997</v>
      </c>
      <c r="AA432">
        <v>4.2662000000000004</v>
      </c>
      <c r="AB432">
        <v>4.2152000000000003</v>
      </c>
      <c r="AC432">
        <v>4.1059000000000001</v>
      </c>
      <c r="AD432">
        <v>3.9925000000000002</v>
      </c>
    </row>
    <row r="433" spans="1:30" x14ac:dyDescent="0.25">
      <c r="A433" s="1">
        <v>45212</v>
      </c>
      <c r="B433">
        <v>5.1897000000000002</v>
      </c>
      <c r="C433">
        <v>5.1921999999999997</v>
      </c>
      <c r="D433">
        <v>5.2240000000000002</v>
      </c>
      <c r="E433">
        <v>5.258</v>
      </c>
      <c r="F433">
        <v>5.3411</v>
      </c>
      <c r="G433">
        <v>5.3620000000000001</v>
      </c>
      <c r="H433">
        <v>5.3762999999999996</v>
      </c>
      <c r="I433">
        <v>5.3872</v>
      </c>
      <c r="J433">
        <v>5.3943000000000003</v>
      </c>
      <c r="K433">
        <v>5.3975</v>
      </c>
      <c r="L433">
        <v>5.3964999999999996</v>
      </c>
      <c r="M433">
        <v>5.3917999999999999</v>
      </c>
      <c r="N433">
        <v>5.2295999999999996</v>
      </c>
      <c r="O433">
        <v>5.1002999999999998</v>
      </c>
      <c r="P433">
        <v>4.8463000000000003</v>
      </c>
      <c r="Q433">
        <v>4.6651999999999996</v>
      </c>
      <c r="R433">
        <v>4.5304000000000002</v>
      </c>
      <c r="S433">
        <v>4.4324000000000003</v>
      </c>
      <c r="T433">
        <v>4.3639000000000001</v>
      </c>
      <c r="U433">
        <v>4.3194999999999997</v>
      </c>
      <c r="V433">
        <v>4.2946</v>
      </c>
      <c r="W433">
        <v>4.2831999999999999</v>
      </c>
      <c r="X433">
        <v>4.2786999999999997</v>
      </c>
      <c r="Y433">
        <v>4.2754000000000003</v>
      </c>
      <c r="Z433">
        <v>4.2576000000000001</v>
      </c>
      <c r="AA433">
        <v>4.2207999999999997</v>
      </c>
      <c r="AB433">
        <v>4.1692</v>
      </c>
      <c r="AC433">
        <v>4.0602999999999998</v>
      </c>
      <c r="AD433">
        <v>3.9466000000000001</v>
      </c>
    </row>
    <row r="434" spans="1:30" x14ac:dyDescent="0.25">
      <c r="A434" s="1">
        <v>45215</v>
      </c>
      <c r="B434">
        <v>5.1894999999999998</v>
      </c>
      <c r="C434">
        <v>5.1921999999999997</v>
      </c>
      <c r="D434">
        <v>5.2305799999999998</v>
      </c>
      <c r="E434">
        <v>5.2668999999999997</v>
      </c>
      <c r="F434">
        <v>5.3579999999999997</v>
      </c>
      <c r="G434">
        <v>5.3778499999999996</v>
      </c>
      <c r="H434">
        <v>5.3954000000000004</v>
      </c>
      <c r="I434">
        <v>5.4092099999999999</v>
      </c>
      <c r="J434">
        <v>5.4177999999999997</v>
      </c>
      <c r="K434">
        <v>5.4234799999999996</v>
      </c>
      <c r="L434">
        <v>5.4273999999999996</v>
      </c>
      <c r="M434">
        <v>5.4268099999999997</v>
      </c>
      <c r="N434">
        <v>5.2830000000000004</v>
      </c>
      <c r="O434">
        <v>5.1552199999999999</v>
      </c>
      <c r="P434">
        <v>4.9139099999999996</v>
      </c>
      <c r="Q434">
        <v>4.7480000000000002</v>
      </c>
      <c r="R434">
        <v>4.6138000000000003</v>
      </c>
      <c r="S434">
        <v>4.5189199999999996</v>
      </c>
      <c r="T434">
        <v>4.4533199999999997</v>
      </c>
      <c r="U434">
        <v>4.4115099999999998</v>
      </c>
      <c r="V434">
        <v>4.3879999999999999</v>
      </c>
      <c r="W434">
        <v>4.3810000000000002</v>
      </c>
      <c r="X434">
        <v>4.3789999999999996</v>
      </c>
      <c r="Y434">
        <v>4.38</v>
      </c>
      <c r="Z434">
        <v>4.3650000000000002</v>
      </c>
      <c r="AA434">
        <v>4.3275300000000003</v>
      </c>
      <c r="AB434">
        <v>4.2789999999999999</v>
      </c>
      <c r="AC434">
        <v>4.1656000000000004</v>
      </c>
      <c r="AD434">
        <v>4.0517700000000003</v>
      </c>
    </row>
    <row r="435" spans="1:30" x14ac:dyDescent="0.25">
      <c r="A435" s="1">
        <v>45216</v>
      </c>
      <c r="B435">
        <v>5.1897000000000002</v>
      </c>
      <c r="C435">
        <v>5.1924999999999999</v>
      </c>
      <c r="D435">
        <v>5.2268999999999997</v>
      </c>
      <c r="E435">
        <v>5.2569699999999999</v>
      </c>
      <c r="F435">
        <v>5.3391700000000002</v>
      </c>
      <c r="G435">
        <v>5.3572800000000003</v>
      </c>
      <c r="H435">
        <v>5.3730599999999997</v>
      </c>
      <c r="I435">
        <v>5.3845099999999997</v>
      </c>
      <c r="J435">
        <v>5.39175</v>
      </c>
      <c r="K435">
        <v>5.3970399999999996</v>
      </c>
      <c r="L435">
        <v>5.4005000000000001</v>
      </c>
      <c r="M435">
        <v>5.3989000000000003</v>
      </c>
      <c r="N435">
        <v>5.2538799999999997</v>
      </c>
      <c r="O435">
        <v>5.1456900000000001</v>
      </c>
      <c r="P435">
        <v>4.9183199999999996</v>
      </c>
      <c r="Q435">
        <v>4.74275</v>
      </c>
      <c r="R435">
        <v>4.6135000000000002</v>
      </c>
      <c r="S435">
        <v>4.5194099999999997</v>
      </c>
      <c r="T435">
        <v>4.4555199999999999</v>
      </c>
      <c r="U435">
        <v>4.415</v>
      </c>
      <c r="V435">
        <v>4.3924700000000003</v>
      </c>
      <c r="W435">
        <v>4.3822400000000004</v>
      </c>
      <c r="X435">
        <v>4.3784999999999998</v>
      </c>
      <c r="Y435">
        <v>4.3775899999999996</v>
      </c>
      <c r="Z435">
        <v>4.3579999999999997</v>
      </c>
      <c r="AA435">
        <v>4.319</v>
      </c>
      <c r="AB435">
        <v>4.2652400000000004</v>
      </c>
      <c r="AC435">
        <v>4.1572100000000001</v>
      </c>
      <c r="AD435">
        <v>4.0377000000000001</v>
      </c>
    </row>
    <row r="436" spans="1:30" x14ac:dyDescent="0.25">
      <c r="A436" s="1">
        <v>45217</v>
      </c>
      <c r="B436">
        <v>5.1890000000000001</v>
      </c>
      <c r="C436">
        <v>5.1909999999999998</v>
      </c>
      <c r="D436">
        <v>5.22736</v>
      </c>
      <c r="E436">
        <v>5.2534000000000001</v>
      </c>
      <c r="F436">
        <v>5.3544</v>
      </c>
      <c r="G436">
        <v>5.3798199999999996</v>
      </c>
      <c r="H436">
        <v>5.4012399999999996</v>
      </c>
      <c r="I436">
        <v>5.4170199999999999</v>
      </c>
      <c r="J436">
        <v>5.4286000000000003</v>
      </c>
      <c r="K436">
        <v>5.4381700000000004</v>
      </c>
      <c r="L436">
        <v>5.4450500000000002</v>
      </c>
      <c r="M436">
        <v>5.4477500000000001</v>
      </c>
      <c r="N436">
        <v>5.3268300000000002</v>
      </c>
      <c r="O436">
        <v>5.2403399999999998</v>
      </c>
      <c r="P436">
        <v>5.0456700000000003</v>
      </c>
      <c r="Q436">
        <v>4.8848000000000003</v>
      </c>
      <c r="R436">
        <v>4.7615499999999997</v>
      </c>
      <c r="S436">
        <v>4.6669999999999998</v>
      </c>
      <c r="T436">
        <v>4.6013000000000002</v>
      </c>
      <c r="U436">
        <v>4.5579999999999998</v>
      </c>
      <c r="V436">
        <v>4.5330000000000004</v>
      </c>
      <c r="W436">
        <v>4.5209999999999999</v>
      </c>
      <c r="X436">
        <v>4.5106599999999997</v>
      </c>
      <c r="Y436">
        <v>4.5060000000000002</v>
      </c>
      <c r="Z436">
        <v>4.4770000000000003</v>
      </c>
      <c r="AA436">
        <v>4.4320000000000004</v>
      </c>
      <c r="AB436">
        <v>4.375</v>
      </c>
      <c r="AC436">
        <v>4.2569999999999997</v>
      </c>
      <c r="AD436">
        <v>4.1369999999999996</v>
      </c>
    </row>
    <row r="437" spans="1:30" x14ac:dyDescent="0.25">
      <c r="A437" s="1">
        <v>45218</v>
      </c>
      <c r="B437">
        <v>5.1894999999999998</v>
      </c>
      <c r="C437">
        <v>5.1921999999999997</v>
      </c>
      <c r="D437">
        <v>5.2258100000000001</v>
      </c>
      <c r="E437">
        <v>5.2534000000000001</v>
      </c>
      <c r="F437">
        <v>5.3433000000000002</v>
      </c>
      <c r="G437">
        <v>5.3648999999999996</v>
      </c>
      <c r="H437">
        <v>5.3837999999999999</v>
      </c>
      <c r="I437">
        <v>5.3993000000000002</v>
      </c>
      <c r="J437">
        <v>5.4097999999999997</v>
      </c>
      <c r="K437">
        <v>5.4179000000000004</v>
      </c>
      <c r="L437">
        <v>5.4245999999999999</v>
      </c>
      <c r="M437">
        <v>5.4274100000000001</v>
      </c>
      <c r="N437">
        <v>5.3175999999999997</v>
      </c>
      <c r="O437">
        <v>5.2430700000000003</v>
      </c>
      <c r="P437">
        <v>5.0609900000000003</v>
      </c>
      <c r="Q437">
        <v>4.9224300000000003</v>
      </c>
      <c r="R437">
        <v>4.8094999999999999</v>
      </c>
      <c r="S437">
        <v>4.7214999999999998</v>
      </c>
      <c r="T437">
        <v>4.65726</v>
      </c>
      <c r="U437">
        <v>4.6153000000000004</v>
      </c>
      <c r="V437">
        <v>4.5910799999999998</v>
      </c>
      <c r="W437">
        <v>4.5797400000000001</v>
      </c>
      <c r="X437">
        <v>4.5703100000000001</v>
      </c>
      <c r="Y437">
        <v>4.5635000000000003</v>
      </c>
      <c r="Z437">
        <v>4.5188800000000002</v>
      </c>
      <c r="AA437">
        <v>4.4729999999999999</v>
      </c>
      <c r="AB437">
        <v>4.4148100000000001</v>
      </c>
      <c r="AC437">
        <v>4.3061999999999996</v>
      </c>
      <c r="AD437">
        <v>4.1821999999999999</v>
      </c>
    </row>
    <row r="438" spans="1:30" x14ac:dyDescent="0.25">
      <c r="A438" s="1">
        <v>45219</v>
      </c>
      <c r="B438">
        <v>5.1891999999999996</v>
      </c>
      <c r="C438">
        <v>5.1994999999999996</v>
      </c>
      <c r="D438">
        <v>5.218</v>
      </c>
      <c r="E438">
        <v>5.2394999999999996</v>
      </c>
      <c r="F438">
        <v>5.31921</v>
      </c>
      <c r="G438">
        <v>5.3408100000000003</v>
      </c>
      <c r="H438">
        <v>5.3548</v>
      </c>
      <c r="I438">
        <v>5.3677099999999998</v>
      </c>
      <c r="J438">
        <v>5.3746999999999998</v>
      </c>
      <c r="K438">
        <v>5.3773</v>
      </c>
      <c r="L438">
        <v>5.3789999999999996</v>
      </c>
      <c r="M438">
        <v>5.3753000000000002</v>
      </c>
      <c r="N438">
        <v>5.2351000000000001</v>
      </c>
      <c r="O438">
        <v>5.141</v>
      </c>
      <c r="P438">
        <v>4.9539999999999997</v>
      </c>
      <c r="Q438">
        <v>4.8168499999999996</v>
      </c>
      <c r="R438">
        <v>4.7107000000000001</v>
      </c>
      <c r="S438">
        <v>4.6318999999999999</v>
      </c>
      <c r="T438">
        <v>4.5764899999999997</v>
      </c>
      <c r="U438">
        <v>4.5410000000000004</v>
      </c>
      <c r="V438">
        <v>4.5229999999999997</v>
      </c>
      <c r="W438">
        <v>4.5174000000000003</v>
      </c>
      <c r="X438">
        <v>4.5198999999999998</v>
      </c>
      <c r="Y438">
        <v>4.5244</v>
      </c>
      <c r="Z438">
        <v>4.5102700000000002</v>
      </c>
      <c r="AA438">
        <v>4.47356</v>
      </c>
      <c r="AB438">
        <v>4.4223999999999997</v>
      </c>
      <c r="AC438">
        <v>4.3070000000000004</v>
      </c>
      <c r="AD438">
        <v>4.1874200000000004</v>
      </c>
    </row>
    <row r="439" spans="1:30" x14ac:dyDescent="0.25">
      <c r="A439" s="1">
        <v>45222</v>
      </c>
      <c r="B439">
        <v>5.1897000000000002</v>
      </c>
      <c r="C439">
        <v>5.202</v>
      </c>
      <c r="D439">
        <v>5.2213000000000003</v>
      </c>
      <c r="E439">
        <v>5.2497999999999996</v>
      </c>
      <c r="F439">
        <v>5.3201999999999998</v>
      </c>
      <c r="G439">
        <v>5.3368000000000002</v>
      </c>
      <c r="H439">
        <v>5.3505000000000003</v>
      </c>
      <c r="I439">
        <v>5.3613999999999997</v>
      </c>
      <c r="J439">
        <v>5.3658000000000001</v>
      </c>
      <c r="K439">
        <v>5.3663999999999996</v>
      </c>
      <c r="L439">
        <v>5.3658000000000001</v>
      </c>
      <c r="M439">
        <v>5.3596000000000004</v>
      </c>
      <c r="N439">
        <v>5.2039600000000004</v>
      </c>
      <c r="O439">
        <v>5.0999999999999996</v>
      </c>
      <c r="P439">
        <v>4.9047999999999998</v>
      </c>
      <c r="Q439">
        <v>4.766</v>
      </c>
      <c r="R439">
        <v>4.6615500000000001</v>
      </c>
      <c r="S439">
        <v>4.58432</v>
      </c>
      <c r="T439">
        <v>4.5296000000000003</v>
      </c>
      <c r="U439">
        <v>4.4959300000000004</v>
      </c>
      <c r="V439">
        <v>4.4778099999999998</v>
      </c>
      <c r="W439">
        <v>4.4718099999999996</v>
      </c>
      <c r="X439">
        <v>4.4744299999999999</v>
      </c>
      <c r="Y439">
        <v>4.4770599999999998</v>
      </c>
      <c r="Z439">
        <v>4.4598100000000001</v>
      </c>
      <c r="AA439">
        <v>4.4225000000000003</v>
      </c>
      <c r="AB439">
        <v>4.3685</v>
      </c>
      <c r="AC439">
        <v>4.2562199999999999</v>
      </c>
      <c r="AD439">
        <v>4.1372200000000001</v>
      </c>
    </row>
    <row r="440" spans="1:30" x14ac:dyDescent="0.25">
      <c r="A440" s="1">
        <v>45223</v>
      </c>
      <c r="B440">
        <v>5.1894999999999998</v>
      </c>
      <c r="C440">
        <v>5.2</v>
      </c>
      <c r="D440">
        <v>5.2100400000000002</v>
      </c>
      <c r="E440">
        <v>5.23482</v>
      </c>
      <c r="F440">
        <v>5.2996999999999996</v>
      </c>
      <c r="G440">
        <v>5.3139000000000003</v>
      </c>
      <c r="H440">
        <v>5.3244999999999996</v>
      </c>
      <c r="I440">
        <v>5.3319999999999999</v>
      </c>
      <c r="J440">
        <v>5.3339999999999996</v>
      </c>
      <c r="K440">
        <v>5.3304999999999998</v>
      </c>
      <c r="L440">
        <v>5.32674</v>
      </c>
      <c r="M440">
        <v>5.3180399999999999</v>
      </c>
      <c r="N440">
        <v>5.1479999999999997</v>
      </c>
      <c r="O440">
        <v>5.0367699999999997</v>
      </c>
      <c r="P440">
        <v>4.8172499999999996</v>
      </c>
      <c r="Q440">
        <v>4.6772600000000004</v>
      </c>
      <c r="R440">
        <v>4.5724799999999997</v>
      </c>
      <c r="S440">
        <v>4.4992299999999998</v>
      </c>
      <c r="T440">
        <v>4.4513299999999996</v>
      </c>
      <c r="U440">
        <v>4.41967</v>
      </c>
      <c r="V440">
        <v>4.407</v>
      </c>
      <c r="W440">
        <v>4.4064300000000003</v>
      </c>
      <c r="X440">
        <v>4.4130399999999996</v>
      </c>
      <c r="Y440">
        <v>4.4189999999999996</v>
      </c>
      <c r="Z440">
        <v>4.4044999999999996</v>
      </c>
      <c r="AA440">
        <v>4.3680500000000002</v>
      </c>
      <c r="AB440">
        <v>4.3173500000000002</v>
      </c>
      <c r="AC440">
        <v>4.2054999999999998</v>
      </c>
      <c r="AD440">
        <v>4.0865</v>
      </c>
    </row>
    <row r="441" spans="1:30" x14ac:dyDescent="0.25">
      <c r="A441" s="1">
        <v>45224</v>
      </c>
      <c r="B441">
        <v>5.1894999999999998</v>
      </c>
      <c r="C441">
        <v>5.202</v>
      </c>
      <c r="D441">
        <v>5.2129000000000003</v>
      </c>
      <c r="E441">
        <v>5.2370000000000001</v>
      </c>
      <c r="F441">
        <v>5.3036000000000003</v>
      </c>
      <c r="G441">
        <v>5.3179999999999996</v>
      </c>
      <c r="H441">
        <v>5.33</v>
      </c>
      <c r="I441">
        <v>5.3369999999999997</v>
      </c>
      <c r="J441">
        <v>5.3404999999999996</v>
      </c>
      <c r="K441">
        <v>5.3391000000000002</v>
      </c>
      <c r="L441">
        <v>5.3371000000000004</v>
      </c>
      <c r="M441">
        <v>5.3315000000000001</v>
      </c>
      <c r="N441">
        <v>5.1764000000000001</v>
      </c>
      <c r="O441">
        <v>5.069</v>
      </c>
      <c r="P441">
        <v>4.8677999999999999</v>
      </c>
      <c r="Q441">
        <v>4.7305000000000001</v>
      </c>
      <c r="R441">
        <v>4.6313000000000004</v>
      </c>
      <c r="S441">
        <v>4.5599999999999996</v>
      </c>
      <c r="T441">
        <v>4.5129000000000001</v>
      </c>
      <c r="U441">
        <v>4.4847000000000001</v>
      </c>
      <c r="V441">
        <v>4.4725999999999999</v>
      </c>
      <c r="W441">
        <v>4.4722999999999997</v>
      </c>
      <c r="X441">
        <v>4.4790000000000001</v>
      </c>
      <c r="Y441">
        <v>4.4863</v>
      </c>
      <c r="Z441">
        <v>4.4737999999999998</v>
      </c>
      <c r="AA441">
        <v>4.4379999999999997</v>
      </c>
      <c r="AB441">
        <v>4.3869999999999996</v>
      </c>
      <c r="AC441">
        <v>4.2709999999999999</v>
      </c>
      <c r="AD441">
        <v>4.1523000000000003</v>
      </c>
    </row>
    <row r="442" spans="1:30" x14ac:dyDescent="0.25">
      <c r="A442" s="1">
        <v>45225</v>
      </c>
      <c r="B442">
        <v>5.1897000000000002</v>
      </c>
      <c r="C442">
        <v>5.2015000000000002</v>
      </c>
      <c r="D442">
        <v>5.2111000000000001</v>
      </c>
      <c r="E442">
        <v>5.2335000000000003</v>
      </c>
      <c r="F442">
        <v>5.2945000000000002</v>
      </c>
      <c r="G442">
        <v>5.3078000000000003</v>
      </c>
      <c r="H442">
        <v>5.3166000000000002</v>
      </c>
      <c r="I442">
        <v>5.3213999999999997</v>
      </c>
      <c r="J442">
        <v>5.3215000000000003</v>
      </c>
      <c r="K442">
        <v>5.3167</v>
      </c>
      <c r="L442">
        <v>5.3110999999999997</v>
      </c>
      <c r="M442">
        <v>5.3014000000000001</v>
      </c>
      <c r="N442">
        <v>5.1295000000000002</v>
      </c>
      <c r="O442">
        <v>5.0143000000000004</v>
      </c>
      <c r="P442">
        <v>4.8098999999999998</v>
      </c>
      <c r="Q442">
        <v>4.6761999999999997</v>
      </c>
      <c r="R442">
        <v>4.5839999999999996</v>
      </c>
      <c r="S442">
        <v>4.5175000000000001</v>
      </c>
      <c r="T442">
        <v>4.4774000000000003</v>
      </c>
      <c r="U442">
        <v>4.4539</v>
      </c>
      <c r="V442">
        <v>4.4471999999999996</v>
      </c>
      <c r="W442">
        <v>4.4515000000000002</v>
      </c>
      <c r="X442">
        <v>4.4630999999999998</v>
      </c>
      <c r="Y442">
        <v>4.4768999999999997</v>
      </c>
      <c r="Z442">
        <v>4.4717000000000002</v>
      </c>
      <c r="AA442">
        <v>4.4392300000000002</v>
      </c>
      <c r="AB442">
        <v>4.391</v>
      </c>
      <c r="AC442">
        <v>4.2759999999999998</v>
      </c>
      <c r="AD442">
        <v>4.16</v>
      </c>
    </row>
    <row r="443" spans="1:30" x14ac:dyDescent="0.25">
      <c r="A443" s="1">
        <v>45226</v>
      </c>
      <c r="B443">
        <v>5.1906999999999996</v>
      </c>
      <c r="C443">
        <v>5.1980000000000004</v>
      </c>
      <c r="D443">
        <v>5.2066999999999997</v>
      </c>
      <c r="E443">
        <v>5.2312000000000003</v>
      </c>
      <c r="F443">
        <v>5.2967000000000004</v>
      </c>
      <c r="G443">
        <v>5.3124000000000002</v>
      </c>
      <c r="H443">
        <v>5.3194999999999997</v>
      </c>
      <c r="I443">
        <v>5.3243</v>
      </c>
      <c r="J443">
        <v>5.3243999999999998</v>
      </c>
      <c r="K443">
        <v>5.3178999999999998</v>
      </c>
      <c r="L443">
        <v>5.3106999999999998</v>
      </c>
      <c r="M443">
        <v>5.2996999999999996</v>
      </c>
      <c r="N443">
        <v>5.1162000000000001</v>
      </c>
      <c r="O443">
        <v>4.9904999999999999</v>
      </c>
      <c r="P443">
        <v>4.7821899999999999</v>
      </c>
      <c r="Q443">
        <v>4.6456999999999997</v>
      </c>
      <c r="R443">
        <v>4.5500999999999996</v>
      </c>
      <c r="S443">
        <v>4.4865000000000004</v>
      </c>
      <c r="T443">
        <v>4.4473000000000003</v>
      </c>
      <c r="U443">
        <v>4.4249999999999998</v>
      </c>
      <c r="V443">
        <v>4.4169999999999998</v>
      </c>
      <c r="W443">
        <v>4.42</v>
      </c>
      <c r="X443">
        <v>4.4359999999999999</v>
      </c>
      <c r="Y443">
        <v>4.4524999999999997</v>
      </c>
      <c r="Z443">
        <v>4.4494999999999996</v>
      </c>
      <c r="AA443">
        <v>4.4189999999999996</v>
      </c>
      <c r="AB443">
        <v>4.3715000000000002</v>
      </c>
      <c r="AC443">
        <v>4.2605000000000004</v>
      </c>
      <c r="AD443">
        <v>4.1414999999999997</v>
      </c>
    </row>
    <row r="444" spans="1:30" x14ac:dyDescent="0.25">
      <c r="A444" s="1">
        <v>45229</v>
      </c>
      <c r="B444">
        <v>5.1950000000000003</v>
      </c>
      <c r="C444">
        <v>5.2001999999999997</v>
      </c>
      <c r="D444">
        <v>5.2077</v>
      </c>
      <c r="E444">
        <v>5.2302</v>
      </c>
      <c r="F444">
        <v>5.2904</v>
      </c>
      <c r="G444">
        <v>5.3037999999999998</v>
      </c>
      <c r="H444">
        <v>5.31</v>
      </c>
      <c r="I444">
        <v>5.3121900000000002</v>
      </c>
      <c r="J444">
        <v>5.3105799999999999</v>
      </c>
      <c r="K444">
        <v>5.3023100000000003</v>
      </c>
      <c r="L444">
        <v>5.2935400000000001</v>
      </c>
      <c r="M444">
        <v>5.2823000000000002</v>
      </c>
      <c r="N444">
        <v>5.1001300000000001</v>
      </c>
      <c r="O444">
        <v>4.9777100000000001</v>
      </c>
      <c r="P444">
        <v>4.7667999999999999</v>
      </c>
      <c r="Q444">
        <v>4.6311</v>
      </c>
      <c r="R444">
        <v>4.5381999999999998</v>
      </c>
      <c r="S444">
        <v>4.4745999999999997</v>
      </c>
      <c r="T444">
        <v>4.4355000000000002</v>
      </c>
      <c r="U444">
        <v>4.4142000000000001</v>
      </c>
      <c r="V444">
        <v>4.4070299999999998</v>
      </c>
      <c r="W444">
        <v>4.4100700000000002</v>
      </c>
      <c r="X444">
        <v>4.4265699999999999</v>
      </c>
      <c r="Y444">
        <v>4.4430699999999996</v>
      </c>
      <c r="Z444">
        <v>4.4420000000000002</v>
      </c>
      <c r="AA444">
        <v>4.4115700000000002</v>
      </c>
      <c r="AB444">
        <v>4.3630000000000004</v>
      </c>
      <c r="AC444">
        <v>4.2505699999999997</v>
      </c>
      <c r="AD444">
        <v>4.1319999999999997</v>
      </c>
    </row>
    <row r="445" spans="1:30" x14ac:dyDescent="0.25">
      <c r="A445" s="1">
        <v>45230</v>
      </c>
      <c r="B445">
        <v>5.1982999999999997</v>
      </c>
      <c r="C445">
        <v>5.2026000000000003</v>
      </c>
      <c r="D445">
        <v>5.2095000000000002</v>
      </c>
      <c r="E445">
        <v>5.2331000000000003</v>
      </c>
      <c r="F445">
        <v>5.2965</v>
      </c>
      <c r="G445">
        <v>5.3105000000000002</v>
      </c>
      <c r="H445">
        <v>5.3178000000000001</v>
      </c>
      <c r="I445">
        <v>5.3212000000000002</v>
      </c>
      <c r="J445">
        <v>5.3205</v>
      </c>
      <c r="K445">
        <v>5.3129</v>
      </c>
      <c r="L445">
        <v>5.3045499999999999</v>
      </c>
      <c r="M445">
        <v>5.2935999999999996</v>
      </c>
      <c r="N445">
        <v>5.1064999999999996</v>
      </c>
      <c r="O445">
        <v>4.9723699999999997</v>
      </c>
      <c r="P445">
        <v>4.7511200000000002</v>
      </c>
      <c r="Q445">
        <v>4.6075900000000001</v>
      </c>
      <c r="R445">
        <v>4.5080600000000004</v>
      </c>
      <c r="S445">
        <v>4.44137</v>
      </c>
      <c r="T445">
        <v>4.3989200000000004</v>
      </c>
      <c r="U445">
        <v>4.3756300000000001</v>
      </c>
      <c r="V445">
        <v>4.36653</v>
      </c>
      <c r="W445">
        <v>4.3675300000000004</v>
      </c>
      <c r="X445">
        <v>4.3820899999999998</v>
      </c>
      <c r="Y445">
        <v>4.3966500000000002</v>
      </c>
      <c r="Z445">
        <v>4.3944999999999999</v>
      </c>
      <c r="AA445">
        <v>4.3631500000000001</v>
      </c>
      <c r="AB445">
        <v>4.3145300000000004</v>
      </c>
      <c r="AC445">
        <v>4.2004999999999999</v>
      </c>
      <c r="AD445">
        <v>4.0785299999999998</v>
      </c>
    </row>
    <row r="446" spans="1:30" x14ac:dyDescent="0.25">
      <c r="A446" s="1">
        <v>45231</v>
      </c>
      <c r="B446">
        <v>5.1992000000000003</v>
      </c>
      <c r="C446">
        <v>5.2035</v>
      </c>
      <c r="D446">
        <v>5.2091000000000003</v>
      </c>
      <c r="E446">
        <v>5.2374999999999998</v>
      </c>
      <c r="F446">
        <v>5.3015100000000004</v>
      </c>
      <c r="G446">
        <v>5.3148</v>
      </c>
      <c r="H446">
        <v>5.3220999999999998</v>
      </c>
      <c r="I446">
        <v>5.3244600000000002</v>
      </c>
      <c r="J446">
        <v>5.3247999999999998</v>
      </c>
      <c r="K446">
        <v>5.3163099999999996</v>
      </c>
      <c r="L446">
        <v>5.3078000000000003</v>
      </c>
      <c r="M446">
        <v>5.29725</v>
      </c>
      <c r="N446">
        <v>5.1007899999999999</v>
      </c>
      <c r="O446">
        <v>4.9544499999999996</v>
      </c>
      <c r="P446">
        <v>4.7264299999999997</v>
      </c>
      <c r="Q446">
        <v>4.5808600000000004</v>
      </c>
      <c r="R446">
        <v>4.4807800000000002</v>
      </c>
      <c r="S446">
        <v>4.4154</v>
      </c>
      <c r="T446">
        <v>4.3730700000000002</v>
      </c>
      <c r="U446">
        <v>4.3497599999999998</v>
      </c>
      <c r="V446">
        <v>4.3414999999999999</v>
      </c>
      <c r="W446">
        <v>4.3455000000000004</v>
      </c>
      <c r="X446">
        <v>4.3615300000000001</v>
      </c>
      <c r="Y446">
        <v>4.3779000000000003</v>
      </c>
      <c r="Z446">
        <v>4.3756500000000003</v>
      </c>
      <c r="AA446">
        <v>4.3444000000000003</v>
      </c>
      <c r="AB446">
        <v>4.2954999999999997</v>
      </c>
      <c r="AC446">
        <v>4.1810999999999998</v>
      </c>
      <c r="AD446">
        <v>4.0588499999999996</v>
      </c>
    </row>
    <row r="447" spans="1:30" x14ac:dyDescent="0.25">
      <c r="A447" s="1">
        <v>45232</v>
      </c>
      <c r="B447">
        <v>5.1886999999999999</v>
      </c>
      <c r="C447">
        <v>5.1920000000000002</v>
      </c>
      <c r="D447">
        <v>5.1974999999999998</v>
      </c>
      <c r="E447">
        <v>5.2244999999999999</v>
      </c>
      <c r="F447">
        <v>5.2874999999999996</v>
      </c>
      <c r="G447">
        <v>5.3018999999999998</v>
      </c>
      <c r="H447">
        <v>5.3056999999999999</v>
      </c>
      <c r="I447">
        <v>5.3076999999999996</v>
      </c>
      <c r="J447">
        <v>5.3061999999999996</v>
      </c>
      <c r="K447">
        <v>5.2969099999999996</v>
      </c>
      <c r="L447">
        <v>5.2854000000000001</v>
      </c>
      <c r="M447">
        <v>5.2744</v>
      </c>
      <c r="N447">
        <v>5.0631599999999999</v>
      </c>
      <c r="O447">
        <v>4.9015000000000004</v>
      </c>
      <c r="P447">
        <v>4.6474900000000003</v>
      </c>
      <c r="Q447">
        <v>4.4884300000000001</v>
      </c>
      <c r="R447">
        <v>4.3822200000000002</v>
      </c>
      <c r="S447">
        <v>4.31372</v>
      </c>
      <c r="T447">
        <v>4.2712000000000003</v>
      </c>
      <c r="U447">
        <v>4.2485299999999997</v>
      </c>
      <c r="V447">
        <v>4.2407500000000002</v>
      </c>
      <c r="W447">
        <v>4.2434799999999999</v>
      </c>
      <c r="X447">
        <v>4.2605000000000004</v>
      </c>
      <c r="Y447">
        <v>4.2785000000000002</v>
      </c>
      <c r="Z447">
        <v>4.2787300000000004</v>
      </c>
      <c r="AA447">
        <v>4.2491000000000003</v>
      </c>
      <c r="AB447">
        <v>4.2004799999999998</v>
      </c>
      <c r="AC447">
        <v>4.0834999999999999</v>
      </c>
      <c r="AD447">
        <v>3.9594999999999998</v>
      </c>
    </row>
    <row r="448" spans="1:30" x14ac:dyDescent="0.25">
      <c r="A448" s="1">
        <v>45233</v>
      </c>
      <c r="B448">
        <v>5.1898</v>
      </c>
      <c r="C448">
        <v>5.1924000000000001</v>
      </c>
      <c r="D448">
        <v>5.1985000000000001</v>
      </c>
      <c r="E448">
        <v>5.2217000000000002</v>
      </c>
      <c r="F448">
        <v>5.2770000000000001</v>
      </c>
      <c r="G448">
        <v>5.2885999999999997</v>
      </c>
      <c r="H448">
        <v>5.2914000000000003</v>
      </c>
      <c r="I448">
        <v>5.2899000000000003</v>
      </c>
      <c r="J448">
        <v>5.2845000000000004</v>
      </c>
      <c r="K448">
        <v>5.2716000000000003</v>
      </c>
      <c r="L448">
        <v>5.2568999999999999</v>
      </c>
      <c r="M448">
        <v>5.2401999999999997</v>
      </c>
      <c r="N448">
        <v>5.0058999999999996</v>
      </c>
      <c r="O448">
        <v>4.8297999999999996</v>
      </c>
      <c r="P448">
        <v>4.5540000000000003</v>
      </c>
      <c r="Q448">
        <v>4.3940000000000001</v>
      </c>
      <c r="R448">
        <v>4.2869999999999999</v>
      </c>
      <c r="S448">
        <v>4.2160000000000002</v>
      </c>
      <c r="T448">
        <v>4.1745000000000001</v>
      </c>
      <c r="U448">
        <v>4.1513</v>
      </c>
      <c r="V448">
        <v>4.1445999999999996</v>
      </c>
      <c r="W448">
        <v>4.1475</v>
      </c>
      <c r="X448">
        <v>4.1646999999999998</v>
      </c>
      <c r="Y448">
        <v>4.1849999999999996</v>
      </c>
      <c r="Z448">
        <v>4.1864999999999997</v>
      </c>
      <c r="AA448">
        <v>4.1555</v>
      </c>
      <c r="AB448">
        <v>4.1074999999999999</v>
      </c>
      <c r="AC448">
        <v>3.9914999999999998</v>
      </c>
      <c r="AD448">
        <v>3.8675000000000002</v>
      </c>
    </row>
    <row r="449" spans="1:30" x14ac:dyDescent="0.25">
      <c r="A449" s="1">
        <v>45236</v>
      </c>
      <c r="B449">
        <v>5.1891999999999996</v>
      </c>
      <c r="C449">
        <v>5.1924000000000001</v>
      </c>
      <c r="D449">
        <v>5.1977000000000002</v>
      </c>
      <c r="E449">
        <v>5.2243000000000004</v>
      </c>
      <c r="F449">
        <v>5.2812999999999999</v>
      </c>
      <c r="G449">
        <v>5.2927999999999997</v>
      </c>
      <c r="H449">
        <v>5.2961999999999998</v>
      </c>
      <c r="I449">
        <v>5.2949000000000002</v>
      </c>
      <c r="J449">
        <v>5.2919</v>
      </c>
      <c r="K449">
        <v>5.2816000000000001</v>
      </c>
      <c r="L449">
        <v>5.2682000000000002</v>
      </c>
      <c r="M449">
        <v>5.2528600000000001</v>
      </c>
      <c r="N449">
        <v>5.0370600000000003</v>
      </c>
      <c r="O449">
        <v>4.8620000000000001</v>
      </c>
      <c r="P449">
        <v>4.6040000000000001</v>
      </c>
      <c r="Q449">
        <v>4.4588900000000002</v>
      </c>
      <c r="R449">
        <v>4.3542199999999998</v>
      </c>
      <c r="S449">
        <v>4.2835999999999999</v>
      </c>
      <c r="T449">
        <v>4.2416</v>
      </c>
      <c r="U449">
        <v>4.2203999999999997</v>
      </c>
      <c r="V449">
        <v>4.2123299999999997</v>
      </c>
      <c r="W449">
        <v>4.2160000000000002</v>
      </c>
      <c r="X449">
        <v>4.2320000000000002</v>
      </c>
      <c r="Y449">
        <v>4.2503900000000003</v>
      </c>
      <c r="Z449">
        <v>4.24838</v>
      </c>
      <c r="AA449">
        <v>4.218</v>
      </c>
      <c r="AB449">
        <v>4.1688499999999999</v>
      </c>
      <c r="AC449">
        <v>4.0533799999999998</v>
      </c>
      <c r="AD449">
        <v>3.9303900000000001</v>
      </c>
    </row>
    <row r="450" spans="1:30" x14ac:dyDescent="0.25">
      <c r="A450" s="1">
        <v>45237</v>
      </c>
      <c r="B450">
        <v>5.1891999999999996</v>
      </c>
      <c r="C450">
        <v>5.1917999999999997</v>
      </c>
      <c r="D450">
        <v>5.19794</v>
      </c>
      <c r="E450">
        <v>5.2202999999999999</v>
      </c>
      <c r="F450">
        <v>5.2629999999999999</v>
      </c>
      <c r="G450">
        <v>5.2697000000000003</v>
      </c>
      <c r="H450">
        <v>5.2663000000000002</v>
      </c>
      <c r="I450">
        <v>5.2587000000000002</v>
      </c>
      <c r="J450">
        <v>5.2481999999999998</v>
      </c>
      <c r="K450">
        <v>5.2305000000000001</v>
      </c>
      <c r="L450">
        <v>5.2122000000000002</v>
      </c>
      <c r="M450">
        <v>5.1924999999999999</v>
      </c>
      <c r="N450">
        <v>4.9580000000000002</v>
      </c>
      <c r="O450">
        <v>4.7880000000000003</v>
      </c>
      <c r="P450">
        <v>4.5284000000000004</v>
      </c>
      <c r="Q450">
        <v>4.3714000000000004</v>
      </c>
      <c r="R450">
        <v>4.2691999999999997</v>
      </c>
      <c r="S450">
        <v>4.1965000000000003</v>
      </c>
      <c r="T450">
        <v>4.1513</v>
      </c>
      <c r="U450">
        <v>4.1268000000000002</v>
      </c>
      <c r="V450">
        <v>4.1167999999999996</v>
      </c>
      <c r="W450">
        <v>4.1175699999999997</v>
      </c>
      <c r="X450">
        <v>4.1313199999999997</v>
      </c>
      <c r="Y450">
        <v>4.1455700000000002</v>
      </c>
      <c r="Z450">
        <v>4.1405700000000003</v>
      </c>
      <c r="AA450">
        <v>4.1097000000000001</v>
      </c>
      <c r="AB450">
        <v>4.0575999999999999</v>
      </c>
      <c r="AC450">
        <v>3.9424000000000001</v>
      </c>
      <c r="AD450">
        <v>3.8176000000000001</v>
      </c>
    </row>
    <row r="451" spans="1:30" x14ac:dyDescent="0.25">
      <c r="A451" s="1">
        <v>45238</v>
      </c>
      <c r="B451">
        <v>5.1886000000000001</v>
      </c>
      <c r="C451">
        <v>5.1912000000000003</v>
      </c>
      <c r="D451">
        <v>5.1974999999999998</v>
      </c>
      <c r="E451">
        <v>5.2230999999999996</v>
      </c>
      <c r="F451">
        <v>5.2766999999999999</v>
      </c>
      <c r="G451">
        <v>5.2869000000000002</v>
      </c>
      <c r="H451">
        <v>5.2862999999999998</v>
      </c>
      <c r="I451">
        <v>5.2812999999999999</v>
      </c>
      <c r="J451">
        <v>5.2713999999999999</v>
      </c>
      <c r="K451">
        <v>5.2561999999999998</v>
      </c>
      <c r="L451">
        <v>5.2378999999999998</v>
      </c>
      <c r="M451">
        <v>5.2183999999999999</v>
      </c>
      <c r="N451">
        <v>4.9821999999999997</v>
      </c>
      <c r="O451">
        <v>4.8087200000000001</v>
      </c>
      <c r="P451">
        <v>4.5457200000000002</v>
      </c>
      <c r="Q451">
        <v>4.3782899999999998</v>
      </c>
      <c r="R451">
        <v>4.2625999999999999</v>
      </c>
      <c r="S451">
        <v>4.1814</v>
      </c>
      <c r="T451">
        <v>4.1280000000000001</v>
      </c>
      <c r="U451">
        <v>4.0960000000000001</v>
      </c>
      <c r="V451">
        <v>4.0804099999999996</v>
      </c>
      <c r="W451">
        <v>4.0759999999999996</v>
      </c>
      <c r="X451">
        <v>4.0830000000000002</v>
      </c>
      <c r="Y451">
        <v>4.0903099999999997</v>
      </c>
      <c r="Z451">
        <v>4.0788000000000002</v>
      </c>
      <c r="AA451">
        <v>4.0430999999999999</v>
      </c>
      <c r="AB451">
        <v>3.9893999999999998</v>
      </c>
      <c r="AC451">
        <v>3.8698999999999999</v>
      </c>
      <c r="AD451">
        <v>3.7444000000000002</v>
      </c>
    </row>
    <row r="452" spans="1:30" x14ac:dyDescent="0.25">
      <c r="A452" s="1">
        <v>45239</v>
      </c>
      <c r="B452">
        <v>5.1890000000000001</v>
      </c>
      <c r="C452">
        <v>5.1914999999999996</v>
      </c>
      <c r="D452">
        <v>5.1980199999999996</v>
      </c>
      <c r="E452">
        <v>5.2150999999999996</v>
      </c>
      <c r="F452">
        <v>5.2671000000000001</v>
      </c>
      <c r="G452">
        <v>5.2785000000000002</v>
      </c>
      <c r="H452">
        <v>5.2744</v>
      </c>
      <c r="I452">
        <v>5.2689000000000004</v>
      </c>
      <c r="J452">
        <v>5.2595099999999997</v>
      </c>
      <c r="K452">
        <v>5.2444699999999997</v>
      </c>
      <c r="L452">
        <v>5.2256600000000004</v>
      </c>
      <c r="M452">
        <v>5.2044499999999996</v>
      </c>
      <c r="N452">
        <v>4.9711299999999996</v>
      </c>
      <c r="O452">
        <v>4.7985600000000002</v>
      </c>
      <c r="P452">
        <v>4.5366999999999997</v>
      </c>
      <c r="Q452">
        <v>4.3789999999999996</v>
      </c>
      <c r="R452">
        <v>4.274</v>
      </c>
      <c r="S452">
        <v>4.1981999999999999</v>
      </c>
      <c r="T452">
        <v>4.1523000000000003</v>
      </c>
      <c r="U452">
        <v>4.1261999999999999</v>
      </c>
      <c r="V452">
        <v>4.1153000000000004</v>
      </c>
      <c r="W452">
        <v>4.1150000000000002</v>
      </c>
      <c r="X452">
        <v>4.1242000000000001</v>
      </c>
      <c r="Y452">
        <v>4.1357999999999997</v>
      </c>
      <c r="Z452">
        <v>4.1284000000000001</v>
      </c>
      <c r="AA452">
        <v>4.0938499999999998</v>
      </c>
      <c r="AB452">
        <v>4.0418000000000003</v>
      </c>
      <c r="AC452">
        <v>3.9213499999999999</v>
      </c>
      <c r="AD452">
        <v>3.7957999999999998</v>
      </c>
    </row>
    <row r="453" spans="1:30" x14ac:dyDescent="0.25">
      <c r="A453" s="1">
        <v>45240</v>
      </c>
      <c r="B453">
        <v>5.1885000000000003</v>
      </c>
      <c r="C453">
        <v>5.1912000000000003</v>
      </c>
      <c r="D453">
        <v>5.1983800000000002</v>
      </c>
      <c r="E453">
        <v>5.2203999999999997</v>
      </c>
      <c r="F453">
        <v>5.2701000000000002</v>
      </c>
      <c r="G453">
        <v>5.2784000000000004</v>
      </c>
      <c r="H453">
        <v>5.2792000000000003</v>
      </c>
      <c r="I453">
        <v>5.2744999999999997</v>
      </c>
      <c r="J453">
        <v>5.2656000000000001</v>
      </c>
      <c r="K453">
        <v>5.2544000000000004</v>
      </c>
      <c r="L453">
        <v>5.2382</v>
      </c>
      <c r="M453">
        <v>5.2191000000000001</v>
      </c>
      <c r="N453">
        <v>5.0038</v>
      </c>
      <c r="O453">
        <v>4.8544</v>
      </c>
      <c r="P453">
        <v>4.6095300000000003</v>
      </c>
      <c r="Q453">
        <v>4.4517800000000003</v>
      </c>
      <c r="R453">
        <v>4.3403299999999998</v>
      </c>
      <c r="S453">
        <v>4.2623800000000003</v>
      </c>
      <c r="T453">
        <v>4.2109300000000003</v>
      </c>
      <c r="U453">
        <v>4.181</v>
      </c>
      <c r="V453">
        <v>4.1673400000000003</v>
      </c>
      <c r="W453">
        <v>4.165</v>
      </c>
      <c r="X453">
        <v>4.1737000000000002</v>
      </c>
      <c r="Y453">
        <v>4.1829999999999998</v>
      </c>
      <c r="Z453">
        <v>4.1740000000000004</v>
      </c>
      <c r="AA453">
        <v>4.1384999999999996</v>
      </c>
      <c r="AB453">
        <v>4.0839999999999996</v>
      </c>
      <c r="AC453">
        <v>3.9645000000000001</v>
      </c>
      <c r="AD453">
        <v>3.8359999999999999</v>
      </c>
    </row>
    <row r="454" spans="1:30" x14ac:dyDescent="0.25">
      <c r="A454" s="1">
        <v>45243</v>
      </c>
      <c r="B454">
        <v>5.1890999999999998</v>
      </c>
      <c r="C454">
        <v>5.1917</v>
      </c>
      <c r="D454">
        <v>5.1982299999999997</v>
      </c>
      <c r="E454">
        <v>5.2237</v>
      </c>
      <c r="F454">
        <v>5.2702</v>
      </c>
      <c r="G454">
        <v>5.2770999999999999</v>
      </c>
      <c r="H454">
        <v>5.2763</v>
      </c>
      <c r="I454">
        <v>5.2702999999999998</v>
      </c>
      <c r="J454">
        <v>5.2614000000000001</v>
      </c>
      <c r="K454">
        <v>5.2492000000000001</v>
      </c>
      <c r="L454">
        <v>5.2319000000000004</v>
      </c>
      <c r="M454">
        <v>5.2156000000000002</v>
      </c>
      <c r="N454">
        <v>5.0030000000000001</v>
      </c>
      <c r="O454">
        <v>4.8567299999999998</v>
      </c>
      <c r="P454">
        <v>4.6120000000000001</v>
      </c>
      <c r="Q454">
        <v>4.4509999999999996</v>
      </c>
      <c r="R454">
        <v>4.3380000000000001</v>
      </c>
      <c r="S454">
        <v>4.2572000000000001</v>
      </c>
      <c r="T454">
        <v>4.2027000000000001</v>
      </c>
      <c r="U454">
        <v>4.1703599999999996</v>
      </c>
      <c r="V454">
        <v>4.1548600000000002</v>
      </c>
      <c r="W454">
        <v>4.1497999999999999</v>
      </c>
      <c r="X454">
        <v>4.1553500000000003</v>
      </c>
      <c r="Y454">
        <v>4.1645500000000002</v>
      </c>
      <c r="Z454">
        <v>4.1525100000000004</v>
      </c>
      <c r="AA454">
        <v>4.1145399999999999</v>
      </c>
      <c r="AB454">
        <v>4.0553299999999997</v>
      </c>
      <c r="AC454">
        <v>3.9357199999999999</v>
      </c>
      <c r="AD454">
        <v>3.8062800000000001</v>
      </c>
    </row>
    <row r="455" spans="1:30" x14ac:dyDescent="0.25">
      <c r="A455" s="1">
        <v>45244</v>
      </c>
      <c r="B455">
        <v>5.1890999999999998</v>
      </c>
      <c r="C455">
        <v>5.1917</v>
      </c>
      <c r="D455">
        <v>5.1982999999999997</v>
      </c>
      <c r="E455">
        <v>5.2198000000000002</v>
      </c>
      <c r="F455">
        <v>5.2557999999999998</v>
      </c>
      <c r="G455">
        <v>5.2587000000000002</v>
      </c>
      <c r="H455">
        <v>5.2518000000000002</v>
      </c>
      <c r="I455">
        <v>5.2389000000000001</v>
      </c>
      <c r="J455">
        <v>5.2226999999999997</v>
      </c>
      <c r="K455">
        <v>5.2037000000000004</v>
      </c>
      <c r="L455">
        <v>5.1818</v>
      </c>
      <c r="M455">
        <v>5.1589</v>
      </c>
      <c r="N455">
        <v>4.9128999999999996</v>
      </c>
      <c r="O455">
        <v>4.7373000000000003</v>
      </c>
      <c r="P455">
        <v>4.47</v>
      </c>
      <c r="Q455">
        <v>4.2991000000000001</v>
      </c>
      <c r="R455">
        <v>4.1807999999999996</v>
      </c>
      <c r="S455">
        <v>4.0983999999999998</v>
      </c>
      <c r="T455">
        <v>4.0442999999999998</v>
      </c>
      <c r="U455">
        <v>4.0118999999999998</v>
      </c>
      <c r="V455">
        <v>3.9956999999999998</v>
      </c>
      <c r="W455">
        <v>3.9910000000000001</v>
      </c>
      <c r="X455">
        <v>3.996</v>
      </c>
      <c r="Y455">
        <v>4.0019999999999998</v>
      </c>
      <c r="Z455">
        <v>3.988</v>
      </c>
      <c r="AA455">
        <v>3.9499</v>
      </c>
      <c r="AB455">
        <v>3.8931</v>
      </c>
      <c r="AC455">
        <v>3.7679999999999998</v>
      </c>
      <c r="AD455">
        <v>3.6379999999999999</v>
      </c>
    </row>
    <row r="456" spans="1:30" x14ac:dyDescent="0.25">
      <c r="A456" s="1">
        <v>45245</v>
      </c>
      <c r="B456">
        <v>5.1894999999999998</v>
      </c>
      <c r="C456">
        <v>5.1920000000000002</v>
      </c>
      <c r="D456">
        <v>5.1985000000000001</v>
      </c>
      <c r="E456">
        <v>5.2134</v>
      </c>
      <c r="F456">
        <v>5.2504</v>
      </c>
      <c r="G456">
        <v>5.2523099999999996</v>
      </c>
      <c r="H456">
        <v>5.2462</v>
      </c>
      <c r="I456">
        <v>5.2343200000000003</v>
      </c>
      <c r="J456">
        <v>5.2191000000000001</v>
      </c>
      <c r="K456">
        <v>5.2011000000000003</v>
      </c>
      <c r="L456">
        <v>5.1795999999999998</v>
      </c>
      <c r="M456">
        <v>5.1580000000000004</v>
      </c>
      <c r="N456">
        <v>4.9237900000000003</v>
      </c>
      <c r="O456">
        <v>4.758</v>
      </c>
      <c r="P456">
        <v>4.5094000000000003</v>
      </c>
      <c r="Q456">
        <v>4.3490399999999996</v>
      </c>
      <c r="R456">
        <v>4.2355499999999999</v>
      </c>
      <c r="S456">
        <v>4.1566999999999998</v>
      </c>
      <c r="T456">
        <v>4.1101999999999999</v>
      </c>
      <c r="U456">
        <v>4.0779800000000002</v>
      </c>
      <c r="V456">
        <v>4.0616500000000002</v>
      </c>
      <c r="W456">
        <v>4.0638300000000003</v>
      </c>
      <c r="X456">
        <v>4.0705999999999998</v>
      </c>
      <c r="Y456">
        <v>4.0789</v>
      </c>
      <c r="Z456">
        <v>4.0670799999999998</v>
      </c>
      <c r="AA456">
        <v>4.03071</v>
      </c>
      <c r="AB456">
        <v>3.9689999999999999</v>
      </c>
      <c r="AC456">
        <v>3.8530000000000002</v>
      </c>
      <c r="AD456">
        <v>3.722</v>
      </c>
    </row>
    <row r="457" spans="1:30" x14ac:dyDescent="0.25">
      <c r="A457" s="1">
        <v>45246</v>
      </c>
      <c r="B457">
        <v>5.1890000000000001</v>
      </c>
      <c r="C457">
        <v>5.1914999999999996</v>
      </c>
      <c r="D457">
        <v>5.1996000000000002</v>
      </c>
      <c r="E457">
        <v>5.2126999999999999</v>
      </c>
      <c r="F457">
        <v>5.2455699999999998</v>
      </c>
      <c r="G457">
        <v>5.2473000000000001</v>
      </c>
      <c r="H457">
        <v>5.2404000000000002</v>
      </c>
      <c r="I457">
        <v>5.2263999999999999</v>
      </c>
      <c r="J457">
        <v>5.2083000000000004</v>
      </c>
      <c r="K457">
        <v>5.1886999999999999</v>
      </c>
      <c r="L457">
        <v>5.1631999999999998</v>
      </c>
      <c r="M457">
        <v>5.1375999999999999</v>
      </c>
      <c r="N457">
        <v>4.8906000000000001</v>
      </c>
      <c r="O457">
        <v>4.7131100000000004</v>
      </c>
      <c r="P457">
        <v>4.4448999999999996</v>
      </c>
      <c r="Q457">
        <v>4.2744999999999997</v>
      </c>
      <c r="R457">
        <v>4.1575300000000004</v>
      </c>
      <c r="S457">
        <v>4.0755499999999998</v>
      </c>
      <c r="T457">
        <v>4.0247400000000004</v>
      </c>
      <c r="U457">
        <v>3.9934799999999999</v>
      </c>
      <c r="V457">
        <v>3.9799000000000002</v>
      </c>
      <c r="W457">
        <v>3.9762200000000001</v>
      </c>
      <c r="X457">
        <v>3.98522</v>
      </c>
      <c r="Y457">
        <v>3.9950999999999999</v>
      </c>
      <c r="Z457">
        <v>3.9839000000000002</v>
      </c>
      <c r="AA457">
        <v>3.94922</v>
      </c>
      <c r="AB457">
        <v>3.8972199999999999</v>
      </c>
      <c r="AC457">
        <v>3.7720799999999999</v>
      </c>
      <c r="AD457">
        <v>3.6430799999999999</v>
      </c>
    </row>
    <row r="458" spans="1:30" x14ac:dyDescent="0.25">
      <c r="A458" s="1">
        <v>45247</v>
      </c>
      <c r="B458">
        <v>5.1893000000000002</v>
      </c>
      <c r="C458">
        <v>5.1920000000000002</v>
      </c>
      <c r="D458">
        <v>5.1997</v>
      </c>
      <c r="E458">
        <v>5.2144000000000004</v>
      </c>
      <c r="F458">
        <v>5.2439</v>
      </c>
      <c r="G458">
        <v>5.2439</v>
      </c>
      <c r="H458">
        <v>5.2361000000000004</v>
      </c>
      <c r="I458">
        <v>5.2211999999999996</v>
      </c>
      <c r="J458">
        <v>5.2008999999999999</v>
      </c>
      <c r="K458">
        <v>5.1822999999999997</v>
      </c>
      <c r="L458">
        <v>5.1571199999999999</v>
      </c>
      <c r="M458">
        <v>5.1321000000000003</v>
      </c>
      <c r="N458">
        <v>4.8849</v>
      </c>
      <c r="O458">
        <v>4.7080000000000002</v>
      </c>
      <c r="P458">
        <v>4.4290000000000003</v>
      </c>
      <c r="Q458">
        <v>4.2514599999999998</v>
      </c>
      <c r="R458">
        <v>4.1265999999999998</v>
      </c>
      <c r="S458">
        <v>4.04047</v>
      </c>
      <c r="T458">
        <v>3.9859300000000002</v>
      </c>
      <c r="U458">
        <v>3.95173</v>
      </c>
      <c r="V458">
        <v>3.9366400000000001</v>
      </c>
      <c r="W458">
        <v>3.9325000000000001</v>
      </c>
      <c r="X458">
        <v>3.9405000000000001</v>
      </c>
      <c r="Y458">
        <v>3.9495</v>
      </c>
      <c r="Z458">
        <v>3.9384999999999999</v>
      </c>
      <c r="AA458">
        <v>3.9043899999999998</v>
      </c>
      <c r="AB458">
        <v>3.8525</v>
      </c>
      <c r="AC458">
        <v>3.7290000000000001</v>
      </c>
      <c r="AD458">
        <v>3.601</v>
      </c>
    </row>
    <row r="459" spans="1:30" x14ac:dyDescent="0.25">
      <c r="A459" s="1">
        <v>45250</v>
      </c>
      <c r="B459">
        <v>5.1898999999999997</v>
      </c>
      <c r="C459">
        <v>5.1924000000000001</v>
      </c>
      <c r="D459">
        <v>5.19963</v>
      </c>
      <c r="E459">
        <v>5.2159300000000002</v>
      </c>
      <c r="F459">
        <v>5.2435999999999998</v>
      </c>
      <c r="G459">
        <v>5.2416999999999998</v>
      </c>
      <c r="H459">
        <v>5.2342000000000004</v>
      </c>
      <c r="I459">
        <v>5.2180999999999997</v>
      </c>
      <c r="J459">
        <v>5.1997200000000001</v>
      </c>
      <c r="K459">
        <v>5.1809000000000003</v>
      </c>
      <c r="L459">
        <v>5.1555999999999997</v>
      </c>
      <c r="M459">
        <v>5.1321000000000003</v>
      </c>
      <c r="N459">
        <v>4.8910999999999998</v>
      </c>
      <c r="O459">
        <v>4.7173999999999996</v>
      </c>
      <c r="P459">
        <v>4.4434199999999997</v>
      </c>
      <c r="Q459">
        <v>4.2648900000000003</v>
      </c>
      <c r="R459">
        <v>4.14114</v>
      </c>
      <c r="S459">
        <v>4.0575000000000001</v>
      </c>
      <c r="T459">
        <v>4.0044599999999999</v>
      </c>
      <c r="U459">
        <v>3.9734099999999999</v>
      </c>
      <c r="V459">
        <v>3.9594999999999998</v>
      </c>
      <c r="W459">
        <v>3.9558800000000001</v>
      </c>
      <c r="X459">
        <v>3.9645000000000001</v>
      </c>
      <c r="Y459">
        <v>3.97363</v>
      </c>
      <c r="Z459">
        <v>3.96238</v>
      </c>
      <c r="AA459">
        <v>3.9272800000000001</v>
      </c>
      <c r="AB459">
        <v>3.8748800000000001</v>
      </c>
      <c r="AC459">
        <v>3.7614999999999998</v>
      </c>
      <c r="AD459">
        <v>3.6335000000000002</v>
      </c>
    </row>
    <row r="460" spans="1:30" x14ac:dyDescent="0.25">
      <c r="A460" s="1">
        <v>45251</v>
      </c>
      <c r="B460">
        <v>5.19</v>
      </c>
      <c r="C460">
        <v>5.1924999999999999</v>
      </c>
      <c r="D460">
        <v>5.2005100000000004</v>
      </c>
      <c r="E460">
        <v>5.2172000000000001</v>
      </c>
      <c r="F460">
        <v>5.2518000000000002</v>
      </c>
      <c r="G460">
        <v>5.2520100000000003</v>
      </c>
      <c r="H460">
        <v>5.2473999999999998</v>
      </c>
      <c r="I460">
        <v>5.2344999999999997</v>
      </c>
      <c r="J460">
        <v>5.2180999999999997</v>
      </c>
      <c r="K460">
        <v>5.1993</v>
      </c>
      <c r="L460">
        <v>5.1784999999999997</v>
      </c>
      <c r="M460">
        <v>5.1556300000000004</v>
      </c>
      <c r="N460">
        <v>4.9394799999999996</v>
      </c>
      <c r="O460">
        <v>4.7693099999999999</v>
      </c>
      <c r="P460">
        <v>4.4928499999999998</v>
      </c>
      <c r="Q460">
        <v>4.2910700000000004</v>
      </c>
      <c r="R460">
        <v>4.1610500000000004</v>
      </c>
      <c r="S460">
        <v>4.0713299999999997</v>
      </c>
      <c r="T460">
        <v>4.0144599999999997</v>
      </c>
      <c r="U460">
        <v>3.97939</v>
      </c>
      <c r="V460">
        <v>3.9624999999999999</v>
      </c>
      <c r="W460">
        <v>3.9574500000000001</v>
      </c>
      <c r="X460">
        <v>3.964</v>
      </c>
      <c r="Y460">
        <v>3.9712000000000001</v>
      </c>
      <c r="Z460">
        <v>3.9590000000000001</v>
      </c>
      <c r="AA460">
        <v>3.92272</v>
      </c>
      <c r="AB460">
        <v>3.8691599999999999</v>
      </c>
      <c r="AC460">
        <v>3.7570000000000001</v>
      </c>
      <c r="AD460">
        <v>3.6265299999999998</v>
      </c>
    </row>
    <row r="461" spans="1:30" x14ac:dyDescent="0.25">
      <c r="A461" s="1">
        <v>45252</v>
      </c>
      <c r="B461">
        <v>5.1902999999999997</v>
      </c>
      <c r="C461">
        <v>5.1928000000000001</v>
      </c>
      <c r="D461">
        <v>5.2024499999999998</v>
      </c>
      <c r="E461">
        <v>5.2194399999999996</v>
      </c>
      <c r="F461">
        <v>5.2641900000000001</v>
      </c>
      <c r="G461">
        <v>5.2684699999999998</v>
      </c>
      <c r="H461">
        <v>5.2668999999999997</v>
      </c>
      <c r="I461">
        <v>5.2595999999999998</v>
      </c>
      <c r="J461">
        <v>5.2465000000000002</v>
      </c>
      <c r="K461">
        <v>5.2324000000000002</v>
      </c>
      <c r="L461">
        <v>5.2141999999999999</v>
      </c>
      <c r="M461">
        <v>5.1948400000000001</v>
      </c>
      <c r="N461">
        <v>4.9707800000000004</v>
      </c>
      <c r="O461">
        <v>4.8029000000000002</v>
      </c>
      <c r="P461">
        <v>4.5327999999999999</v>
      </c>
      <c r="Q461">
        <v>4.3535000000000004</v>
      </c>
      <c r="R461">
        <v>4.2254699999999996</v>
      </c>
      <c r="S461">
        <v>4.1315</v>
      </c>
      <c r="T461">
        <v>4.0707100000000001</v>
      </c>
      <c r="U461">
        <v>4.0327999999999999</v>
      </c>
      <c r="V461">
        <v>4.0122400000000003</v>
      </c>
      <c r="W461">
        <v>4.0034999999999998</v>
      </c>
      <c r="X461">
        <v>4.008</v>
      </c>
      <c r="Y461">
        <v>4.0145</v>
      </c>
      <c r="Z461">
        <v>4.0015000000000001</v>
      </c>
      <c r="AA461">
        <v>3.96468</v>
      </c>
      <c r="AB461">
        <v>3.9105599999999998</v>
      </c>
      <c r="AC461">
        <v>3.7919999999999998</v>
      </c>
      <c r="AD461">
        <v>3.6604999999999999</v>
      </c>
    </row>
    <row r="462" spans="1:30" x14ac:dyDescent="0.25">
      <c r="A462" s="1">
        <v>45253</v>
      </c>
      <c r="B462">
        <v>5.1901000000000002</v>
      </c>
      <c r="C462">
        <v>5.1925999999999997</v>
      </c>
      <c r="D462">
        <v>5.2049000000000003</v>
      </c>
      <c r="E462">
        <v>5.2183000000000002</v>
      </c>
      <c r="F462">
        <v>5.2755000000000001</v>
      </c>
      <c r="G462">
        <v>5.2866</v>
      </c>
      <c r="H462">
        <v>5.2889999999999997</v>
      </c>
      <c r="I462">
        <v>5.2864000000000004</v>
      </c>
      <c r="J462">
        <v>5.2779999999999996</v>
      </c>
      <c r="K462">
        <v>5.2683999999999997</v>
      </c>
      <c r="L462">
        <v>5.2533000000000003</v>
      </c>
      <c r="M462">
        <v>5.2385000000000002</v>
      </c>
      <c r="N462">
        <v>5.0281000000000002</v>
      </c>
      <c r="O462">
        <v>4.8730000000000002</v>
      </c>
      <c r="P462">
        <v>4.6150000000000002</v>
      </c>
      <c r="Q462">
        <v>4.4378000000000002</v>
      </c>
      <c r="R462">
        <v>4.3068</v>
      </c>
      <c r="S462">
        <v>4.2150999999999996</v>
      </c>
      <c r="T462">
        <v>4.1517999999999997</v>
      </c>
      <c r="U462">
        <v>4.1115000000000004</v>
      </c>
      <c r="V462">
        <v>4.09009</v>
      </c>
      <c r="W462">
        <v>4.0827099999999996</v>
      </c>
      <c r="X462">
        <v>4.0834999999999999</v>
      </c>
      <c r="Y462">
        <v>4.0880999999999998</v>
      </c>
      <c r="Z462">
        <v>4.0739000000000001</v>
      </c>
      <c r="AA462">
        <v>4.0416299999999996</v>
      </c>
      <c r="AB462">
        <v>3.98794</v>
      </c>
      <c r="AC462">
        <v>3.867</v>
      </c>
      <c r="AD462">
        <v>3.73447</v>
      </c>
    </row>
    <row r="463" spans="1:30" x14ac:dyDescent="0.25">
      <c r="A463" s="1">
        <v>45254</v>
      </c>
      <c r="B463">
        <v>5.1905000000000001</v>
      </c>
      <c r="C463">
        <v>5.1932999999999998</v>
      </c>
      <c r="D463">
        <v>5.2061999999999999</v>
      </c>
      <c r="E463">
        <v>5.2196999999999996</v>
      </c>
      <c r="F463">
        <v>5.2823000000000002</v>
      </c>
      <c r="G463">
        <v>5.2923</v>
      </c>
      <c r="H463">
        <v>5.2976000000000001</v>
      </c>
      <c r="I463">
        <v>5.2972999999999999</v>
      </c>
      <c r="J463">
        <v>5.2896000000000001</v>
      </c>
      <c r="K463">
        <v>5.2821999999999996</v>
      </c>
      <c r="L463">
        <v>5.2682000000000002</v>
      </c>
      <c r="M463">
        <v>5.2521000000000004</v>
      </c>
      <c r="N463">
        <v>5.0411999999999999</v>
      </c>
      <c r="O463">
        <v>4.8916000000000004</v>
      </c>
      <c r="P463">
        <v>4.6359700000000004</v>
      </c>
      <c r="Q463">
        <v>4.4575500000000003</v>
      </c>
      <c r="R463">
        <v>4.3269700000000002</v>
      </c>
      <c r="S463">
        <v>4.2351000000000001</v>
      </c>
      <c r="T463">
        <v>4.1717000000000004</v>
      </c>
      <c r="U463">
        <v>4.1321599999999998</v>
      </c>
      <c r="V463">
        <v>4.1109999999999998</v>
      </c>
      <c r="W463">
        <v>4.10304</v>
      </c>
      <c r="X463">
        <v>4.1045600000000002</v>
      </c>
      <c r="Y463">
        <v>4.11104</v>
      </c>
      <c r="Z463">
        <v>4.0997000000000003</v>
      </c>
      <c r="AA463">
        <v>4.0670000000000002</v>
      </c>
      <c r="AB463">
        <v>4.016</v>
      </c>
      <c r="AC463">
        <v>3.8940000000000001</v>
      </c>
      <c r="AD463">
        <v>3.7631000000000001</v>
      </c>
    </row>
    <row r="464" spans="1:30" x14ac:dyDescent="0.25">
      <c r="A464" s="1">
        <v>45257</v>
      </c>
      <c r="B464">
        <v>5.1909999999999998</v>
      </c>
      <c r="C464">
        <v>5.1936</v>
      </c>
      <c r="D464">
        <v>5.2024699999999999</v>
      </c>
      <c r="E464">
        <v>5.2169999999999996</v>
      </c>
      <c r="F464">
        <v>5.2685000000000004</v>
      </c>
      <c r="G464">
        <v>5.27285</v>
      </c>
      <c r="H464">
        <v>5.2736000000000001</v>
      </c>
      <c r="I464">
        <v>5.27</v>
      </c>
      <c r="J464">
        <v>5.2576000000000001</v>
      </c>
      <c r="K464">
        <v>5.2446000000000002</v>
      </c>
      <c r="L464">
        <v>5.2276999999999996</v>
      </c>
      <c r="M464">
        <v>5.2068199999999996</v>
      </c>
      <c r="N464">
        <v>4.9841600000000001</v>
      </c>
      <c r="O464">
        <v>4.8207100000000001</v>
      </c>
      <c r="P464">
        <v>4.5549600000000003</v>
      </c>
      <c r="Q464">
        <v>4.3760000000000003</v>
      </c>
      <c r="R464">
        <v>4.2495000000000003</v>
      </c>
      <c r="S464">
        <v>4.1589999999999998</v>
      </c>
      <c r="T464">
        <v>4.0994999999999999</v>
      </c>
      <c r="U464">
        <v>4.0628000000000002</v>
      </c>
      <c r="V464">
        <v>4.0434700000000001</v>
      </c>
      <c r="W464">
        <v>4.0374999999999996</v>
      </c>
      <c r="X464">
        <v>4.0395000000000003</v>
      </c>
      <c r="Y464">
        <v>4.0460000000000003</v>
      </c>
      <c r="Z464">
        <v>4.0337699999999996</v>
      </c>
      <c r="AA464">
        <v>3.9993300000000001</v>
      </c>
      <c r="AB464">
        <v>3.9481999999999999</v>
      </c>
      <c r="AC464">
        <v>3.8227099999999998</v>
      </c>
      <c r="AD464">
        <v>3.6937099999999998</v>
      </c>
    </row>
    <row r="465" spans="1:30" x14ac:dyDescent="0.25">
      <c r="A465" s="1">
        <v>45258</v>
      </c>
      <c r="B465">
        <v>5.1905999999999999</v>
      </c>
      <c r="C465">
        <v>5.1932999999999998</v>
      </c>
      <c r="D465">
        <v>5.202</v>
      </c>
      <c r="E465">
        <v>5.2157</v>
      </c>
      <c r="F465">
        <v>5.2601000000000004</v>
      </c>
      <c r="G465">
        <v>5.2607299999999997</v>
      </c>
      <c r="H465">
        <v>5.2592299999999996</v>
      </c>
      <c r="I465">
        <v>5.25284</v>
      </c>
      <c r="J465">
        <v>5.2371999999999996</v>
      </c>
      <c r="K465">
        <v>5.2194000000000003</v>
      </c>
      <c r="L465">
        <v>5.2016</v>
      </c>
      <c r="M465">
        <v>5.1782000000000004</v>
      </c>
      <c r="N465">
        <v>4.9394999999999998</v>
      </c>
      <c r="O465">
        <v>4.7630999999999997</v>
      </c>
      <c r="P465">
        <v>4.4855</v>
      </c>
      <c r="Q465">
        <v>4.3091999999999997</v>
      </c>
      <c r="R465">
        <v>4.1844999999999999</v>
      </c>
      <c r="S465">
        <v>4.0975000000000001</v>
      </c>
      <c r="T465">
        <v>4.0426500000000001</v>
      </c>
      <c r="U465">
        <v>4.0090000000000003</v>
      </c>
      <c r="V465">
        <v>3.9927000000000001</v>
      </c>
      <c r="W465">
        <v>3.9889999999999999</v>
      </c>
      <c r="X465">
        <v>3.9940000000000002</v>
      </c>
      <c r="Y465">
        <v>4.0016999999999996</v>
      </c>
      <c r="Z465">
        <v>3.9935</v>
      </c>
      <c r="AA465">
        <v>3.9620000000000002</v>
      </c>
      <c r="AB465">
        <v>3.9129999999999998</v>
      </c>
      <c r="AC465">
        <v>3.794</v>
      </c>
      <c r="AD465">
        <v>3.6640000000000001</v>
      </c>
    </row>
    <row r="466" spans="1:30" x14ac:dyDescent="0.25">
      <c r="A466" s="1">
        <v>45259</v>
      </c>
      <c r="B466">
        <v>5.1904000000000003</v>
      </c>
      <c r="C466">
        <v>5.1929999999999996</v>
      </c>
      <c r="D466">
        <v>5.2008000000000001</v>
      </c>
      <c r="E466">
        <v>5.2126999999999999</v>
      </c>
      <c r="F466">
        <v>5.2538</v>
      </c>
      <c r="G466">
        <v>5.2538</v>
      </c>
      <c r="H466">
        <v>5.2491000000000003</v>
      </c>
      <c r="I466">
        <v>5.2389799999999997</v>
      </c>
      <c r="J466">
        <v>5.2182199999999996</v>
      </c>
      <c r="K466">
        <v>5.1966999999999999</v>
      </c>
      <c r="L466">
        <v>5.1742999999999997</v>
      </c>
      <c r="M466">
        <v>5.1475</v>
      </c>
      <c r="N466">
        <v>4.8861699999999999</v>
      </c>
      <c r="O466">
        <v>4.6958000000000002</v>
      </c>
      <c r="P466">
        <v>4.4054000000000002</v>
      </c>
      <c r="Q466">
        <v>4.2244999999999999</v>
      </c>
      <c r="R466">
        <v>4.0980999999999996</v>
      </c>
      <c r="S466">
        <v>4.0128000000000004</v>
      </c>
      <c r="T466">
        <v>3.9582999999999999</v>
      </c>
      <c r="U466">
        <v>3.9272</v>
      </c>
      <c r="V466">
        <v>3.9131100000000001</v>
      </c>
      <c r="W466">
        <v>3.9121000000000001</v>
      </c>
      <c r="X466">
        <v>3.9236</v>
      </c>
      <c r="Y466">
        <v>3.9380299999999999</v>
      </c>
      <c r="Z466">
        <v>3.9386000000000001</v>
      </c>
      <c r="AA466">
        <v>3.9110299999999998</v>
      </c>
      <c r="AB466">
        <v>3.8651</v>
      </c>
      <c r="AC466">
        <v>3.7496999999999998</v>
      </c>
      <c r="AD466">
        <v>3.6231</v>
      </c>
    </row>
    <row r="467" spans="1:30" x14ac:dyDescent="0.25">
      <c r="A467" s="1">
        <v>45260</v>
      </c>
      <c r="B467">
        <v>5.19</v>
      </c>
      <c r="C467">
        <v>5.1924999999999999</v>
      </c>
      <c r="D467">
        <v>5.2001999999999997</v>
      </c>
      <c r="E467">
        <v>5.2127999999999997</v>
      </c>
      <c r="F467">
        <v>5.2519</v>
      </c>
      <c r="G467">
        <v>5.2533700000000003</v>
      </c>
      <c r="H467">
        <v>5.2509499999999996</v>
      </c>
      <c r="I467">
        <v>5.2446999999999999</v>
      </c>
      <c r="J467">
        <v>5.2275</v>
      </c>
      <c r="K467">
        <v>5.2105600000000001</v>
      </c>
      <c r="L467">
        <v>5.1913</v>
      </c>
      <c r="M467">
        <v>5.1688999999999998</v>
      </c>
      <c r="N467">
        <v>4.9222200000000003</v>
      </c>
      <c r="O467">
        <v>4.7530000000000001</v>
      </c>
      <c r="P467">
        <v>4.476</v>
      </c>
      <c r="Q467">
        <v>4.30525</v>
      </c>
      <c r="R467">
        <v>4.1835000000000004</v>
      </c>
      <c r="S467">
        <v>4.1025</v>
      </c>
      <c r="T467">
        <v>4.0505000000000004</v>
      </c>
      <c r="U467">
        <v>4.0214999999999996</v>
      </c>
      <c r="V467">
        <v>4.0106999999999999</v>
      </c>
      <c r="W467">
        <v>4.0114299999999998</v>
      </c>
      <c r="X467">
        <v>4.0255000000000001</v>
      </c>
      <c r="Y467">
        <v>4.0441799999999999</v>
      </c>
      <c r="Z467">
        <v>4.0471899999999996</v>
      </c>
      <c r="AA467">
        <v>4.0219399999999998</v>
      </c>
      <c r="AB467">
        <v>3.9532600000000002</v>
      </c>
      <c r="AC467">
        <v>3.88124</v>
      </c>
      <c r="AD467">
        <v>3.7469999999999999</v>
      </c>
    </row>
    <row r="468" spans="1:30" x14ac:dyDescent="0.25">
      <c r="A468" s="1">
        <v>45261</v>
      </c>
      <c r="B468">
        <v>5.1901000000000002</v>
      </c>
      <c r="C468">
        <v>5.1944999999999997</v>
      </c>
      <c r="D468">
        <v>5.2016</v>
      </c>
      <c r="E468">
        <v>5.2121000000000004</v>
      </c>
      <c r="F468">
        <v>5.2409999999999997</v>
      </c>
      <c r="G468">
        <v>5.2362000000000002</v>
      </c>
      <c r="H468">
        <v>5.2272999999999996</v>
      </c>
      <c r="I468">
        <v>5.2142999999999997</v>
      </c>
      <c r="J468">
        <v>5.1896000000000004</v>
      </c>
      <c r="K468">
        <v>5.1684999999999999</v>
      </c>
      <c r="L468">
        <v>5.1441999999999997</v>
      </c>
      <c r="M468">
        <v>5.1155099999999996</v>
      </c>
      <c r="N468">
        <v>4.85928</v>
      </c>
      <c r="O468">
        <v>4.6736500000000003</v>
      </c>
      <c r="P468">
        <v>4.3927399999999999</v>
      </c>
      <c r="Q468">
        <v>4.2161</v>
      </c>
      <c r="R468">
        <v>4.1010600000000004</v>
      </c>
      <c r="S468">
        <v>4.0251000000000001</v>
      </c>
      <c r="T468">
        <v>3.9795099999999999</v>
      </c>
      <c r="U468">
        <v>3.9551799999999999</v>
      </c>
      <c r="V468">
        <v>3.9470000000000001</v>
      </c>
      <c r="W468">
        <v>3.9514999999999998</v>
      </c>
      <c r="X468">
        <v>3.9709400000000001</v>
      </c>
      <c r="Y468">
        <v>3.9939499999999999</v>
      </c>
      <c r="Z468">
        <v>4.0021699999999996</v>
      </c>
      <c r="AA468">
        <v>3.9794999999999998</v>
      </c>
      <c r="AB468">
        <v>3.9361700000000002</v>
      </c>
      <c r="AC468">
        <v>3.8184999999999998</v>
      </c>
      <c r="AD468">
        <v>3.6905000000000001</v>
      </c>
    </row>
    <row r="469" spans="1:30" x14ac:dyDescent="0.25">
      <c r="A469" s="1">
        <v>45264</v>
      </c>
      <c r="B469">
        <v>5.1909999999999998</v>
      </c>
      <c r="C469">
        <v>5.1936</v>
      </c>
      <c r="D469">
        <v>5.2012999999999998</v>
      </c>
      <c r="E469">
        <v>5.2149999999999999</v>
      </c>
      <c r="F469">
        <v>5.2449000000000003</v>
      </c>
      <c r="G469">
        <v>5.2407599999999999</v>
      </c>
      <c r="H469">
        <v>5.2337699999999998</v>
      </c>
      <c r="I469">
        <v>5.2222</v>
      </c>
      <c r="J469">
        <v>5.2024999999999997</v>
      </c>
      <c r="K469">
        <v>5.1826999999999996</v>
      </c>
      <c r="L469">
        <v>5.1619000000000002</v>
      </c>
      <c r="M469">
        <v>5.1359000000000004</v>
      </c>
      <c r="N469">
        <v>4.8974500000000001</v>
      </c>
      <c r="O469">
        <v>4.7278000000000002</v>
      </c>
      <c r="P469">
        <v>4.4615</v>
      </c>
      <c r="Q469">
        <v>4.2915000000000001</v>
      </c>
      <c r="R469">
        <v>4.1718200000000003</v>
      </c>
      <c r="S469">
        <v>4.0921599999999998</v>
      </c>
      <c r="T469">
        <v>4.0423999999999998</v>
      </c>
      <c r="U469">
        <v>4.0164999999999997</v>
      </c>
      <c r="V469">
        <v>4.0065</v>
      </c>
      <c r="W469">
        <v>4.0091599999999996</v>
      </c>
      <c r="X469">
        <v>4.0260300000000004</v>
      </c>
      <c r="Y469">
        <v>4.0459100000000001</v>
      </c>
      <c r="Z469">
        <v>4.0496600000000003</v>
      </c>
      <c r="AA469">
        <v>4.0244099999999996</v>
      </c>
      <c r="AB469">
        <v>3.9791599999999998</v>
      </c>
      <c r="AC469">
        <v>3.85866</v>
      </c>
      <c r="AD469">
        <v>3.7305000000000001</v>
      </c>
    </row>
    <row r="470" spans="1:30" x14ac:dyDescent="0.25">
      <c r="A470" s="1">
        <v>45265</v>
      </c>
      <c r="B470">
        <v>5.1906999999999996</v>
      </c>
      <c r="C470">
        <v>5.1936999999999998</v>
      </c>
      <c r="D470">
        <v>5.1989299999999998</v>
      </c>
      <c r="E470">
        <v>5.2111999999999998</v>
      </c>
      <c r="F470">
        <v>5.2333999999999996</v>
      </c>
      <c r="G470">
        <v>5.2236799999999999</v>
      </c>
      <c r="H470">
        <v>5.2100099999999996</v>
      </c>
      <c r="I470">
        <v>5.1913999999999998</v>
      </c>
      <c r="J470">
        <v>5.1630000000000003</v>
      </c>
      <c r="K470">
        <v>5.1334999999999997</v>
      </c>
      <c r="L470">
        <v>5.1075999999999997</v>
      </c>
      <c r="M470">
        <v>5.0750000000000002</v>
      </c>
      <c r="N470">
        <v>4.8083999999999998</v>
      </c>
      <c r="O470">
        <v>4.6199500000000002</v>
      </c>
      <c r="P470">
        <v>4.3387799999999999</v>
      </c>
      <c r="Q470">
        <v>4.1595000000000004</v>
      </c>
      <c r="R470">
        <v>4.0335000000000001</v>
      </c>
      <c r="S470">
        <v>3.9474999999999998</v>
      </c>
      <c r="T470">
        <v>3.8915000000000002</v>
      </c>
      <c r="U470">
        <v>3.8614999999999999</v>
      </c>
      <c r="V470">
        <v>3.8485</v>
      </c>
      <c r="W470">
        <v>3.8454999999999999</v>
      </c>
      <c r="X470">
        <v>3.8595000000000002</v>
      </c>
      <c r="Y470">
        <v>3.8774999999999999</v>
      </c>
      <c r="Z470">
        <v>3.8807100000000001</v>
      </c>
      <c r="AA470">
        <v>3.8555000000000001</v>
      </c>
      <c r="AB470">
        <v>3.8094999999999999</v>
      </c>
      <c r="AC470">
        <v>3.6986500000000002</v>
      </c>
      <c r="AD470">
        <v>3.5705</v>
      </c>
    </row>
    <row r="471" spans="1:30" x14ac:dyDescent="0.25">
      <c r="A471" s="1">
        <v>45266</v>
      </c>
      <c r="B471">
        <v>5.1894999999999998</v>
      </c>
      <c r="C471">
        <v>5.1943999999999999</v>
      </c>
      <c r="D471">
        <v>5.1996000000000002</v>
      </c>
      <c r="E471">
        <v>5.2107000000000001</v>
      </c>
      <c r="F471">
        <v>5.2313999999999998</v>
      </c>
      <c r="G471">
        <v>5.2206000000000001</v>
      </c>
      <c r="H471">
        <v>5.2061000000000002</v>
      </c>
      <c r="I471">
        <v>5.1864999999999997</v>
      </c>
      <c r="J471">
        <v>5.1578999999999997</v>
      </c>
      <c r="K471">
        <v>5.1279000000000003</v>
      </c>
      <c r="L471">
        <v>5.1009000000000002</v>
      </c>
      <c r="M471">
        <v>5.0688000000000004</v>
      </c>
      <c r="N471">
        <v>4.7969999999999997</v>
      </c>
      <c r="O471">
        <v>4.5995999999999997</v>
      </c>
      <c r="P471">
        <v>4.3049999999999997</v>
      </c>
      <c r="Q471">
        <v>4.1195000000000004</v>
      </c>
      <c r="R471">
        <v>3.988</v>
      </c>
      <c r="S471">
        <v>3.8944999999999999</v>
      </c>
      <c r="T471">
        <v>3.8325</v>
      </c>
      <c r="U471">
        <v>3.7970000000000002</v>
      </c>
      <c r="V471">
        <v>3.7789999999999999</v>
      </c>
      <c r="W471">
        <v>3.7709999999999999</v>
      </c>
      <c r="X471">
        <v>3.7797999999999998</v>
      </c>
      <c r="Y471">
        <v>3.7915000000000001</v>
      </c>
      <c r="Z471">
        <v>3.7865000000000002</v>
      </c>
      <c r="AA471">
        <v>3.7559999999999998</v>
      </c>
      <c r="AB471">
        <v>3.7054999999999998</v>
      </c>
      <c r="AC471">
        <v>3.5874999999999999</v>
      </c>
      <c r="AD471">
        <v>3.4575</v>
      </c>
    </row>
    <row r="472" spans="1:30" x14ac:dyDescent="0.25">
      <c r="A472" s="1">
        <v>45267</v>
      </c>
      <c r="B472">
        <v>5.1894999999999998</v>
      </c>
      <c r="C472">
        <v>5.1920000000000002</v>
      </c>
      <c r="D472">
        <v>5.2009999999999996</v>
      </c>
      <c r="E472">
        <v>5.2129000000000003</v>
      </c>
      <c r="F472">
        <v>5.2339599999999997</v>
      </c>
      <c r="G472">
        <v>5.2245699999999999</v>
      </c>
      <c r="H472">
        <v>5.2096799999999996</v>
      </c>
      <c r="I472">
        <v>5.1909999999999998</v>
      </c>
      <c r="J472">
        <v>5.1620999999999997</v>
      </c>
      <c r="K472">
        <v>5.1353299999999997</v>
      </c>
      <c r="L472">
        <v>5.1079999999999997</v>
      </c>
      <c r="M472">
        <v>5.0720299999999998</v>
      </c>
      <c r="N472">
        <v>4.7969400000000002</v>
      </c>
      <c r="O472">
        <v>4.6001000000000003</v>
      </c>
      <c r="P472">
        <v>4.3079000000000001</v>
      </c>
      <c r="Q472">
        <v>4.1239999999999997</v>
      </c>
      <c r="R472">
        <v>3.9948800000000002</v>
      </c>
      <c r="S472">
        <v>3.9034200000000001</v>
      </c>
      <c r="T472">
        <v>3.8433899999999999</v>
      </c>
      <c r="U472">
        <v>3.8087200000000001</v>
      </c>
      <c r="V472">
        <v>3.7920500000000001</v>
      </c>
      <c r="W472">
        <v>3.7865000000000002</v>
      </c>
      <c r="X472">
        <v>3.7927900000000001</v>
      </c>
      <c r="Y472">
        <v>3.8035299999999999</v>
      </c>
      <c r="Z472">
        <v>3.79766</v>
      </c>
      <c r="AA472">
        <v>3.7661600000000002</v>
      </c>
      <c r="AB472">
        <v>3.7156600000000002</v>
      </c>
      <c r="AC472">
        <v>3.5947100000000001</v>
      </c>
      <c r="AD472">
        <v>3.46421</v>
      </c>
    </row>
    <row r="473" spans="1:30" x14ac:dyDescent="0.25">
      <c r="A473" s="1">
        <v>45268</v>
      </c>
      <c r="B473">
        <v>5.1906999999999996</v>
      </c>
      <c r="C473">
        <v>5.1938000000000004</v>
      </c>
      <c r="D473">
        <v>5.2007000000000003</v>
      </c>
      <c r="E473">
        <v>5.2135600000000002</v>
      </c>
      <c r="F473">
        <v>5.2411899999999996</v>
      </c>
      <c r="G473">
        <v>5.2340999999999998</v>
      </c>
      <c r="H473">
        <v>5.2224000000000004</v>
      </c>
      <c r="I473">
        <v>5.2052800000000001</v>
      </c>
      <c r="J473">
        <v>5.1798900000000003</v>
      </c>
      <c r="K473">
        <v>5.1544999999999996</v>
      </c>
      <c r="L473">
        <v>5.1288</v>
      </c>
      <c r="M473">
        <v>5.0964</v>
      </c>
      <c r="N473">
        <v>4.8320800000000004</v>
      </c>
      <c r="O473">
        <v>4.6445999999999996</v>
      </c>
      <c r="P473">
        <v>4.3598699999999999</v>
      </c>
      <c r="Q473">
        <v>4.1776799999999996</v>
      </c>
      <c r="R473">
        <v>4.0484999999999998</v>
      </c>
      <c r="S473">
        <v>3.9601000000000002</v>
      </c>
      <c r="T473">
        <v>3.9031199999999999</v>
      </c>
      <c r="U473">
        <v>3.8706999999999998</v>
      </c>
      <c r="V473">
        <v>3.8561000000000001</v>
      </c>
      <c r="W473">
        <v>3.8526899999999999</v>
      </c>
      <c r="X473">
        <v>3.86</v>
      </c>
      <c r="Y473">
        <v>3.8706</v>
      </c>
      <c r="Z473">
        <v>3.8628</v>
      </c>
      <c r="AA473">
        <v>3.8297500000000002</v>
      </c>
      <c r="AB473">
        <v>3.7786900000000001</v>
      </c>
      <c r="AC473">
        <v>3.6602999999999999</v>
      </c>
      <c r="AD473">
        <v>3.5293000000000001</v>
      </c>
    </row>
    <row r="474" spans="1:30" x14ac:dyDescent="0.25">
      <c r="A474" s="1">
        <v>45271</v>
      </c>
      <c r="B474">
        <v>5.1912000000000003</v>
      </c>
      <c r="C474">
        <v>5.1943000000000001</v>
      </c>
      <c r="D474">
        <v>5.1997</v>
      </c>
      <c r="E474">
        <v>5.2168599999999996</v>
      </c>
      <c r="F474">
        <v>5.2492999999999999</v>
      </c>
      <c r="G474">
        <v>5.2464500000000003</v>
      </c>
      <c r="H474">
        <v>5.2372399999999999</v>
      </c>
      <c r="I474">
        <v>5.2210799999999997</v>
      </c>
      <c r="J474">
        <v>5.2001999999999997</v>
      </c>
      <c r="K474">
        <v>5.1751500000000004</v>
      </c>
      <c r="L474">
        <v>5.1503899999999998</v>
      </c>
      <c r="M474">
        <v>5.1205499999999997</v>
      </c>
      <c r="N474">
        <v>4.8581099999999999</v>
      </c>
      <c r="O474">
        <v>4.6746100000000004</v>
      </c>
      <c r="P474">
        <v>4.3944299999999998</v>
      </c>
      <c r="Q474">
        <v>4.2157799999999996</v>
      </c>
      <c r="R474">
        <v>4.0884999999999998</v>
      </c>
      <c r="S474">
        <v>4.0004</v>
      </c>
      <c r="T474">
        <v>3.9424000000000001</v>
      </c>
      <c r="U474">
        <v>3.9090799999999999</v>
      </c>
      <c r="V474">
        <v>3.8933</v>
      </c>
      <c r="W474">
        <v>3.88862</v>
      </c>
      <c r="X474">
        <v>3.8946000000000001</v>
      </c>
      <c r="Y474">
        <v>3.90374</v>
      </c>
      <c r="Z474">
        <v>3.8938700000000002</v>
      </c>
      <c r="AA474">
        <v>3.8592499999999998</v>
      </c>
      <c r="AB474">
        <v>3.8068</v>
      </c>
      <c r="AC474">
        <v>3.6819999999999999</v>
      </c>
      <c r="AD474">
        <v>3.5471499999999998</v>
      </c>
    </row>
    <row r="475" spans="1:30" x14ac:dyDescent="0.25">
      <c r="A475" s="1">
        <v>45272</v>
      </c>
      <c r="B475">
        <v>5.1902999999999997</v>
      </c>
      <c r="C475">
        <v>5.1929999999999996</v>
      </c>
      <c r="D475">
        <v>5.1984000000000004</v>
      </c>
      <c r="E475">
        <v>5.2119999999999997</v>
      </c>
      <c r="F475">
        <v>5.2326300000000003</v>
      </c>
      <c r="G475">
        <v>5.2245400000000002</v>
      </c>
      <c r="H475">
        <v>5.2074999999999996</v>
      </c>
      <c r="I475">
        <v>5.1844200000000003</v>
      </c>
      <c r="J475">
        <v>5.1559499999999998</v>
      </c>
      <c r="K475">
        <v>5.1214199999999996</v>
      </c>
      <c r="L475">
        <v>5.0915100000000004</v>
      </c>
      <c r="M475">
        <v>5.0556000000000001</v>
      </c>
      <c r="N475">
        <v>4.7637499999999999</v>
      </c>
      <c r="O475">
        <v>4.5627500000000003</v>
      </c>
      <c r="P475">
        <v>4.274</v>
      </c>
      <c r="Q475">
        <v>4.0975000000000001</v>
      </c>
      <c r="R475">
        <v>3.9756</v>
      </c>
      <c r="S475">
        <v>3.8904000000000001</v>
      </c>
      <c r="T475">
        <v>3.8384999999999998</v>
      </c>
      <c r="U475">
        <v>3.8075000000000001</v>
      </c>
      <c r="V475">
        <v>3.7934999999999999</v>
      </c>
      <c r="W475">
        <v>3.7915000000000001</v>
      </c>
      <c r="X475">
        <v>3.8035000000000001</v>
      </c>
      <c r="Y475">
        <v>3.8180000000000001</v>
      </c>
      <c r="Z475">
        <v>3.8155000000000001</v>
      </c>
      <c r="AA475">
        <v>3.7875000000000001</v>
      </c>
      <c r="AB475">
        <v>3.7404999999999999</v>
      </c>
      <c r="AC475">
        <v>3.6197400000000002</v>
      </c>
      <c r="AD475">
        <v>3.4872399999999999</v>
      </c>
    </row>
    <row r="476" spans="1:30" x14ac:dyDescent="0.25">
      <c r="A476" s="1">
        <v>45273</v>
      </c>
      <c r="B476">
        <v>5.1891999999999996</v>
      </c>
      <c r="C476">
        <v>5.1916000000000002</v>
      </c>
      <c r="D476">
        <v>5.1974200000000002</v>
      </c>
      <c r="E476">
        <v>5.21</v>
      </c>
      <c r="F476">
        <v>5.2140000000000004</v>
      </c>
      <c r="G476">
        <v>5.1959999999999997</v>
      </c>
      <c r="H476">
        <v>5.1677999999999997</v>
      </c>
      <c r="I476">
        <v>5.1372999999999998</v>
      </c>
      <c r="J476">
        <v>5.1012000000000004</v>
      </c>
      <c r="K476">
        <v>5.0601000000000003</v>
      </c>
      <c r="L476">
        <v>5.0228000000000002</v>
      </c>
      <c r="M476">
        <v>4.9814999999999996</v>
      </c>
      <c r="N476">
        <v>4.6659899999999999</v>
      </c>
      <c r="O476">
        <v>4.4448999999999996</v>
      </c>
      <c r="P476">
        <v>4.1410999999999998</v>
      </c>
      <c r="Q476">
        <v>3.9525100000000002</v>
      </c>
      <c r="R476">
        <v>3.82315</v>
      </c>
      <c r="S476">
        <v>3.7370000000000001</v>
      </c>
      <c r="T476">
        <v>3.68005</v>
      </c>
      <c r="U476">
        <v>3.6480000000000001</v>
      </c>
      <c r="V476">
        <v>3.6343999999999999</v>
      </c>
      <c r="W476">
        <v>3.6316600000000001</v>
      </c>
      <c r="X476">
        <v>3.6469999999999998</v>
      </c>
      <c r="Y476">
        <v>3.6644999999999999</v>
      </c>
      <c r="Z476">
        <v>3.6656599999999999</v>
      </c>
      <c r="AA476">
        <v>3.6385000000000001</v>
      </c>
      <c r="AB476">
        <v>3.5916600000000001</v>
      </c>
      <c r="AC476">
        <v>3.4735</v>
      </c>
      <c r="AD476">
        <v>3.34165</v>
      </c>
    </row>
    <row r="477" spans="1:30" x14ac:dyDescent="0.25">
      <c r="A477" s="1">
        <v>45274</v>
      </c>
      <c r="B477">
        <v>5.1894999999999998</v>
      </c>
      <c r="C477">
        <v>5.1920000000000002</v>
      </c>
      <c r="D477">
        <v>5.1980000000000004</v>
      </c>
      <c r="E477">
        <v>5.2081</v>
      </c>
      <c r="F477">
        <v>5.2122000000000002</v>
      </c>
      <c r="G477">
        <v>5.1886999999999999</v>
      </c>
      <c r="H477">
        <v>5.1574</v>
      </c>
      <c r="I477">
        <v>5.1219000000000001</v>
      </c>
      <c r="J477">
        <v>5.0803000000000003</v>
      </c>
      <c r="K477">
        <v>5.0384000000000002</v>
      </c>
      <c r="L477">
        <v>4.9958999999999998</v>
      </c>
      <c r="M477">
        <v>4.9468300000000003</v>
      </c>
      <c r="N477">
        <v>4.61395</v>
      </c>
      <c r="O477">
        <v>4.3829000000000002</v>
      </c>
      <c r="P477">
        <v>4.0671999999999997</v>
      </c>
      <c r="Q477">
        <v>3.8751199999999999</v>
      </c>
      <c r="R477">
        <v>3.74918</v>
      </c>
      <c r="S477">
        <v>3.6677499999999998</v>
      </c>
      <c r="T477">
        <v>3.6196100000000002</v>
      </c>
      <c r="U477">
        <v>3.5931899999999999</v>
      </c>
      <c r="V477">
        <v>3.5857100000000002</v>
      </c>
      <c r="W477">
        <v>3.593</v>
      </c>
      <c r="X477">
        <v>3.6137999999999999</v>
      </c>
      <c r="Y477">
        <v>3.6373000000000002</v>
      </c>
      <c r="Z477">
        <v>3.6431</v>
      </c>
      <c r="AA477">
        <v>3.6168999999999998</v>
      </c>
      <c r="AB477">
        <v>3.5707</v>
      </c>
      <c r="AC477">
        <v>3.4580000000000002</v>
      </c>
      <c r="AD477">
        <v>3.3261699999999998</v>
      </c>
    </row>
    <row r="478" spans="1:30" x14ac:dyDescent="0.25">
      <c r="A478" s="1">
        <v>45275</v>
      </c>
      <c r="B478">
        <v>5.1887999999999996</v>
      </c>
      <c r="C478">
        <v>5.1913</v>
      </c>
      <c r="D478">
        <v>5.1976000000000004</v>
      </c>
      <c r="E478">
        <v>5.2106000000000003</v>
      </c>
      <c r="F478">
        <v>5.2210999999999999</v>
      </c>
      <c r="G478">
        <v>5.2003000000000004</v>
      </c>
      <c r="H478">
        <v>5.1708999999999996</v>
      </c>
      <c r="I478">
        <v>5.1337000000000002</v>
      </c>
      <c r="J478">
        <v>5.0914999999999999</v>
      </c>
      <c r="K478">
        <v>5.0467000000000004</v>
      </c>
      <c r="L478">
        <v>5.0008999999999997</v>
      </c>
      <c r="M478">
        <v>4.9501999999999997</v>
      </c>
      <c r="N478">
        <v>4.5964099999999997</v>
      </c>
      <c r="O478">
        <v>4.3484999999999996</v>
      </c>
      <c r="P478">
        <v>4.0114999999999998</v>
      </c>
      <c r="Q478">
        <v>3.8054999999999999</v>
      </c>
      <c r="R478">
        <v>3.6709999999999998</v>
      </c>
      <c r="S478">
        <v>3.5840000000000001</v>
      </c>
      <c r="T478">
        <v>3.53</v>
      </c>
      <c r="U478">
        <v>3.4994999999999998</v>
      </c>
      <c r="V478">
        <v>3.4878300000000002</v>
      </c>
      <c r="W478">
        <v>3.4885700000000002</v>
      </c>
      <c r="X478">
        <v>3.50135</v>
      </c>
      <c r="Y478">
        <v>3.5183399999999998</v>
      </c>
      <c r="Z478">
        <v>3.51783</v>
      </c>
      <c r="AA478">
        <v>3.4898199999999999</v>
      </c>
      <c r="AB478">
        <v>3.4403000000000001</v>
      </c>
      <c r="AC478">
        <v>3.3264999999999998</v>
      </c>
      <c r="AD478">
        <v>3.1915</v>
      </c>
    </row>
    <row r="479" spans="1:30" x14ac:dyDescent="0.25">
      <c r="A479" s="1">
        <v>45278</v>
      </c>
      <c r="B479">
        <v>5.1887999999999996</v>
      </c>
      <c r="C479">
        <v>5.1909999999999998</v>
      </c>
      <c r="D479">
        <v>5.1976000000000004</v>
      </c>
      <c r="E479">
        <v>5.2111400000000003</v>
      </c>
      <c r="F479">
        <v>5.2057000000000002</v>
      </c>
      <c r="G479">
        <v>5.1844999999999999</v>
      </c>
      <c r="H479">
        <v>5.1498999999999997</v>
      </c>
      <c r="I479">
        <v>5.1079999999999997</v>
      </c>
      <c r="J479">
        <v>5.0696500000000002</v>
      </c>
      <c r="K479">
        <v>5.02156</v>
      </c>
      <c r="L479">
        <v>4.9750300000000003</v>
      </c>
      <c r="M479">
        <v>4.9279999999999999</v>
      </c>
      <c r="N479">
        <v>4.5730300000000002</v>
      </c>
      <c r="O479">
        <v>4.3206300000000004</v>
      </c>
      <c r="P479">
        <v>3.9798</v>
      </c>
      <c r="Q479">
        <v>3.7797900000000002</v>
      </c>
      <c r="R479">
        <v>3.6488299999999998</v>
      </c>
      <c r="S479">
        <v>3.5604</v>
      </c>
      <c r="T479">
        <v>3.5046599999999999</v>
      </c>
      <c r="U479">
        <v>3.4769999999999999</v>
      </c>
      <c r="V479">
        <v>3.4645000000000001</v>
      </c>
      <c r="W479">
        <v>3.4649999999999999</v>
      </c>
      <c r="X479">
        <v>3.4782099999999998</v>
      </c>
      <c r="Y479">
        <v>3.4965000000000002</v>
      </c>
      <c r="Z479">
        <v>3.4969999999999999</v>
      </c>
      <c r="AA479">
        <v>3.4692500000000002</v>
      </c>
      <c r="AB479">
        <v>3.4214000000000002</v>
      </c>
      <c r="AC479">
        <v>3.3</v>
      </c>
      <c r="AD479">
        <v>3.16628</v>
      </c>
    </row>
    <row r="480" spans="1:30" x14ac:dyDescent="0.25">
      <c r="A480" s="1">
        <v>45279</v>
      </c>
      <c r="B480">
        <v>5.1890999999999998</v>
      </c>
      <c r="C480">
        <v>5.1913</v>
      </c>
      <c r="D480">
        <v>5.1976000000000004</v>
      </c>
      <c r="E480">
        <v>5.2141000000000002</v>
      </c>
      <c r="F480">
        <v>5.2183000000000002</v>
      </c>
      <c r="G480">
        <v>5.2027999999999999</v>
      </c>
      <c r="H480">
        <v>5.1679000000000004</v>
      </c>
      <c r="I480">
        <v>5.1262999999999996</v>
      </c>
      <c r="J480">
        <v>5.0850999999999997</v>
      </c>
      <c r="K480">
        <v>5.0297000000000001</v>
      </c>
      <c r="L480">
        <v>4.9827000000000004</v>
      </c>
      <c r="M480">
        <v>4.9356999999999998</v>
      </c>
      <c r="N480">
        <v>4.5579000000000001</v>
      </c>
      <c r="O480">
        <v>4.2911999999999999</v>
      </c>
      <c r="P480">
        <v>3.9352</v>
      </c>
      <c r="Q480">
        <v>3.7294999999999998</v>
      </c>
      <c r="R480">
        <v>3.5954999999999999</v>
      </c>
      <c r="S480">
        <v>3.5068000000000001</v>
      </c>
      <c r="T480">
        <v>3.4538000000000002</v>
      </c>
      <c r="U480">
        <v>3.4258999999999999</v>
      </c>
      <c r="V480">
        <v>3.4161000000000001</v>
      </c>
      <c r="W480">
        <v>3.42</v>
      </c>
      <c r="X480">
        <v>3.4390000000000001</v>
      </c>
      <c r="Y480">
        <v>3.4620000000000002</v>
      </c>
      <c r="Z480">
        <v>3.4689999999999999</v>
      </c>
      <c r="AA480">
        <v>3.4449999999999998</v>
      </c>
      <c r="AB480">
        <v>3.4</v>
      </c>
      <c r="AC480">
        <v>3.2795000000000001</v>
      </c>
      <c r="AD480">
        <v>3.1444999999999999</v>
      </c>
    </row>
    <row r="481" spans="1:30" x14ac:dyDescent="0.25">
      <c r="A481" s="1">
        <v>45280</v>
      </c>
      <c r="B481">
        <v>5.1886999999999999</v>
      </c>
      <c r="C481">
        <v>5.1913</v>
      </c>
      <c r="D481">
        <v>5.1982999999999997</v>
      </c>
      <c r="E481">
        <v>5.2055999999999996</v>
      </c>
      <c r="F481">
        <v>5.1753999999999998</v>
      </c>
      <c r="G481">
        <v>5.1430100000000003</v>
      </c>
      <c r="H481">
        <v>5.0888</v>
      </c>
      <c r="I481">
        <v>5.0359999999999996</v>
      </c>
      <c r="J481">
        <v>4.9801000000000002</v>
      </c>
      <c r="K481">
        <v>4.9137000000000004</v>
      </c>
      <c r="L481">
        <v>4.8537999999999997</v>
      </c>
      <c r="M481">
        <v>4.7866999999999997</v>
      </c>
      <c r="N481">
        <v>4.383</v>
      </c>
      <c r="O481">
        <v>4.1102600000000002</v>
      </c>
      <c r="P481">
        <v>3.7627999999999999</v>
      </c>
      <c r="Q481">
        <v>3.5663</v>
      </c>
      <c r="R481">
        <v>3.4420999999999999</v>
      </c>
      <c r="S481">
        <v>3.36</v>
      </c>
      <c r="T481">
        <v>3.3148</v>
      </c>
      <c r="U481">
        <v>3.2909999999999999</v>
      </c>
      <c r="V481">
        <v>3.286</v>
      </c>
      <c r="W481">
        <v>3.2919999999999998</v>
      </c>
      <c r="X481">
        <v>3.3210000000000002</v>
      </c>
      <c r="Y481">
        <v>3.3540000000000001</v>
      </c>
      <c r="Z481">
        <v>3.3715000000000002</v>
      </c>
      <c r="AA481">
        <v>3.3544999999999998</v>
      </c>
      <c r="AB481">
        <v>3.3119999999999998</v>
      </c>
      <c r="AC481">
        <v>3.1930000000000001</v>
      </c>
      <c r="AD481">
        <v>3.0569999999999999</v>
      </c>
    </row>
    <row r="482" spans="1:30" x14ac:dyDescent="0.25">
      <c r="A482" s="1">
        <v>45281</v>
      </c>
      <c r="B482">
        <v>5.1885000000000003</v>
      </c>
      <c r="C482">
        <v>5.1909999999999998</v>
      </c>
      <c r="D482">
        <v>5.1980000000000004</v>
      </c>
      <c r="E482">
        <v>5.2106000000000003</v>
      </c>
      <c r="F482">
        <v>5.1829999999999998</v>
      </c>
      <c r="G482">
        <v>5.1555</v>
      </c>
      <c r="H482">
        <v>5.10236</v>
      </c>
      <c r="I482">
        <v>5.0450400000000002</v>
      </c>
      <c r="J482">
        <v>4.9836499999999999</v>
      </c>
      <c r="K482">
        <v>4.9233000000000002</v>
      </c>
      <c r="L482">
        <v>4.8601999999999999</v>
      </c>
      <c r="M482">
        <v>4.7938799999999997</v>
      </c>
      <c r="N482">
        <v>4.3857400000000002</v>
      </c>
      <c r="O482">
        <v>4.1071299999999997</v>
      </c>
      <c r="P482">
        <v>3.7500900000000001</v>
      </c>
      <c r="Q482">
        <v>3.55064</v>
      </c>
      <c r="R482">
        <v>3.4259499999999998</v>
      </c>
      <c r="S482">
        <v>3.3495400000000002</v>
      </c>
      <c r="T482">
        <v>3.3074699999999999</v>
      </c>
      <c r="U482">
        <v>3.2890100000000002</v>
      </c>
      <c r="V482">
        <v>3.2890000000000001</v>
      </c>
      <c r="W482">
        <v>3.2995299999999999</v>
      </c>
      <c r="X482">
        <v>3.33209</v>
      </c>
      <c r="Y482">
        <v>3.3676499999999998</v>
      </c>
      <c r="Z482">
        <v>3.39</v>
      </c>
      <c r="AA482">
        <v>3.3748100000000001</v>
      </c>
      <c r="AB482">
        <v>3.3330000000000002</v>
      </c>
      <c r="AC482">
        <v>3.21075</v>
      </c>
      <c r="AD482">
        <v>3.0726200000000001</v>
      </c>
    </row>
    <row r="483" spans="1:30" x14ac:dyDescent="0.25">
      <c r="A483" s="1">
        <v>45282</v>
      </c>
      <c r="B483">
        <v>5.1874000000000002</v>
      </c>
      <c r="C483">
        <v>5.1905999999999999</v>
      </c>
      <c r="D483">
        <v>5.1973000000000003</v>
      </c>
      <c r="E483">
        <v>5.2046999999999999</v>
      </c>
      <c r="F483">
        <v>5.1791999999999998</v>
      </c>
      <c r="G483">
        <v>5.1420000000000003</v>
      </c>
      <c r="H483">
        <v>5.0911</v>
      </c>
      <c r="I483">
        <v>5.0277000000000003</v>
      </c>
      <c r="J483">
        <v>4.9656000000000002</v>
      </c>
      <c r="K483">
        <v>4.9020000000000001</v>
      </c>
      <c r="L483">
        <v>4.8354999999999997</v>
      </c>
      <c r="M483">
        <v>4.7693000000000003</v>
      </c>
      <c r="N483">
        <v>4.3571</v>
      </c>
      <c r="O483">
        <v>4.0743</v>
      </c>
      <c r="P483">
        <v>3.7107000000000001</v>
      </c>
      <c r="Q483">
        <v>3.5110000000000001</v>
      </c>
      <c r="R483">
        <v>3.3839999999999999</v>
      </c>
      <c r="S483">
        <v>3.3067799999999998</v>
      </c>
      <c r="T483">
        <v>3.2635000000000001</v>
      </c>
      <c r="U483">
        <v>3.2480000000000002</v>
      </c>
      <c r="V483">
        <v>3.2490000000000001</v>
      </c>
      <c r="W483">
        <v>3.2585000000000002</v>
      </c>
      <c r="X483">
        <v>3.2915000000000001</v>
      </c>
      <c r="Y483">
        <v>3.3275000000000001</v>
      </c>
      <c r="Z483">
        <v>3.3585799999999999</v>
      </c>
      <c r="AA483">
        <v>3.3420000000000001</v>
      </c>
      <c r="AB483">
        <v>3.3035000000000001</v>
      </c>
      <c r="AC483">
        <v>3.1829000000000001</v>
      </c>
      <c r="AD483">
        <v>3.0438999999999998</v>
      </c>
    </row>
    <row r="484" spans="1:30" x14ac:dyDescent="0.25">
      <c r="A484" s="1">
        <v>45287</v>
      </c>
      <c r="B484">
        <v>5.1887999999999996</v>
      </c>
      <c r="C484">
        <v>5.1913</v>
      </c>
      <c r="D484">
        <v>5.1985000000000001</v>
      </c>
      <c r="E484">
        <v>5.2045000000000003</v>
      </c>
      <c r="F484">
        <v>5.1673999999999998</v>
      </c>
      <c r="G484">
        <v>5.1277999999999997</v>
      </c>
      <c r="H484">
        <v>5.0731000000000002</v>
      </c>
      <c r="I484">
        <v>5.0061999999999998</v>
      </c>
      <c r="J484">
        <v>4.9406800000000004</v>
      </c>
      <c r="K484">
        <v>4.8714899999999997</v>
      </c>
      <c r="L484">
        <v>4.8023300000000004</v>
      </c>
      <c r="M484">
        <v>4.7344600000000003</v>
      </c>
      <c r="N484">
        <v>4.3117999999999999</v>
      </c>
      <c r="O484">
        <v>4.01912</v>
      </c>
      <c r="P484">
        <v>3.6532100000000001</v>
      </c>
      <c r="Q484">
        <v>3.4478599999999999</v>
      </c>
      <c r="R484">
        <v>3.3199299999999998</v>
      </c>
      <c r="S484">
        <v>3.2417400000000001</v>
      </c>
      <c r="T484">
        <v>3.1965400000000002</v>
      </c>
      <c r="U484">
        <v>3.1782699999999999</v>
      </c>
      <c r="V484">
        <v>3.1778300000000002</v>
      </c>
      <c r="W484">
        <v>3.1890499999999999</v>
      </c>
      <c r="X484">
        <v>3.2262</v>
      </c>
      <c r="Y484">
        <v>3.2669600000000001</v>
      </c>
      <c r="Z484">
        <v>3.2945500000000001</v>
      </c>
      <c r="AA484">
        <v>3.2825799999999998</v>
      </c>
      <c r="AB484">
        <v>3.2448299999999999</v>
      </c>
      <c r="AC484">
        <v>3.1236299999999999</v>
      </c>
      <c r="AD484">
        <v>2.9859399999999998</v>
      </c>
    </row>
    <row r="485" spans="1:30" x14ac:dyDescent="0.25">
      <c r="A485" s="1">
        <v>45288</v>
      </c>
      <c r="B485">
        <v>5.1885000000000003</v>
      </c>
      <c r="C485">
        <v>5.1909999999999998</v>
      </c>
      <c r="D485">
        <v>5.1974999999999998</v>
      </c>
      <c r="E485">
        <v>5.2028999999999996</v>
      </c>
      <c r="F485">
        <v>5.1680999999999999</v>
      </c>
      <c r="G485">
        <v>5.1273</v>
      </c>
      <c r="H485">
        <v>5.0716000000000001</v>
      </c>
      <c r="I485">
        <v>4.9992000000000001</v>
      </c>
      <c r="J485">
        <v>4.9259000000000004</v>
      </c>
      <c r="K485">
        <v>4.8609</v>
      </c>
      <c r="L485">
        <v>4.7897999999999996</v>
      </c>
      <c r="M485">
        <v>4.7161999999999997</v>
      </c>
      <c r="N485">
        <v>4.2972000000000001</v>
      </c>
      <c r="O485">
        <v>4.0193000000000003</v>
      </c>
      <c r="P485">
        <v>3.67</v>
      </c>
      <c r="Q485">
        <v>3.4763999999999999</v>
      </c>
      <c r="R485">
        <v>3.35507</v>
      </c>
      <c r="S485">
        <v>3.2804000000000002</v>
      </c>
      <c r="T485">
        <v>3.2422300000000002</v>
      </c>
      <c r="U485">
        <v>3.2269999999999999</v>
      </c>
      <c r="V485">
        <v>3.2306300000000001</v>
      </c>
      <c r="W485">
        <v>3.2429999999999999</v>
      </c>
      <c r="X485">
        <v>3.282</v>
      </c>
      <c r="Y485">
        <v>3.3260000000000001</v>
      </c>
      <c r="Z485">
        <v>3.359</v>
      </c>
      <c r="AA485">
        <v>3.35</v>
      </c>
      <c r="AB485">
        <v>3.3159999999999998</v>
      </c>
      <c r="AC485">
        <v>3.1989999999999998</v>
      </c>
      <c r="AD485">
        <v>3.0609999999999999</v>
      </c>
    </row>
    <row r="486" spans="1:30" x14ac:dyDescent="0.25">
      <c r="A486" s="1">
        <v>45289</v>
      </c>
      <c r="B486">
        <v>5.1882000000000001</v>
      </c>
      <c r="C486">
        <v>5.1909999999999998</v>
      </c>
      <c r="D486">
        <v>5.1977000000000002</v>
      </c>
      <c r="E486">
        <v>5.2039</v>
      </c>
      <c r="F486">
        <v>5.1715</v>
      </c>
      <c r="G486">
        <v>5.1376600000000003</v>
      </c>
      <c r="H486">
        <v>5.0819999999999999</v>
      </c>
      <c r="I486">
        <v>5.0105000000000004</v>
      </c>
      <c r="J486">
        <v>4.9414999999999996</v>
      </c>
      <c r="K486">
        <v>4.8710000000000004</v>
      </c>
      <c r="L486">
        <v>4.8005000000000004</v>
      </c>
      <c r="M486">
        <v>4.7264999999999997</v>
      </c>
      <c r="N486">
        <v>4.3072999999999997</v>
      </c>
      <c r="O486">
        <v>4.0274999999999999</v>
      </c>
      <c r="P486">
        <v>3.6886999999999999</v>
      </c>
      <c r="Q486">
        <v>3.4949499999999998</v>
      </c>
      <c r="R486">
        <v>3.3761100000000002</v>
      </c>
      <c r="S486">
        <v>3.3080799999999999</v>
      </c>
      <c r="T486">
        <v>3.2759999999999998</v>
      </c>
      <c r="U486">
        <v>3.2669999999999999</v>
      </c>
      <c r="V486">
        <v>3.2732399999999999</v>
      </c>
      <c r="W486">
        <v>3.2895500000000002</v>
      </c>
      <c r="X486">
        <v>3.3302</v>
      </c>
      <c r="Y486">
        <v>3.3780000000000001</v>
      </c>
      <c r="Z486">
        <v>3.4065400000000001</v>
      </c>
      <c r="AA486">
        <v>3.3965399999999999</v>
      </c>
      <c r="AB486">
        <v>3.35954</v>
      </c>
      <c r="AC486">
        <v>3.2455400000000001</v>
      </c>
      <c r="AD486">
        <v>3.1074999999999999</v>
      </c>
    </row>
    <row r="487" spans="1:30" x14ac:dyDescent="0.25">
      <c r="A487" s="1">
        <v>45293</v>
      </c>
      <c r="B487">
        <v>5.1887999999999996</v>
      </c>
      <c r="C487">
        <v>5.1913</v>
      </c>
      <c r="D487">
        <v>5.1973000000000003</v>
      </c>
      <c r="E487">
        <v>5.2041000000000004</v>
      </c>
      <c r="F487">
        <v>5.1713699999999996</v>
      </c>
      <c r="G487">
        <v>5.1340000000000003</v>
      </c>
      <c r="H487">
        <v>5.0864000000000003</v>
      </c>
      <c r="I487">
        <v>5.0160999999999998</v>
      </c>
      <c r="J487">
        <v>4.9516</v>
      </c>
      <c r="K487">
        <v>4.8807299999999998</v>
      </c>
      <c r="L487">
        <v>4.8139000000000003</v>
      </c>
      <c r="M487">
        <v>4.7455999999999996</v>
      </c>
      <c r="N487">
        <v>4.3339999999999996</v>
      </c>
      <c r="O487">
        <v>4.0735000000000001</v>
      </c>
      <c r="P487">
        <v>3.7393999999999998</v>
      </c>
      <c r="Q487">
        <v>3.5535000000000001</v>
      </c>
      <c r="R487">
        <v>3.4412500000000001</v>
      </c>
      <c r="S487">
        <v>3.3815</v>
      </c>
      <c r="T487">
        <v>3.3564400000000001</v>
      </c>
      <c r="U487">
        <v>3.3531599999999999</v>
      </c>
      <c r="V487">
        <v>3.36551</v>
      </c>
      <c r="W487">
        <v>3.3875000000000002</v>
      </c>
      <c r="X487">
        <v>3.4415</v>
      </c>
      <c r="Y487">
        <v>3.4954999999999998</v>
      </c>
      <c r="Z487">
        <v>3.5345</v>
      </c>
      <c r="AA487">
        <v>3.5295000000000001</v>
      </c>
      <c r="AB487">
        <v>3.4944999999999999</v>
      </c>
      <c r="AC487">
        <v>3.3845000000000001</v>
      </c>
      <c r="AD487">
        <v>3.2515000000000001</v>
      </c>
    </row>
    <row r="488" spans="1:30" x14ac:dyDescent="0.25">
      <c r="A488" s="1">
        <v>45294</v>
      </c>
      <c r="B488">
        <v>5.1886999999999999</v>
      </c>
      <c r="C488">
        <v>5.1913</v>
      </c>
      <c r="D488">
        <v>5.1971999999999996</v>
      </c>
      <c r="E488">
        <v>5.2036899999999999</v>
      </c>
      <c r="F488">
        <v>5.1692</v>
      </c>
      <c r="G488">
        <v>5.1322999999999999</v>
      </c>
      <c r="H488">
        <v>5.0804</v>
      </c>
      <c r="I488">
        <v>5.0180800000000003</v>
      </c>
      <c r="J488">
        <v>4.9549599999999998</v>
      </c>
      <c r="K488">
        <v>4.8879000000000001</v>
      </c>
      <c r="L488">
        <v>4.8208000000000002</v>
      </c>
      <c r="M488">
        <v>4.7503900000000003</v>
      </c>
      <c r="N488">
        <v>4.3301100000000003</v>
      </c>
      <c r="O488">
        <v>4.0590000000000002</v>
      </c>
      <c r="P488">
        <v>3.71828</v>
      </c>
      <c r="Q488">
        <v>3.53945</v>
      </c>
      <c r="R488">
        <v>3.4304600000000001</v>
      </c>
      <c r="S488">
        <v>3.371</v>
      </c>
      <c r="T488">
        <v>3.3439999999999999</v>
      </c>
      <c r="U488">
        <v>3.33846</v>
      </c>
      <c r="V488">
        <v>3.3493900000000001</v>
      </c>
      <c r="W488">
        <v>3.3703099999999999</v>
      </c>
      <c r="X488">
        <v>3.4226899999999998</v>
      </c>
      <c r="Y488">
        <v>3.4796900000000002</v>
      </c>
      <c r="Z488">
        <v>3.5239400000000001</v>
      </c>
      <c r="AA488">
        <v>3.52319</v>
      </c>
      <c r="AB488">
        <v>3.4933900000000002</v>
      </c>
      <c r="AC488">
        <v>3.3895</v>
      </c>
      <c r="AD488">
        <v>3.2585000000000002</v>
      </c>
    </row>
    <row r="489" spans="1:30" x14ac:dyDescent="0.25">
      <c r="A489" s="1">
        <v>45295</v>
      </c>
      <c r="B489">
        <v>5.1885000000000003</v>
      </c>
      <c r="C489">
        <v>5.1909999999999998</v>
      </c>
      <c r="D489">
        <v>5.1967999999999996</v>
      </c>
      <c r="E489">
        <v>5.2039</v>
      </c>
      <c r="F489">
        <v>5.1769999999999996</v>
      </c>
      <c r="G489">
        <v>5.1459900000000003</v>
      </c>
      <c r="H489">
        <v>5.1044900000000002</v>
      </c>
      <c r="I489">
        <v>5.0500400000000001</v>
      </c>
      <c r="J489">
        <v>4.99533</v>
      </c>
      <c r="K489">
        <v>4.9386599999999996</v>
      </c>
      <c r="L489">
        <v>4.8759499999999996</v>
      </c>
      <c r="M489">
        <v>4.8097000000000003</v>
      </c>
      <c r="N489">
        <v>4.4319499999999996</v>
      </c>
      <c r="O489">
        <v>4.17605</v>
      </c>
      <c r="P489">
        <v>3.8508</v>
      </c>
      <c r="Q489">
        <v>3.673</v>
      </c>
      <c r="R489">
        <v>3.5659999999999998</v>
      </c>
      <c r="S489">
        <v>3.5049999999999999</v>
      </c>
      <c r="T489">
        <v>3.4769999999999999</v>
      </c>
      <c r="U489">
        <v>3.4710000000000001</v>
      </c>
      <c r="V489">
        <v>3.4790000000000001</v>
      </c>
      <c r="W489">
        <v>3.4980000000000002</v>
      </c>
      <c r="X489">
        <v>3.5417999999999998</v>
      </c>
      <c r="Y489">
        <v>3.597</v>
      </c>
      <c r="Z489">
        <v>3.6339999999999999</v>
      </c>
      <c r="AA489">
        <v>3.629</v>
      </c>
      <c r="AB489">
        <v>3.597</v>
      </c>
      <c r="AC489">
        <v>3.4948199999999998</v>
      </c>
      <c r="AD489">
        <v>3.36632</v>
      </c>
    </row>
    <row r="490" spans="1:30" x14ac:dyDescent="0.25">
      <c r="A490" s="1">
        <v>45296</v>
      </c>
      <c r="B490">
        <v>5.1886000000000001</v>
      </c>
      <c r="C490">
        <v>5.1912000000000003</v>
      </c>
      <c r="D490">
        <v>5.1969000000000003</v>
      </c>
      <c r="E490">
        <v>5.2046000000000001</v>
      </c>
      <c r="F490">
        <v>5.1821000000000002</v>
      </c>
      <c r="G490">
        <v>5.1543999999999999</v>
      </c>
      <c r="H490">
        <v>5.1189</v>
      </c>
      <c r="I490">
        <v>5.0670000000000002</v>
      </c>
      <c r="J490">
        <v>5.0114000000000001</v>
      </c>
      <c r="K490">
        <v>4.9626000000000001</v>
      </c>
      <c r="L490">
        <v>4.9038000000000004</v>
      </c>
      <c r="M490">
        <v>4.8444000000000003</v>
      </c>
      <c r="N490">
        <v>4.4771999999999998</v>
      </c>
      <c r="O490">
        <v>4.24</v>
      </c>
      <c r="P490">
        <v>3.927</v>
      </c>
      <c r="Q490">
        <v>3.7555999999999998</v>
      </c>
      <c r="R490">
        <v>3.6514000000000002</v>
      </c>
      <c r="S490">
        <v>3.5880999999999998</v>
      </c>
      <c r="T490">
        <v>3.5602</v>
      </c>
      <c r="U490">
        <v>3.5501999999999998</v>
      </c>
      <c r="V490">
        <v>3.5567000000000002</v>
      </c>
      <c r="W490">
        <v>3.5722</v>
      </c>
      <c r="X490">
        <v>3.6120000000000001</v>
      </c>
      <c r="Y490">
        <v>3.657</v>
      </c>
      <c r="Z490">
        <v>3.6871999999999998</v>
      </c>
      <c r="AA490">
        <v>3.6806999999999999</v>
      </c>
      <c r="AB490">
        <v>3.6472000000000002</v>
      </c>
      <c r="AC490">
        <v>3.5482999999999998</v>
      </c>
      <c r="AD490">
        <v>3.4198</v>
      </c>
    </row>
    <row r="491" spans="1:30" x14ac:dyDescent="0.25">
      <c r="A491" s="1">
        <v>45299</v>
      </c>
      <c r="B491">
        <v>5.1890000000000001</v>
      </c>
      <c r="C491">
        <v>5.1914999999999996</v>
      </c>
      <c r="D491">
        <v>5.1965000000000003</v>
      </c>
      <c r="E491">
        <v>5.2051999999999996</v>
      </c>
      <c r="F491">
        <v>5.1789899999999998</v>
      </c>
      <c r="G491">
        <v>5.1496700000000004</v>
      </c>
      <c r="H491">
        <v>5.1108200000000004</v>
      </c>
      <c r="I491">
        <v>5.0576999999999996</v>
      </c>
      <c r="J491">
        <v>5.0046999999999997</v>
      </c>
      <c r="K491">
        <v>4.9512</v>
      </c>
      <c r="L491">
        <v>4.8875999999999999</v>
      </c>
      <c r="M491">
        <v>4.8273999999999999</v>
      </c>
      <c r="N491">
        <v>4.4528800000000004</v>
      </c>
      <c r="O491">
        <v>4.2072000000000003</v>
      </c>
      <c r="P491">
        <v>3.8887999999999998</v>
      </c>
      <c r="Q491">
        <v>3.7214</v>
      </c>
      <c r="R491">
        <v>3.6223999999999998</v>
      </c>
      <c r="S491">
        <v>3.5619999999999998</v>
      </c>
      <c r="T491">
        <v>3.532</v>
      </c>
      <c r="U491">
        <v>3.52345</v>
      </c>
      <c r="V491">
        <v>3.5325600000000001</v>
      </c>
      <c r="W491">
        <v>3.5510000000000002</v>
      </c>
      <c r="X491">
        <v>3.5933999999999999</v>
      </c>
      <c r="Y491">
        <v>3.6404000000000001</v>
      </c>
      <c r="Z491">
        <v>3.6730999999999998</v>
      </c>
      <c r="AA491">
        <v>3.6678700000000002</v>
      </c>
      <c r="AB491">
        <v>3.6378499999999998</v>
      </c>
      <c r="AC491">
        <v>3.5390999999999999</v>
      </c>
      <c r="AD491">
        <v>3.4119999999999999</v>
      </c>
    </row>
    <row r="492" spans="1:30" x14ac:dyDescent="0.25">
      <c r="A492" s="1">
        <v>45300</v>
      </c>
      <c r="B492">
        <v>5.1898</v>
      </c>
      <c r="C492">
        <v>5.1923000000000004</v>
      </c>
      <c r="D492">
        <v>5.1959999999999997</v>
      </c>
      <c r="E492">
        <v>5.2046000000000001</v>
      </c>
      <c r="F492">
        <v>5.1787000000000001</v>
      </c>
      <c r="G492">
        <v>5.1486999999999998</v>
      </c>
      <c r="H492">
        <v>5.1101000000000001</v>
      </c>
      <c r="I492">
        <v>5.0597300000000001</v>
      </c>
      <c r="J492">
        <v>5.0063800000000001</v>
      </c>
      <c r="K492">
        <v>4.95</v>
      </c>
      <c r="L492">
        <v>4.8950699999999996</v>
      </c>
      <c r="M492">
        <v>4.8352000000000004</v>
      </c>
      <c r="N492">
        <v>4.4675000000000002</v>
      </c>
      <c r="O492">
        <v>4.2218999999999998</v>
      </c>
      <c r="P492">
        <v>3.9018999999999999</v>
      </c>
      <c r="Q492">
        <v>3.7267999999999999</v>
      </c>
      <c r="R492">
        <v>3.621</v>
      </c>
      <c r="S492">
        <v>3.56</v>
      </c>
      <c r="T492">
        <v>3.53172</v>
      </c>
      <c r="U492">
        <v>3.5256500000000002</v>
      </c>
      <c r="V492">
        <v>3.5339999999999998</v>
      </c>
      <c r="W492">
        <v>3.55219</v>
      </c>
      <c r="X492">
        <v>3.5941700000000001</v>
      </c>
      <c r="Y492">
        <v>3.6420599999999999</v>
      </c>
      <c r="Z492">
        <v>3.6749399999999999</v>
      </c>
      <c r="AA492">
        <v>3.6700599999999999</v>
      </c>
      <c r="AB492">
        <v>3.64019</v>
      </c>
      <c r="AC492">
        <v>3.5415000000000001</v>
      </c>
      <c r="AD492">
        <v>3.4188100000000001</v>
      </c>
    </row>
    <row r="493" spans="1:30" x14ac:dyDescent="0.25">
      <c r="A493" s="1">
        <v>45301</v>
      </c>
      <c r="B493">
        <v>5.1890000000000001</v>
      </c>
      <c r="C493">
        <v>5.1914999999999996</v>
      </c>
      <c r="D493">
        <v>5.1962999999999999</v>
      </c>
      <c r="E493">
        <v>5.2039999999999997</v>
      </c>
      <c r="F493">
        <v>5.1806999999999999</v>
      </c>
      <c r="G493">
        <v>5.1508000000000003</v>
      </c>
      <c r="H493">
        <v>5.1093999999999999</v>
      </c>
      <c r="I493">
        <v>5.0651000000000002</v>
      </c>
      <c r="J493">
        <v>5.0134999999999996</v>
      </c>
      <c r="K493">
        <v>4.9612999999999996</v>
      </c>
      <c r="L493">
        <v>4.9070999999999998</v>
      </c>
      <c r="M493">
        <v>4.8524000000000003</v>
      </c>
      <c r="N493">
        <v>4.4942399999999996</v>
      </c>
      <c r="O493">
        <v>4.2558800000000003</v>
      </c>
      <c r="P493">
        <v>3.9425400000000002</v>
      </c>
      <c r="Q493">
        <v>3.7625500000000001</v>
      </c>
      <c r="R493">
        <v>3.6515</v>
      </c>
      <c r="S493">
        <v>3.5870899999999999</v>
      </c>
      <c r="T493">
        <v>3.5577000000000001</v>
      </c>
      <c r="U493">
        <v>3.5489999999999999</v>
      </c>
      <c r="V493">
        <v>3.5584500000000001</v>
      </c>
      <c r="W493">
        <v>3.5720000000000001</v>
      </c>
      <c r="X493">
        <v>3.6155300000000001</v>
      </c>
      <c r="Y493">
        <v>3.6595300000000002</v>
      </c>
      <c r="Z493">
        <v>3.69435</v>
      </c>
      <c r="AA493">
        <v>3.68607</v>
      </c>
      <c r="AB493">
        <v>3.6576</v>
      </c>
      <c r="AC493">
        <v>3.5588799999999998</v>
      </c>
      <c r="AD493">
        <v>3.4369999999999998</v>
      </c>
    </row>
    <row r="494" spans="1:30" x14ac:dyDescent="0.25">
      <c r="A494" s="1">
        <v>45302</v>
      </c>
      <c r="B494">
        <v>5.1894999999999998</v>
      </c>
      <c r="C494">
        <v>5.1920000000000002</v>
      </c>
      <c r="D494">
        <v>5.1969000000000003</v>
      </c>
      <c r="E494">
        <v>5.2049000000000003</v>
      </c>
      <c r="F494">
        <v>5.17178</v>
      </c>
      <c r="G494">
        <v>5.1382000000000003</v>
      </c>
      <c r="H494">
        <v>5.0948000000000002</v>
      </c>
      <c r="I494">
        <v>5.0471000000000004</v>
      </c>
      <c r="J494">
        <v>4.9939999999999998</v>
      </c>
      <c r="K494">
        <v>4.9428000000000001</v>
      </c>
      <c r="L494">
        <v>4.8863000000000003</v>
      </c>
      <c r="M494">
        <v>4.8262499999999999</v>
      </c>
      <c r="N494">
        <v>4.4721399999999996</v>
      </c>
      <c r="O494">
        <v>4.2342500000000003</v>
      </c>
      <c r="P494">
        <v>3.9293800000000001</v>
      </c>
      <c r="Q494">
        <v>3.7633800000000002</v>
      </c>
      <c r="R494">
        <v>3.6681499999999998</v>
      </c>
      <c r="S494">
        <v>3.6094200000000001</v>
      </c>
      <c r="T494">
        <v>3.5808399999999998</v>
      </c>
      <c r="U494">
        <v>3.5785</v>
      </c>
      <c r="V494">
        <v>3.5864400000000001</v>
      </c>
      <c r="W494">
        <v>3.6036999999999999</v>
      </c>
      <c r="X494">
        <v>3.6438999999999999</v>
      </c>
      <c r="Y494">
        <v>3.6901099999999998</v>
      </c>
      <c r="Z494">
        <v>3.7236500000000001</v>
      </c>
      <c r="AA494">
        <v>3.7189999999999999</v>
      </c>
      <c r="AB494">
        <v>3.6900599999999999</v>
      </c>
      <c r="AC494">
        <v>3.5951200000000001</v>
      </c>
      <c r="AD494">
        <v>3.4758900000000001</v>
      </c>
    </row>
    <row r="495" spans="1:30" x14ac:dyDescent="0.25">
      <c r="A495" s="1">
        <v>45303</v>
      </c>
      <c r="B495">
        <v>5.1891999999999996</v>
      </c>
      <c r="C495">
        <v>5.1917999999999997</v>
      </c>
      <c r="D495">
        <v>5.1961000000000004</v>
      </c>
      <c r="E495">
        <v>5.2037000000000004</v>
      </c>
      <c r="F495">
        <v>5.1547000000000001</v>
      </c>
      <c r="G495">
        <v>5.1101999999999999</v>
      </c>
      <c r="H495">
        <v>5.0579000000000001</v>
      </c>
      <c r="I495">
        <v>4.9991000000000003</v>
      </c>
      <c r="J495">
        <v>4.9341999999999997</v>
      </c>
      <c r="K495">
        <v>4.88</v>
      </c>
      <c r="L495">
        <v>4.8181000000000003</v>
      </c>
      <c r="M495">
        <v>4.7553000000000001</v>
      </c>
      <c r="N495">
        <v>4.3800999999999997</v>
      </c>
      <c r="O495">
        <v>4.1397000000000004</v>
      </c>
      <c r="P495">
        <v>3.8369</v>
      </c>
      <c r="Q495">
        <v>3.6707999999999998</v>
      </c>
      <c r="R495">
        <v>3.5741999999999998</v>
      </c>
      <c r="S495">
        <v>3.5219999999999998</v>
      </c>
      <c r="T495">
        <v>3.5036</v>
      </c>
      <c r="U495">
        <v>3.5028999999999999</v>
      </c>
      <c r="V495">
        <v>3.5167000000000002</v>
      </c>
      <c r="W495">
        <v>3.5381999999999998</v>
      </c>
      <c r="X495">
        <v>3.5848</v>
      </c>
      <c r="Y495">
        <v>3.6383999999999999</v>
      </c>
      <c r="Z495">
        <v>3.6815000000000002</v>
      </c>
      <c r="AA495">
        <v>3.6825000000000001</v>
      </c>
      <c r="AB495">
        <v>3.6495000000000002</v>
      </c>
      <c r="AC495">
        <v>3.5554000000000001</v>
      </c>
      <c r="AD495">
        <v>3.4371999999999998</v>
      </c>
    </row>
    <row r="496" spans="1:30" x14ac:dyDescent="0.25">
      <c r="A496" s="1">
        <v>45306</v>
      </c>
      <c r="B496">
        <v>5.1898</v>
      </c>
      <c r="C496">
        <v>5.1923000000000004</v>
      </c>
      <c r="D496">
        <v>5.1943999999999999</v>
      </c>
      <c r="E496">
        <v>5.2019000000000002</v>
      </c>
      <c r="F496">
        <v>5.1554000000000002</v>
      </c>
      <c r="G496">
        <v>5.10886</v>
      </c>
      <c r="H496">
        <v>5.0523999999999996</v>
      </c>
      <c r="I496">
        <v>4.9919000000000002</v>
      </c>
      <c r="J496">
        <v>4.9292999999999996</v>
      </c>
      <c r="K496">
        <v>4.8688000000000002</v>
      </c>
      <c r="L496">
        <v>4.8048999999999999</v>
      </c>
      <c r="M496">
        <v>4.7427400000000004</v>
      </c>
      <c r="N496">
        <v>4.3668300000000002</v>
      </c>
      <c r="O496">
        <v>4.11714</v>
      </c>
      <c r="P496">
        <v>3.8069099999999998</v>
      </c>
      <c r="Q496">
        <v>3.6480000000000001</v>
      </c>
      <c r="R496">
        <v>3.5535000000000001</v>
      </c>
      <c r="S496">
        <v>3.5084200000000001</v>
      </c>
      <c r="T496">
        <v>3.4944999999999999</v>
      </c>
      <c r="U496">
        <v>3.5008300000000001</v>
      </c>
      <c r="V496">
        <v>3.5175000000000001</v>
      </c>
      <c r="W496">
        <v>3.5430000000000001</v>
      </c>
      <c r="X496">
        <v>3.5939999999999999</v>
      </c>
      <c r="Y496">
        <v>3.6497000000000002</v>
      </c>
      <c r="Z496">
        <v>3.6917</v>
      </c>
      <c r="AA496">
        <v>3.6941999999999999</v>
      </c>
      <c r="AB496">
        <v>3.6697000000000002</v>
      </c>
      <c r="AC496">
        <v>3.5796999999999999</v>
      </c>
      <c r="AD496">
        <v>3.4617</v>
      </c>
    </row>
    <row r="497" spans="1:30" x14ac:dyDescent="0.25">
      <c r="A497" s="1">
        <v>45307</v>
      </c>
      <c r="B497">
        <v>5.1894999999999998</v>
      </c>
      <c r="C497">
        <v>5.1920000000000002</v>
      </c>
      <c r="D497">
        <v>5.1970999999999998</v>
      </c>
      <c r="E497">
        <v>5.2076000000000002</v>
      </c>
      <c r="F497">
        <v>5.1646900000000002</v>
      </c>
      <c r="G497">
        <v>5.1189600000000004</v>
      </c>
      <c r="H497">
        <v>5.0631000000000004</v>
      </c>
      <c r="I497">
        <v>5.00542</v>
      </c>
      <c r="J497">
        <v>4.9427000000000003</v>
      </c>
      <c r="K497">
        <v>4.8785999999999996</v>
      </c>
      <c r="L497">
        <v>4.8226199999999997</v>
      </c>
      <c r="M497">
        <v>4.7592999999999996</v>
      </c>
      <c r="N497">
        <v>4.3869999999999996</v>
      </c>
      <c r="O497">
        <v>4.1404399999999999</v>
      </c>
      <c r="P497">
        <v>3.8279999999999998</v>
      </c>
      <c r="Q497">
        <v>3.6699000000000002</v>
      </c>
      <c r="R497">
        <v>3.577</v>
      </c>
      <c r="S497">
        <v>3.53369</v>
      </c>
      <c r="T497">
        <v>3.5196999999999998</v>
      </c>
      <c r="U497">
        <v>3.52887</v>
      </c>
      <c r="V497">
        <v>3.5459000000000001</v>
      </c>
      <c r="W497">
        <v>3.5758700000000001</v>
      </c>
      <c r="X497">
        <v>3.6276000000000002</v>
      </c>
      <c r="Y497">
        <v>3.6924899999999998</v>
      </c>
      <c r="Z497">
        <v>3.7378</v>
      </c>
      <c r="AA497">
        <v>3.7490000000000001</v>
      </c>
      <c r="AB497">
        <v>3.7280000000000002</v>
      </c>
      <c r="AC497">
        <v>3.6366999999999998</v>
      </c>
      <c r="AD497">
        <v>3.5202</v>
      </c>
    </row>
    <row r="498" spans="1:30" x14ac:dyDescent="0.25">
      <c r="A498" s="1">
        <v>45308</v>
      </c>
      <c r="B498">
        <v>5.19</v>
      </c>
      <c r="C498">
        <v>5.1924999999999999</v>
      </c>
      <c r="D498">
        <v>5.1985000000000001</v>
      </c>
      <c r="E498">
        <v>5.2078100000000003</v>
      </c>
      <c r="F498">
        <v>5.1981099999999998</v>
      </c>
      <c r="G498">
        <v>5.1699400000000004</v>
      </c>
      <c r="H498">
        <v>5.1311799999999996</v>
      </c>
      <c r="I498">
        <v>5.0949200000000001</v>
      </c>
      <c r="J498">
        <v>5.0499799999999997</v>
      </c>
      <c r="K498">
        <v>5.0040399999999998</v>
      </c>
      <c r="L498">
        <v>4.9604600000000003</v>
      </c>
      <c r="M498">
        <v>4.9038700000000004</v>
      </c>
      <c r="N498">
        <v>4.5659999999999998</v>
      </c>
      <c r="O498">
        <v>4.3457499999999998</v>
      </c>
      <c r="P498">
        <v>4.0537000000000001</v>
      </c>
      <c r="Q498">
        <v>3.8919999999999999</v>
      </c>
      <c r="R498">
        <v>3.7909999999999999</v>
      </c>
      <c r="S498">
        <v>3.7349999999999999</v>
      </c>
      <c r="T498">
        <v>3.7162199999999999</v>
      </c>
      <c r="U498">
        <v>3.7153299999999998</v>
      </c>
      <c r="V498">
        <v>3.7275</v>
      </c>
      <c r="W498">
        <v>3.7472699999999999</v>
      </c>
      <c r="X498">
        <v>3.7933300000000001</v>
      </c>
      <c r="Y498">
        <v>3.8446099999999999</v>
      </c>
      <c r="Z498">
        <v>3.8815200000000001</v>
      </c>
      <c r="AA498">
        <v>3.8804500000000002</v>
      </c>
      <c r="AB498">
        <v>3.8533200000000001</v>
      </c>
      <c r="AC498">
        <v>3.7625700000000002</v>
      </c>
      <c r="AD498">
        <v>3.6463199999999998</v>
      </c>
    </row>
    <row r="499" spans="1:30" x14ac:dyDescent="0.25">
      <c r="A499" s="1">
        <v>45309</v>
      </c>
      <c r="B499">
        <v>5.19</v>
      </c>
      <c r="C499">
        <v>5.1929999999999996</v>
      </c>
      <c r="D499">
        <v>5.19719</v>
      </c>
      <c r="E499">
        <v>5.2067899999999998</v>
      </c>
      <c r="F499">
        <v>5.1932799999999997</v>
      </c>
      <c r="G499">
        <v>5.1604700000000001</v>
      </c>
      <c r="H499">
        <v>5.1175300000000004</v>
      </c>
      <c r="I499">
        <v>5.0769000000000002</v>
      </c>
      <c r="J499">
        <v>5.0269000000000004</v>
      </c>
      <c r="K499">
        <v>4.9783999999999997</v>
      </c>
      <c r="L499">
        <v>4.9288600000000002</v>
      </c>
      <c r="M499">
        <v>4.8701499999999998</v>
      </c>
      <c r="N499">
        <v>4.5340100000000003</v>
      </c>
      <c r="O499">
        <v>4.30138</v>
      </c>
      <c r="P499">
        <v>4.00387</v>
      </c>
      <c r="Q499">
        <v>3.8350200000000001</v>
      </c>
      <c r="R499">
        <v>3.7334999999999998</v>
      </c>
      <c r="S499">
        <v>3.6807099999999999</v>
      </c>
      <c r="T499">
        <v>3.6600700000000002</v>
      </c>
      <c r="U499">
        <v>3.6619999999999999</v>
      </c>
      <c r="V499">
        <v>3.67605</v>
      </c>
      <c r="W499">
        <v>3.6981099999999998</v>
      </c>
      <c r="X499">
        <v>3.7475000000000001</v>
      </c>
      <c r="Y499">
        <v>3.8020299999999998</v>
      </c>
      <c r="Z499">
        <v>3.84511</v>
      </c>
      <c r="AA499">
        <v>3.84666</v>
      </c>
      <c r="AB499">
        <v>3.8221099999999999</v>
      </c>
      <c r="AC499">
        <v>3.7429999999999999</v>
      </c>
      <c r="AD499">
        <v>3.629</v>
      </c>
    </row>
    <row r="500" spans="1:30" x14ac:dyDescent="0.25">
      <c r="A500" s="1">
        <v>45310</v>
      </c>
      <c r="B500">
        <v>5.19</v>
      </c>
      <c r="C500">
        <v>5.1920000000000002</v>
      </c>
      <c r="D500">
        <v>5.1971999999999996</v>
      </c>
      <c r="E500">
        <v>5.2081</v>
      </c>
      <c r="F500">
        <v>5.1920000000000002</v>
      </c>
      <c r="G500">
        <v>5.1618000000000004</v>
      </c>
      <c r="H500">
        <v>5.1226000000000003</v>
      </c>
      <c r="I500">
        <v>5.0827</v>
      </c>
      <c r="J500">
        <v>5.0347</v>
      </c>
      <c r="K500">
        <v>4.9911000000000003</v>
      </c>
      <c r="L500">
        <v>4.9447000000000001</v>
      </c>
      <c r="M500">
        <v>4.8868999999999998</v>
      </c>
      <c r="N500">
        <v>4.5507999999999997</v>
      </c>
      <c r="O500">
        <v>4.3261000000000003</v>
      </c>
      <c r="P500">
        <v>4.0312999999999999</v>
      </c>
      <c r="Q500">
        <v>3.8599000000000001</v>
      </c>
      <c r="R500">
        <v>3.7505000000000002</v>
      </c>
      <c r="S500">
        <v>3.6947000000000001</v>
      </c>
      <c r="T500">
        <v>3.6696</v>
      </c>
      <c r="U500">
        <v>3.6657000000000002</v>
      </c>
      <c r="V500">
        <v>3.6735000000000002</v>
      </c>
      <c r="W500">
        <v>3.6924999999999999</v>
      </c>
      <c r="X500">
        <v>3.7395</v>
      </c>
      <c r="Y500">
        <v>3.7919999999999998</v>
      </c>
      <c r="Z500">
        <v>3.8302999999999998</v>
      </c>
      <c r="AA500">
        <v>3.8279000000000001</v>
      </c>
      <c r="AB500">
        <v>3.8018000000000001</v>
      </c>
      <c r="AC500">
        <v>3.7178</v>
      </c>
      <c r="AD500">
        <v>3.6030000000000002</v>
      </c>
    </row>
    <row r="501" spans="1:30" x14ac:dyDescent="0.25">
      <c r="A501" s="1">
        <v>45313</v>
      </c>
      <c r="B501">
        <v>5.19</v>
      </c>
      <c r="C501">
        <v>5.1909999999999998</v>
      </c>
      <c r="D501">
        <v>5.1959999999999997</v>
      </c>
      <c r="E501">
        <v>5.20526</v>
      </c>
      <c r="F501">
        <v>5.1814999999999998</v>
      </c>
      <c r="G501">
        <v>5.1524999999999999</v>
      </c>
      <c r="H501">
        <v>5.1085000000000003</v>
      </c>
      <c r="I501">
        <v>5.0645499999999997</v>
      </c>
      <c r="J501">
        <v>5.0175000000000001</v>
      </c>
      <c r="K501">
        <v>4.9684999999999997</v>
      </c>
      <c r="L501">
        <v>4.9184999999999999</v>
      </c>
      <c r="M501">
        <v>4.8695500000000003</v>
      </c>
      <c r="N501">
        <v>4.5335000000000001</v>
      </c>
      <c r="O501">
        <v>4.3076800000000004</v>
      </c>
      <c r="P501">
        <v>4.0208500000000003</v>
      </c>
      <c r="Q501">
        <v>3.84598</v>
      </c>
      <c r="R501">
        <v>3.7452000000000001</v>
      </c>
      <c r="S501">
        <v>3.68337</v>
      </c>
      <c r="T501">
        <v>3.6573099999999998</v>
      </c>
      <c r="U501">
        <v>3.653</v>
      </c>
      <c r="V501">
        <v>3.6627999999999998</v>
      </c>
      <c r="W501">
        <v>3.6809500000000002</v>
      </c>
      <c r="X501">
        <v>3.7250000000000001</v>
      </c>
      <c r="Y501">
        <v>3.7745000000000002</v>
      </c>
      <c r="Z501">
        <v>3.8102</v>
      </c>
      <c r="AA501">
        <v>3.8081900000000002</v>
      </c>
      <c r="AB501">
        <v>3.7814999999999999</v>
      </c>
      <c r="AC501">
        <v>3.6989999999999998</v>
      </c>
      <c r="AD501">
        <v>3.593</v>
      </c>
    </row>
    <row r="502" spans="1:30" x14ac:dyDescent="0.25">
      <c r="A502" s="1">
        <v>45314</v>
      </c>
      <c r="B502">
        <v>5.19</v>
      </c>
      <c r="C502">
        <v>5.1909999999999998</v>
      </c>
      <c r="D502">
        <v>5.1959900000000001</v>
      </c>
      <c r="E502">
        <v>5.2046999999999999</v>
      </c>
      <c r="F502">
        <v>5.1914999999999996</v>
      </c>
      <c r="G502">
        <v>5.16683</v>
      </c>
      <c r="H502">
        <v>5.1291700000000002</v>
      </c>
      <c r="I502">
        <v>5.0931100000000002</v>
      </c>
      <c r="J502">
        <v>5.0505100000000001</v>
      </c>
      <c r="K502">
        <v>5.0027100000000004</v>
      </c>
      <c r="L502">
        <v>4.9607400000000004</v>
      </c>
      <c r="M502">
        <v>4.9127000000000001</v>
      </c>
      <c r="N502">
        <v>4.5904999999999996</v>
      </c>
      <c r="O502">
        <v>4.37324</v>
      </c>
      <c r="P502">
        <v>4.0910000000000002</v>
      </c>
      <c r="Q502">
        <v>3.9275000000000002</v>
      </c>
      <c r="R502">
        <v>3.823</v>
      </c>
      <c r="S502">
        <v>3.7635000000000001</v>
      </c>
      <c r="T502">
        <v>3.7354599999999998</v>
      </c>
      <c r="U502">
        <v>3.72898</v>
      </c>
      <c r="V502">
        <v>3.7342900000000001</v>
      </c>
      <c r="W502">
        <v>3.75169</v>
      </c>
      <c r="X502">
        <v>3.79169</v>
      </c>
      <c r="Y502">
        <v>3.8366899999999999</v>
      </c>
      <c r="Z502">
        <v>3.8673000000000002</v>
      </c>
      <c r="AA502">
        <v>3.8674300000000001</v>
      </c>
      <c r="AB502">
        <v>3.8332999999999999</v>
      </c>
      <c r="AC502">
        <v>3.7482199999999999</v>
      </c>
      <c r="AD502">
        <v>3.64222</v>
      </c>
    </row>
    <row r="503" spans="1:30" x14ac:dyDescent="0.25">
      <c r="A503" s="1">
        <v>45315</v>
      </c>
      <c r="B503">
        <v>5.1898999999999997</v>
      </c>
      <c r="C503">
        <v>5.1909999999999998</v>
      </c>
      <c r="D503">
        <v>5.1961599999999999</v>
      </c>
      <c r="E503">
        <v>5.2045000000000003</v>
      </c>
      <c r="F503">
        <v>5.1977399999999996</v>
      </c>
      <c r="G503">
        <v>5.1761999999999997</v>
      </c>
      <c r="H503">
        <v>5.1383999999999999</v>
      </c>
      <c r="I503">
        <v>5.1082000000000001</v>
      </c>
      <c r="J503">
        <v>5.0679999999999996</v>
      </c>
      <c r="K503">
        <v>5.0229999999999997</v>
      </c>
      <c r="L503">
        <v>4.9809000000000001</v>
      </c>
      <c r="M503">
        <v>4.93398</v>
      </c>
      <c r="N503">
        <v>4.6163400000000001</v>
      </c>
      <c r="O503">
        <v>4.4022500000000004</v>
      </c>
      <c r="P503">
        <v>4.1242400000000004</v>
      </c>
      <c r="Q503">
        <v>3.9535300000000002</v>
      </c>
      <c r="R503">
        <v>3.8485</v>
      </c>
      <c r="S503">
        <v>3.7829999999999999</v>
      </c>
      <c r="T503">
        <v>3.75258</v>
      </c>
      <c r="U503">
        <v>3.74377</v>
      </c>
      <c r="V503">
        <v>3.74871</v>
      </c>
      <c r="W503">
        <v>3.7635000000000001</v>
      </c>
      <c r="X503">
        <v>3.8045</v>
      </c>
      <c r="Y503">
        <v>3.8515000000000001</v>
      </c>
      <c r="Z503">
        <v>3.8834200000000001</v>
      </c>
      <c r="AA503">
        <v>3.8784200000000002</v>
      </c>
      <c r="AB503">
        <v>3.8504200000000002</v>
      </c>
      <c r="AC503">
        <v>3.7639999999999998</v>
      </c>
      <c r="AD503">
        <v>3.6560000000000001</v>
      </c>
    </row>
    <row r="504" spans="1:30" x14ac:dyDescent="0.25">
      <c r="A504" s="1">
        <v>45316</v>
      </c>
      <c r="B504">
        <v>5.1894999999999998</v>
      </c>
      <c r="C504">
        <v>5.1905000000000001</v>
      </c>
      <c r="D504">
        <v>5.1956899999999999</v>
      </c>
      <c r="E504">
        <v>5.2045000000000003</v>
      </c>
      <c r="F504">
        <v>5.1885000000000003</v>
      </c>
      <c r="G504">
        <v>5.16343</v>
      </c>
      <c r="H504">
        <v>5.1223999999999998</v>
      </c>
      <c r="I504">
        <v>5.0880999999999998</v>
      </c>
      <c r="J504">
        <v>5.0458999999999996</v>
      </c>
      <c r="K504">
        <v>4.9999000000000002</v>
      </c>
      <c r="L504">
        <v>4.9512</v>
      </c>
      <c r="M504">
        <v>4.9027000000000003</v>
      </c>
      <c r="N504">
        <v>4.5774800000000004</v>
      </c>
      <c r="O504">
        <v>4.3593500000000001</v>
      </c>
      <c r="P504">
        <v>4.0810000000000004</v>
      </c>
      <c r="Q504">
        <v>3.9235000000000002</v>
      </c>
      <c r="R504">
        <v>3.82396</v>
      </c>
      <c r="S504">
        <v>3.7654999999999998</v>
      </c>
      <c r="T504">
        <v>3.74</v>
      </c>
      <c r="U504">
        <v>3.7334999999999998</v>
      </c>
      <c r="V504">
        <v>3.7435</v>
      </c>
      <c r="W504">
        <v>3.7621500000000001</v>
      </c>
      <c r="X504">
        <v>3.8064499999999999</v>
      </c>
      <c r="Y504">
        <v>3.8561399999999999</v>
      </c>
      <c r="Z504">
        <v>3.8915000000000002</v>
      </c>
      <c r="AA504">
        <v>3.8885000000000001</v>
      </c>
      <c r="AB504">
        <v>3.8624999999999998</v>
      </c>
      <c r="AC504">
        <v>3.77704</v>
      </c>
      <c r="AD504">
        <v>3.6700400000000002</v>
      </c>
    </row>
    <row r="505" spans="1:30" x14ac:dyDescent="0.25">
      <c r="A505" s="1">
        <v>45317</v>
      </c>
      <c r="B505">
        <v>5.1890000000000001</v>
      </c>
      <c r="C505">
        <v>5.1894999999999998</v>
      </c>
      <c r="D505">
        <v>5.1962999999999999</v>
      </c>
      <c r="E505">
        <v>5.2042000000000002</v>
      </c>
      <c r="F505">
        <v>5.1855000000000002</v>
      </c>
      <c r="G505">
        <v>5.1582999999999997</v>
      </c>
      <c r="H505">
        <v>5.1135000000000002</v>
      </c>
      <c r="I505">
        <v>5.0744999999999996</v>
      </c>
      <c r="J505">
        <v>5.0269000000000004</v>
      </c>
      <c r="K505">
        <v>4.9800000000000004</v>
      </c>
      <c r="L505">
        <v>4.9298000000000002</v>
      </c>
      <c r="M505">
        <v>4.8788</v>
      </c>
      <c r="N505">
        <v>4.5411000000000001</v>
      </c>
      <c r="O505">
        <v>4.3213999999999997</v>
      </c>
      <c r="P505">
        <v>4.0416999999999996</v>
      </c>
      <c r="Q505">
        <v>3.8858999999999999</v>
      </c>
      <c r="R505">
        <v>3.7882199999999999</v>
      </c>
      <c r="S505">
        <v>3.73326</v>
      </c>
      <c r="T505">
        <v>3.71048</v>
      </c>
      <c r="U505">
        <v>3.70648</v>
      </c>
      <c r="V505">
        <v>3.7185100000000002</v>
      </c>
      <c r="W505">
        <v>3.7375099999999999</v>
      </c>
      <c r="X505">
        <v>3.7845</v>
      </c>
      <c r="Y505">
        <v>3.8365100000000001</v>
      </c>
      <c r="Z505">
        <v>3.8752</v>
      </c>
      <c r="AA505">
        <v>3.8734999999999999</v>
      </c>
      <c r="AB505">
        <v>3.8472</v>
      </c>
      <c r="AC505">
        <v>3.7641</v>
      </c>
      <c r="AD505">
        <v>3.6572</v>
      </c>
    </row>
    <row r="506" spans="1:30" x14ac:dyDescent="0.25">
      <c r="A506" s="1">
        <v>45320</v>
      </c>
      <c r="B506">
        <v>5.1875</v>
      </c>
      <c r="C506">
        <v>5.1890999999999998</v>
      </c>
      <c r="D506">
        <v>5.1950000000000003</v>
      </c>
      <c r="E506">
        <v>5.2013999999999996</v>
      </c>
      <c r="F506">
        <v>5.1722000000000001</v>
      </c>
      <c r="G506">
        <v>5.1401000000000003</v>
      </c>
      <c r="H506">
        <v>5.0902000000000003</v>
      </c>
      <c r="I506">
        <v>5.0433000000000003</v>
      </c>
      <c r="J506">
        <v>4.9977</v>
      </c>
      <c r="K506">
        <v>4.9439000000000002</v>
      </c>
      <c r="L506">
        <v>4.8922999999999996</v>
      </c>
      <c r="M506">
        <v>4.8384</v>
      </c>
      <c r="N506">
        <v>4.4908999999999999</v>
      </c>
      <c r="O506">
        <v>4.2610200000000003</v>
      </c>
      <c r="P506">
        <v>3.9718</v>
      </c>
      <c r="Q506">
        <v>3.8092999999999999</v>
      </c>
      <c r="R506">
        <v>3.7107000000000001</v>
      </c>
      <c r="S506">
        <v>3.657</v>
      </c>
      <c r="T506">
        <v>3.6331000000000002</v>
      </c>
      <c r="U506">
        <v>3.6321400000000001</v>
      </c>
      <c r="V506">
        <v>3.6417999999999999</v>
      </c>
      <c r="W506">
        <v>3.6623999999999999</v>
      </c>
      <c r="X506">
        <v>3.7105999999999999</v>
      </c>
      <c r="Y506">
        <v>3.7645</v>
      </c>
      <c r="Z506">
        <v>3.8050000000000002</v>
      </c>
      <c r="AA506">
        <v>3.8094299999999999</v>
      </c>
      <c r="AB506">
        <v>3.7854299999999999</v>
      </c>
      <c r="AC506">
        <v>3.6983999999999999</v>
      </c>
      <c r="AD506">
        <v>3.5933999999999999</v>
      </c>
    </row>
    <row r="507" spans="1:30" x14ac:dyDescent="0.25">
      <c r="A507" s="1">
        <v>45321</v>
      </c>
      <c r="B507">
        <v>5.1864999999999997</v>
      </c>
      <c r="C507">
        <v>5.1885000000000003</v>
      </c>
      <c r="D507">
        <v>5.1950000000000003</v>
      </c>
      <c r="E507">
        <v>5.2026000000000003</v>
      </c>
      <c r="F507">
        <v>5.1779999999999999</v>
      </c>
      <c r="G507">
        <v>5.1510999999999996</v>
      </c>
      <c r="H507">
        <v>5.1063999999999998</v>
      </c>
      <c r="I507">
        <v>5.0655999999999999</v>
      </c>
      <c r="J507">
        <v>5.0236000000000001</v>
      </c>
      <c r="K507">
        <v>4.9751000000000003</v>
      </c>
      <c r="L507">
        <v>4.9260999999999999</v>
      </c>
      <c r="M507">
        <v>4.8759600000000001</v>
      </c>
      <c r="N507">
        <v>4.5413800000000002</v>
      </c>
      <c r="O507">
        <v>4.32179</v>
      </c>
      <c r="P507">
        <v>4.0313999999999997</v>
      </c>
      <c r="Q507">
        <v>3.8620000000000001</v>
      </c>
      <c r="R507">
        <v>3.7559999999999998</v>
      </c>
      <c r="S507">
        <v>3.6964000000000001</v>
      </c>
      <c r="T507">
        <v>3.6686999999999999</v>
      </c>
      <c r="U507">
        <v>3.6619999999999999</v>
      </c>
      <c r="V507">
        <v>3.6709999999999998</v>
      </c>
      <c r="W507">
        <v>3.6859999999999999</v>
      </c>
      <c r="X507">
        <v>3.7368000000000001</v>
      </c>
      <c r="Y507">
        <v>3.7829999999999999</v>
      </c>
      <c r="Z507">
        <v>3.82</v>
      </c>
      <c r="AA507">
        <v>3.82</v>
      </c>
      <c r="AB507">
        <v>3.7919999999999998</v>
      </c>
      <c r="AC507">
        <v>3.706</v>
      </c>
      <c r="AD507">
        <v>3.60608</v>
      </c>
    </row>
    <row r="508" spans="1:30" x14ac:dyDescent="0.25">
      <c r="A508" s="1">
        <v>45322</v>
      </c>
      <c r="B508">
        <v>5.1844999999999999</v>
      </c>
      <c r="C508">
        <v>5.1864999999999997</v>
      </c>
      <c r="D508">
        <v>5.1901000000000002</v>
      </c>
      <c r="E508">
        <v>5.1955</v>
      </c>
      <c r="F508">
        <v>5.1488300000000002</v>
      </c>
      <c r="G508">
        <v>5.1096000000000004</v>
      </c>
      <c r="H508">
        <v>5.0575000000000001</v>
      </c>
      <c r="I508">
        <v>5.0095000000000001</v>
      </c>
      <c r="J508">
        <v>4.9579000000000004</v>
      </c>
      <c r="K508">
        <v>4.9055600000000004</v>
      </c>
      <c r="L508">
        <v>4.8490000000000002</v>
      </c>
      <c r="M508">
        <v>4.7975000000000003</v>
      </c>
      <c r="N508">
        <v>4.4524999999999997</v>
      </c>
      <c r="O508">
        <v>4.2205199999999996</v>
      </c>
      <c r="P508">
        <v>3.9215</v>
      </c>
      <c r="Q508">
        <v>3.7458200000000001</v>
      </c>
      <c r="R508">
        <v>3.6398600000000001</v>
      </c>
      <c r="S508">
        <v>3.5834999999999999</v>
      </c>
      <c r="T508">
        <v>3.5585</v>
      </c>
      <c r="U508">
        <v>3.5537399999999999</v>
      </c>
      <c r="V508">
        <v>3.5659999999999998</v>
      </c>
      <c r="W508">
        <v>3.5858400000000001</v>
      </c>
      <c r="X508">
        <v>3.6347499999999999</v>
      </c>
      <c r="Y508">
        <v>3.6926100000000002</v>
      </c>
      <c r="Z508">
        <v>3.73624</v>
      </c>
      <c r="AA508">
        <v>3.7375699999999998</v>
      </c>
      <c r="AB508">
        <v>3.7134999999999998</v>
      </c>
      <c r="AC508">
        <v>3.6272899999999999</v>
      </c>
      <c r="AD508">
        <v>3.5222899999999999</v>
      </c>
    </row>
    <row r="509" spans="1:30" x14ac:dyDescent="0.25">
      <c r="A509" s="1">
        <v>45323</v>
      </c>
      <c r="B509">
        <v>5.1870000000000003</v>
      </c>
      <c r="C509">
        <v>5.1890000000000001</v>
      </c>
      <c r="D509">
        <v>5.1929999999999996</v>
      </c>
      <c r="E509">
        <v>5.1988000000000003</v>
      </c>
      <c r="F509">
        <v>5.1628999999999996</v>
      </c>
      <c r="G509">
        <v>5.1334</v>
      </c>
      <c r="H509">
        <v>5.0808999999999997</v>
      </c>
      <c r="I509">
        <v>5.0374999999999996</v>
      </c>
      <c r="J509">
        <v>4.9881000000000002</v>
      </c>
      <c r="K509">
        <v>4.9363000000000001</v>
      </c>
      <c r="L509">
        <v>4.8827999999999996</v>
      </c>
      <c r="M509">
        <v>4.8263999999999996</v>
      </c>
      <c r="N509">
        <v>4.4726999999999997</v>
      </c>
      <c r="O509">
        <v>4.2252999999999998</v>
      </c>
      <c r="P509">
        <v>3.9060000000000001</v>
      </c>
      <c r="Q509">
        <v>3.7305000000000001</v>
      </c>
      <c r="R509">
        <v>3.6217000000000001</v>
      </c>
      <c r="S509">
        <v>3.5611999999999999</v>
      </c>
      <c r="T509">
        <v>3.5339</v>
      </c>
      <c r="U509">
        <v>3.5306000000000002</v>
      </c>
      <c r="V509">
        <v>3.5402999999999998</v>
      </c>
      <c r="W509">
        <v>3.5579999999999998</v>
      </c>
      <c r="X509">
        <v>3.6059999999999999</v>
      </c>
      <c r="Y509">
        <v>3.6680999999999999</v>
      </c>
      <c r="Z509">
        <v>3.7134</v>
      </c>
      <c r="AA509">
        <v>3.7164999999999999</v>
      </c>
      <c r="AB509">
        <v>3.6936</v>
      </c>
      <c r="AC509">
        <v>3.6110000000000002</v>
      </c>
      <c r="AD509">
        <v>3.504</v>
      </c>
    </row>
    <row r="510" spans="1:30" x14ac:dyDescent="0.25">
      <c r="A510" s="1">
        <v>45324</v>
      </c>
      <c r="B510">
        <v>5.1867999999999999</v>
      </c>
      <c r="C510">
        <v>5.1890000000000001</v>
      </c>
      <c r="D510">
        <v>5.1950000000000003</v>
      </c>
      <c r="E510">
        <v>5.2004000000000001</v>
      </c>
      <c r="F510">
        <v>5.1820000000000004</v>
      </c>
      <c r="G510">
        <v>5.1596200000000003</v>
      </c>
      <c r="H510">
        <v>5.1203000000000003</v>
      </c>
      <c r="I510">
        <v>5.0846</v>
      </c>
      <c r="J510">
        <v>5.0442999999999998</v>
      </c>
      <c r="K510">
        <v>5.0011000000000001</v>
      </c>
      <c r="L510">
        <v>4.9550999999999998</v>
      </c>
      <c r="M510">
        <v>4.9082800000000004</v>
      </c>
      <c r="N510">
        <v>4.5785900000000002</v>
      </c>
      <c r="O510">
        <v>4.3525700000000001</v>
      </c>
      <c r="P510">
        <v>4.06046</v>
      </c>
      <c r="Q510">
        <v>3.88666</v>
      </c>
      <c r="R510">
        <v>3.7815799999999999</v>
      </c>
      <c r="S510">
        <v>3.7165599999999999</v>
      </c>
      <c r="T510">
        <v>3.68309</v>
      </c>
      <c r="U510">
        <v>3.6828099999999999</v>
      </c>
      <c r="V510">
        <v>3.6915100000000001</v>
      </c>
      <c r="W510">
        <v>3.70133</v>
      </c>
      <c r="X510">
        <v>3.7443399999999998</v>
      </c>
      <c r="Y510">
        <v>3.7949999999999999</v>
      </c>
      <c r="Z510">
        <v>3.83148</v>
      </c>
      <c r="AA510">
        <v>3.83148</v>
      </c>
      <c r="AB510">
        <v>3.8063099999999999</v>
      </c>
      <c r="AC510">
        <v>3.72837</v>
      </c>
      <c r="AD510">
        <v>3.6211099999999998</v>
      </c>
    </row>
    <row r="511" spans="1:30" x14ac:dyDescent="0.25">
      <c r="A511" s="1">
        <v>45327</v>
      </c>
      <c r="B511">
        <v>5.1859999999999999</v>
      </c>
      <c r="C511">
        <v>5.1886000000000001</v>
      </c>
      <c r="D511">
        <v>5.1940999999999997</v>
      </c>
      <c r="E511">
        <v>5.1996000000000002</v>
      </c>
      <c r="F511">
        <v>5.1887999999999996</v>
      </c>
      <c r="G511">
        <v>5.1714000000000002</v>
      </c>
      <c r="H511">
        <v>5.1407999999999996</v>
      </c>
      <c r="I511">
        <v>5.1089000000000002</v>
      </c>
      <c r="J511">
        <v>5.0815000000000001</v>
      </c>
      <c r="K511">
        <v>5.0419</v>
      </c>
      <c r="L511">
        <v>5.0029000000000003</v>
      </c>
      <c r="M511">
        <v>4.9633000000000003</v>
      </c>
      <c r="N511">
        <v>4.6616</v>
      </c>
      <c r="O511">
        <v>4.4370000000000003</v>
      </c>
      <c r="P511">
        <v>4.1480800000000002</v>
      </c>
      <c r="Q511">
        <v>3.9841500000000001</v>
      </c>
      <c r="R511">
        <v>3.8854000000000002</v>
      </c>
      <c r="S511">
        <v>3.8180000000000001</v>
      </c>
      <c r="T511">
        <v>3.7839999999999998</v>
      </c>
      <c r="U511">
        <v>3.774</v>
      </c>
      <c r="V511">
        <v>3.77895</v>
      </c>
      <c r="W511">
        <v>3.79236</v>
      </c>
      <c r="X511">
        <v>3.8321800000000001</v>
      </c>
      <c r="Y511">
        <v>3.88</v>
      </c>
      <c r="Z511">
        <v>3.9129999999999998</v>
      </c>
      <c r="AA511">
        <v>3.911</v>
      </c>
      <c r="AB511">
        <v>3.8839999999999999</v>
      </c>
      <c r="AC511">
        <v>3.7970000000000002</v>
      </c>
      <c r="AD511">
        <v>3.6909999999999998</v>
      </c>
    </row>
    <row r="512" spans="1:30" x14ac:dyDescent="0.25">
      <c r="A512" s="1">
        <v>45328</v>
      </c>
      <c r="B512">
        <v>5.1859999999999999</v>
      </c>
      <c r="C512">
        <v>5.1886000000000001</v>
      </c>
      <c r="D512">
        <v>5.1920000000000002</v>
      </c>
      <c r="E512">
        <v>5.1993999999999998</v>
      </c>
      <c r="F512">
        <v>5.1818999999999997</v>
      </c>
      <c r="G512">
        <v>5.1623999999999999</v>
      </c>
      <c r="H512">
        <v>5.1299000000000001</v>
      </c>
      <c r="I512">
        <v>5.0976999999999997</v>
      </c>
      <c r="J512">
        <v>5.0663999999999998</v>
      </c>
      <c r="K512">
        <v>5.0255000000000001</v>
      </c>
      <c r="L512">
        <v>4.9854000000000003</v>
      </c>
      <c r="M512">
        <v>4.9413499999999999</v>
      </c>
      <c r="N512">
        <v>4.6322400000000004</v>
      </c>
      <c r="O512">
        <v>4.4188999999999998</v>
      </c>
      <c r="P512">
        <v>4.1265999999999998</v>
      </c>
      <c r="Q512">
        <v>3.9497</v>
      </c>
      <c r="R512">
        <v>3.8355000000000001</v>
      </c>
      <c r="S512">
        <v>3.7685</v>
      </c>
      <c r="T512">
        <v>3.7328999999999999</v>
      </c>
      <c r="U512">
        <v>3.7210000000000001</v>
      </c>
      <c r="V512">
        <v>3.7225999999999999</v>
      </c>
      <c r="W512">
        <v>3.7377600000000002</v>
      </c>
      <c r="X512">
        <v>3.7777699999999999</v>
      </c>
      <c r="Y512">
        <v>3.8257699999999999</v>
      </c>
      <c r="Z512">
        <v>3.8587699999999998</v>
      </c>
      <c r="AA512">
        <v>3.8559999999999999</v>
      </c>
      <c r="AB512">
        <v>3.82877</v>
      </c>
      <c r="AC512">
        <v>3.7407699999999999</v>
      </c>
      <c r="AD512">
        <v>3.6347700000000001</v>
      </c>
    </row>
    <row r="513" spans="1:30" x14ac:dyDescent="0.25">
      <c r="A513" s="1">
        <v>45329</v>
      </c>
      <c r="B513">
        <v>5.1859999999999999</v>
      </c>
      <c r="C513">
        <v>5.1886000000000001</v>
      </c>
      <c r="D513">
        <v>5.1932499999999999</v>
      </c>
      <c r="E513">
        <v>5.1996000000000002</v>
      </c>
      <c r="F513">
        <v>5.1825999999999999</v>
      </c>
      <c r="G513">
        <v>5.1635</v>
      </c>
      <c r="H513">
        <v>5.1311</v>
      </c>
      <c r="I513">
        <v>5.1016000000000004</v>
      </c>
      <c r="J513">
        <v>5.0719000000000003</v>
      </c>
      <c r="K513">
        <v>5.0286</v>
      </c>
      <c r="L513">
        <v>4.9922000000000004</v>
      </c>
      <c r="M513">
        <v>4.9512999999999998</v>
      </c>
      <c r="N513">
        <v>4.6471</v>
      </c>
      <c r="O513">
        <v>4.4356999999999998</v>
      </c>
      <c r="P513">
        <v>4.1497999999999999</v>
      </c>
      <c r="Q513">
        <v>3.9752000000000001</v>
      </c>
      <c r="R513">
        <v>3.8628</v>
      </c>
      <c r="S513">
        <v>3.7964000000000002</v>
      </c>
      <c r="T513">
        <v>3.7629999999999999</v>
      </c>
      <c r="U513">
        <v>3.7515499999999999</v>
      </c>
      <c r="V513">
        <v>3.7559499999999999</v>
      </c>
      <c r="W513">
        <v>3.7685</v>
      </c>
      <c r="X513">
        <v>3.8054999999999999</v>
      </c>
      <c r="Y513">
        <v>3.8515000000000001</v>
      </c>
      <c r="Z513">
        <v>3.8820000000000001</v>
      </c>
      <c r="AA513">
        <v>3.8780000000000001</v>
      </c>
      <c r="AB513">
        <v>3.8502999999999998</v>
      </c>
      <c r="AC513">
        <v>3.7654999999999998</v>
      </c>
      <c r="AD513">
        <v>3.6589999999999998</v>
      </c>
    </row>
    <row r="514" spans="1:30" x14ac:dyDescent="0.25">
      <c r="A514" s="1">
        <v>45330</v>
      </c>
      <c r="B514">
        <v>5.1859999999999999</v>
      </c>
      <c r="C514">
        <v>5.1885000000000003</v>
      </c>
      <c r="D514">
        <v>5.1935000000000002</v>
      </c>
      <c r="E514">
        <v>5.1996000000000002</v>
      </c>
      <c r="F514">
        <v>5.2115999999999998</v>
      </c>
      <c r="G514">
        <v>5.1656000000000004</v>
      </c>
      <c r="H514">
        <v>5.1554000000000002</v>
      </c>
      <c r="I514">
        <v>5.1242999999999999</v>
      </c>
      <c r="J514">
        <v>5.0937000000000001</v>
      </c>
      <c r="K514">
        <v>5.0397999999999996</v>
      </c>
      <c r="L514">
        <v>5.0019</v>
      </c>
      <c r="M514">
        <v>4.9730999999999996</v>
      </c>
      <c r="N514">
        <v>4.6839000000000004</v>
      </c>
      <c r="O514">
        <v>4.4783600000000003</v>
      </c>
      <c r="P514">
        <v>4.2080000000000002</v>
      </c>
      <c r="Q514">
        <v>4.0423</v>
      </c>
      <c r="R514">
        <v>3.9323000000000001</v>
      </c>
      <c r="S514">
        <v>3.8652000000000002</v>
      </c>
      <c r="T514">
        <v>3.8285999999999998</v>
      </c>
      <c r="U514">
        <v>3.8155000000000001</v>
      </c>
      <c r="V514">
        <v>3.8178000000000001</v>
      </c>
      <c r="W514">
        <v>3.8290999999999999</v>
      </c>
      <c r="X514">
        <v>3.8631000000000002</v>
      </c>
      <c r="Y514">
        <v>3.9047999999999998</v>
      </c>
      <c r="Z514">
        <v>3.9310999999999998</v>
      </c>
      <c r="AA514">
        <v>3.9243999999999999</v>
      </c>
      <c r="AB514">
        <v>3.8956</v>
      </c>
      <c r="AC514">
        <v>3.8096000000000001</v>
      </c>
      <c r="AD514">
        <v>3.7025999999999999</v>
      </c>
    </row>
    <row r="515" spans="1:30" x14ac:dyDescent="0.25">
      <c r="A515" s="1">
        <v>45331</v>
      </c>
      <c r="B515">
        <v>5.1859999999999999</v>
      </c>
      <c r="C515">
        <v>5.1886000000000001</v>
      </c>
      <c r="D515">
        <v>5.1933100000000003</v>
      </c>
      <c r="E515">
        <v>5.1999000000000004</v>
      </c>
      <c r="F515">
        <v>5.1901000000000002</v>
      </c>
      <c r="G515">
        <v>5.1749799999999997</v>
      </c>
      <c r="H515">
        <v>5.1506999999999996</v>
      </c>
      <c r="I515">
        <v>5.1246999999999998</v>
      </c>
      <c r="J515">
        <v>5.0970000000000004</v>
      </c>
      <c r="K515">
        <v>5.0655999999999999</v>
      </c>
      <c r="L515">
        <v>5.0327000000000002</v>
      </c>
      <c r="M515">
        <v>4.9959600000000002</v>
      </c>
      <c r="N515">
        <v>4.7206900000000003</v>
      </c>
      <c r="O515">
        <v>4.5312299999999999</v>
      </c>
      <c r="P515">
        <v>4.2493999999999996</v>
      </c>
      <c r="Q515">
        <v>4.0811700000000002</v>
      </c>
      <c r="R515">
        <v>3.9781</v>
      </c>
      <c r="S515">
        <v>3.90341</v>
      </c>
      <c r="T515">
        <v>3.8597199999999998</v>
      </c>
      <c r="U515">
        <v>3.8395000000000001</v>
      </c>
      <c r="V515">
        <v>3.8365</v>
      </c>
      <c r="W515">
        <v>3.8417500000000002</v>
      </c>
      <c r="X515">
        <v>3.87209</v>
      </c>
      <c r="Y515">
        <v>3.9089999999999998</v>
      </c>
      <c r="Z515">
        <v>3.9285000000000001</v>
      </c>
      <c r="AA515">
        <v>3.9175</v>
      </c>
      <c r="AB515">
        <v>3.8845000000000001</v>
      </c>
      <c r="AC515">
        <v>3.7955000000000001</v>
      </c>
      <c r="AD515">
        <v>3.6877499999999999</v>
      </c>
    </row>
    <row r="516" spans="1:30" x14ac:dyDescent="0.25">
      <c r="A516" s="1">
        <v>45334</v>
      </c>
      <c r="B516">
        <v>5.1859999999999999</v>
      </c>
      <c r="C516">
        <v>5.1886000000000001</v>
      </c>
      <c r="D516">
        <v>5.1935000000000002</v>
      </c>
      <c r="E516">
        <v>5.1978</v>
      </c>
      <c r="F516">
        <v>5.1795400000000003</v>
      </c>
      <c r="G516">
        <v>5.1576000000000004</v>
      </c>
      <c r="H516">
        <v>5.1338999999999997</v>
      </c>
      <c r="I516">
        <v>5.1021000000000001</v>
      </c>
      <c r="J516">
        <v>5.0713999999999997</v>
      </c>
      <c r="K516">
        <v>5.0346000000000002</v>
      </c>
      <c r="L516">
        <v>4.99552</v>
      </c>
      <c r="M516">
        <v>4.9593999999999996</v>
      </c>
      <c r="N516">
        <v>4.6740000000000004</v>
      </c>
      <c r="O516">
        <v>4.4758500000000003</v>
      </c>
      <c r="P516">
        <v>4.21</v>
      </c>
      <c r="Q516">
        <v>4.0510000000000002</v>
      </c>
      <c r="R516">
        <v>3.9456500000000001</v>
      </c>
      <c r="S516">
        <v>3.8769999999999998</v>
      </c>
      <c r="T516">
        <v>3.8435000000000001</v>
      </c>
      <c r="U516">
        <v>3.8267500000000001</v>
      </c>
      <c r="V516">
        <v>3.8280500000000002</v>
      </c>
      <c r="W516">
        <v>3.8384999999999998</v>
      </c>
      <c r="X516">
        <v>3.8694999999999999</v>
      </c>
      <c r="Y516">
        <v>3.8959999999999999</v>
      </c>
      <c r="Z516">
        <v>3.9196499999999999</v>
      </c>
      <c r="AA516">
        <v>3.907</v>
      </c>
      <c r="AB516">
        <v>3.8744999999999998</v>
      </c>
      <c r="AC516">
        <v>3.7879999999999998</v>
      </c>
      <c r="AD516">
        <v>3.681</v>
      </c>
    </row>
    <row r="517" spans="1:30" x14ac:dyDescent="0.25">
      <c r="A517" s="1">
        <v>45335</v>
      </c>
      <c r="B517">
        <v>5.1870000000000003</v>
      </c>
      <c r="C517">
        <v>5.1890000000000001</v>
      </c>
      <c r="D517">
        <v>5.1950000000000003</v>
      </c>
      <c r="E517">
        <v>5.2079000000000004</v>
      </c>
      <c r="F517">
        <v>5.2160000000000002</v>
      </c>
      <c r="G517">
        <v>5.2081</v>
      </c>
      <c r="H517">
        <v>5.1939000000000002</v>
      </c>
      <c r="I517">
        <v>5.1752000000000002</v>
      </c>
      <c r="J517">
        <v>5.1570999999999998</v>
      </c>
      <c r="K517">
        <v>5.1304999999999996</v>
      </c>
      <c r="L517">
        <v>5.1014999999999997</v>
      </c>
      <c r="M517">
        <v>5.0727000000000002</v>
      </c>
      <c r="N517">
        <v>4.8175999999999997</v>
      </c>
      <c r="O517">
        <v>4.6360000000000001</v>
      </c>
      <c r="P517">
        <v>4.3654999999999999</v>
      </c>
      <c r="Q517">
        <v>4.1909999999999998</v>
      </c>
      <c r="R517">
        <v>4.0740999999999996</v>
      </c>
      <c r="S517">
        <v>3.9982000000000002</v>
      </c>
      <c r="T517">
        <v>3.9535999999999998</v>
      </c>
      <c r="U517">
        <v>3.9308000000000001</v>
      </c>
      <c r="V517">
        <v>3.9260999999999999</v>
      </c>
      <c r="W517">
        <v>3.9325999999999999</v>
      </c>
      <c r="X517">
        <v>3.9567999999999999</v>
      </c>
      <c r="Y517">
        <v>3.9881000000000002</v>
      </c>
      <c r="Z517">
        <v>4.0026000000000002</v>
      </c>
      <c r="AA517">
        <v>3.9870999999999999</v>
      </c>
      <c r="AB517">
        <v>3.9525999999999999</v>
      </c>
      <c r="AC517">
        <v>3.8605999999999998</v>
      </c>
      <c r="AD517">
        <v>3.7521</v>
      </c>
    </row>
    <row r="518" spans="1:30" x14ac:dyDescent="0.25">
      <c r="A518" s="1">
        <v>45336</v>
      </c>
      <c r="B518">
        <v>5.1879999999999997</v>
      </c>
      <c r="C518">
        <v>5.19</v>
      </c>
      <c r="D518">
        <v>5.1951000000000001</v>
      </c>
      <c r="E518">
        <v>5.2038000000000002</v>
      </c>
      <c r="F518">
        <v>5.1932</v>
      </c>
      <c r="G518">
        <v>5.1729700000000003</v>
      </c>
      <c r="H518">
        <v>5.1482000000000001</v>
      </c>
      <c r="I518">
        <v>5.1199000000000003</v>
      </c>
      <c r="J518">
        <v>5.0907</v>
      </c>
      <c r="K518">
        <v>5.0545999999999998</v>
      </c>
      <c r="L518">
        <v>5.0208000000000004</v>
      </c>
      <c r="M518">
        <v>4.9833999999999996</v>
      </c>
      <c r="N518">
        <v>4.7008400000000004</v>
      </c>
      <c r="O518">
        <v>4.5025199999999996</v>
      </c>
      <c r="P518">
        <v>4.2220000000000004</v>
      </c>
      <c r="Q518">
        <v>4.0475000000000003</v>
      </c>
      <c r="R518">
        <v>3.9315000000000002</v>
      </c>
      <c r="S518">
        <v>3.8624999999999998</v>
      </c>
      <c r="T518">
        <v>3.8254999999999999</v>
      </c>
      <c r="U518">
        <v>3.8115000000000001</v>
      </c>
      <c r="V518">
        <v>3.8119299999999998</v>
      </c>
      <c r="W518">
        <v>3.8220100000000001</v>
      </c>
      <c r="X518">
        <v>3.85202</v>
      </c>
      <c r="Y518">
        <v>3.8885000000000001</v>
      </c>
      <c r="Z518">
        <v>3.9095</v>
      </c>
      <c r="AA518">
        <v>3.8995199999999999</v>
      </c>
      <c r="AB518">
        <v>3.8690099999999998</v>
      </c>
      <c r="AC518">
        <v>3.7800099999999999</v>
      </c>
      <c r="AD518">
        <v>3.6730200000000002</v>
      </c>
    </row>
    <row r="519" spans="1:30" x14ac:dyDescent="0.25">
      <c r="A519" s="1">
        <v>45337</v>
      </c>
      <c r="B519">
        <v>5.1897000000000002</v>
      </c>
      <c r="C519">
        <v>5.1921999999999997</v>
      </c>
      <c r="D519">
        <v>5.1951000000000001</v>
      </c>
      <c r="E519">
        <v>5.2047999999999996</v>
      </c>
      <c r="F519">
        <v>5.1942000000000004</v>
      </c>
      <c r="G519">
        <v>5.1726000000000001</v>
      </c>
      <c r="H519">
        <v>5.1462000000000003</v>
      </c>
      <c r="I519">
        <v>5.1154000000000002</v>
      </c>
      <c r="J519">
        <v>5.0854999999999997</v>
      </c>
      <c r="K519">
        <v>5.0491999999999999</v>
      </c>
      <c r="L519">
        <v>5.0130999999999997</v>
      </c>
      <c r="M519">
        <v>4.9718999999999998</v>
      </c>
      <c r="N519">
        <v>4.6883999999999997</v>
      </c>
      <c r="O519">
        <v>4.4911000000000003</v>
      </c>
      <c r="P519">
        <v>4.2098000000000004</v>
      </c>
      <c r="Q519">
        <v>4.0385999999999997</v>
      </c>
      <c r="R519">
        <v>3.9287999999999998</v>
      </c>
      <c r="S519">
        <v>3.8626</v>
      </c>
      <c r="T519">
        <v>3.827</v>
      </c>
      <c r="U519">
        <v>3.8138000000000001</v>
      </c>
      <c r="V519">
        <v>3.8159999999999998</v>
      </c>
      <c r="W519">
        <v>3.8279999999999998</v>
      </c>
      <c r="X519">
        <v>3.8610000000000002</v>
      </c>
      <c r="Y519">
        <v>3.9015</v>
      </c>
      <c r="Z519" t="s">
        <v>30</v>
      </c>
      <c r="AA519">
        <v>3.9184000000000001</v>
      </c>
      <c r="AB519">
        <v>3.8879999999999999</v>
      </c>
      <c r="AC519">
        <v>3.8010000000000002</v>
      </c>
      <c r="AD519">
        <v>3.694</v>
      </c>
    </row>
    <row r="520" spans="1:30" x14ac:dyDescent="0.25">
      <c r="A520" s="1">
        <v>45338</v>
      </c>
      <c r="B520">
        <v>5.1870000000000003</v>
      </c>
      <c r="C520" t="s">
        <v>30</v>
      </c>
      <c r="D520" t="s">
        <v>30</v>
      </c>
      <c r="E520">
        <v>5.2050000000000001</v>
      </c>
      <c r="F520">
        <v>5.2041000000000004</v>
      </c>
      <c r="G520">
        <v>5.1901000000000002</v>
      </c>
      <c r="H520">
        <v>5.1726999999999999</v>
      </c>
      <c r="I520">
        <v>5.1504000000000003</v>
      </c>
      <c r="J520">
        <v>5.1252000000000004</v>
      </c>
      <c r="K520">
        <v>5.1005000000000003</v>
      </c>
      <c r="L520">
        <v>5.0682999999999998</v>
      </c>
      <c r="M520">
        <v>5.0382999999999996</v>
      </c>
      <c r="N520">
        <v>4.7778999999999998</v>
      </c>
      <c r="O520">
        <v>4.5960000000000001</v>
      </c>
      <c r="P520">
        <v>4.3201000000000001</v>
      </c>
      <c r="Q520">
        <v>4.1414999999999997</v>
      </c>
      <c r="R520">
        <v>4.0225</v>
      </c>
      <c r="S520">
        <v>3.9480499999999998</v>
      </c>
      <c r="T520">
        <v>3.9079999999999999</v>
      </c>
      <c r="U520">
        <v>3.8887</v>
      </c>
      <c r="V520">
        <v>3.8864999999999998</v>
      </c>
      <c r="W520">
        <v>3.8935</v>
      </c>
      <c r="X520">
        <v>3.9215</v>
      </c>
      <c r="Y520">
        <v>3.9584000000000001</v>
      </c>
      <c r="Z520" t="s">
        <v>30</v>
      </c>
      <c r="AA520">
        <v>3.9672000000000001</v>
      </c>
      <c r="AB520">
        <v>3.9342999999999999</v>
      </c>
      <c r="AC520" t="s">
        <v>30</v>
      </c>
      <c r="AD520" t="s">
        <v>30</v>
      </c>
    </row>
    <row r="521" spans="1:30" x14ac:dyDescent="0.25">
      <c r="A521" s="1">
        <v>45341</v>
      </c>
      <c r="B521">
        <v>5.1879999999999997</v>
      </c>
      <c r="C521" t="s">
        <v>30</v>
      </c>
      <c r="D521" t="s">
        <v>30</v>
      </c>
      <c r="E521">
        <v>5.2061000000000002</v>
      </c>
      <c r="F521">
        <v>5.2004000000000001</v>
      </c>
      <c r="G521">
        <v>5.1815899999999999</v>
      </c>
      <c r="H521">
        <v>5.1623999999999999</v>
      </c>
      <c r="I521">
        <v>5.1338999999999997</v>
      </c>
      <c r="J521">
        <v>5.1089000000000002</v>
      </c>
      <c r="K521">
        <v>5.0801999999999996</v>
      </c>
      <c r="L521">
        <v>5.0439999999999996</v>
      </c>
      <c r="M521">
        <v>5.0124000000000004</v>
      </c>
      <c r="N521">
        <v>4.7473999999999998</v>
      </c>
      <c r="O521" t="s">
        <v>30</v>
      </c>
      <c r="P521">
        <v>4.2942</v>
      </c>
      <c r="Q521">
        <v>4.1250999999999998</v>
      </c>
      <c r="R521">
        <v>4.0137999999999998</v>
      </c>
      <c r="S521">
        <v>3.9426999999999999</v>
      </c>
      <c r="T521">
        <v>3.9041999999999999</v>
      </c>
      <c r="U521">
        <v>3.8875000000000002</v>
      </c>
      <c r="V521">
        <v>3.8866999999999998</v>
      </c>
      <c r="W521">
        <v>3.8956</v>
      </c>
      <c r="X521" t="s">
        <v>30</v>
      </c>
      <c r="Y521">
        <v>3.9601999999999999</v>
      </c>
      <c r="Z521" t="s">
        <v>30</v>
      </c>
      <c r="AA521">
        <v>3.968</v>
      </c>
      <c r="AB521">
        <v>3.9348000000000001</v>
      </c>
      <c r="AC521" t="s">
        <v>30</v>
      </c>
      <c r="AD521" t="s">
        <v>30</v>
      </c>
    </row>
    <row r="522" spans="1:30" x14ac:dyDescent="0.25">
      <c r="A522" s="1">
        <v>45342</v>
      </c>
      <c r="B522">
        <v>5.1879999999999997</v>
      </c>
      <c r="C522" t="s">
        <v>30</v>
      </c>
      <c r="D522" t="s">
        <v>30</v>
      </c>
      <c r="E522">
        <v>5.2064000000000004</v>
      </c>
      <c r="F522">
        <v>5.1889000000000003</v>
      </c>
      <c r="G522">
        <v>5.1630000000000003</v>
      </c>
      <c r="H522">
        <v>5.1374000000000004</v>
      </c>
      <c r="I522">
        <v>5.1039000000000003</v>
      </c>
      <c r="J522">
        <v>5.0723000000000003</v>
      </c>
      <c r="K522">
        <v>5.0385</v>
      </c>
      <c r="L522">
        <v>4.9989999999999997</v>
      </c>
      <c r="M522">
        <v>4.9615</v>
      </c>
      <c r="N522">
        <v>4.6816700000000004</v>
      </c>
      <c r="O522" t="s">
        <v>30</v>
      </c>
      <c r="P522">
        <v>4.2228700000000003</v>
      </c>
      <c r="Q522" t="s">
        <v>30</v>
      </c>
      <c r="R522">
        <v>3.9433699999999998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t="s">
        <v>30</v>
      </c>
    </row>
    <row r="523" spans="1:30" x14ac:dyDescent="0.25">
      <c r="A523" s="1">
        <v>45343</v>
      </c>
      <c r="B523">
        <v>5.1879999999999997</v>
      </c>
      <c r="C523" t="s">
        <v>30</v>
      </c>
      <c r="D523" t="s">
        <v>30</v>
      </c>
      <c r="E523">
        <v>5.2079000000000004</v>
      </c>
      <c r="F523">
        <v>5.2022000000000004</v>
      </c>
      <c r="G523">
        <v>5.1821999999999999</v>
      </c>
      <c r="H523">
        <v>5.1598499999999996</v>
      </c>
      <c r="I523">
        <v>5.1359000000000004</v>
      </c>
      <c r="J523">
        <v>5.1087999999999996</v>
      </c>
      <c r="K523">
        <v>5.0774999999999997</v>
      </c>
      <c r="L523">
        <v>5.0460000000000003</v>
      </c>
      <c r="M523">
        <v>5.0128899999999996</v>
      </c>
      <c r="N523">
        <v>4.7564299999999999</v>
      </c>
      <c r="O523" t="s">
        <v>30</v>
      </c>
      <c r="P523">
        <v>4.3112000000000004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t="s">
        <v>30</v>
      </c>
    </row>
    <row r="524" spans="1:30" x14ac:dyDescent="0.25">
      <c r="A524" s="1">
        <v>45344</v>
      </c>
      <c r="B524">
        <v>5.1879999999999997</v>
      </c>
      <c r="C524" t="s">
        <v>30</v>
      </c>
      <c r="D524" t="s">
        <v>30</v>
      </c>
      <c r="E524" t="s">
        <v>30</v>
      </c>
      <c r="F524">
        <v>5.1984000000000004</v>
      </c>
      <c r="G524" t="s">
        <v>30</v>
      </c>
      <c r="H524">
        <v>5.1535000000000002</v>
      </c>
      <c r="I524">
        <v>5.1276000000000002</v>
      </c>
      <c r="J524">
        <v>5.0998999999999999</v>
      </c>
      <c r="K524">
        <v>5.0693999999999999</v>
      </c>
      <c r="L524">
        <v>5.0373999999999999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gbp ois results</vt:lpstr>
      <vt:lpstr>gbp ois results combined</vt:lpstr>
      <vt:lpstr>gbp ois results condensed</vt:lpstr>
      <vt:lpstr>gbp ois results condensed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Ethan</dc:creator>
  <cp:lastModifiedBy>Cui, Ethan</cp:lastModifiedBy>
  <dcterms:created xsi:type="dcterms:W3CDTF">2024-04-10T13:50:03Z</dcterms:created>
  <dcterms:modified xsi:type="dcterms:W3CDTF">2024-04-10T14:44:57Z</dcterms:modified>
</cp:coreProperties>
</file>